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C97DF9A-7071-44D5-8E47-F61AC6E5DA0B}" xr6:coauthVersionLast="47" xr6:coauthVersionMax="47" xr10:uidLastSave="{00000000-0000-0000-0000-000000000000}"/>
  <workbookProtection workbookAlgorithmName="SHA-512" workbookHashValue="WfYildajHv7z5lw0Lz2yw6fRP0rnhcBaaL19DDPc83oMt+8BMXP6H3rZE461fvY65MO20AbSFeklDM3gZ6DHLA==" workbookSaltValue="R2WNDRX6mUDNGhkSL8XRhQ==" workbookSpinCount="100000" lockStructure="1"/>
  <bookViews>
    <workbookView xWindow="28860" yWindow="-16455" windowWidth="29040" windowHeight="15840" firstSheet="1" activeTab="1" xr2:uid="{CFF9D8A0-4929-4AE6-8AD5-79244622E3A6}"/>
  </bookViews>
  <sheets>
    <sheet name="検索ツール" sheetId="2" state="hidden" r:id="rId1"/>
    <sheet name="入力シート" sheetId="4" r:id="rId2"/>
    <sheet name="島根歯科"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4" i="2" s="1"/>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K4" i="2"/>
  <c r="BL4" i="2"/>
  <c r="BM4" i="2"/>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D63" i="2" l="1"/>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60" i="2" l="1"/>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<sst xmlns="http://schemas.openxmlformats.org/spreadsheetml/2006/main" count="113872" uniqueCount="2870">
  <si>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</si>
  <si>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</si>
  <si>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</si>
  <si>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</si>
  <si>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</si>
  <si>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</si>
  <si>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</si>
  <si>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</si>
  <si>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</si>
  <si>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</si>
  <si>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</si>
  <si>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</si>
  <si>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</si>
  <si>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</si>
  <si>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</si>
  <si>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</si>
  <si>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</si>
  <si>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</si>
  <si>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</si>
  <si>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</si>
  <si>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</si>
  <si>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</si>
  <si>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</si>
  <si>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</si>
  <si>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</si>
  <si>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</si>
  <si>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</si>
  <si>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</si>
  <si>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</si>
  <si>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</si>
  <si>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</si>
  <si>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</si>
  <si>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</si>
  <si>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</si>
  <si>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</si>
  <si>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</si>
  <si>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</si>
  <si>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</si>
  <si>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</si>
  <si>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</si>
  <si>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</si>
  <si>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</si>
  <si>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神経</t>
  </si>
  <si>
    <t>遠隔ペ</t>
  </si>
  <si>
    <t>遠隔持陽</t>
  </si>
  <si>
    <t>二骨継３</t>
  </si>
  <si>
    <t>人工腎臓</t>
  </si>
  <si>
    <t>導入１</t>
  </si>
  <si>
    <t>透析水</t>
  </si>
  <si>
    <t>肢梢</t>
  </si>
  <si>
    <t>下創管</t>
  </si>
  <si>
    <t>支援診２</t>
  </si>
  <si>
    <t>脳Ⅲ</t>
  </si>
  <si>
    <t>運Ⅱ</t>
  </si>
  <si>
    <t>緑内眼ド</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</si>
  <si>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</si>
  <si>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</si>
  <si>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</si>
  <si>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</si>
  <si>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</si>
  <si>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</si>
  <si>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</si>
  <si>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</si>
  <si>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</si>
  <si>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</si>
  <si>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</si>
  <si>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</si>
  <si>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</si>
  <si>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</si>
  <si>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</si>
  <si>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</si>
  <si>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</si>
  <si>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</si>
  <si>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</si>
  <si>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</si>
  <si>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</si>
  <si>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</si>
  <si>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</si>
  <si>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</si>
  <si>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</si>
  <si>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</si>
  <si>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</si>
  <si>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</si>
  <si>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</si>
  <si>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</si>
  <si>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</si>
  <si>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</si>
  <si>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</si>
  <si>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</si>
  <si>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</si>
  <si>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</si>
  <si>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</si>
  <si>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</si>
  <si>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</si>
  <si>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</si>
  <si>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</si>
  <si>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</si>
  <si>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</si>
  <si>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</si>
  <si>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</si>
  <si>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</si>
  <si>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</si>
  <si>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</si>
  <si>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</si>
  <si>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</si>
  <si>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</si>
  <si>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</si>
  <si>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</si>
  <si>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</si>
  <si>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</si>
  <si>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</si>
  <si>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</si>
  <si>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</si>
  <si>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</si>
  <si>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</si>
  <si>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</si>
  <si>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</si>
  <si>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</si>
  <si>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</si>
  <si>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</si>
  <si>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</si>
  <si>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</si>
  <si>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</si>
  <si>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</si>
  <si>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</si>
  <si>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</si>
  <si>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</si>
  <si>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</si>
  <si>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</si>
  <si>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</si>
  <si>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</si>
  <si>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</si>
  <si>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</si>
  <si>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</si>
  <si>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</si>
  <si>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</si>
  <si>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</si>
  <si>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</si>
  <si>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</si>
  <si>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</si>
  <si>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</si>
  <si>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</si>
  <si>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</si>
  <si>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</si>
  <si>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</si>
  <si>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</si>
  <si>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</si>
  <si>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</si>
  <si>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</si>
  <si>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</si>
  <si>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</si>
  <si>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</si>
  <si>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</si>
  <si>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</si>
  <si>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</si>
  <si>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</si>
  <si>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</si>
  <si>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</si>
  <si>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</si>
  <si>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</si>
  <si>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</si>
  <si>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</si>
  <si>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</si>
  <si>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</si>
  <si>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</si>
  <si>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</si>
  <si>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</si>
  <si>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</si>
  <si>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</si>
  <si>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</si>
  <si>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</si>
  <si>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</si>
  <si>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</si>
  <si>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</si>
  <si>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</si>
  <si>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</si>
  <si>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</si>
  <si>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</si>
  <si>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</si>
  <si>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</si>
  <si>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</si>
  <si>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</si>
  <si>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</si>
  <si>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</si>
  <si>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</si>
  <si>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</si>
  <si>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</si>
  <si>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</si>
  <si>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</si>
  <si>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</si>
  <si>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</si>
  <si>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</si>
  <si>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</si>
  <si>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</si>
  <si>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</si>
  <si>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</si>
  <si>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</si>
  <si>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</si>
  <si>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</si>
  <si>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</si>
  <si>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</si>
  <si>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</si>
  <si>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</si>
  <si>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</si>
  <si>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</si>
  <si>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</si>
  <si>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</si>
  <si>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う蝕管理</t>
  </si>
  <si>
    <t>後発使２</t>
  </si>
  <si>
    <t>椎酵注</t>
  </si>
  <si>
    <t>外データ提</t>
  </si>
  <si>
    <t>小夜１</t>
  </si>
  <si>
    <t>後発使１</t>
  </si>
  <si>
    <t>デナ</t>
  </si>
  <si>
    <t>在推進</t>
  </si>
  <si>
    <t>咀嚼能力</t>
  </si>
  <si>
    <t>う蝕無痛</t>
  </si>
  <si>
    <t>ＧＴＲ</t>
  </si>
  <si>
    <t>手術歯根</t>
  </si>
  <si>
    <t>歯外在ベⅠ</t>
  </si>
  <si>
    <t>心Ⅰ</t>
  </si>
  <si>
    <t>機器使用</t>
  </si>
  <si>
    <t>排自支</t>
  </si>
  <si>
    <t>外排自</t>
  </si>
  <si>
    <t>訪看ＤⅩ</t>
  </si>
  <si>
    <t>胃瘻造嚥</t>
  </si>
  <si>
    <t>超過入院</t>
  </si>
  <si>
    <t>検Ⅱ</t>
  </si>
  <si>
    <t>輸血Ⅱ</t>
  </si>
  <si>
    <t>輸適</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</si>
  <si>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</si>
  <si>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</si>
  <si>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</si>
  <si>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</si>
  <si>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</si>
  <si>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</si>
  <si>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</si>
  <si>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</si>
  <si>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</si>
  <si>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</si>
  <si>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</si>
  <si>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</si>
  <si>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</si>
  <si>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</si>
  <si>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</si>
  <si>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</si>
  <si>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</si>
  <si>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</si>
  <si>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</si>
  <si>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</si>
  <si>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</si>
  <si>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</si>
  <si>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</si>
  <si>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</si>
  <si>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</si>
  <si>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</si>
  <si>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</si>
  <si>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</si>
  <si>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</si>
  <si>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</si>
  <si>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</si>
  <si>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</si>
  <si>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</si>
  <si>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</si>
  <si>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</si>
  <si>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</si>
  <si>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</si>
  <si>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（歯科10）様式Ｃ</t>
    <rPh sb="1" eb="3">
      <t>シカ</t>
    </rPh>
    <rPh sb="6" eb="8">
      <t>ヨウシキ</t>
    </rPh>
    <phoneticPr fontId="2"/>
  </si>
  <si>
    <t>外感染３</t>
  </si>
  <si>
    <t>歯科外来診療感染対策加算３</t>
  </si>
  <si>
    <t>外感染４</t>
  </si>
  <si>
    <t>歯科外来診療感染対策加算４</t>
  </si>
  <si>
    <t>（歯科12）様式3</t>
    <rPh sb="1" eb="3">
      <t>シカ</t>
    </rPh>
    <rPh sb="6" eb="8">
      <t>ヨウシキ</t>
    </rPh>
    <phoneticPr fontId="2"/>
  </si>
  <si>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</si>
  <si>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</si>
  <si>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</si>
  <si>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</si>
  <si>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</si>
  <si>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</si>
  <si>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</si>
  <si>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</si>
  <si>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</si>
  <si>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</si>
  <si>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</si>
  <si>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</si>
  <si>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</si>
  <si>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</si>
  <si>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</si>
  <si>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</si>
  <si>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</si>
  <si>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</si>
  <si>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</si>
  <si>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</si>
  <si>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</si>
  <si>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</si>
  <si>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</si>
  <si>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</si>
  <si>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</si>
  <si>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</si>
  <si>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</si>
  <si>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</si>
  <si>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</si>
  <si>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</si>
  <si>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</si>
  <si>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</si>
  <si>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</si>
  <si>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</si>
  <si>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</si>
  <si>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</si>
  <si>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</si>
  <si>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</si>
  <si>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診療録２</t>
  </si>
  <si>
    <t>診療録管理体制加算２</t>
  </si>
  <si>
    <t>診療録管理体制加算３</t>
  </si>
  <si>
    <t>事補１</t>
  </si>
  <si>
    <t>医師事務作業補助体制加算１</t>
  </si>
  <si>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</si>
  <si>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</si>
  <si>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</si>
  <si>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</si>
  <si>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</si>
  <si>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</si>
  <si>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</si>
  <si>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</si>
  <si>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</si>
  <si>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</si>
  <si>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</si>
  <si>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</si>
  <si>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</si>
  <si>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</si>
  <si>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</si>
  <si>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</si>
  <si>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</si>
  <si>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</si>
  <si>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</si>
  <si>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</si>
  <si>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</si>
  <si>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</si>
  <si>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</si>
  <si>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</si>
  <si>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</si>
  <si>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</si>
  <si>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</si>
  <si>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</si>
  <si>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</si>
  <si>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</si>
  <si>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</si>
  <si>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</si>
  <si>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</si>
  <si>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</si>
  <si>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</si>
  <si>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</si>
  <si>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</si>
  <si>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</si>
  <si>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</si>
  <si>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</si>
  <si>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</si>
  <si>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</si>
  <si>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</si>
  <si>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</si>
  <si>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</si>
  <si>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</si>
  <si>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</si>
  <si>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</si>
  <si>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</si>
  <si>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</si>
  <si>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</si>
  <si>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</si>
  <si>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</si>
  <si>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</si>
  <si>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</si>
  <si>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</si>
  <si>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</si>
  <si>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</si>
  <si>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</si>
  <si>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</si>
  <si>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</si>
  <si>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</si>
  <si>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</si>
  <si>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</si>
  <si>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</si>
  <si>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</si>
  <si>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</si>
  <si>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</si>
  <si>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</si>
  <si>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</si>
  <si>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</si>
  <si>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</si>
  <si>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</si>
  <si>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</si>
  <si>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</si>
  <si>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</si>
  <si>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</si>
  <si>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</si>
  <si>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</si>
  <si>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</si>
  <si>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</si>
  <si>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</si>
  <si>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</si>
  <si>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</si>
  <si>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</si>
  <si>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</si>
  <si>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</si>
  <si>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</si>
  <si>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</si>
  <si>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</si>
  <si>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</si>
  <si>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</si>
  <si>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</si>
  <si>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</si>
  <si>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</si>
  <si>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</si>
  <si>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</si>
  <si>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</si>
  <si>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</si>
  <si>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</si>
  <si>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</si>
  <si>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</si>
  <si>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</si>
  <si>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</si>
  <si>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</si>
  <si>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</si>
  <si>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</si>
  <si>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</si>
  <si>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</si>
  <si>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</si>
  <si>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</si>
  <si>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</si>
  <si>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</si>
  <si>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</si>
  <si>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</si>
  <si>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</si>
  <si>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</si>
  <si>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</si>
  <si>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</si>
  <si>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</si>
  <si>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</si>
  <si>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</si>
  <si>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</si>
  <si>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</si>
  <si>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</si>
  <si>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</si>
  <si>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</si>
  <si>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</si>
  <si>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</si>
  <si>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</si>
  <si>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</si>
  <si>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</si>
  <si>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</si>
  <si>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</si>
  <si>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</si>
  <si>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</si>
  <si>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</si>
  <si>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</si>
  <si>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</si>
  <si>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</si>
  <si>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</si>
  <si>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</si>
  <si>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</si>
  <si>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</si>
  <si>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</si>
  <si>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</si>
  <si>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</si>
  <si>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</si>
  <si>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</si>
  <si>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</si>
  <si>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</si>
  <si>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</si>
  <si>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</si>
  <si>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</si>
  <si>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</si>
  <si>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</si>
  <si>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</si>
  <si>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</si>
  <si>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</si>
  <si>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</si>
  <si>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</si>
  <si>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</si>
  <si>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</si>
  <si>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</si>
  <si>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</si>
  <si>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</si>
  <si>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</si>
  <si>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</si>
  <si>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</si>
  <si>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</si>
  <si>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</si>
  <si>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</si>
  <si>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</si>
  <si>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</si>
  <si>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</si>
  <si>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</si>
  <si>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</si>
  <si>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</si>
  <si>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</si>
  <si>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</si>
  <si>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</si>
  <si>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</si>
  <si>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</si>
  <si>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</si>
  <si>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</si>
  <si>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</si>
  <si>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</si>
  <si>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</si>
  <si>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</si>
  <si>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</si>
  <si>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</si>
  <si>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</si>
  <si>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</si>
  <si>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</si>
  <si>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</si>
  <si>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</si>
  <si>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</si>
  <si>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</si>
  <si>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</si>
  <si>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</si>
  <si>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</si>
  <si>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</si>
  <si>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</si>
  <si>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</si>
  <si>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</si>
  <si>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</si>
  <si>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</si>
  <si>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</si>
  <si>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</si>
  <si>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</si>
  <si>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</si>
  <si>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</si>
  <si>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</si>
  <si>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</si>
  <si>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</si>
  <si>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</si>
  <si>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</si>
  <si>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</si>
  <si>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</si>
  <si>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</si>
  <si>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</si>
  <si>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</si>
  <si>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</si>
  <si>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</si>
  <si>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</si>
  <si>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</si>
  <si>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</si>
  <si>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</si>
  <si>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</si>
  <si>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</si>
  <si>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</si>
  <si>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</si>
  <si>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</si>
  <si>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</si>
  <si>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</si>
  <si>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</si>
  <si>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</si>
  <si>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</si>
  <si>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</si>
  <si>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</si>
  <si>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</si>
  <si>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</si>
  <si>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</si>
  <si>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</si>
  <si>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</si>
  <si>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</si>
  <si>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</si>
  <si>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小児運動器疾患指導管理料</t>
  </si>
  <si>
    <t>乳腺炎重症化予防ケア・指導料</t>
  </si>
  <si>
    <t>婦人科特定疾患治療管理料</t>
  </si>
  <si>
    <t>腎代替療法指導管理料</t>
  </si>
  <si>
    <t>一般不妊治療管理料</t>
  </si>
  <si>
    <t>生殖補助医療管理料１</t>
  </si>
  <si>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</si>
  <si>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</si>
  <si>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</si>
  <si>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</si>
  <si>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</si>
  <si>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</si>
  <si>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</si>
  <si>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</si>
  <si>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</si>
  <si>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</si>
  <si>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</si>
  <si>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</si>
  <si>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</si>
  <si>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</si>
  <si>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</si>
  <si>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</si>
  <si>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</si>
  <si>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</si>
  <si>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</si>
  <si>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</si>
  <si>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</si>
  <si>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</si>
  <si>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</si>
  <si>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</si>
  <si>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</si>
  <si>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</si>
  <si>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</si>
  <si>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</si>
  <si>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</si>
  <si>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両立支援</t>
  </si>
  <si>
    <t>療養・就労両立支援指導料の注３に規定する相談支援加算</t>
  </si>
  <si>
    <t>開</t>
  </si>
  <si>
    <t>開放型病院共同指導料</t>
  </si>
  <si>
    <t>別添１の「第９」の１の(１)に規定する在宅療養支援診療所</t>
  </si>
  <si>
    <t>別添１の「第９」の１の(２)に規定する在宅療養支援診療所</t>
  </si>
  <si>
    <t>別添１の「第９」の１の(３)に規定する在宅療養支援診療所</t>
  </si>
  <si>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</si>
  <si>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</si>
  <si>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</si>
  <si>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</si>
  <si>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</si>
  <si>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</si>
  <si>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</si>
  <si>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</si>
  <si>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</si>
  <si>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</si>
  <si>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</si>
  <si>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</si>
  <si>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</si>
  <si>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</si>
  <si>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</si>
  <si>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</si>
  <si>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</si>
  <si>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</si>
  <si>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</si>
  <si>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</si>
  <si>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</si>
  <si>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</si>
  <si>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</si>
  <si>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</si>
  <si>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</si>
  <si>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</si>
  <si>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（歯科12）様式18の2</t>
    <rPh sb="1" eb="3">
      <t>シカ</t>
    </rPh>
    <rPh sb="6" eb="8">
      <t>ヨウシキ</t>
    </rPh>
    <phoneticPr fontId="2"/>
  </si>
  <si>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</si>
  <si>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</si>
  <si>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</si>
  <si>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</si>
  <si>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</si>
  <si>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</si>
  <si>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</si>
  <si>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</si>
  <si>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</si>
  <si>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</si>
  <si>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</si>
  <si>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</si>
  <si>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</si>
  <si>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</si>
  <si>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</si>
  <si>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</si>
  <si>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</si>
  <si>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</si>
  <si>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</si>
  <si>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</si>
  <si>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</si>
  <si>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</si>
  <si>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</si>
  <si>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</si>
  <si>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</si>
  <si>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</si>
  <si>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</si>
  <si>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</si>
  <si>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</si>
  <si>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</si>
  <si>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</si>
  <si>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</si>
  <si>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</si>
  <si>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</si>
  <si>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</si>
  <si>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</si>
  <si>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</si>
  <si>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</si>
  <si>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</si>
  <si>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</si>
  <si>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</si>
  <si>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</si>
  <si>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</si>
  <si>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</si>
  <si>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</si>
  <si>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</si>
  <si>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</si>
  <si>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</si>
  <si>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</si>
  <si>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</si>
  <si>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</si>
  <si>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</si>
  <si>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</si>
  <si>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</si>
  <si>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</si>
  <si>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</si>
  <si>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</si>
  <si>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</si>
  <si>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</si>
  <si>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</si>
  <si>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</si>
  <si>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</si>
  <si>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</si>
  <si>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</si>
  <si>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</si>
  <si>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</si>
  <si>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</si>
  <si>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</si>
  <si>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</si>
  <si>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</si>
  <si>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</si>
  <si>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</si>
  <si>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</si>
  <si>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</si>
  <si>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</si>
  <si>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</si>
  <si>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</si>
  <si>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</si>
  <si>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</si>
  <si>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</si>
  <si>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</si>
  <si>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</si>
  <si>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</si>
  <si>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</si>
  <si>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</si>
  <si>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</si>
  <si>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</si>
  <si>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</si>
  <si>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</si>
  <si>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</si>
  <si>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</si>
  <si>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</si>
  <si>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</si>
  <si>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</si>
  <si>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</si>
  <si>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</si>
  <si>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</si>
  <si>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</si>
  <si>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</si>
  <si>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</si>
  <si>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</si>
  <si>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</si>
  <si>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</si>
  <si>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</si>
  <si>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</si>
  <si>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</si>
  <si>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</si>
  <si>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</si>
  <si>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</si>
  <si>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</si>
  <si>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</si>
  <si>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</si>
  <si>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</si>
  <si>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</si>
  <si>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</si>
  <si>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</si>
  <si>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</si>
  <si>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</si>
  <si>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</si>
  <si>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</si>
  <si>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</si>
  <si>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</si>
  <si>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</si>
  <si>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</si>
  <si>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</si>
  <si>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</si>
  <si>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</si>
  <si>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</si>
  <si>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</si>
  <si>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</si>
  <si>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</si>
  <si>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</si>
  <si>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</si>
  <si>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</si>
  <si>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</si>
  <si>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</si>
  <si>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</si>
  <si>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</si>
  <si>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</si>
  <si>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</si>
  <si>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</si>
  <si>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</si>
  <si>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</si>
  <si>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</si>
  <si>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</si>
  <si>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</si>
  <si>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</si>
  <si>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</si>
  <si>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</si>
  <si>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</si>
  <si>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</si>
  <si>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</si>
  <si>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</si>
  <si>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</si>
  <si>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</si>
  <si>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</si>
  <si>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</si>
  <si>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</si>
  <si>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</si>
  <si>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</si>
  <si>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</si>
  <si>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</si>
  <si>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</si>
  <si>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</si>
  <si>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</si>
  <si>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</si>
  <si>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</si>
  <si>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</si>
  <si>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</si>
  <si>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</si>
  <si>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</si>
  <si>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</si>
  <si>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</si>
  <si>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</si>
  <si>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</si>
  <si>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</si>
  <si>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</si>
  <si>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</si>
  <si>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</si>
  <si>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</si>
  <si>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</si>
  <si>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</si>
  <si>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</si>
  <si>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</si>
  <si>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</si>
  <si>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</si>
  <si>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</si>
  <si>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</si>
  <si>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</si>
  <si>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</si>
  <si>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</si>
  <si>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</si>
  <si>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</si>
  <si>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</si>
  <si>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</si>
  <si>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</si>
  <si>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</si>
  <si>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</si>
  <si>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</si>
  <si>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</si>
  <si>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</si>
  <si>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</si>
  <si>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</si>
  <si>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</si>
  <si>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</si>
  <si>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</si>
  <si>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</si>
  <si>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摂嚥回２</t>
  </si>
  <si>
    <t>摂食機能療法の注３に規定する摂食嚥下機能回復体制加算２</t>
  </si>
  <si>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</si>
  <si>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</si>
  <si>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</si>
  <si>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</si>
  <si>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</si>
  <si>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</si>
  <si>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</si>
  <si>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</si>
  <si>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</si>
  <si>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</si>
  <si>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</si>
  <si>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</si>
  <si>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</si>
  <si>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</si>
  <si>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</si>
  <si>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</si>
  <si>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</si>
  <si>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</si>
  <si>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</si>
  <si>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</si>
  <si>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</si>
  <si>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通院・在宅精神療法の注 12 に規定する情報通信機器を用いた精神療法の施設基準</t>
  </si>
  <si>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</si>
  <si>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</si>
  <si>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</si>
  <si>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</si>
  <si>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</si>
  <si>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</si>
  <si>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</si>
  <si>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</si>
  <si>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</si>
  <si>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</si>
  <si>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</si>
  <si>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</si>
  <si>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</si>
  <si>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</si>
  <si>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</si>
  <si>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</si>
  <si>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</si>
  <si>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</si>
  <si>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</si>
  <si>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</si>
  <si>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</si>
  <si>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</si>
  <si>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</si>
  <si>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</si>
  <si>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</si>
  <si>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</si>
  <si>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</si>
  <si>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</si>
  <si>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</si>
  <si>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</si>
  <si>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</si>
  <si>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</si>
  <si>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</si>
  <si>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</si>
  <si>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</si>
  <si>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</si>
  <si>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</si>
  <si>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</si>
  <si>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</si>
  <si>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</si>
  <si>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</si>
  <si>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</si>
  <si>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</si>
  <si>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</si>
  <si>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</si>
  <si>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</si>
  <si>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</si>
  <si>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</si>
  <si>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</si>
  <si>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</si>
  <si>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</si>
  <si>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</si>
  <si>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</si>
  <si>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</si>
  <si>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</si>
  <si>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</si>
  <si>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</si>
  <si>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</si>
  <si>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</si>
  <si>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</si>
  <si>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</si>
  <si>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</si>
  <si>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</si>
  <si>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</si>
  <si>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</si>
  <si>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</si>
  <si>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</si>
  <si>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</si>
  <si>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</si>
  <si>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</si>
  <si>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</si>
  <si>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</si>
  <si>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</si>
  <si>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</si>
  <si>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</si>
  <si>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</si>
  <si>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</si>
  <si>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</si>
  <si>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</si>
  <si>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</si>
  <si>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</si>
  <si>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</si>
  <si>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</si>
  <si>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</si>
  <si>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</si>
  <si>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</si>
  <si>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</si>
  <si>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</si>
  <si>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</si>
  <si>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</si>
  <si>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</si>
  <si>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</si>
  <si>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</si>
  <si>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</si>
  <si>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</si>
  <si>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</si>
  <si>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</si>
  <si>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</si>
  <si>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</si>
  <si>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</si>
  <si>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</si>
  <si>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</si>
  <si>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</si>
  <si>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</si>
  <si>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</si>
  <si>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</si>
  <si>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</si>
  <si>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</si>
  <si>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</si>
  <si>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</si>
  <si>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</si>
  <si>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</si>
  <si>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</si>
  <si>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</si>
  <si>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</si>
  <si>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</si>
  <si>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</si>
  <si>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</si>
  <si>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</si>
  <si>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</si>
  <si>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</si>
  <si>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</si>
  <si>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</si>
  <si>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</si>
  <si>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</si>
  <si>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</si>
  <si>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</si>
  <si>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</si>
  <si>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</si>
  <si>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</si>
  <si>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</si>
  <si>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</si>
  <si>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</si>
  <si>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</si>
  <si>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</si>
  <si>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</si>
  <si>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</si>
  <si>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</si>
  <si>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</si>
  <si>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</si>
  <si>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</si>
  <si>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</si>
  <si>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</si>
  <si>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</si>
  <si>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</si>
  <si>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</si>
  <si>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</si>
  <si>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</si>
  <si>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</si>
  <si>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</si>
  <si>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</si>
  <si>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</si>
  <si>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</si>
  <si>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</si>
  <si>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</si>
  <si>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</si>
  <si>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</si>
  <si>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</si>
  <si>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</si>
  <si>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</si>
  <si>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</si>
  <si>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</si>
  <si>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</si>
  <si>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</si>
  <si>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</si>
  <si>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</si>
  <si>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</si>
  <si>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</si>
  <si>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</si>
  <si>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</si>
  <si>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</si>
  <si>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</si>
  <si>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</si>
  <si>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</si>
  <si>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</si>
  <si>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</si>
  <si>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</si>
  <si>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</si>
  <si>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</si>
  <si>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</si>
  <si>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</si>
  <si>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</si>
  <si>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</si>
  <si>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</si>
  <si>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</si>
  <si>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</si>
  <si>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</si>
  <si>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</si>
  <si>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</si>
  <si>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</si>
  <si>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</si>
  <si>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</si>
  <si>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</si>
  <si>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</si>
  <si>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</si>
  <si>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</si>
  <si>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</si>
  <si>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</si>
  <si>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</si>
  <si>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</si>
  <si>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</si>
  <si>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</si>
  <si>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</si>
  <si>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</si>
  <si>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</si>
  <si>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</si>
  <si>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</si>
  <si>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</si>
  <si>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</si>
  <si>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</si>
  <si>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</si>
  <si>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</si>
  <si>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</si>
  <si>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</si>
  <si>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</si>
  <si>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</si>
  <si>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</si>
  <si>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</si>
  <si>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</si>
  <si>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</si>
  <si>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</si>
  <si>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</si>
  <si>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</si>
  <si>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</si>
  <si>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</si>
  <si>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</si>
  <si>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</si>
  <si>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</si>
  <si>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</si>
  <si>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</si>
  <si>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</si>
  <si>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</si>
  <si>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</si>
  <si>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</si>
  <si>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</si>
  <si>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</si>
  <si>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</si>
  <si>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</si>
  <si>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</si>
  <si>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</si>
  <si>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</si>
  <si>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</si>
  <si>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</si>
  <si>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</si>
  <si>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</si>
  <si>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</si>
  <si>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</si>
  <si>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</si>
  <si>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</si>
  <si>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</si>
  <si>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</si>
  <si>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</si>
  <si>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</si>
  <si>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</si>
  <si>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</si>
  <si>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</si>
  <si>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</si>
  <si>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</si>
  <si>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</si>
  <si>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</si>
  <si>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</si>
  <si>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</si>
  <si>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</si>
  <si>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</si>
  <si>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</si>
  <si>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</si>
  <si>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</si>
  <si>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</si>
  <si>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</si>
  <si>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</si>
  <si>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</si>
  <si>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</si>
  <si>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</si>
  <si>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</si>
  <si>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</si>
  <si>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</si>
  <si>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</si>
  <si>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</si>
  <si>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</si>
  <si>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</si>
  <si>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</si>
  <si>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</si>
  <si>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</si>
  <si>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</si>
  <si>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</si>
  <si>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</si>
  <si>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</si>
  <si>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</si>
  <si>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</si>
  <si>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</si>
  <si>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</si>
  <si>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</si>
  <si>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</si>
  <si>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</si>
  <si>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</si>
  <si>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</si>
  <si>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</si>
  <si>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</si>
  <si>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</si>
  <si>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</si>
  <si>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</si>
  <si>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</si>
  <si>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</si>
  <si>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</si>
  <si>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</si>
  <si>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</si>
  <si>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</si>
  <si>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</si>
  <si>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</si>
  <si>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</si>
  <si>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</si>
  <si>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</si>
  <si>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</si>
  <si>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</si>
  <si>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</si>
  <si>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</si>
  <si>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</si>
  <si>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</si>
  <si>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</si>
  <si>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</si>
  <si>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</si>
  <si>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</si>
  <si>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</si>
  <si>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</si>
  <si>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</si>
  <si>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</si>
  <si>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</si>
  <si>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</si>
  <si>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</si>
  <si>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</si>
  <si>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</si>
  <si>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</si>
  <si>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</si>
  <si>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</si>
  <si>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</si>
  <si>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</si>
  <si>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</si>
  <si>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</si>
  <si>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</si>
  <si>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</si>
  <si>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</si>
  <si>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</si>
  <si>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</si>
  <si>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</si>
  <si>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</si>
  <si>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</si>
  <si>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</si>
  <si>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</si>
  <si>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</si>
  <si>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</si>
  <si>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</si>
  <si>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</si>
  <si>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</si>
  <si>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</si>
  <si>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</si>
  <si>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</si>
  <si>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</si>
  <si>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</si>
  <si>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</si>
  <si>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</si>
  <si>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</si>
  <si>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</si>
  <si>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</si>
  <si>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</si>
  <si>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</si>
  <si>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</si>
  <si>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</si>
  <si>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</si>
  <si>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</si>
  <si>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</si>
  <si>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</si>
  <si>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</si>
  <si>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</si>
  <si>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</si>
  <si>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</si>
  <si>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</si>
  <si>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</si>
  <si>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</si>
  <si>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</si>
  <si>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</si>
  <si>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</si>
  <si>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</si>
  <si>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</si>
  <si>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</si>
  <si>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</si>
  <si>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</si>
  <si>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</si>
  <si>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</si>
  <si>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</si>
  <si>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</si>
  <si>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</si>
  <si>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</si>
  <si>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</si>
  <si>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</si>
  <si>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</si>
  <si>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</si>
  <si>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</si>
  <si>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</si>
  <si>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</si>
  <si>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</si>
  <si>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</si>
  <si>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</si>
  <si>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</si>
  <si>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</si>
  <si>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</si>
  <si>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</si>
  <si>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</si>
  <si>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</si>
  <si>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</si>
  <si>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</si>
  <si>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</si>
  <si>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</si>
  <si>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</si>
  <si>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</si>
  <si>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</si>
  <si>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</si>
  <si>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</si>
  <si>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</si>
  <si>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</si>
  <si>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</si>
  <si>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</si>
  <si>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</si>
  <si>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</si>
  <si>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</si>
  <si>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</si>
  <si>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</si>
  <si>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</si>
  <si>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</si>
  <si>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</si>
  <si>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</si>
  <si>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</si>
  <si>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</si>
  <si>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</si>
  <si>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</si>
  <si>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</si>
  <si>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</si>
  <si>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</si>
  <si>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</si>
  <si>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</si>
  <si>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</si>
  <si>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</si>
  <si>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</si>
  <si>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</si>
  <si>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</si>
  <si>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</si>
  <si>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</si>
  <si>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</si>
  <si>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</si>
  <si>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</si>
  <si>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</si>
  <si>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</si>
  <si>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</si>
  <si>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</si>
  <si>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</si>
  <si>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</si>
  <si>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</si>
  <si>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</si>
  <si>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</si>
  <si>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</si>
  <si>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</si>
  <si>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</si>
  <si>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</si>
  <si>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</si>
  <si>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</si>
  <si>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</si>
  <si>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</si>
  <si>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</si>
  <si>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</si>
  <si>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</si>
  <si>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</si>
  <si>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</si>
  <si>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</si>
  <si>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</si>
  <si>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</si>
  <si>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</si>
  <si>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</si>
  <si>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</si>
  <si>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</si>
  <si>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</si>
  <si>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</si>
  <si>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</si>
  <si>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</si>
  <si>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</si>
  <si>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</si>
  <si>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</si>
  <si>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</si>
  <si>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</si>
  <si>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</si>
  <si>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</si>
  <si>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</si>
  <si>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</si>
  <si>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</si>
  <si>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</si>
  <si>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</si>
  <si>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</si>
  <si>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</si>
  <si>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</si>
  <si>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</si>
  <si>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</si>
  <si>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</si>
  <si>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</si>
  <si>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</si>
  <si>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</si>
  <si>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</si>
  <si>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</si>
  <si>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</si>
  <si>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</si>
  <si>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</si>
  <si>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</si>
  <si>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</si>
  <si>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</si>
  <si>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</si>
  <si>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</si>
  <si>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</si>
  <si>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</si>
  <si>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</si>
  <si>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</si>
  <si>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</si>
  <si>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</si>
  <si>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</si>
  <si>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</si>
  <si>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</si>
  <si>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</si>
  <si>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</si>
  <si>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</si>
  <si>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</si>
  <si>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</si>
  <si>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</si>
  <si>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</si>
  <si>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</si>
  <si>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</si>
  <si>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</si>
  <si>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</si>
  <si>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</si>
  <si>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</si>
  <si>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</si>
  <si>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</si>
  <si>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</si>
  <si>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</si>
  <si>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</si>
  <si>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</si>
  <si>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</si>
  <si>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</si>
  <si>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</si>
  <si>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</si>
  <si>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</si>
  <si>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</si>
  <si>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</si>
  <si>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</si>
  <si>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</si>
  <si>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</si>
  <si>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</si>
  <si>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</si>
  <si>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</si>
  <si>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</si>
  <si>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</si>
  <si>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</si>
  <si>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</si>
  <si>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</si>
  <si>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</si>
  <si>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</si>
  <si>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</si>
  <si>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</si>
  <si>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</si>
  <si>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</si>
  <si>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</si>
  <si>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</si>
  <si>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</si>
  <si>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</si>
  <si>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</si>
  <si>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</si>
  <si>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</si>
  <si>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</si>
  <si>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</si>
  <si>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</si>
  <si>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</si>
  <si>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</si>
  <si>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</si>
  <si>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</si>
  <si>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</si>
  <si>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</si>
  <si>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</si>
  <si>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</si>
  <si>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</si>
  <si>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</si>
  <si>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</si>
  <si>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</si>
  <si>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</si>
  <si>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</si>
  <si>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</si>
  <si>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</si>
  <si>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</si>
  <si>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</si>
  <si>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</si>
  <si>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外来医療に係る特別の療養環境の提供</t>
    <rPh sb="0" eb="2">
      <t>ガイライ</t>
    </rPh>
    <phoneticPr fontId="9"/>
  </si>
  <si>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</si>
  <si>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</si>
  <si>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</si>
  <si>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</si>
  <si>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</si>
  <si>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</si>
  <si>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</si>
  <si>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</si>
  <si>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</si>
  <si>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</si>
  <si>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</si>
  <si>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</si>
  <si>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</si>
  <si>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</si>
  <si>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</si>
  <si>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</si>
  <si>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</si>
  <si>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</si>
  <si>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</si>
  <si>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</si>
  <si>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</si>
  <si>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</si>
  <si>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</si>
  <si>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医薬品の治験に係る診療</t>
    <rPh sb="0" eb="3">
      <t>イヤクヒン</t>
    </rPh>
    <rPh sb="4" eb="6">
      <t>チケン</t>
    </rPh>
    <rPh sb="7" eb="8">
      <t>カカ</t>
    </rPh>
    <rPh sb="9" eb="11">
      <t>シンリョウ</t>
    </rPh>
    <phoneticPr fontId="9"/>
  </si>
  <si>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</si>
  <si>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</si>
  <si>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</si>
  <si>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</si>
  <si>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</si>
  <si>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</si>
  <si>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</si>
  <si>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</si>
  <si>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</si>
  <si>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</si>
  <si>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</si>
  <si>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</si>
  <si>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</si>
  <si>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</si>
  <si>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</si>
  <si>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</si>
  <si>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</si>
  <si>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</si>
  <si>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</si>
  <si>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</si>
  <si>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</si>
  <si>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</si>
  <si>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</si>
  <si>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</si>
  <si>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</si>
  <si>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</si>
  <si>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</si>
  <si>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</si>
  <si>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</si>
  <si>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</si>
  <si>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</si>
  <si>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</si>
  <si>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</si>
  <si>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</si>
  <si>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</si>
  <si>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</si>
  <si>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</si>
  <si>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</si>
  <si>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</si>
  <si>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</si>
  <si>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</si>
  <si>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</si>
  <si>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</si>
  <si>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</si>
  <si>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</si>
  <si>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</si>
  <si>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</si>
  <si>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</si>
  <si>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</si>
  <si>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</si>
  <si>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</si>
  <si>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</si>
  <si>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</si>
  <si>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</si>
  <si>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</si>
  <si>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</si>
  <si>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</si>
  <si>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</si>
  <si>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</si>
  <si>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</si>
  <si>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</si>
  <si>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</si>
  <si>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</si>
  <si>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</si>
  <si>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</si>
  <si>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</si>
  <si>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</si>
  <si>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</si>
  <si>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</si>
  <si>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</si>
  <si>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</si>
  <si>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</si>
  <si>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</si>
  <si>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</si>
  <si>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</si>
  <si>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</si>
  <si>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</si>
  <si>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</si>
  <si>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</si>
  <si>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</si>
  <si>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</si>
  <si>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</si>
  <si>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</si>
  <si>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</si>
  <si>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</si>
  <si>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</si>
  <si>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</si>
  <si>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</si>
  <si>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</si>
  <si>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</si>
  <si>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</si>
  <si>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</si>
  <si>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</si>
  <si>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</si>
  <si>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</si>
  <si>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</si>
  <si>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</si>
  <si>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</si>
  <si>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</si>
  <si>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</si>
  <si>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</si>
  <si>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</si>
  <si>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</si>
  <si>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</si>
  <si>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</si>
  <si>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</si>
  <si>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</si>
  <si>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</si>
  <si>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</si>
  <si>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</si>
  <si>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</si>
  <si>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</si>
  <si>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</si>
  <si>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</si>
  <si>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</si>
  <si>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</si>
  <si>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</si>
  <si>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</si>
  <si>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</si>
  <si>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</si>
  <si>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</si>
  <si>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</si>
  <si>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</si>
  <si>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</si>
  <si>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</si>
  <si>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</si>
  <si>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</si>
  <si>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</si>
  <si>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</si>
  <si>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</si>
  <si>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</si>
  <si>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</si>
  <si>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</si>
  <si>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</si>
  <si>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</si>
  <si>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</si>
  <si>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</si>
  <si>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</si>
  <si>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</si>
  <si>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</si>
  <si>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</si>
  <si>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</si>
  <si>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</si>
  <si>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</si>
  <si>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</si>
  <si>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</si>
  <si>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</si>
  <si>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</si>
  <si>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</si>
  <si>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</si>
  <si>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</si>
  <si>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</si>
  <si>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</si>
  <si>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</si>
  <si>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</si>
  <si>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</si>
  <si>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</si>
  <si>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</si>
  <si>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</si>
  <si>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</si>
  <si>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</si>
  <si>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</si>
  <si>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</si>
  <si>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</si>
  <si>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</si>
  <si>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</si>
  <si>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</si>
  <si>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</si>
  <si>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</si>
  <si>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</si>
  <si>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</si>
  <si>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</si>
  <si>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</si>
  <si>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</si>
  <si>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</si>
  <si>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</si>
  <si>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</si>
  <si>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</si>
  <si>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</si>
  <si>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</si>
  <si>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</si>
  <si>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</si>
  <si>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</si>
  <si>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</si>
  <si>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</si>
  <si>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</si>
  <si>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</si>
  <si>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</si>
  <si>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</si>
  <si>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</si>
  <si>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</si>
  <si>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</si>
  <si>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</si>
  <si>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</si>
  <si>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</si>
  <si>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</si>
  <si>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</si>
  <si>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</si>
  <si>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</si>
  <si>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</si>
  <si>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</si>
  <si>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</si>
  <si>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</si>
  <si>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</si>
  <si>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</si>
  <si>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</si>
  <si>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</si>
  <si>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</si>
  <si>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</si>
  <si>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</si>
  <si>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</si>
  <si>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</si>
  <si>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</si>
  <si>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</si>
  <si>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</si>
  <si>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</si>
  <si>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</si>
  <si>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</si>
  <si>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</si>
  <si>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</si>
  <si>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</si>
  <si>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</si>
  <si>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</si>
  <si>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</si>
  <si>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</si>
  <si>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</si>
  <si>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</si>
  <si>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</si>
  <si>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</si>
  <si>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</si>
  <si>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</si>
  <si>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</si>
  <si>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</si>
  <si>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</si>
  <si>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</si>
  <si>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</si>
  <si>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</si>
  <si>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</si>
  <si>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</si>
  <si>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</si>
  <si>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</si>
  <si>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</si>
  <si>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</si>
  <si>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</si>
  <si>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</si>
  <si>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</si>
  <si>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</si>
  <si>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</si>
  <si>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</si>
  <si>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</si>
  <si>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</si>
  <si>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</si>
  <si>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</si>
  <si>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</si>
  <si>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</si>
  <si>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</si>
  <si>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</si>
  <si>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</si>
  <si>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</si>
  <si>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</si>
  <si>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</si>
  <si>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</si>
  <si>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</si>
  <si>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</si>
  <si>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</si>
  <si>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</si>
  <si>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</si>
  <si>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</si>
  <si>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</si>
  <si>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</si>
  <si>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</si>
  <si>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</si>
  <si>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</si>
  <si>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</si>
  <si>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</si>
  <si>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</si>
  <si>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</si>
  <si>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</si>
  <si>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</si>
  <si>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</si>
  <si>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</si>
  <si>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</si>
  <si>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</si>
  <si>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</si>
  <si>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</si>
  <si>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</si>
  <si>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</si>
  <si>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</si>
  <si>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</si>
  <si>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</si>
  <si>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</si>
  <si>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</si>
  <si>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</si>
  <si>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</si>
  <si>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</si>
  <si>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</si>
  <si>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</si>
  <si>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</si>
  <si>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</si>
  <si>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</si>
  <si>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</si>
  <si>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</si>
  <si>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</si>
  <si>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</si>
  <si>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</si>
  <si>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</si>
  <si>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</si>
  <si>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</si>
  <si>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</si>
  <si>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</si>
  <si>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</si>
  <si>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</si>
  <si>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</si>
  <si>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</si>
  <si>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</si>
  <si>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</si>
  <si>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</si>
  <si>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</si>
  <si>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</si>
  <si>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</si>
  <si>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</si>
  <si>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</si>
  <si>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</si>
  <si>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</si>
  <si>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</si>
  <si>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</si>
  <si>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</si>
  <si>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</si>
  <si>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</si>
  <si>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</si>
  <si>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</si>
  <si>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</si>
  <si>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</si>
  <si>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</si>
  <si>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</si>
  <si>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</si>
  <si>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</si>
  <si>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</si>
  <si>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</si>
  <si>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</si>
  <si>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</si>
  <si>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</si>
  <si>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</si>
  <si>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</si>
  <si>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</si>
  <si>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</si>
  <si>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</si>
  <si>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</si>
  <si>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</si>
  <si>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</si>
  <si>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</si>
  <si>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</si>
  <si>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</si>
  <si>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</si>
  <si>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</si>
  <si>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</si>
  <si>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</si>
  <si>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</si>
  <si>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</si>
  <si>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</si>
  <si>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</si>
  <si>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</si>
  <si>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</si>
  <si>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</si>
  <si>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</si>
  <si>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</si>
  <si>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</si>
  <si>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</si>
  <si>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</si>
  <si>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</si>
  <si>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</si>
  <si>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</si>
  <si>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</si>
  <si>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歯外在ベⅡ１</t>
  </si>
  <si>
    <t>佐々木歯科医院</t>
  </si>
  <si>
    <t>松本歯科医院</t>
  </si>
  <si>
    <t>はやし歯科クリニック</t>
  </si>
  <si>
    <t>（歯科4）別紙様式16</t>
    <rPh sb="1" eb="3">
      <t>シカ</t>
    </rPh>
    <rPh sb="5" eb="9">
      <t>ベッシヨウシキ</t>
    </rPh>
    <phoneticPr fontId="2"/>
  </si>
  <si>
    <t>（歯科7）別紙様式30</t>
    <rPh sb="1" eb="3">
      <t>シカ</t>
    </rPh>
    <rPh sb="5" eb="7">
      <t>ベッシ</t>
    </rPh>
    <rPh sb="7" eb="9">
      <t>ヨウシキ</t>
    </rPh>
    <phoneticPr fontId="2"/>
  </si>
  <si>
    <t>（歯科8）別紙様式31</t>
    <rPh sb="1" eb="3">
      <t>シカ</t>
    </rPh>
    <rPh sb="5" eb="7">
      <t>ベッシ</t>
    </rPh>
    <rPh sb="7" eb="9">
      <t>ヨウシキ</t>
    </rPh>
    <phoneticPr fontId="2"/>
  </si>
  <si>
    <t>（歯科9）別紙様式32</t>
    <rPh sb="1" eb="3">
      <t>シカ</t>
    </rPh>
    <rPh sb="5" eb="7">
      <t>ベッシ</t>
    </rPh>
    <rPh sb="7" eb="9">
      <t>ヨウシキ</t>
    </rPh>
    <phoneticPr fontId="2"/>
  </si>
  <si>
    <t>山根歯科医院</t>
  </si>
  <si>
    <t>あおば歯科医院</t>
  </si>
  <si>
    <t>おおの歯科医院</t>
  </si>
  <si>
    <t>提出が必要な様式（届出状況報告書）</t>
    <rPh sb="0" eb="2">
      <t>テイシュツ</t>
    </rPh>
    <rPh sb="3" eb="5">
      <t>ヒツヨウ</t>
    </rPh>
    <rPh sb="6" eb="8">
      <t>ヨウシキ</t>
    </rPh>
    <rPh sb="9" eb="11">
      <t>トドケデ</t>
    </rPh>
    <rPh sb="11" eb="13">
      <t>ジョウキョウ</t>
    </rPh>
    <rPh sb="13" eb="16">
      <t>ホウコクショ</t>
    </rPh>
    <phoneticPr fontId="2"/>
  </si>
  <si>
    <t>定例報告　届出必要様式検索ツール（島根　歯科）</t>
    <rPh sb="17" eb="19">
      <t>シマネ</t>
    </rPh>
    <rPh sb="20" eb="22">
      <t>シカ</t>
    </rPh>
    <phoneticPr fontId="2"/>
  </si>
  <si>
    <t>0130472</t>
  </si>
  <si>
    <t>01-3047-2</t>
  </si>
  <si>
    <t>足立歯科医院</t>
  </si>
  <si>
    <t>0852-25-5100</t>
  </si>
  <si>
    <t>0130530</t>
  </si>
  <si>
    <t>01-3053-0</t>
  </si>
  <si>
    <t>恩田啓歯科医院</t>
  </si>
  <si>
    <t>0852-26-5808</t>
  </si>
  <si>
    <t>0130639</t>
  </si>
  <si>
    <t>01-3063-9</t>
  </si>
  <si>
    <t>田中歯科医院</t>
  </si>
  <si>
    <t>0852-26-5290</t>
  </si>
  <si>
    <t>0130654</t>
  </si>
  <si>
    <t>01-3065-4</t>
  </si>
  <si>
    <t>一般社団法人　島根県歯科医師会　東部口腔保健センター</t>
  </si>
  <si>
    <t>0852-24-2725</t>
  </si>
  <si>
    <t>0130662</t>
  </si>
  <si>
    <t>01-3066-2</t>
  </si>
  <si>
    <t>松江市立休日歯科応急診療所</t>
  </si>
  <si>
    <t>0852-27-7101</t>
  </si>
  <si>
    <t>0130670</t>
  </si>
  <si>
    <t>01-3067-0</t>
  </si>
  <si>
    <t>板倉歯科医院</t>
  </si>
  <si>
    <t>0852-27-3240</t>
  </si>
  <si>
    <t>0130753</t>
  </si>
  <si>
    <t>01-3075-3</t>
  </si>
  <si>
    <t>内田歯科医院</t>
  </si>
  <si>
    <t>0852-27-8899</t>
  </si>
  <si>
    <t>0130761</t>
  </si>
  <si>
    <t>01-3076-1</t>
  </si>
  <si>
    <t>古賀歯科医院</t>
  </si>
  <si>
    <t>0852-27-8110</t>
  </si>
  <si>
    <t>0130803</t>
  </si>
  <si>
    <t>01-3080-3</t>
  </si>
  <si>
    <t>大町泰樹歯科医院</t>
  </si>
  <si>
    <t>0852-31-3990</t>
  </si>
  <si>
    <t>0130852</t>
  </si>
  <si>
    <t>01-3085-2</t>
  </si>
  <si>
    <t>医療法人辻歯科医院</t>
  </si>
  <si>
    <t>0852-24-4582</t>
  </si>
  <si>
    <t>0130878</t>
  </si>
  <si>
    <t>01-3087-8</t>
  </si>
  <si>
    <t>勝部歯科クリニック</t>
  </si>
  <si>
    <t>0852-23-8143</t>
  </si>
  <si>
    <t>0130894</t>
  </si>
  <si>
    <t>01-3089-4</t>
  </si>
  <si>
    <t>医療法人松浦歯科医院</t>
  </si>
  <si>
    <t>0852-36-7140</t>
  </si>
  <si>
    <t>0131025</t>
  </si>
  <si>
    <t>01-3102-5</t>
  </si>
  <si>
    <t>藤井歯科医院</t>
  </si>
  <si>
    <t>0852-21-2545</t>
  </si>
  <si>
    <t>0131033</t>
  </si>
  <si>
    <t>01-3103-3</t>
  </si>
  <si>
    <t>井村歯科クリニック</t>
  </si>
  <si>
    <t>0852-26-4182</t>
  </si>
  <si>
    <t>0131058</t>
  </si>
  <si>
    <t>01-3105-8</t>
  </si>
  <si>
    <t>安部歯科クリニック</t>
  </si>
  <si>
    <t>0852-31-7001</t>
  </si>
  <si>
    <t>0131066</t>
  </si>
  <si>
    <t>01-3106-6</t>
  </si>
  <si>
    <t>医療法人ぐんじ歯科医院</t>
  </si>
  <si>
    <t>0852-27-8181</t>
  </si>
  <si>
    <t>0131116</t>
  </si>
  <si>
    <t>01-3111-6</t>
  </si>
  <si>
    <t>医療法人井上幸歯科医院</t>
  </si>
  <si>
    <t>0852-31-1180</t>
  </si>
  <si>
    <t>0131132</t>
  </si>
  <si>
    <t>01-3113-2</t>
  </si>
  <si>
    <t>医療法人多田歯科医院</t>
  </si>
  <si>
    <t>0852-25-5515</t>
  </si>
  <si>
    <t>0131157</t>
  </si>
  <si>
    <t>01-3115-7</t>
  </si>
  <si>
    <t>三原歯科クリニック</t>
  </si>
  <si>
    <t>0852-22-4182</t>
  </si>
  <si>
    <t>0131223</t>
  </si>
  <si>
    <t>01-3122-3</t>
  </si>
  <si>
    <t>デンタルクリニック大山</t>
  </si>
  <si>
    <t>0852-29-0255</t>
  </si>
  <si>
    <t>0131231</t>
  </si>
  <si>
    <t>01-3123-1</t>
  </si>
  <si>
    <t>医療法人社団　江歯科医院</t>
  </si>
  <si>
    <t>0852-34-0539</t>
  </si>
  <si>
    <t>0131256</t>
  </si>
  <si>
    <t>01-3125-6</t>
  </si>
  <si>
    <t>しらつき歯科医院</t>
  </si>
  <si>
    <t>0852-27-7776</t>
  </si>
  <si>
    <t>0131272</t>
  </si>
  <si>
    <t>01-3127-2</t>
  </si>
  <si>
    <t>末森歯科医院</t>
  </si>
  <si>
    <t>0852-55-2828</t>
  </si>
  <si>
    <t>0131280</t>
  </si>
  <si>
    <t>01-3128-0</t>
  </si>
  <si>
    <t>医療法人　淡公会　浜田歯科医院</t>
  </si>
  <si>
    <t>0852-24-2435</t>
  </si>
  <si>
    <t>0131298</t>
  </si>
  <si>
    <t>01-3129-8</t>
  </si>
  <si>
    <t>三原歯科医院</t>
  </si>
  <si>
    <t>0852-21-3072</t>
  </si>
  <si>
    <t>0131314</t>
  </si>
  <si>
    <t>01-3131-4</t>
  </si>
  <si>
    <t>ライオンデンタルクリニック</t>
  </si>
  <si>
    <t>0852-29-0118</t>
  </si>
  <si>
    <t>0131348</t>
  </si>
  <si>
    <t>01-3134-8</t>
  </si>
  <si>
    <t>なかはた歯科医院</t>
  </si>
  <si>
    <t>0852-22-1754</t>
  </si>
  <si>
    <t>0131363</t>
  </si>
  <si>
    <t>01-3136-3</t>
  </si>
  <si>
    <t>松江生協歯科クリニック</t>
  </si>
  <si>
    <t>0852-26-0444</t>
  </si>
  <si>
    <t>0131405</t>
  </si>
  <si>
    <t>01-3140-5</t>
  </si>
  <si>
    <t>青戸歯科医院</t>
  </si>
  <si>
    <t>0852-21-3868</t>
  </si>
  <si>
    <t>0131413</t>
  </si>
  <si>
    <t>01-3141-3</t>
  </si>
  <si>
    <t>金森歯科医院</t>
  </si>
  <si>
    <t>0852-21-6553</t>
  </si>
  <si>
    <t>0131439</t>
  </si>
  <si>
    <t>01-3143-9</t>
  </si>
  <si>
    <t>さいとう歯科</t>
  </si>
  <si>
    <t>0852-88-2601</t>
  </si>
  <si>
    <t>0131454</t>
  </si>
  <si>
    <t>01-3145-4</t>
  </si>
  <si>
    <t>片岡歯科医院</t>
  </si>
  <si>
    <t>0852-20-6678</t>
  </si>
  <si>
    <t>0131470</t>
  </si>
  <si>
    <t>01-3147-0</t>
  </si>
  <si>
    <t>のつ歯科</t>
  </si>
  <si>
    <t>0852-60-1182</t>
  </si>
  <si>
    <t>0131488</t>
  </si>
  <si>
    <t>01-3148-8</t>
  </si>
  <si>
    <t>水野歯科クリニック</t>
  </si>
  <si>
    <t>0852-24-3183</t>
  </si>
  <si>
    <t>0131520</t>
  </si>
  <si>
    <t>01-3152-0</t>
  </si>
  <si>
    <t>やまうち歯科</t>
  </si>
  <si>
    <t>0852-25-7049</t>
  </si>
  <si>
    <t>0131538</t>
  </si>
  <si>
    <t>01-3153-8</t>
  </si>
  <si>
    <t>八束歯科クリニック</t>
  </si>
  <si>
    <t>0852-76-3666</t>
  </si>
  <si>
    <t>0131546</t>
  </si>
  <si>
    <t>01-3154-6</t>
  </si>
  <si>
    <t>医療法人スマイルライン　松本歯科医院</t>
  </si>
  <si>
    <t>0852-20-6810</t>
  </si>
  <si>
    <t>0131553</t>
  </si>
  <si>
    <t>01-3155-3</t>
  </si>
  <si>
    <t>医療法人かわはら矯正歯科・小児歯科</t>
  </si>
  <si>
    <t>0852-28-3451</t>
  </si>
  <si>
    <t>0131579</t>
  </si>
  <si>
    <t>01-3157-9</t>
  </si>
  <si>
    <t>おすか歯科医院</t>
  </si>
  <si>
    <t>0852-28-5858</t>
  </si>
  <si>
    <t>0131595</t>
  </si>
  <si>
    <t>01-3159-5</t>
  </si>
  <si>
    <t>そのだ歯科クリニック</t>
  </si>
  <si>
    <t>0852-61-3388</t>
  </si>
  <si>
    <t>0131603</t>
  </si>
  <si>
    <t>01-3160-3</t>
  </si>
  <si>
    <t>しかた矯正・小児・歯科医院</t>
  </si>
  <si>
    <t>0852-21-4632</t>
  </si>
  <si>
    <t>0131611</t>
  </si>
  <si>
    <t>01-3161-1</t>
  </si>
  <si>
    <t>上田歯科医院</t>
  </si>
  <si>
    <t>0852-21-2798</t>
  </si>
  <si>
    <t>0131629</t>
  </si>
  <si>
    <t>01-3162-9</t>
  </si>
  <si>
    <t>くるみ歯科医院</t>
  </si>
  <si>
    <t>0852-61-6263</t>
  </si>
  <si>
    <t>0131652</t>
  </si>
  <si>
    <t>01-3165-2</t>
  </si>
  <si>
    <t>ワタナベ歯科</t>
  </si>
  <si>
    <t>0852-33-9003</t>
  </si>
  <si>
    <t>0131660</t>
  </si>
  <si>
    <t>01-3166-0</t>
  </si>
  <si>
    <t>ひとみ歯科</t>
  </si>
  <si>
    <t>0852-21-2860</t>
  </si>
  <si>
    <t>0131678</t>
  </si>
  <si>
    <t>01-3167-8</t>
  </si>
  <si>
    <t>みやび歯科</t>
  </si>
  <si>
    <t>0852-25-0382</t>
  </si>
  <si>
    <t>0131686</t>
  </si>
  <si>
    <t>01-3168-6</t>
  </si>
  <si>
    <t>神庭歯科医院</t>
  </si>
  <si>
    <t>0852-67-5555</t>
  </si>
  <si>
    <t>0131694</t>
  </si>
  <si>
    <t>01-3169-4</t>
  </si>
  <si>
    <t>渡辺歯科医院</t>
  </si>
  <si>
    <t>0852-26-5677</t>
  </si>
  <si>
    <t>0131702</t>
  </si>
  <si>
    <t>01-3170-2</t>
  </si>
  <si>
    <t>ほほえみ歯科</t>
  </si>
  <si>
    <t>0852-67-1473</t>
  </si>
  <si>
    <t>0131710</t>
  </si>
  <si>
    <t>01-3171-0</t>
  </si>
  <si>
    <t>吉川歯科クリニック</t>
  </si>
  <si>
    <t>0852-25-9208</t>
  </si>
  <si>
    <t>0131736</t>
  </si>
  <si>
    <t>01-3173-6</t>
  </si>
  <si>
    <t>ひらもと歯科</t>
  </si>
  <si>
    <t>0852-28-1082</t>
  </si>
  <si>
    <t>0131751</t>
  </si>
  <si>
    <t>01-3175-1</t>
  </si>
  <si>
    <t>たけ歯科クリニック</t>
  </si>
  <si>
    <t>0852-67-6271</t>
  </si>
  <si>
    <t>0131769</t>
  </si>
  <si>
    <t>01-3176-9</t>
  </si>
  <si>
    <t>山本歯科クリニック</t>
  </si>
  <si>
    <t>0852-67-1841</t>
  </si>
  <si>
    <t>0131777</t>
  </si>
  <si>
    <t>01-3177-7</t>
  </si>
  <si>
    <t>としひろ歯科</t>
  </si>
  <si>
    <t>0852-67-5523</t>
  </si>
  <si>
    <t>0131793</t>
  </si>
  <si>
    <t>01-3179-3</t>
  </si>
  <si>
    <t>けやき通り歯科クリニック</t>
  </si>
  <si>
    <t>0852-26-8020</t>
  </si>
  <si>
    <t>0131801</t>
  </si>
  <si>
    <t>01-3180-1</t>
  </si>
  <si>
    <t>高木歯科医院</t>
  </si>
  <si>
    <t>0852-52-2220</t>
  </si>
  <si>
    <t>0131819</t>
  </si>
  <si>
    <t>01-3181-9</t>
  </si>
  <si>
    <t>医療法人スマイルライン　りゅう矯正歯科クリニック</t>
  </si>
  <si>
    <t>0852-67-2030</t>
  </si>
  <si>
    <t>0131827</t>
  </si>
  <si>
    <t>01-3182-7</t>
  </si>
  <si>
    <t>いしいデンタルクリニック</t>
  </si>
  <si>
    <t>0852-61-1414</t>
  </si>
  <si>
    <t>0131835</t>
  </si>
  <si>
    <t>01-3183-5</t>
  </si>
  <si>
    <t>なかもと歯科・矯正歯科</t>
  </si>
  <si>
    <t>0852-67-2518</t>
  </si>
  <si>
    <t>0131843</t>
  </si>
  <si>
    <t>01-3184-3</t>
  </si>
  <si>
    <t>ヨシダデンタルオフィス</t>
  </si>
  <si>
    <t>0852-26-5353</t>
  </si>
  <si>
    <t>0131850</t>
  </si>
  <si>
    <t>01-3185-0</t>
  </si>
  <si>
    <t>医療法人煌星会　よしの歯科クリニック</t>
  </si>
  <si>
    <t>0852-33-7654</t>
  </si>
  <si>
    <t>0131868</t>
  </si>
  <si>
    <t>01-3186-8</t>
  </si>
  <si>
    <t>野波歯科診療所</t>
  </si>
  <si>
    <t>0852-85-3521</t>
  </si>
  <si>
    <t>0131876</t>
  </si>
  <si>
    <t>01-3187-6</t>
  </si>
  <si>
    <t>01-1476-9</t>
  </si>
  <si>
    <t>笠木医院</t>
  </si>
  <si>
    <t>050-8880-3145</t>
  </si>
  <si>
    <t>0131884</t>
  </si>
  <si>
    <t>01-3188-4</t>
  </si>
  <si>
    <t>蒲池歯科医院</t>
  </si>
  <si>
    <t>0852-21-0703</t>
  </si>
  <si>
    <t>0131918</t>
  </si>
  <si>
    <t>01-3191-8</t>
  </si>
  <si>
    <t>おだわら歯科クリニック</t>
  </si>
  <si>
    <t>0852-61-8338</t>
  </si>
  <si>
    <t>0131926</t>
  </si>
  <si>
    <t>01-3192-6</t>
  </si>
  <si>
    <t>医療法人大町歯科医院</t>
  </si>
  <si>
    <t>0852-24-5678</t>
  </si>
  <si>
    <t>0131934</t>
  </si>
  <si>
    <t>01-3193-4</t>
  </si>
  <si>
    <t>医療法人社団　えみ歯科クリニック</t>
  </si>
  <si>
    <t>0852-67-6805</t>
  </si>
  <si>
    <t>0131942</t>
  </si>
  <si>
    <t>01-3194-2</t>
  </si>
  <si>
    <t>あま歯科クリニック</t>
  </si>
  <si>
    <t>0852-66-7278</t>
  </si>
  <si>
    <t>0131959</t>
  </si>
  <si>
    <t>01-3195-9</t>
  </si>
  <si>
    <t>原田医院</t>
  </si>
  <si>
    <t>0852-25-0520</t>
  </si>
  <si>
    <t>0131967</t>
  </si>
  <si>
    <t>01-3196-7</t>
  </si>
  <si>
    <t>清水歯科</t>
  </si>
  <si>
    <t>0852-33-7833</t>
  </si>
  <si>
    <t>0131983</t>
  </si>
  <si>
    <t>01-3198-3</t>
  </si>
  <si>
    <t>松江歯科口腔外科クリニック</t>
  </si>
  <si>
    <t>0852-67-8386</t>
  </si>
  <si>
    <t>0131991</t>
  </si>
  <si>
    <t>01-3199-1</t>
  </si>
  <si>
    <t>まめなか歯科</t>
  </si>
  <si>
    <t>0852-31-1800</t>
  </si>
  <si>
    <t>0132007</t>
  </si>
  <si>
    <t>01-3200-7</t>
  </si>
  <si>
    <t>にじいろ歯科クリニック</t>
  </si>
  <si>
    <t>0852-28-2216</t>
  </si>
  <si>
    <t>0230082</t>
  </si>
  <si>
    <t>02-3008-2</t>
  </si>
  <si>
    <t>仲佐歯科医院</t>
  </si>
  <si>
    <t>0854-22-1515</t>
  </si>
  <si>
    <t>0230165</t>
  </si>
  <si>
    <t>02-3016-5</t>
  </si>
  <si>
    <t>医療法人社団清永会長谷川歯科診療所</t>
  </si>
  <si>
    <t>0854-23-2146</t>
  </si>
  <si>
    <t>0230215</t>
  </si>
  <si>
    <t>02-3021-5</t>
  </si>
  <si>
    <t>長谷川歯科医院</t>
  </si>
  <si>
    <t>0854-22-2508</t>
  </si>
  <si>
    <t>0230223</t>
  </si>
  <si>
    <t>02-3022-3</t>
  </si>
  <si>
    <t>医療法人吉田歯科クリニック</t>
  </si>
  <si>
    <t>0854-23-1323</t>
  </si>
  <si>
    <t>0230249</t>
  </si>
  <si>
    <t>02-3024-9</t>
  </si>
  <si>
    <t>吉田歯科医院</t>
  </si>
  <si>
    <t>0854-22-2126</t>
  </si>
  <si>
    <t>0230256</t>
  </si>
  <si>
    <t>02-3025-6</t>
  </si>
  <si>
    <t>島田歯科クリニック</t>
  </si>
  <si>
    <t>0854-23-0823</t>
  </si>
  <si>
    <t>0330080</t>
  </si>
  <si>
    <t>03-3008-0</t>
  </si>
  <si>
    <t>わかば歯科医院</t>
  </si>
  <si>
    <t>0853-63-1310</t>
  </si>
  <si>
    <t>0330106</t>
  </si>
  <si>
    <t>03-3010-6</t>
  </si>
  <si>
    <t>郷原歯科医院</t>
  </si>
  <si>
    <t>0853-63-4182</t>
  </si>
  <si>
    <t>0330114</t>
  </si>
  <si>
    <t>03-3011-4</t>
  </si>
  <si>
    <t>島田歯科医院</t>
  </si>
  <si>
    <t>0853-63-4660</t>
  </si>
  <si>
    <t>0330122</t>
  </si>
  <si>
    <t>03-3012-2</t>
  </si>
  <si>
    <t>0853-63-4777</t>
  </si>
  <si>
    <t>0330148</t>
  </si>
  <si>
    <t>03-3014-8</t>
  </si>
  <si>
    <t>医療法人歯科恒松医院</t>
  </si>
  <si>
    <t>0853-63-2405</t>
  </si>
  <si>
    <t>0330163</t>
  </si>
  <si>
    <t>03-3016-3</t>
  </si>
  <si>
    <t>どうぜん歯科医院</t>
  </si>
  <si>
    <t>0853-62-9188</t>
  </si>
  <si>
    <t>0330197</t>
  </si>
  <si>
    <t>03-3019-7</t>
  </si>
  <si>
    <t>いのうえ歯科</t>
  </si>
  <si>
    <t>0853-63-3477</t>
  </si>
  <si>
    <t>0330205</t>
  </si>
  <si>
    <t>03-3020-5</t>
  </si>
  <si>
    <t>そうもと</t>
  </si>
  <si>
    <t>0853-63-0888</t>
  </si>
  <si>
    <t>0430260</t>
  </si>
  <si>
    <t>04-3026-0</t>
  </si>
  <si>
    <t>0853-22-6679</t>
  </si>
  <si>
    <t>0430310</t>
  </si>
  <si>
    <t>04-3031-0</t>
  </si>
  <si>
    <t>オガワ歯科医院</t>
  </si>
  <si>
    <t>0853-23-5590</t>
  </si>
  <si>
    <t>0430328</t>
  </si>
  <si>
    <t>04-3032-8</t>
  </si>
  <si>
    <t>歯科恒松医院</t>
  </si>
  <si>
    <t>0853-23-6680</t>
  </si>
  <si>
    <t>0430377</t>
  </si>
  <si>
    <t>04-3037-7</t>
  </si>
  <si>
    <t>さいとう歯科医院</t>
  </si>
  <si>
    <t>0853-22-4180</t>
  </si>
  <si>
    <t>0430419</t>
  </si>
  <si>
    <t>04-3041-9</t>
  </si>
  <si>
    <t>医療法人社団藤成会ふじえ歯科矯正歯科クリニック</t>
  </si>
  <si>
    <t>0853-21-0297</t>
  </si>
  <si>
    <t>0430443</t>
  </si>
  <si>
    <t>04-3044-3</t>
  </si>
  <si>
    <t>医療法人　塩冶川田歯科医院</t>
  </si>
  <si>
    <t>0853-23-3133</t>
  </si>
  <si>
    <t>0430468</t>
  </si>
  <si>
    <t>04-3046-8</t>
  </si>
  <si>
    <t>医療法人かわと歯科　かわと歯科医院</t>
  </si>
  <si>
    <t>0853-24-2228</t>
  </si>
  <si>
    <t>0430476</t>
  </si>
  <si>
    <t>04-3047-6</t>
  </si>
  <si>
    <t>かとう歯科クリニック</t>
  </si>
  <si>
    <t>0853-25-1520</t>
  </si>
  <si>
    <t>0430492</t>
  </si>
  <si>
    <t>04-3049-2</t>
  </si>
  <si>
    <t>医療法人　中澤歯科医院</t>
  </si>
  <si>
    <t>0853-24-2020</t>
  </si>
  <si>
    <t>0430500</t>
  </si>
  <si>
    <t>04-3050-0</t>
  </si>
  <si>
    <t>田原歯科医院</t>
  </si>
  <si>
    <t>0853-21-8270</t>
  </si>
  <si>
    <t>0430534</t>
  </si>
  <si>
    <t>04-3053-4</t>
  </si>
  <si>
    <t>ママレイド歯科</t>
  </si>
  <si>
    <t>0853-23-1184</t>
  </si>
  <si>
    <t>0430559</t>
  </si>
  <si>
    <t>04-3055-9</t>
  </si>
  <si>
    <t>えのもと歯科</t>
  </si>
  <si>
    <t>0853-23-3455</t>
  </si>
  <si>
    <t>0430567</t>
  </si>
  <si>
    <t>04-3056-7</t>
  </si>
  <si>
    <t>いとう歯科クリニック</t>
  </si>
  <si>
    <t>0853-25-0418</t>
  </si>
  <si>
    <t>0430583</t>
  </si>
  <si>
    <t>04-3058-3</t>
  </si>
  <si>
    <t>矢野歯科医院</t>
  </si>
  <si>
    <t>0853-21-0402</t>
  </si>
  <si>
    <t>0430625</t>
  </si>
  <si>
    <t>04-3062-5</t>
  </si>
  <si>
    <t>こう歯科医院</t>
  </si>
  <si>
    <t>0853-24-8839</t>
  </si>
  <si>
    <t>0430682</t>
  </si>
  <si>
    <t>04-3068-2</t>
  </si>
  <si>
    <t>ふじえ歯科医院</t>
  </si>
  <si>
    <t>0853-22-7080</t>
  </si>
  <si>
    <t>0430708</t>
  </si>
  <si>
    <t>04-3070-8</t>
  </si>
  <si>
    <t>めぐみ歯科</t>
  </si>
  <si>
    <t>0853-24-4182</t>
  </si>
  <si>
    <t>0430724</t>
  </si>
  <si>
    <t>04-3072-4</t>
  </si>
  <si>
    <t>医療法人　あい歯科クリニック</t>
  </si>
  <si>
    <t>0853-24-8020</t>
  </si>
  <si>
    <t>0430732</t>
  </si>
  <si>
    <t>04-3073-2</t>
  </si>
  <si>
    <t>佐和歯科医院</t>
  </si>
  <si>
    <t>0853-21-1060</t>
  </si>
  <si>
    <t>0430740</t>
  </si>
  <si>
    <t>04-3074-0</t>
  </si>
  <si>
    <t>ひらた歯科クリニック</t>
  </si>
  <si>
    <t>0853-23-8888</t>
  </si>
  <si>
    <t>0430757</t>
  </si>
  <si>
    <t>04-3075-7</t>
  </si>
  <si>
    <t>出雲おおさわ矯正歯科</t>
  </si>
  <si>
    <t>0853-22-0418</t>
  </si>
  <si>
    <t>0430773</t>
  </si>
  <si>
    <t>04-3077-3</t>
  </si>
  <si>
    <t>0853-23-8214</t>
  </si>
  <si>
    <t>0430781</t>
  </si>
  <si>
    <t>04-3078-1</t>
  </si>
  <si>
    <t>角歯科医院</t>
  </si>
  <si>
    <t>0853-53-2032</t>
  </si>
  <si>
    <t>0430799</t>
  </si>
  <si>
    <t>04-3079-9</t>
  </si>
  <si>
    <t>ひで歯科医院</t>
  </si>
  <si>
    <t>0853-20-8870</t>
  </si>
  <si>
    <t>0430807</t>
  </si>
  <si>
    <t>04-3080-7</t>
  </si>
  <si>
    <t>クローバー歯科</t>
  </si>
  <si>
    <t>0853-25-9386</t>
  </si>
  <si>
    <t>0430815</t>
  </si>
  <si>
    <t>04-3081-5</t>
  </si>
  <si>
    <t>山本歯科医院</t>
  </si>
  <si>
    <t>0853-22-1405</t>
  </si>
  <si>
    <t>0430823</t>
  </si>
  <si>
    <t>04-3082-3</t>
  </si>
  <si>
    <t>高橋歯科医院</t>
  </si>
  <si>
    <t>0853-53-2284</t>
  </si>
  <si>
    <t>0430831</t>
  </si>
  <si>
    <t>04-3083-1</t>
  </si>
  <si>
    <t>いしだ矯正・こども歯科</t>
  </si>
  <si>
    <t>0853-25-8686</t>
  </si>
  <si>
    <t>0430849</t>
  </si>
  <si>
    <t>04-3084-9</t>
  </si>
  <si>
    <t>中村歯科医院</t>
  </si>
  <si>
    <t>0853-22-0421</t>
  </si>
  <si>
    <t>0430864</t>
  </si>
  <si>
    <t>04-3086-4</t>
  </si>
  <si>
    <t>にこらい歯科クリニック出雲</t>
  </si>
  <si>
    <t>0853-25-7170</t>
  </si>
  <si>
    <t>0430872</t>
  </si>
  <si>
    <t>04-3087-2</t>
  </si>
  <si>
    <t>こばやし歯科</t>
  </si>
  <si>
    <t>0853-22-0008</t>
  </si>
  <si>
    <t>0430880</t>
  </si>
  <si>
    <t>04-3088-0</t>
  </si>
  <si>
    <t>医療法人誠蓮会　いずも歯科クリニック</t>
  </si>
  <si>
    <t>0853-31-4618</t>
  </si>
  <si>
    <t>0430898</t>
  </si>
  <si>
    <t>04-3089-8</t>
  </si>
  <si>
    <t>えんや歯科クリニック</t>
  </si>
  <si>
    <t>0853-23-3205</t>
  </si>
  <si>
    <t>0430914</t>
  </si>
  <si>
    <t>04-3091-4</t>
  </si>
  <si>
    <t>医療法人政信会おやま歯科医院</t>
  </si>
  <si>
    <t>0853-22-6480</t>
  </si>
  <si>
    <t>0430930</t>
  </si>
  <si>
    <t>04-3093-0</t>
  </si>
  <si>
    <t>イーハデンタルクリニック　倉塚歯科医院</t>
  </si>
  <si>
    <t>0853-22-7302</t>
  </si>
  <si>
    <t>0430948</t>
  </si>
  <si>
    <t>04-3094-8</t>
  </si>
  <si>
    <t>医療法人ひの歯科クリニック</t>
  </si>
  <si>
    <t>0853-22-0331</t>
  </si>
  <si>
    <t>0430955</t>
  </si>
  <si>
    <t>04-3095-5</t>
  </si>
  <si>
    <t>医療法人信生会　みしま歯科医院</t>
  </si>
  <si>
    <t>0853-21-6293</t>
  </si>
  <si>
    <t>0530267</t>
  </si>
  <si>
    <t>05-3026-7</t>
  </si>
  <si>
    <t>西村歯科医院</t>
  </si>
  <si>
    <t>0854-85-8621</t>
  </si>
  <si>
    <t>0530275</t>
  </si>
  <si>
    <t>05-3027-5</t>
  </si>
  <si>
    <t>楫野歯科医院</t>
  </si>
  <si>
    <t>0854-82-0714</t>
  </si>
  <si>
    <t>0530283</t>
  </si>
  <si>
    <t>05-3028-3</t>
  </si>
  <si>
    <t>ニコライ歯科医院</t>
  </si>
  <si>
    <t>08548-2-3322</t>
  </si>
  <si>
    <t>0530291</t>
  </si>
  <si>
    <t>05-3029-1</t>
  </si>
  <si>
    <t>もりわき歯科クリニック</t>
  </si>
  <si>
    <t>0854-84-8020</t>
  </si>
  <si>
    <t>0530317</t>
  </si>
  <si>
    <t>05-3031-7</t>
  </si>
  <si>
    <t>医療法人　おごし歯科医院</t>
  </si>
  <si>
    <t>0854-82-0520</t>
  </si>
  <si>
    <t>0530333</t>
  </si>
  <si>
    <t>05-3033-3</t>
  </si>
  <si>
    <t>医療法人大浜屋会デンタル・アート・クリニック</t>
  </si>
  <si>
    <t>0854-84-0321</t>
  </si>
  <si>
    <t>0530341</t>
  </si>
  <si>
    <t>05-3034-1</t>
  </si>
  <si>
    <t>0854-86-7717</t>
  </si>
  <si>
    <t>0530366</t>
  </si>
  <si>
    <t>05-3036-6</t>
  </si>
  <si>
    <t>景山デンタルクリニック</t>
  </si>
  <si>
    <t>0530374</t>
  </si>
  <si>
    <t>05-3037-4</t>
  </si>
  <si>
    <t>大庭歯科医院</t>
  </si>
  <si>
    <t>0854-85-2700</t>
  </si>
  <si>
    <t>0530382</t>
  </si>
  <si>
    <t>05-3038-2</t>
  </si>
  <si>
    <t>医療法人　中村歯科クリニック</t>
  </si>
  <si>
    <t>0854-82-1182</t>
  </si>
  <si>
    <t>0630232</t>
  </si>
  <si>
    <t>06-3023-2</t>
  </si>
  <si>
    <t>0855-52-0811</t>
  </si>
  <si>
    <t>0630257</t>
  </si>
  <si>
    <t>06-3025-7</t>
  </si>
  <si>
    <t>平下歯科医院</t>
  </si>
  <si>
    <t>0855-52-2149</t>
  </si>
  <si>
    <t>0630273</t>
  </si>
  <si>
    <t>06-3027-3</t>
  </si>
  <si>
    <t>菅田歯科医院</t>
  </si>
  <si>
    <t>0855-53-0150</t>
  </si>
  <si>
    <t>0630281</t>
  </si>
  <si>
    <t>06-3028-1</t>
  </si>
  <si>
    <t>ふじい歯科クリニック</t>
  </si>
  <si>
    <t>0855-53-4366</t>
  </si>
  <si>
    <t>0630299</t>
  </si>
  <si>
    <t>06-3029-9</t>
  </si>
  <si>
    <t>桜江歯科医院</t>
  </si>
  <si>
    <t>0855-92-8282</t>
  </si>
  <si>
    <t>0630307</t>
  </si>
  <si>
    <t>06-3030-7</t>
  </si>
  <si>
    <t>永井歯科医院</t>
  </si>
  <si>
    <t>0855-52-0123</t>
  </si>
  <si>
    <t>0630315</t>
  </si>
  <si>
    <t>06-3031-5</t>
  </si>
  <si>
    <t>多田歯科医院</t>
  </si>
  <si>
    <t>0855-53-0736</t>
  </si>
  <si>
    <t>0730271</t>
  </si>
  <si>
    <t>07-3027-1</t>
  </si>
  <si>
    <t>一般社団法人島根県歯科医師会　西部口腔保健センター</t>
  </si>
  <si>
    <t>0855-28-1960</t>
  </si>
  <si>
    <t>0730370</t>
  </si>
  <si>
    <t>07-3037-0</t>
  </si>
  <si>
    <t>岡本歯科</t>
  </si>
  <si>
    <t>0855-22-1440</t>
  </si>
  <si>
    <t>0730388</t>
  </si>
  <si>
    <t>07-3038-8</t>
  </si>
  <si>
    <t>長野歯科医院</t>
  </si>
  <si>
    <t>0855-27-0585</t>
  </si>
  <si>
    <t>0730396</t>
  </si>
  <si>
    <t>07-3039-6</t>
  </si>
  <si>
    <t>小松原歯科医院</t>
  </si>
  <si>
    <t>0855-25-5671</t>
  </si>
  <si>
    <t>0730404</t>
  </si>
  <si>
    <t>07-3040-4</t>
  </si>
  <si>
    <t>青笹歯科医院</t>
  </si>
  <si>
    <t>0855-23-0641</t>
  </si>
  <si>
    <t>0730420</t>
  </si>
  <si>
    <t>07-3042-0</t>
  </si>
  <si>
    <t>ながうら歯科</t>
  </si>
  <si>
    <t>0855-23-0880</t>
  </si>
  <si>
    <t>0730446</t>
  </si>
  <si>
    <t>07-3044-6</t>
  </si>
  <si>
    <t>医療法人　梶原歯科医院</t>
  </si>
  <si>
    <t>0855-22-0662</t>
  </si>
  <si>
    <t>0730453</t>
  </si>
  <si>
    <t>07-3045-3</t>
  </si>
  <si>
    <t>杉本歯科医院</t>
  </si>
  <si>
    <t>0855-28-3311</t>
  </si>
  <si>
    <t>0730487</t>
  </si>
  <si>
    <t>07-3048-7</t>
  </si>
  <si>
    <t>石橋歯科医院</t>
  </si>
  <si>
    <t>0855-22-0143</t>
  </si>
  <si>
    <t>0730503</t>
  </si>
  <si>
    <t>07-3050-3</t>
  </si>
  <si>
    <t>西島歯科医院</t>
  </si>
  <si>
    <t>0855-22-1548</t>
  </si>
  <si>
    <t>0730560</t>
  </si>
  <si>
    <t>07-3056-0</t>
  </si>
  <si>
    <t>みやもと歯科医院</t>
  </si>
  <si>
    <t>0855-22-0960</t>
  </si>
  <si>
    <t>0730578</t>
  </si>
  <si>
    <t>07-3057-8</t>
  </si>
  <si>
    <t>かずあきデンタルクリニック</t>
  </si>
  <si>
    <t>0855-22-2719</t>
  </si>
  <si>
    <t>0730602</t>
  </si>
  <si>
    <t>07-3060-2</t>
  </si>
  <si>
    <t>ひまわり歯科</t>
  </si>
  <si>
    <t>0855-28-1742</t>
  </si>
  <si>
    <t>0730610</t>
  </si>
  <si>
    <t>07-3061-0</t>
  </si>
  <si>
    <t>ますたに歯科クリニック</t>
  </si>
  <si>
    <t>0855-23-6480</t>
  </si>
  <si>
    <t>0730628</t>
  </si>
  <si>
    <t>07-3062-8</t>
  </si>
  <si>
    <t>遠藤歯科医院</t>
  </si>
  <si>
    <t>0855-23-5690</t>
  </si>
  <si>
    <t>0730636</t>
  </si>
  <si>
    <t>07-3063-6</t>
  </si>
  <si>
    <t>医療法人口福会　パール歯科</t>
  </si>
  <si>
    <t>0855-23-3988</t>
  </si>
  <si>
    <t>0730644</t>
  </si>
  <si>
    <t>07-3064-4</t>
  </si>
  <si>
    <t>0855-32-0145</t>
  </si>
  <si>
    <t>0730651</t>
  </si>
  <si>
    <t>07-3065-1</t>
  </si>
  <si>
    <t>竹田歯科医院</t>
  </si>
  <si>
    <t>0855-27-1032</t>
  </si>
  <si>
    <t>0730669</t>
  </si>
  <si>
    <t>07-3066-9</t>
  </si>
  <si>
    <t>たけはら歯科クリニック</t>
  </si>
  <si>
    <t>0855-23-3698</t>
  </si>
  <si>
    <t>0730677</t>
  </si>
  <si>
    <t>07-3067-7</t>
  </si>
  <si>
    <t>医療法人こんどう歯科医院</t>
  </si>
  <si>
    <t>0855-24-7373</t>
  </si>
  <si>
    <t>0830279</t>
  </si>
  <si>
    <t>08-3027-9</t>
  </si>
  <si>
    <t>斉藤歯科医院</t>
  </si>
  <si>
    <t>0856-22-0379</t>
  </si>
  <si>
    <t>0830287</t>
  </si>
  <si>
    <t>08-3028-7</t>
  </si>
  <si>
    <t>0856-23-6222</t>
  </si>
  <si>
    <t>0830303</t>
  </si>
  <si>
    <t>08-3030-3</t>
  </si>
  <si>
    <t>中島歯科医院</t>
  </si>
  <si>
    <t>0856-23-7418</t>
  </si>
  <si>
    <t>0830311</t>
  </si>
  <si>
    <t>08-3031-1</t>
  </si>
  <si>
    <t>安村歯科医院</t>
  </si>
  <si>
    <t>0856-23-7717</t>
  </si>
  <si>
    <t>0830329</t>
  </si>
  <si>
    <t>08-3032-9</t>
  </si>
  <si>
    <t>医療法人河広会河野歯科</t>
  </si>
  <si>
    <t>0856-22-1067</t>
  </si>
  <si>
    <t>0830345</t>
  </si>
  <si>
    <t>08-3034-5</t>
  </si>
  <si>
    <t>万葉歯科医院</t>
  </si>
  <si>
    <t>0856-24-2500</t>
  </si>
  <si>
    <t>0830352</t>
  </si>
  <si>
    <t>08-3035-2</t>
  </si>
  <si>
    <t>ことぶき歯科医院</t>
  </si>
  <si>
    <t>0856-24-0770</t>
  </si>
  <si>
    <t>0830360</t>
  </si>
  <si>
    <t>08-3036-0</t>
  </si>
  <si>
    <t>大同歯科医院</t>
  </si>
  <si>
    <t>0856-23-0167</t>
  </si>
  <si>
    <t>0830378</t>
  </si>
  <si>
    <t>08-3037-8</t>
  </si>
  <si>
    <t>伊東歯科医院</t>
  </si>
  <si>
    <t>0856-22-8150</t>
  </si>
  <si>
    <t>0830394</t>
  </si>
  <si>
    <t>08-3039-4</t>
  </si>
  <si>
    <t>みゆき歯科</t>
  </si>
  <si>
    <t>0856-31-2272</t>
  </si>
  <si>
    <t>0830402</t>
  </si>
  <si>
    <t>08-3040-2</t>
  </si>
  <si>
    <t>医療法人　しらがみ歯科</t>
  </si>
  <si>
    <t>0856-31-0202</t>
  </si>
  <si>
    <t>0830410</t>
  </si>
  <si>
    <t>08-3041-0</t>
  </si>
  <si>
    <t>医療法人良歯会椋歯科</t>
  </si>
  <si>
    <t>0856-22-2210</t>
  </si>
  <si>
    <t>0830436</t>
  </si>
  <si>
    <t>08-3043-6</t>
  </si>
  <si>
    <t>美都歯科診療所</t>
  </si>
  <si>
    <t>0856-52-2544</t>
  </si>
  <si>
    <t>0830444</t>
  </si>
  <si>
    <t>08-3044-4</t>
  </si>
  <si>
    <t>歯科領家医院</t>
  </si>
  <si>
    <t>0856-22-0473</t>
  </si>
  <si>
    <t>0830451</t>
  </si>
  <si>
    <t>08-3045-1</t>
  </si>
  <si>
    <t>医療法人　良歯会　歯科緑ヶ丘クリニック</t>
  </si>
  <si>
    <t>0856-24-2266</t>
  </si>
  <si>
    <t>0830527</t>
  </si>
  <si>
    <t>08-3052-7</t>
  </si>
  <si>
    <t>こころ歯科</t>
  </si>
  <si>
    <t>0856-27-0939</t>
  </si>
  <si>
    <t>0830543</t>
  </si>
  <si>
    <t>08-3054-3</t>
  </si>
  <si>
    <t>おむら歯科医院</t>
  </si>
  <si>
    <t>0856-22-5120</t>
  </si>
  <si>
    <t>0830550</t>
  </si>
  <si>
    <t>08-3055-0</t>
  </si>
  <si>
    <t>大畑歯科医院</t>
  </si>
  <si>
    <t>0856-23-2755</t>
  </si>
  <si>
    <t>0830568</t>
  </si>
  <si>
    <t>08-3056-8</t>
  </si>
  <si>
    <t>澄川歯科医院</t>
  </si>
  <si>
    <t>0856-52-7118</t>
  </si>
  <si>
    <t>0830576</t>
  </si>
  <si>
    <t>08-3057-6</t>
  </si>
  <si>
    <t>匹見歯科診療所</t>
  </si>
  <si>
    <t>0856-56-0202</t>
  </si>
  <si>
    <t>0830592</t>
  </si>
  <si>
    <t>08-3059-2</t>
  </si>
  <si>
    <t>Ｄｅｎｔａｌ　Ｃｌｉｎｉｃ　樹</t>
  </si>
  <si>
    <t>0856-31-4184</t>
  </si>
  <si>
    <t>0830600</t>
  </si>
  <si>
    <t>08-3060-0</t>
  </si>
  <si>
    <t>さいとうファミリー歯科</t>
  </si>
  <si>
    <t>0856-25-1513</t>
  </si>
  <si>
    <t>0830634</t>
  </si>
  <si>
    <t>08-3063-4</t>
  </si>
  <si>
    <t>大森歯科医院</t>
  </si>
  <si>
    <t>0856-23-1997</t>
  </si>
  <si>
    <t>0830642</t>
  </si>
  <si>
    <t>08-3064-2</t>
  </si>
  <si>
    <t>0856-22-1755</t>
  </si>
  <si>
    <t>0830659</t>
  </si>
  <si>
    <t>08-3065-9</t>
  </si>
  <si>
    <t>医療法人蒼葉会　かもしま歯科</t>
  </si>
  <si>
    <t>0856-32-3132</t>
  </si>
  <si>
    <t>1130216</t>
  </si>
  <si>
    <t>11-3021-6</t>
  </si>
  <si>
    <t>野坂歯科医院</t>
  </si>
  <si>
    <t>0852-54-1788</t>
  </si>
  <si>
    <t>1130232</t>
  </si>
  <si>
    <t>11-3023-2</t>
  </si>
  <si>
    <t>深田歯科医院</t>
  </si>
  <si>
    <t>0852-66-1646</t>
  </si>
  <si>
    <t>1130240</t>
  </si>
  <si>
    <t>11-3024-0</t>
  </si>
  <si>
    <t>医療法人社団長谷川歯科医院</t>
  </si>
  <si>
    <t>0852-52-6363</t>
  </si>
  <si>
    <t>1130281</t>
  </si>
  <si>
    <t>11-3028-1</t>
  </si>
  <si>
    <t>鹿島歯科診療所</t>
  </si>
  <si>
    <t>0852-82-2833</t>
  </si>
  <si>
    <t>1130331</t>
  </si>
  <si>
    <t>11-3033-1</t>
  </si>
  <si>
    <t>児島歯科</t>
  </si>
  <si>
    <t>0852-85-3360</t>
  </si>
  <si>
    <t>1130349</t>
  </si>
  <si>
    <t>11-3034-9</t>
  </si>
  <si>
    <t>かなおか歯科医院</t>
  </si>
  <si>
    <t>0852-72-3833</t>
  </si>
  <si>
    <t>1130364</t>
  </si>
  <si>
    <t>11-3036-4</t>
  </si>
  <si>
    <t>福本歯科医院</t>
  </si>
  <si>
    <t>0852-62-0648</t>
  </si>
  <si>
    <t>1130372</t>
  </si>
  <si>
    <t>11-3037-2</t>
  </si>
  <si>
    <t>医療法人　にしきしんまち歯科医院</t>
  </si>
  <si>
    <t>0852-52-7800</t>
  </si>
  <si>
    <t>1130380</t>
  </si>
  <si>
    <t>11-3038-0</t>
  </si>
  <si>
    <t>あさひな歯科</t>
  </si>
  <si>
    <t>0852-67-3303</t>
  </si>
  <si>
    <t>1230081</t>
  </si>
  <si>
    <t>12-3008-1</t>
  </si>
  <si>
    <t>医療法人社団　たんぽぽ歯科医院</t>
  </si>
  <si>
    <t>0854-32-2061</t>
  </si>
  <si>
    <t>1230107</t>
  </si>
  <si>
    <t>12-3010-7</t>
  </si>
  <si>
    <t>0854-32-2751</t>
  </si>
  <si>
    <t>1230115</t>
  </si>
  <si>
    <t>12-3011-5</t>
  </si>
  <si>
    <t>ベル歯科医院</t>
  </si>
  <si>
    <t>0854-37-0081</t>
  </si>
  <si>
    <t>1330121</t>
  </si>
  <si>
    <t>13-3012-1</t>
  </si>
  <si>
    <t>医療法人慈弘会　高松歯科医院</t>
  </si>
  <si>
    <t>0854-52-2300</t>
  </si>
  <si>
    <t>1330170</t>
  </si>
  <si>
    <t>13-3017-0</t>
  </si>
  <si>
    <t>奥出雲歯科</t>
  </si>
  <si>
    <t>0854-54-1218</t>
  </si>
  <si>
    <t>1430145</t>
  </si>
  <si>
    <t>14-3014-5</t>
  </si>
  <si>
    <t>医療法人円明会井上歯科医院</t>
  </si>
  <si>
    <t>0854-42-0554</t>
  </si>
  <si>
    <t>1430160</t>
  </si>
  <si>
    <t>14-3016-0</t>
  </si>
  <si>
    <t>医療法人緑国会山本歯科医院</t>
  </si>
  <si>
    <t>0854-49-7105</t>
  </si>
  <si>
    <t>1430186</t>
  </si>
  <si>
    <t>14-3018-6</t>
  </si>
  <si>
    <t>磯遊歯科医院</t>
  </si>
  <si>
    <t>0854-43-2267</t>
  </si>
  <si>
    <t>1430210</t>
  </si>
  <si>
    <t>14-3021-0</t>
  </si>
  <si>
    <t>青木歯科医院</t>
  </si>
  <si>
    <t>0854-49-8800</t>
  </si>
  <si>
    <t>1430251</t>
  </si>
  <si>
    <t>14-3025-1</t>
  </si>
  <si>
    <t>医療法人ドレミ歯科医院</t>
  </si>
  <si>
    <t>0854-43-6480</t>
  </si>
  <si>
    <t>1430285</t>
  </si>
  <si>
    <t>14-3028-5</t>
  </si>
  <si>
    <t>さくら歯科クリニック</t>
  </si>
  <si>
    <t>0854-42-0729</t>
  </si>
  <si>
    <t>1430301</t>
  </si>
  <si>
    <t>14-3030-1</t>
  </si>
  <si>
    <t>野々村歯科医院</t>
  </si>
  <si>
    <t>0854-43-2457</t>
  </si>
  <si>
    <t>1430319</t>
  </si>
  <si>
    <t>14-3031-9</t>
  </si>
  <si>
    <t>もりわき歯科</t>
  </si>
  <si>
    <t>0854-42-5838</t>
  </si>
  <si>
    <t>1430327</t>
  </si>
  <si>
    <t>14-3032-7</t>
  </si>
  <si>
    <t>秦野歯科医院</t>
  </si>
  <si>
    <t>0854-42-0039</t>
  </si>
  <si>
    <t>1530183</t>
  </si>
  <si>
    <t>15-3018-3</t>
  </si>
  <si>
    <t>だいさ歯科医院</t>
  </si>
  <si>
    <t>0854-45-2666</t>
  </si>
  <si>
    <t>1530191</t>
  </si>
  <si>
    <t>15-3019-1</t>
  </si>
  <si>
    <t>医療法人社団上代歯科</t>
  </si>
  <si>
    <t>0854-45-2024</t>
  </si>
  <si>
    <t>1530225</t>
  </si>
  <si>
    <t>15-3022-5</t>
  </si>
  <si>
    <t>医療法人有愛会落合歯科医院</t>
  </si>
  <si>
    <t>0854-62-0081</t>
  </si>
  <si>
    <t>1530233</t>
  </si>
  <si>
    <t>15-3023-3</t>
  </si>
  <si>
    <t>医療法人有愛会落合歯科医院吉田分院</t>
  </si>
  <si>
    <t>0854-74-0849</t>
  </si>
  <si>
    <t>1530241</t>
  </si>
  <si>
    <t>15-3024-1</t>
  </si>
  <si>
    <t>医療法人社団　足立歯科</t>
  </si>
  <si>
    <t>0854-45-2717</t>
  </si>
  <si>
    <t>1530258</t>
  </si>
  <si>
    <t>15-3025-8</t>
  </si>
  <si>
    <t>ふくま歯科医院</t>
  </si>
  <si>
    <t>0854-72-1500</t>
  </si>
  <si>
    <t>1630165</t>
  </si>
  <si>
    <t>16-3016-5</t>
  </si>
  <si>
    <t>井原歯科医院</t>
  </si>
  <si>
    <t>0853-72-6610</t>
  </si>
  <si>
    <t>1630231</t>
  </si>
  <si>
    <t>16-3023-1</t>
  </si>
  <si>
    <t>やの歯科医院</t>
  </si>
  <si>
    <t>0853-72-8044</t>
  </si>
  <si>
    <t>1630256</t>
  </si>
  <si>
    <t>16-3025-6</t>
  </si>
  <si>
    <t>医療法人政信会ひかわ歯科医院</t>
  </si>
  <si>
    <t>0853-72-0909</t>
  </si>
  <si>
    <t>1630280</t>
  </si>
  <si>
    <t>16-3028-0</t>
  </si>
  <si>
    <t>山田歯科医院</t>
  </si>
  <si>
    <t>0853-72-9502</t>
  </si>
  <si>
    <t>1630298</t>
  </si>
  <si>
    <t>16-3029-8</t>
  </si>
  <si>
    <t>医療法人円明会直江歯科診療所</t>
  </si>
  <si>
    <t>0853-72-0159</t>
  </si>
  <si>
    <t>1630314</t>
  </si>
  <si>
    <t>16-3031-4</t>
  </si>
  <si>
    <t>0853-86-2900</t>
  </si>
  <si>
    <t>1630322</t>
  </si>
  <si>
    <t>16-3032-2</t>
  </si>
  <si>
    <t>小田川歯科医院</t>
  </si>
  <si>
    <t>0853-53-3550</t>
  </si>
  <si>
    <t>1630330</t>
  </si>
  <si>
    <t>16-3033-0</t>
  </si>
  <si>
    <t>医療法人　手銭歯科医院</t>
  </si>
  <si>
    <t>0853-53-5205</t>
  </si>
  <si>
    <t>1630348</t>
  </si>
  <si>
    <t>16-3034-8</t>
  </si>
  <si>
    <t>けんこう歯科医院</t>
  </si>
  <si>
    <t>0853-85-2500</t>
  </si>
  <si>
    <t>1630363</t>
  </si>
  <si>
    <t>16-3036-3</t>
  </si>
  <si>
    <t>たなか歯科医院</t>
  </si>
  <si>
    <t>0853-73-8155</t>
  </si>
  <si>
    <t>1630371</t>
  </si>
  <si>
    <t>16-3037-1</t>
  </si>
  <si>
    <t>なんば歯科医院</t>
  </si>
  <si>
    <t>0853-73-8030</t>
  </si>
  <si>
    <t>1630389</t>
  </si>
  <si>
    <t>16-3038-9</t>
  </si>
  <si>
    <t>岩﨑歯科医院</t>
  </si>
  <si>
    <t>0853-85-2000</t>
  </si>
  <si>
    <t>1630405</t>
  </si>
  <si>
    <t>16-3040-5</t>
  </si>
  <si>
    <t>原歯科医院</t>
  </si>
  <si>
    <t>0853-72-0616</t>
  </si>
  <si>
    <t>1630421</t>
  </si>
  <si>
    <t>16-3042-1</t>
  </si>
  <si>
    <t>小池歯科医院</t>
  </si>
  <si>
    <t>0853-53-2417</t>
  </si>
  <si>
    <t>1630439</t>
  </si>
  <si>
    <t>16-3043-9</t>
  </si>
  <si>
    <t>医療法人社団みやまつ歯科クリニック</t>
  </si>
  <si>
    <t>0853-72-4185</t>
  </si>
  <si>
    <t>1730080</t>
  </si>
  <si>
    <t>17-3008-0</t>
  </si>
  <si>
    <t>医療法人泉慈会泉歯科医院</t>
  </si>
  <si>
    <t>08548-8-3881</t>
  </si>
  <si>
    <t>1730106</t>
  </si>
  <si>
    <t>17-3010-6</t>
  </si>
  <si>
    <t>前田歯科医院</t>
  </si>
  <si>
    <t>0855-65-1502</t>
  </si>
  <si>
    <t>1830138</t>
  </si>
  <si>
    <t>18-3013-8</t>
  </si>
  <si>
    <t>槇平歯科医院</t>
  </si>
  <si>
    <t>0855-72-0510</t>
  </si>
  <si>
    <t>1830203</t>
  </si>
  <si>
    <t>18-3020-3</t>
  </si>
  <si>
    <t>岸歯科医院</t>
  </si>
  <si>
    <t>0855-95-0010</t>
  </si>
  <si>
    <t>1830260</t>
  </si>
  <si>
    <t>18-3026-0</t>
  </si>
  <si>
    <t>ひらた歯科医院</t>
  </si>
  <si>
    <t>0855-75-0103</t>
  </si>
  <si>
    <t>1830310</t>
  </si>
  <si>
    <t>18-3031-0</t>
  </si>
  <si>
    <t>富永歯科医院</t>
  </si>
  <si>
    <t>0855-83-0145</t>
  </si>
  <si>
    <t>1830328</t>
  </si>
  <si>
    <t>18-3032-8</t>
  </si>
  <si>
    <t>原田歯科医院</t>
  </si>
  <si>
    <t>0855-72-0410</t>
  </si>
  <si>
    <t>1830336</t>
  </si>
  <si>
    <t>18-3033-6</t>
  </si>
  <si>
    <t>藤本歯科医院</t>
  </si>
  <si>
    <t>0855-95-1815</t>
  </si>
  <si>
    <t>1930128</t>
  </si>
  <si>
    <t>19-3012-8</t>
  </si>
  <si>
    <t>大山歯科医院</t>
  </si>
  <si>
    <t>0855-45-0048</t>
  </si>
  <si>
    <t>1930136</t>
  </si>
  <si>
    <t>19-3013-6</t>
  </si>
  <si>
    <t>田中歯科金城医院</t>
  </si>
  <si>
    <t>0855-42-0823</t>
  </si>
  <si>
    <t>2130124</t>
  </si>
  <si>
    <t>21-3012-4</t>
  </si>
  <si>
    <t>こうの歯科医院</t>
  </si>
  <si>
    <t>08567-8-2033</t>
  </si>
  <si>
    <t>2130157</t>
  </si>
  <si>
    <t>21-3015-7</t>
  </si>
  <si>
    <t>医療法人如水会　おがさわら歯科</t>
  </si>
  <si>
    <t>0856-77-3052</t>
  </si>
  <si>
    <t>2130181</t>
  </si>
  <si>
    <t>21-3018-1</t>
  </si>
  <si>
    <t>永田歯科医院</t>
  </si>
  <si>
    <t>0856-74-0010</t>
  </si>
  <si>
    <t>2130199</t>
  </si>
  <si>
    <t>21-3019-9</t>
  </si>
  <si>
    <t>財間歯科医院</t>
  </si>
  <si>
    <t>0856-72-0038</t>
  </si>
  <si>
    <t>2230270</t>
  </si>
  <si>
    <t>22-3027-0</t>
  </si>
  <si>
    <t>酒井歯科医院</t>
  </si>
  <si>
    <t>08512-2-0606</t>
  </si>
  <si>
    <t>2230312</t>
  </si>
  <si>
    <t>22-3031-2</t>
  </si>
  <si>
    <t>国民健康保険知夫村歯科診療所</t>
  </si>
  <si>
    <t>08514-8-2011</t>
  </si>
  <si>
    <t>2230346</t>
  </si>
  <si>
    <t>22-3034-6</t>
  </si>
  <si>
    <t>海士町国民健康保険海士歯科診療所</t>
  </si>
  <si>
    <t>08514-2-0315</t>
  </si>
  <si>
    <t>2230429</t>
  </si>
  <si>
    <t>22-3042-9</t>
  </si>
  <si>
    <t>つつみＤＥＮＴＡＬ　ＣＬＩＮＩＣ</t>
  </si>
  <si>
    <t>08512-3-0180</t>
  </si>
  <si>
    <t>2230437</t>
  </si>
  <si>
    <t>22-3043-7</t>
  </si>
  <si>
    <t>にしのしま歯科</t>
  </si>
  <si>
    <t>08514-6-1988</t>
  </si>
  <si>
    <t>2230452</t>
  </si>
  <si>
    <t>22-3045-2</t>
  </si>
  <si>
    <t>隠岐の島町国民健康保険都万歯科診療所</t>
  </si>
  <si>
    <t>08512-6-2858</t>
  </si>
  <si>
    <t>2230460</t>
  </si>
  <si>
    <t>22-3046-0</t>
  </si>
  <si>
    <t>隠岐の島町国民健康保険五箇歯科診療所</t>
  </si>
  <si>
    <t>08512-5-2301</t>
  </si>
  <si>
    <t>2230478</t>
  </si>
  <si>
    <t>22-3047-8</t>
  </si>
  <si>
    <t>隠岐の島町国民健康保険中村歯科診療所</t>
  </si>
  <si>
    <t>08512-4-0130</t>
  </si>
  <si>
    <t>2230486</t>
  </si>
  <si>
    <t>22-3048-6</t>
  </si>
  <si>
    <t>隠岐の島町国民健康保険西郷歯科診療所</t>
  </si>
  <si>
    <t>08512-3-1182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</si>
</sst>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6" fillId="0" borderId="0" xfId="0" applyFont="1" applyFill="1" applyAlignment="1">
      <alignment vertical="center" shrinkToFit="1"/>
    </xf>
    <xf numFmtId="0" fontId="7" fillId="0" borderId="0" xfId="0" applyFont="1" applyFill="1" applyAlignment="1">
      <alignment vertical="center" shrinkToFit="1"/>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19050</xdr:rowOff>
    </xdr:from>
    <xdr:to>
      <xdr:col>7</xdr:col>
      <xdr:colOff>1579244</xdr:colOff>
      <xdr:row>36</xdr:row>
      <xdr:rowOff>133350</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90575"/>
          <a:ext cx="7715250" cy="592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200" b="1">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・「医療機関コード」セル（</a:t>
          </a:r>
          <a:r>
            <a:rPr kumimoji="1" lang="en-US" altLang="ja-JP" sz="1100">
              <a:latin typeface="BIZ UDPゴシック" panose="020B0400000000000000" pitchFamily="50" charset="-128"/>
              <a:ea typeface="BIZ UDPゴシック" panose="020B0400000000000000" pitchFamily="50" charset="-128"/>
            </a:rPr>
            <a:t>B4)</a:t>
          </a:r>
          <a:r>
            <a:rPr kumimoji="1" lang="ja-JP" altLang="en-US" sz="1100">
              <a:latin typeface="BIZ UDPゴシック" panose="020B0400000000000000" pitchFamily="50" charset="-128"/>
              <a:ea typeface="BIZ UDPゴシック" panose="020B0400000000000000" pitchFamily="50" charset="-128"/>
            </a:rPr>
            <a:t>に医療機関コードを入力すると、今年度の定例報告で提出が必要な様式が、Ｃ列に、</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「（整理番号）様式番号」と表示されます。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「届出状況報告書」、「届出の確認について（報告）」の様式については、様式名が表示されます。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下記リンク先ページから、必要な様式をそれぞれダウンロードしてください。</a:t>
          </a:r>
          <a:endParaRPr kumimoji="1" lang="en-US" altLang="ja-JP" sz="1100">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kouseikyoku.mhlw.go.jp/chugokushikoku/chousaka/teireihokoku/teireihokoku-sika.html</a:t>
          </a:r>
          <a:r>
            <a:rPr lang="ja-JP" altLang="en-US">
              <a:latin typeface="BIZ UDPゴシック" panose="020B0400000000000000" pitchFamily="50" charset="-128"/>
              <a:ea typeface="BIZ UDPゴシック" panose="020B0400000000000000" pitchFamily="50" charset="-128"/>
            </a:rPr>
            <a:t>（歯科）</a:t>
          </a:r>
          <a:endParaRPr lang="en-US" altLang="ja-JP">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例：（有床</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と表示された場合、有床診療所入院基本料等に関する実施状況報告書（別紙様式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）が必要ということを示しています。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施設基準の届出の確認について（報告）」については、こちらのツールで表示されません。現在届出済の施設基準の要件の確認をしていただき、要件を満たしていない施設基準がある場合にのみ提出が必要となりますので、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050">
              <a:solidFill>
                <a:srgbClr val="00B0F0"/>
              </a:solidFill>
              <a:latin typeface="BIZ UDPゴシック" panose="020B0400000000000000" pitchFamily="50" charset="-128"/>
              <a:ea typeface="BIZ UDPゴシック" panose="020B0400000000000000" pitchFamily="50" charset="-128"/>
            </a:rPr>
            <a:t>令和</a:t>
          </a:r>
          <a:r>
            <a:rPr kumimoji="1" lang="en-US" altLang="ja-JP" sz="1050">
              <a:solidFill>
                <a:srgbClr val="00B0F0"/>
              </a:solidFill>
              <a:latin typeface="BIZ UDPゴシック" panose="020B0400000000000000" pitchFamily="50" charset="-128"/>
              <a:ea typeface="BIZ UDPゴシック" panose="020B0400000000000000" pitchFamily="50" charset="-128"/>
            </a:rPr>
            <a:t>6</a:t>
          </a:r>
          <a:r>
            <a:rPr kumimoji="1" lang="ja-JP" altLang="en-US" sz="1050">
              <a:solidFill>
                <a:srgbClr val="00B0F0"/>
              </a:solidFill>
              <a:latin typeface="BIZ UDPゴシック" panose="020B0400000000000000" pitchFamily="50" charset="-128"/>
              <a:ea typeface="BIZ UDPゴシック" panose="020B0400000000000000" pitchFamily="50" charset="-128"/>
            </a:rPr>
            <a:t>年</a:t>
          </a:r>
          <a:r>
            <a:rPr kumimoji="1" lang="en-US" altLang="ja-JP" sz="1050">
              <a:solidFill>
                <a:srgbClr val="00B0F0"/>
              </a:solidFill>
              <a:latin typeface="BIZ UDPゴシック" panose="020B0400000000000000" pitchFamily="50" charset="-128"/>
              <a:ea typeface="BIZ UDPゴシック" panose="020B0400000000000000" pitchFamily="50" charset="-128"/>
            </a:rPr>
            <a:t>8</a:t>
          </a:r>
          <a:r>
            <a:rPr kumimoji="1" lang="ja-JP" altLang="en-US" sz="1050">
              <a:solidFill>
                <a:srgbClr val="00B0F0"/>
              </a:solidFill>
              <a:latin typeface="BIZ UDPゴシック" panose="020B0400000000000000" pitchFamily="50" charset="-128"/>
              <a:ea typeface="BIZ UDPゴシック" panose="020B0400000000000000" pitchFamily="50" charset="-128"/>
            </a:rPr>
            <a:t>月</a:t>
          </a:r>
          <a:r>
            <a:rPr kumimoji="1" lang="en-US" altLang="ja-JP" sz="1050">
              <a:solidFill>
                <a:srgbClr val="00B0F0"/>
              </a:solidFill>
              <a:latin typeface="BIZ UDPゴシック" panose="020B0400000000000000" pitchFamily="50" charset="-128"/>
              <a:ea typeface="BIZ UDPゴシック" panose="020B0400000000000000" pitchFamily="50" charset="-128"/>
            </a:rPr>
            <a:t>1</a:t>
          </a:r>
          <a:r>
            <a:rPr kumimoji="1" lang="ja-JP" altLang="en-US" sz="1050">
              <a:solidFill>
                <a:srgbClr val="00B0F0"/>
              </a:solidFill>
              <a:latin typeface="BIZ UDPゴシック" panose="020B0400000000000000" pitchFamily="50" charset="-128"/>
              <a:ea typeface="BIZ UDPゴシック" panose="020B0400000000000000" pitchFamily="50" charset="-128"/>
            </a:rPr>
            <a:t>日時点で「保険医療機関及び保険医療養担当規則（昭和</a:t>
          </a:r>
          <a:r>
            <a:rPr kumimoji="1" lang="en-US" altLang="ja-JP" sz="1050">
              <a:solidFill>
                <a:srgbClr val="00B0F0"/>
              </a:solidFill>
              <a:latin typeface="BIZ UDPゴシック" panose="020B0400000000000000" pitchFamily="50" charset="-128"/>
              <a:ea typeface="BIZ UDPゴシック" panose="020B0400000000000000" pitchFamily="50" charset="-128"/>
            </a:rPr>
            <a:t>32</a:t>
          </a:r>
          <a:r>
            <a:rPr kumimoji="1" lang="ja-JP" altLang="en-US" sz="1050">
              <a:solidFill>
                <a:srgbClr val="00B0F0"/>
              </a:solidFill>
              <a:latin typeface="BIZ UDPゴシック" panose="020B0400000000000000" pitchFamily="50" charset="-128"/>
              <a:ea typeface="BIZ UDPゴシック" panose="020B0400000000000000" pitchFamily="50" charset="-128"/>
            </a:rPr>
            <a:t>年厚生省令第</a:t>
          </a:r>
          <a:r>
            <a:rPr kumimoji="1" lang="en-US" altLang="ja-JP" sz="1050">
              <a:solidFill>
                <a:srgbClr val="00B0F0"/>
              </a:solidFill>
              <a:latin typeface="BIZ UDPゴシック" panose="020B0400000000000000" pitchFamily="50" charset="-128"/>
              <a:ea typeface="BIZ UDPゴシック" panose="020B0400000000000000" pitchFamily="50" charset="-128"/>
            </a:rPr>
            <a:t>15</a:t>
          </a:r>
          <a:r>
            <a:rPr kumimoji="1" lang="ja-JP" altLang="en-US" sz="1050">
              <a:solidFill>
                <a:srgbClr val="00B0F0"/>
              </a:solidFill>
              <a:latin typeface="BIZ UDPゴシック" panose="020B0400000000000000" pitchFamily="50" charset="-128"/>
              <a:ea typeface="BIZ UDPゴシック" panose="020B0400000000000000" pitchFamily="50" charset="-128"/>
            </a:rPr>
            <a:t>号）第</a:t>
          </a:r>
          <a:r>
            <a:rPr kumimoji="1" lang="en-US" altLang="ja-JP" sz="1050">
              <a:solidFill>
                <a:srgbClr val="00B0F0"/>
              </a:solidFill>
              <a:latin typeface="BIZ UDPゴシック" panose="020B0400000000000000" pitchFamily="50" charset="-128"/>
              <a:ea typeface="BIZ UDPゴシック" panose="020B0400000000000000" pitchFamily="50" charset="-128"/>
            </a:rPr>
            <a:t>5</a:t>
          </a:r>
          <a:r>
            <a:rPr kumimoji="1" lang="ja-JP" altLang="en-US" sz="1050">
              <a:solidFill>
                <a:srgbClr val="00B0F0"/>
              </a:solidFill>
              <a:latin typeface="BIZ UDPゴシック" panose="020B0400000000000000" pitchFamily="50" charset="-128"/>
              <a:ea typeface="BIZ UDPゴシック" panose="020B0400000000000000" pitchFamily="50" charset="-128"/>
            </a:rPr>
            <a:t>条の</a:t>
          </a:r>
          <a:r>
            <a:rPr kumimoji="1" lang="en-US" altLang="ja-JP" sz="1050">
              <a:solidFill>
                <a:srgbClr val="00B0F0"/>
              </a:solidFill>
              <a:latin typeface="BIZ UDPゴシック" panose="020B0400000000000000" pitchFamily="50" charset="-128"/>
              <a:ea typeface="BIZ UDPゴシック" panose="020B0400000000000000" pitchFamily="50" charset="-128"/>
            </a:rPr>
            <a:t>2</a:t>
          </a:r>
          <a:r>
            <a:rPr kumimoji="1" lang="ja-JP" altLang="en-US" sz="1050">
              <a:solidFill>
                <a:srgbClr val="00B0F0"/>
              </a:solidFill>
              <a:latin typeface="BIZ UDPゴシック" panose="020B0400000000000000" pitchFamily="50" charset="-128"/>
              <a:ea typeface="BIZ UDPゴシック" panose="020B0400000000000000" pitchFamily="50" charset="-128"/>
            </a:rPr>
            <a:t>」の明細書の発行に係り「正当な理由」に該当する旨を届出ている保険医療機関が提出すること。</a:t>
          </a:r>
          <a:endParaRPr kumimoji="1" lang="en-US" altLang="ja-JP" sz="1050">
            <a:solidFill>
              <a:srgbClr val="00B0F0"/>
            </a:solidFill>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・医科併設機関については、医科診療所用の検索ツールをご使用ください。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3"/>
  <sheetViews>
    <sheetView workbookViewId="0">
      <selection activeCell="B9" sqref="B9"/>
    </sheetView>
  </sheetViews>
  <sheetFormatPr defaultRowHeight="18" x14ac:dyDescent="0.45"/>
  <cols>
    <col min="2" max="2" width="15.09765625" bestFit="1" customWidth="1"/>
    <col min="3" max="3" width="3.69921875" customWidth="1"/>
    <col min="4" max="4" width="24.59765625" customWidth="1"/>
    <col min="5" max="5" width="16.19921875" customWidth="1"/>
    <col min="6" max="6" width="13.19921875" customWidth="1"/>
    <col min="7" max="7" width="11.09765625" customWidth="1"/>
    <col min="8" max="8" width="11.3984375" customWidth="1"/>
    <col min="9" max="9" width="11.19921875" customWidth="1"/>
    <col min="10" max="10" width="8.69921875" customWidth="1"/>
    <col min="11" max="11" width="9.3984375" customWidth="1"/>
    <col min="12" max="15" width="8.69921875" customWidth="1"/>
    <col min="16" max="16" width="13.09765625" customWidth="1"/>
    <col min="17" max="66" width="8.69921875" customWidth="1"/>
    <col min="67" max="67" width="43" customWidth="1"/>
  </cols>
  <sheetData>
    <row r="3" spans="1:67" x14ac:dyDescent="0.45">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5">
      <c r="B4" s="1">
        <f>B5</f>
        <v>0</v>
      </c>
      <c r="C4" t="e">
        <f>VLOOKUP($B$4,島根歯科!$B:$BJ,COLUMN(C1),FALSE)</f>
        <v>#N/A</v>
      </c>
      <c r="D4" s="22" t="e">
        <f>VLOOKUP($B$4,島根歯科!$B:$BJ,COLUMN(D1),FALSE)</f>
        <v>#N/A</v>
      </c>
      <c r="E4" t="e">
        <f>VLOOKUP($B$4,島根歯科!$B:$BJ,COLUMN(E1),FALSE)</f>
        <v>#N/A</v>
      </c>
      <c r="F4" t="e">
        <f>VLOOKUP($B$4,島根歯科!$B:$BJ,COLUMN(F1),FALSE)</f>
        <v>#N/A</v>
      </c>
      <c r="G4" t="e">
        <f>VLOOKUP($B$4,島根歯科!$B:$BJ,COLUMN(G1),FALSE)</f>
        <v>#N/A</v>
      </c>
      <c r="H4" t="e">
        <f>VLOOKUP($B$4,島根歯科!$B:$BJ,COLUMN(H1),FALSE)</f>
        <v>#N/A</v>
      </c>
      <c r="I4" t="e">
        <f>VLOOKUP($B$4,島根歯科!$B:$BJ,COLUMN(I1),FALSE)</f>
        <v>#N/A</v>
      </c>
      <c r="J4" t="e">
        <f>VLOOKUP($B$4,島根歯科!$B:$BJ,COLUMN(J1),FALSE)</f>
        <v>#N/A</v>
      </c>
      <c r="K4" t="e">
        <f>VLOOKUP($B$4,島根歯科!$B:$BJ,COLUMN(K1),FALSE)</f>
        <v>#N/A</v>
      </c>
      <c r="L4" t="e">
        <f>VLOOKUP($B$4,島根歯科!$B:$BJ,COLUMN(L1),FALSE)</f>
        <v>#N/A</v>
      </c>
      <c r="M4" t="e">
        <f>VLOOKUP($B$4,島根歯科!$B:$BJ,COLUMN(M1),FALSE)</f>
        <v>#N/A</v>
      </c>
      <c r="N4" t="e">
        <f>VLOOKUP($B$4,島根歯科!$B:$BJ,COLUMN(N1),FALSE)</f>
        <v>#N/A</v>
      </c>
      <c r="O4" t="e">
        <f>VLOOKUP($B$4,島根歯科!$B:$BJ,COLUMN(O1),FALSE)</f>
        <v>#N/A</v>
      </c>
      <c r="P4" t="e">
        <f>VLOOKUP($B$4,島根歯科!$B:$BJ,COLUMN(P1),FALSE)</f>
        <v>#N/A</v>
      </c>
      <c r="Q4" t="e">
        <f>VLOOKUP($B$4,島根歯科!$B:$BJ,COLUMN(Q1),FALSE)</f>
        <v>#N/A</v>
      </c>
      <c r="R4" t="e">
        <f>VLOOKUP($B$4,島根歯科!$B:$BJ,COLUMN(R1),FALSE)</f>
        <v>#N/A</v>
      </c>
      <c r="S4" t="e">
        <f>VLOOKUP($B$4,島根歯科!$B:$BJ,COLUMN(S1),FALSE)</f>
        <v>#N/A</v>
      </c>
      <c r="T4" t="e">
        <f>VLOOKUP($B$4,島根歯科!$B:$BJ,COLUMN(T1),FALSE)</f>
        <v>#N/A</v>
      </c>
      <c r="U4" t="e">
        <f>VLOOKUP($B$4,島根歯科!$B:$BJ,COLUMN(U1),FALSE)</f>
        <v>#N/A</v>
      </c>
      <c r="V4" t="e">
        <f>VLOOKUP($B$4,島根歯科!$B:$BJ,COLUMN(V1),FALSE)</f>
        <v>#N/A</v>
      </c>
      <c r="W4" t="e">
        <f>VLOOKUP($B$4,島根歯科!$B:$BJ,COLUMN(W1),FALSE)</f>
        <v>#N/A</v>
      </c>
      <c r="X4" t="e">
        <f>VLOOKUP($B$4,島根歯科!$B:$BJ,COLUMN(X1),FALSE)</f>
        <v>#N/A</v>
      </c>
      <c r="Y4" t="e">
        <f>VLOOKUP($B$4,島根歯科!$B:$BJ,COLUMN(Y1),FALSE)</f>
        <v>#N/A</v>
      </c>
      <c r="Z4" t="e">
        <f>VLOOKUP($B$4,島根歯科!$B:$BJ,COLUMN(Z1),FALSE)</f>
        <v>#N/A</v>
      </c>
      <c r="AA4" t="e">
        <f>VLOOKUP($B$4,島根歯科!$B:$BJ,COLUMN(AA1),FALSE)</f>
        <v>#N/A</v>
      </c>
      <c r="AB4" t="e">
        <f>VLOOKUP($B$4,島根歯科!$B:$BJ,COLUMN(AB1),FALSE)</f>
        <v>#N/A</v>
      </c>
      <c r="AC4" t="e">
        <f>VLOOKUP($B$4,島根歯科!$B:$BJ,COLUMN(AC1),FALSE)</f>
        <v>#N/A</v>
      </c>
      <c r="AD4" t="e">
        <f>VLOOKUP($B$4,島根歯科!$B:$BJ,COLUMN(AD1),FALSE)</f>
        <v>#N/A</v>
      </c>
      <c r="AE4" t="e">
        <f>VLOOKUP($B$4,島根歯科!$B:$BJ,COLUMN(AE1),FALSE)</f>
        <v>#N/A</v>
      </c>
      <c r="AF4" t="e">
        <f>VLOOKUP($B$4,島根歯科!$B:$BJ,COLUMN(AF1),FALSE)</f>
        <v>#N/A</v>
      </c>
      <c r="AG4" t="e">
        <f>VLOOKUP($B$4,島根歯科!$B:$BJ,COLUMN(AG1),FALSE)</f>
        <v>#N/A</v>
      </c>
      <c r="AH4" t="e">
        <f>VLOOKUP($B$4,島根歯科!$B:$BJ,COLUMN(AH1),FALSE)</f>
        <v>#N/A</v>
      </c>
      <c r="AI4" t="e">
        <f>VLOOKUP($B$4,島根歯科!$B:$BJ,COLUMN(AI1),FALSE)</f>
        <v>#N/A</v>
      </c>
      <c r="AJ4" t="e">
        <f>VLOOKUP($B$4,島根歯科!$B:$BJ,COLUMN(AJ1),FALSE)</f>
        <v>#N/A</v>
      </c>
      <c r="AK4" t="e">
        <f>VLOOKUP($B$4,島根歯科!$B:$BJ,COLUMN(AK1),FALSE)</f>
        <v>#N/A</v>
      </c>
      <c r="AL4" t="e">
        <f>VLOOKUP($B$4,島根歯科!$B:$BJ,COLUMN(AL1),FALSE)</f>
        <v>#N/A</v>
      </c>
      <c r="AM4" t="e">
        <f>VLOOKUP($B$4,島根歯科!$B:$BJ,COLUMN(AM1),FALSE)</f>
        <v>#N/A</v>
      </c>
      <c r="AN4" t="e">
        <f>VLOOKUP($B$4,島根歯科!$B:$BJ,COLUMN(AN1),FALSE)</f>
        <v>#N/A</v>
      </c>
      <c r="AO4" t="e">
        <f>VLOOKUP($B$4,島根歯科!$B:$BJ,COLUMN(AO1),FALSE)</f>
        <v>#N/A</v>
      </c>
      <c r="AP4" t="e">
        <f>VLOOKUP($B$4,島根歯科!$B:$BJ,COLUMN(AP1),FALSE)</f>
        <v>#N/A</v>
      </c>
      <c r="AQ4" t="e">
        <f>VLOOKUP($B$4,島根歯科!$B:$BJ,COLUMN(AQ1),FALSE)</f>
        <v>#N/A</v>
      </c>
      <c r="AR4" t="e">
        <f>VLOOKUP($B$4,島根歯科!$B:$BJ,COLUMN(AR1),FALSE)</f>
        <v>#N/A</v>
      </c>
      <c r="AS4" t="e">
        <f>VLOOKUP($B$4,島根歯科!$B:$BJ,COLUMN(AS1),FALSE)</f>
        <v>#N/A</v>
      </c>
      <c r="AT4" t="e">
        <f>VLOOKUP($B$4,島根歯科!$B:$BJ,COLUMN(AT1),FALSE)</f>
        <v>#N/A</v>
      </c>
      <c r="AU4" t="e">
        <f>VLOOKUP($B$4,島根歯科!$B:$BJ,COLUMN(AU1),FALSE)</f>
        <v>#N/A</v>
      </c>
      <c r="AV4" t="e">
        <f>VLOOKUP($B$4,島根歯科!$B:$BJ,COLUMN(AV1),FALSE)</f>
        <v>#N/A</v>
      </c>
      <c r="AW4" t="e">
        <f>VLOOKUP($B$4,島根歯科!$B:$BJ,COLUMN(AW1),FALSE)</f>
        <v>#N/A</v>
      </c>
      <c r="AX4" t="e">
        <f>VLOOKUP($B$4,島根歯科!$B:$BJ,COLUMN(AX1),FALSE)</f>
        <v>#N/A</v>
      </c>
      <c r="AY4" t="e">
        <f>VLOOKUP($B$4,島根歯科!$B:$BJ,COLUMN(AY1),FALSE)</f>
        <v>#N/A</v>
      </c>
      <c r="AZ4" t="e">
        <f>VLOOKUP($B$4,島根歯科!$B:$BJ,COLUMN(AZ1),FALSE)</f>
        <v>#N/A</v>
      </c>
      <c r="BA4" t="e">
        <f>VLOOKUP($B$4,島根歯科!$B:$BJ,COLUMN(BA1),FALSE)</f>
        <v>#N/A</v>
      </c>
      <c r="BB4" t="e">
        <f>VLOOKUP($B$4,島根歯科!$B:$BJ,COLUMN(BB1),FALSE)</f>
        <v>#N/A</v>
      </c>
      <c r="BC4" t="e">
        <f>VLOOKUP($B$4,島根歯科!$B:$BJ,COLUMN(BC1),FALSE)</f>
        <v>#N/A</v>
      </c>
      <c r="BD4" t="e">
        <f>VLOOKUP($B$4,島根歯科!$B:$BJ,COLUMN(BD1),FALSE)</f>
        <v>#N/A</v>
      </c>
      <c r="BE4" t="e">
        <f>VLOOKUP($B$4,島根歯科!$B:$BJ,COLUMN(BE1),FALSE)</f>
        <v>#N/A</v>
      </c>
      <c r="BF4" t="e">
        <f>VLOOKUP($B$4,島根歯科!$B:$BJ,COLUMN(BF1),FALSE)</f>
        <v>#N/A</v>
      </c>
      <c r="BG4" t="e">
        <f>VLOOKUP($B$4,島根歯科!$B:$BJ,COLUMN(BG1),FALSE)</f>
        <v>#N/A</v>
      </c>
      <c r="BH4" t="e">
        <f>VLOOKUP($B$4,島根歯科!$B:$BJ,COLUMN(BH1),FALSE)</f>
        <v>#N/A</v>
      </c>
      <c r="BI4" t="e">
        <f>VLOOKUP($B$4,島根歯科!$B:$BJ,COLUMN(BI1),FALSE)</f>
        <v>#N/A</v>
      </c>
      <c r="BJ4" t="e">
        <f>VLOOKUP($B$4,島根歯科!$B:$BJ,COLUMN(BJ1),FALSE)</f>
        <v>#N/A</v>
      </c>
      <c r="BK4" t="e">
        <f>VLOOKUP($B$4,島根歯科!$B:$BJ,COLUMN(BK1),FALSE)</f>
        <v>#N/A</v>
      </c>
      <c r="BL4" t="e">
        <f>VLOOKUP($B$4,島根歯科!$B:$BJ,COLUMN(BL1),FALSE)</f>
        <v>#N/A</v>
      </c>
      <c r="BM4" t="e">
        <f>VLOOKUP($B$4,島根歯科!$B:$BJ,COLUMN(BM1),FALSE)</f>
        <v>#N/A</v>
      </c>
      <c r="BN4" t="e">
        <f>VLOOKUP($B$4,島根歯科!$B:$BJ,COLUMN(BN1),FALSE)</f>
        <v>#N/A</v>
      </c>
      <c r="BO4" t="e">
        <f>VLOOKUP($B$4,島根歯科!$B:$BJ,COLUMN(BO1),FALSE)</f>
        <v>#N/A</v>
      </c>
    </row>
    <row r="5" spans="1:67" x14ac:dyDescent="0.45">
      <c r="B5" s="24">
        <f>入力シート!B4</f>
        <v>0</v>
      </c>
    </row>
    <row r="7" spans="1:67" x14ac:dyDescent="0.45">
      <c r="D7">
        <v>1</v>
      </c>
      <c r="E7">
        <v>2</v>
      </c>
      <c r="F7">
        <v>3</v>
      </c>
      <c r="G7">
        <v>4</v>
      </c>
      <c r="H7">
        <v>5</v>
      </c>
      <c r="I7">
        <v>6</v>
      </c>
    </row>
    <row r="8" spans="1:67" x14ac:dyDescent="0.45">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5">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5">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5">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5">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5">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5">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5">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5">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5">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5">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5">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5">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5">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5">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5">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5">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5">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5">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5">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5">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5">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5">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5">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5">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5">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5">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5">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5">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5">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5">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5">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5">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5">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5">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5">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5">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5">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5">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5">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5">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5">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5">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5">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5">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5">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5">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5">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5">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5">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5">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5">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5">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5">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5">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5">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election activeCell="A2" sqref="A2"/>
    </sheetView>
  </sheetViews>
  <sheetFormatPr defaultColWidth="8.69921875" defaultRowHeight="12.6" x14ac:dyDescent="0.45"/>
  <cols>
    <col min="1" max="1" width="13.19921875" style="25" customWidth="1"/>
    <col min="2" max="2" width="17.69921875" style="25" customWidth="1"/>
    <col min="3" max="3" width="43" style="25" customWidth="1"/>
    <col min="4" max="4" width="21.19921875" style="25" customWidth="1"/>
    <col min="5" max="5" width="20.3984375" style="25" customWidth="1"/>
    <col min="6" max="6" width="21.3984375" style="25" customWidth="1"/>
    <col min="7" max="7" width="19.19921875" style="25" customWidth="1"/>
    <col min="8" max="8" width="20.8984375" style="25" customWidth="1"/>
    <col min="9" max="16384" width="8.69921875" style="25"/>
  </cols>
  <sheetData>
    <row r="1" spans="1:3" ht="24.6" customHeight="1" x14ac:dyDescent="0.45">
      <c r="A1" s="36" t="s">
        <v>1867</v>
      </c>
    </row>
    <row r="2" spans="1:3" ht="21.6" customHeight="1" x14ac:dyDescent="0.45">
      <c r="A2" s="36"/>
    </row>
    <row r="3" spans="1:3" ht="14.4" thickBot="1" x14ac:dyDescent="0.5">
      <c r="B3" s="35" t="s">
        <v>0</v>
      </c>
      <c r="C3" s="35" t="s">
        <v>1</v>
      </c>
    </row>
    <row r="4" spans="1:3" ht="49.95" customHeight="1" thickBot="1" x14ac:dyDescent="0.5">
      <c r="B4" s="37"/>
      <c r="C4" s="34" t="str">
        <f>IFERROR(検索ツール!D4,"")</f>
        <v/>
      </c>
    </row>
    <row r="6" spans="1:3" x14ac:dyDescent="0.45">
      <c r="B6" s="27" t="s">
        <v>1866</v>
      </c>
    </row>
    <row r="7" spans="1:3" x14ac:dyDescent="0.45">
      <c r="B7" s="28"/>
      <c r="C7" s="43" t="str">
        <f>IF(COUNTIF(C11:H67,"*様式*")&gt;0,"届出状況報告書","")</f>
        <v/>
      </c>
    </row>
    <row r="8" spans="1:3" x14ac:dyDescent="0.45">
      <c r="B8" s="42"/>
      <c r="C8" s="44" t="str">
        <f>IF(COUNTIF(B18:B67,"診入院")+COUNTIF(B18:B67,"診療養入院")&gt;0,"届出の確認について（報告）","")</f>
        <v/>
      </c>
    </row>
    <row r="10" spans="1:3" x14ac:dyDescent="0.45">
      <c r="B10" s="27" t="s">
        <v>5</v>
      </c>
      <c r="C10" s="27"/>
    </row>
    <row r="11" spans="1:3" x14ac:dyDescent="0.45">
      <c r="B11" s="28" t="str">
        <f>IF(C11="","",IF(検索ツール!B9=0,"",検索ツール!B9))</f>
        <v/>
      </c>
      <c r="C11" s="33" t="str">
        <f>IF(検索ツール!P9=0,"",検索ツール!P9)</f>
        <v/>
      </c>
    </row>
    <row r="12" spans="1:3" x14ac:dyDescent="0.45">
      <c r="B12" s="29" t="str">
        <f>IF(C12="","",IF(検索ツール!B10=0,"",検索ツール!B10))</f>
        <v/>
      </c>
      <c r="C12" s="31" t="str">
        <f>IF(検索ツール!P10=0,"",検索ツール!P10)</f>
        <v/>
      </c>
    </row>
    <row r="13" spans="1:3" x14ac:dyDescent="0.45">
      <c r="B13" s="29" t="str">
        <f>IF(C13="","",IF(検索ツール!B11=0,"",検索ツール!B11))</f>
        <v/>
      </c>
      <c r="C13" s="31" t="str">
        <f>IF(検索ツール!P11=0,"",検索ツール!P11)</f>
        <v/>
      </c>
    </row>
    <row r="14" spans="1:3" x14ac:dyDescent="0.45">
      <c r="B14" s="29" t="str">
        <f>IF(C14="","",IF(検索ツール!B12=0,"",検索ツール!B12))</f>
        <v/>
      </c>
      <c r="C14" s="31" t="str">
        <f>IF(検索ツール!P12=0,"",検索ツール!P12)</f>
        <v/>
      </c>
    </row>
    <row r="15" spans="1:3" x14ac:dyDescent="0.45">
      <c r="B15" s="30" t="str">
        <f>IF(C15="","",IF(検索ツール!B13=0,"",検索ツール!B13))</f>
        <v/>
      </c>
      <c r="C15" s="32" t="str">
        <f>IF(検索ツール!P13=0,"",検索ツール!P13)</f>
        <v/>
      </c>
    </row>
    <row r="17" spans="2:3" x14ac:dyDescent="0.45">
      <c r="B17" s="27" t="s">
        <v>6</v>
      </c>
    </row>
    <row r="18" spans="2:3" x14ac:dyDescent="0.45">
      <c r="B18" s="28" t="str">
        <f>IF(C18&amp;D18&amp;E18&amp;F18&amp;G18&amp;H18="","",IF(検索ツール!B14=0,"",検索ツール!B14))</f>
        <v/>
      </c>
      <c r="C18" s="45" t="str">
        <f>IF(検索ツール!P14=0,"",検索ツール!P14)</f>
        <v/>
      </c>
    </row>
    <row r="19" spans="2:3" x14ac:dyDescent="0.45">
      <c r="B19" s="38" t="str">
        <f>IF(C19&amp;D19&amp;E19&amp;F19&amp;G19&amp;H19="","",IF(検索ツール!B15=0,"",検索ツール!B15))</f>
        <v/>
      </c>
      <c r="C19" s="46" t="str">
        <f>IF(検索ツール!P15=0,"",検索ツール!P15)</f>
        <v/>
      </c>
    </row>
    <row r="20" spans="2:3" x14ac:dyDescent="0.45">
      <c r="B20" s="38" t="str">
        <f>IF(C20&amp;D20&amp;E20&amp;F20&amp;G20&amp;H20="","",IF(検索ツール!B16=0,"",検索ツール!B16))</f>
        <v/>
      </c>
      <c r="C20" s="46" t="str">
        <f>IF(検索ツール!P16=0,"",検索ツール!P16)</f>
        <v/>
      </c>
    </row>
    <row r="21" spans="2:3" x14ac:dyDescent="0.45">
      <c r="B21" s="38" t="str">
        <f>IF(C21&amp;D21&amp;E21&amp;F21&amp;G21&amp;H21="","",IF(検索ツール!B17=0,"",検索ツール!B17))</f>
        <v/>
      </c>
      <c r="C21" s="46" t="str">
        <f>IF(検索ツール!P17=0,"",検索ツール!P17)</f>
        <v/>
      </c>
    </row>
    <row r="22" spans="2:3" x14ac:dyDescent="0.45">
      <c r="B22" s="38" t="str">
        <f>IF(C22&amp;D22&amp;E22&amp;F22&amp;G22&amp;H22="","",IF(検索ツール!B18=0,"",検索ツール!B18))</f>
        <v/>
      </c>
      <c r="C22" s="46" t="str">
        <f>IF(検索ツール!P18=0,"",検索ツール!P18)</f>
        <v/>
      </c>
    </row>
    <row r="23" spans="2:3" x14ac:dyDescent="0.45">
      <c r="B23" s="38" t="str">
        <f>IF(C23&amp;D23&amp;E23&amp;F23&amp;G23&amp;H23="","",IF(検索ツール!B19=0,"",検索ツール!B19))</f>
        <v/>
      </c>
      <c r="C23" s="46" t="str">
        <f>IF(検索ツール!P19=0,"",検索ツール!P19)</f>
        <v/>
      </c>
    </row>
    <row r="24" spans="2:3" x14ac:dyDescent="0.45">
      <c r="B24" s="38" t="str">
        <f>IF(C24&amp;D24&amp;E24&amp;F24&amp;G24&amp;H24="","",IF(検索ツール!B20=0,"",検索ツール!B20))</f>
        <v/>
      </c>
      <c r="C24" s="46" t="str">
        <f>IF(検索ツール!P20=0,"",検索ツール!P20)</f>
        <v/>
      </c>
    </row>
    <row r="25" spans="2:3" x14ac:dyDescent="0.45">
      <c r="B25" s="38" t="str">
        <f>IF(C25&amp;D25&amp;E25&amp;F25&amp;G25&amp;H25="","",IF(検索ツール!B21=0,"",検索ツール!B21))</f>
        <v/>
      </c>
      <c r="C25" s="46" t="str">
        <f>IF(検索ツール!P21=0,"",検索ツール!P21)</f>
        <v/>
      </c>
    </row>
    <row r="26" spans="2:3" x14ac:dyDescent="0.45">
      <c r="B26" s="38" t="str">
        <f>IF(C26&amp;D26&amp;E26&amp;F26&amp;G26&amp;H26="","",IF(検索ツール!B22=0,"",検索ツール!B22))</f>
        <v/>
      </c>
      <c r="C26" s="46" t="str">
        <f>IF(検索ツール!P22=0,"",検索ツール!P22)</f>
        <v/>
      </c>
    </row>
    <row r="27" spans="2:3" x14ac:dyDescent="0.45">
      <c r="B27" s="38" t="str">
        <f>IF(C27&amp;D27&amp;E27&amp;F27&amp;G27&amp;H27="","",IF(検索ツール!B23=0,"",検索ツール!B23))</f>
        <v/>
      </c>
      <c r="C27" s="46" t="str">
        <f>IF(検索ツール!P23=0,"",検索ツール!P23)</f>
        <v/>
      </c>
    </row>
    <row r="28" spans="2:3" x14ac:dyDescent="0.45">
      <c r="B28" s="38" t="str">
        <f>IF(C28&amp;D28&amp;E28&amp;F28&amp;G28&amp;H28="","",IF(検索ツール!B24=0,"",検索ツール!B24))</f>
        <v/>
      </c>
      <c r="C28" s="46" t="str">
        <f>IF(検索ツール!P24=0,"",検索ツール!P24)</f>
        <v/>
      </c>
    </row>
    <row r="29" spans="2:3" x14ac:dyDescent="0.45">
      <c r="B29" s="38" t="str">
        <f>IF(C29&amp;D29&amp;E29&amp;F29&amp;G29&amp;H29="","",IF(検索ツール!B25=0,"",検索ツール!B25))</f>
        <v/>
      </c>
      <c r="C29" s="46" t="str">
        <f>IF(検索ツール!P25=0,"",検索ツール!P25)</f>
        <v/>
      </c>
    </row>
    <row r="30" spans="2:3" x14ac:dyDescent="0.45">
      <c r="B30" s="38" t="str">
        <f>IF(C30&amp;D30&amp;E30&amp;F30&amp;G30&amp;H30="","",IF(検索ツール!B26=0,"",検索ツール!B26))</f>
        <v/>
      </c>
      <c r="C30" s="46" t="str">
        <f>IF(検索ツール!P26=0,"",検索ツール!P26)</f>
        <v/>
      </c>
    </row>
    <row r="31" spans="2:3" x14ac:dyDescent="0.45">
      <c r="B31" s="38" t="str">
        <f>IF(C31&amp;D31&amp;E31&amp;F31&amp;G31&amp;H31="","",IF(検索ツール!B27=0,"",検索ツール!B27))</f>
        <v/>
      </c>
      <c r="C31" s="46" t="str">
        <f>IF(検索ツール!P27=0,"",検索ツール!P27)</f>
        <v/>
      </c>
    </row>
    <row r="32" spans="2:3" x14ac:dyDescent="0.45">
      <c r="B32" s="38" t="str">
        <f>IF(C32&amp;D32&amp;E32&amp;F32&amp;G32&amp;H32="","",IF(検索ツール!B28=0,"",検索ツール!B28))</f>
        <v/>
      </c>
      <c r="C32" s="46" t="str">
        <f>IF(検索ツール!P28=0,"",検索ツール!P28)</f>
        <v/>
      </c>
    </row>
    <row r="33" spans="2:3" x14ac:dyDescent="0.45">
      <c r="B33" s="38" t="str">
        <f>IF(C33&amp;D33&amp;E33&amp;F33&amp;G33&amp;H33="","",IF(検索ツール!B29=0,"",検索ツール!B29))</f>
        <v/>
      </c>
      <c r="C33" s="46" t="str">
        <f>IF(検索ツール!P29=0,"",検索ツール!P29)</f>
        <v/>
      </c>
    </row>
    <row r="34" spans="2:3" x14ac:dyDescent="0.45">
      <c r="B34" s="38" t="str">
        <f>IF(C34&amp;D34&amp;E34&amp;F34&amp;G34&amp;H34="","",IF(検索ツール!B30=0,"",検索ツール!B30))</f>
        <v/>
      </c>
      <c r="C34" s="46" t="str">
        <f>IF(検索ツール!P30=0,"",検索ツール!P30)</f>
        <v/>
      </c>
    </row>
    <row r="35" spans="2:3" x14ac:dyDescent="0.45">
      <c r="B35" s="38" t="str">
        <f>IF(C35&amp;D35&amp;E35&amp;F35&amp;G35&amp;H35="","",IF(検索ツール!B31=0,"",検索ツール!B31))</f>
        <v/>
      </c>
      <c r="C35" s="46" t="str">
        <f>IF(検索ツール!P31=0,"",検索ツール!P31)</f>
        <v/>
      </c>
    </row>
    <row r="36" spans="2:3" x14ac:dyDescent="0.45">
      <c r="B36" s="38" t="str">
        <f>IF(C36&amp;D36&amp;E36&amp;F36&amp;G36&amp;H36="","",IF(検索ツール!B32=0,"",検索ツール!B32))</f>
        <v/>
      </c>
      <c r="C36" s="46" t="str">
        <f>IF(検索ツール!P32=0,"",検索ツール!P32)</f>
        <v/>
      </c>
    </row>
    <row r="37" spans="2:3" x14ac:dyDescent="0.45">
      <c r="B37" s="38" t="str">
        <f>IF(C37&amp;D37&amp;E37&amp;F37&amp;G37&amp;H37="","",IF(検索ツール!B33=0,"",検索ツール!B33))</f>
        <v/>
      </c>
      <c r="C37" s="46" t="str">
        <f>IF(検索ツール!P33=0,"",検索ツール!P33)</f>
        <v/>
      </c>
    </row>
    <row r="38" spans="2:3" x14ac:dyDescent="0.45">
      <c r="B38" s="38" t="str">
        <f>IF(C38&amp;D38&amp;E38&amp;F38&amp;G38&amp;H38="","",IF(検索ツール!B34=0,"",検索ツール!B34))</f>
        <v/>
      </c>
      <c r="C38" s="46" t="str">
        <f>IF(検索ツール!P34=0,"",検索ツール!P34)</f>
        <v/>
      </c>
    </row>
    <row r="39" spans="2:3" x14ac:dyDescent="0.45">
      <c r="B39" s="38" t="str">
        <f>IF(C39&amp;D39&amp;E39&amp;F39&amp;G39&amp;H39="","",IF(検索ツール!B35=0,"",検索ツール!B35))</f>
        <v/>
      </c>
      <c r="C39" s="46" t="str">
        <f>IF(検索ツール!P35=0,"",検索ツール!P35)</f>
        <v/>
      </c>
    </row>
    <row r="40" spans="2:3" x14ac:dyDescent="0.45">
      <c r="B40" s="38" t="str">
        <f>IF(C40&amp;D40&amp;E40&amp;F40&amp;G40&amp;H40="","",IF(検索ツール!B36=0,"",検索ツール!B36))</f>
        <v/>
      </c>
      <c r="C40" s="46" t="str">
        <f>IF(検索ツール!P36=0,"",検索ツール!P36)</f>
        <v/>
      </c>
    </row>
    <row r="41" spans="2:3" x14ac:dyDescent="0.45">
      <c r="B41" s="38" t="str">
        <f>IF(C41&amp;D41&amp;E41&amp;F41&amp;G41&amp;H41="","",IF(検索ツール!B37=0,"",検索ツール!B37))</f>
        <v/>
      </c>
      <c r="C41" s="46" t="str">
        <f>IF(検索ツール!P37=0,"",検索ツール!P37)</f>
        <v/>
      </c>
    </row>
    <row r="42" spans="2:3" x14ac:dyDescent="0.45">
      <c r="B42" s="38" t="str">
        <f>IF(C42&amp;D42&amp;E42&amp;F42&amp;G42&amp;H42="","",IF(検索ツール!B38=0,"",検索ツール!B38))</f>
        <v/>
      </c>
      <c r="C42" s="46" t="str">
        <f>IF(検索ツール!P38=0,"",検索ツール!P38)</f>
        <v/>
      </c>
    </row>
    <row r="43" spans="2:3" x14ac:dyDescent="0.45">
      <c r="B43" s="38" t="str">
        <f>IF(C43&amp;D43&amp;E43&amp;F43&amp;G43&amp;H43="","",IF(検索ツール!B39=0,"",検索ツール!B39))</f>
        <v/>
      </c>
      <c r="C43" s="46" t="str">
        <f>IF(検索ツール!P39=0,"",検索ツール!P39)</f>
        <v/>
      </c>
    </row>
    <row r="44" spans="2:3" x14ac:dyDescent="0.45">
      <c r="B44" s="38" t="str">
        <f>IF(C44&amp;D44&amp;E44&amp;F44&amp;G44&amp;H44="","",IF(検索ツール!B40=0,"",検索ツール!B40))</f>
        <v/>
      </c>
      <c r="C44" s="46" t="str">
        <f>IF(検索ツール!P40=0,"",検索ツール!P40)</f>
        <v/>
      </c>
    </row>
    <row r="45" spans="2:3" x14ac:dyDescent="0.45">
      <c r="B45" s="38" t="str">
        <f>IF(C45&amp;D45&amp;E45&amp;F45&amp;G45&amp;H45="","",IF(検索ツール!B41=0,"",検索ツール!B41))</f>
        <v/>
      </c>
      <c r="C45" s="46" t="str">
        <f>IF(検索ツール!P41=0,"",検索ツール!P41)</f>
        <v/>
      </c>
    </row>
    <row r="46" spans="2:3" x14ac:dyDescent="0.45">
      <c r="B46" s="38" t="str">
        <f>IF(C46&amp;D46&amp;E46&amp;F46&amp;G46&amp;H46="","",IF(検索ツール!B42=0,"",検索ツール!B42))</f>
        <v/>
      </c>
      <c r="C46" s="46" t="str">
        <f>IF(検索ツール!P42=0,"",検索ツール!P42)</f>
        <v/>
      </c>
    </row>
    <row r="47" spans="2:3" x14ac:dyDescent="0.45">
      <c r="B47" s="38" t="str">
        <f>IF(C47&amp;D47&amp;E47&amp;F47&amp;G47&amp;H47="","",IF(検索ツール!B43=0,"",検索ツール!B43))</f>
        <v/>
      </c>
      <c r="C47" s="46" t="str">
        <f>IF(検索ツール!P43=0,"",検索ツール!P43)</f>
        <v/>
      </c>
    </row>
    <row r="48" spans="2:3" x14ac:dyDescent="0.45">
      <c r="B48" s="38" t="str">
        <f>IF(C48&amp;D48&amp;E48&amp;F48&amp;G48&amp;H48="","",IF(検索ツール!B44=0,"",検索ツール!B44))</f>
        <v/>
      </c>
      <c r="C48" s="46" t="str">
        <f>IF(検索ツール!P44=0,"",検索ツール!P44)</f>
        <v/>
      </c>
    </row>
    <row r="49" spans="2:3" x14ac:dyDescent="0.45">
      <c r="B49" s="38" t="str">
        <f>IF(C49&amp;D49&amp;E49&amp;F49&amp;G49&amp;H49="","",IF(検索ツール!B45=0,"",検索ツール!B45))</f>
        <v/>
      </c>
      <c r="C49" s="46" t="str">
        <f>IF(検索ツール!P45=0,"",検索ツール!P45)</f>
        <v/>
      </c>
    </row>
    <row r="50" spans="2:3" x14ac:dyDescent="0.45">
      <c r="B50" s="38" t="str">
        <f>IF(C50&amp;D50&amp;E50&amp;F50&amp;G50&amp;H50="","",IF(検索ツール!B46=0,"",検索ツール!B46))</f>
        <v/>
      </c>
      <c r="C50" s="46" t="str">
        <f>IF(検索ツール!P46=0,"",検索ツール!P46)</f>
        <v/>
      </c>
    </row>
    <row r="51" spans="2:3" x14ac:dyDescent="0.45">
      <c r="B51" s="38" t="str">
        <f>IF(C51&amp;D51&amp;E51&amp;F51&amp;G51&amp;H51="","",IF(検索ツール!B47=0,"",検索ツール!B47))</f>
        <v/>
      </c>
      <c r="C51" s="46" t="str">
        <f>IF(検索ツール!P47=0,"",検索ツール!P47)</f>
        <v/>
      </c>
    </row>
    <row r="52" spans="2:3" x14ac:dyDescent="0.45">
      <c r="B52" s="38" t="str">
        <f>IF(C52&amp;D52&amp;E52&amp;F52&amp;G52&amp;H52="","",IF(検索ツール!B48=0,"",検索ツール!B48))</f>
        <v/>
      </c>
      <c r="C52" s="46" t="str">
        <f>IF(検索ツール!P48=0,"",検索ツール!P48)</f>
        <v/>
      </c>
    </row>
    <row r="53" spans="2:3" x14ac:dyDescent="0.45">
      <c r="B53" s="38" t="str">
        <f>IF(C53&amp;D53&amp;E53&amp;F53&amp;G53&amp;H53="","",IF(検索ツール!B49=0,"",検索ツール!B49))</f>
        <v/>
      </c>
      <c r="C53" s="46" t="str">
        <f>IF(検索ツール!P49=0,"",検索ツール!P49)</f>
        <v/>
      </c>
    </row>
    <row r="54" spans="2:3" x14ac:dyDescent="0.45">
      <c r="B54" s="38" t="str">
        <f>IF(C54&amp;D54&amp;E54&amp;F54&amp;G54&amp;H54="","",IF(検索ツール!B50=0,"",検索ツール!B50))</f>
        <v/>
      </c>
      <c r="C54" s="46" t="str">
        <f>IF(検索ツール!P50=0,"",検索ツール!P50)</f>
        <v/>
      </c>
    </row>
    <row r="55" spans="2:3" x14ac:dyDescent="0.45">
      <c r="B55" s="38" t="str">
        <f>IF(C55&amp;D55&amp;E55&amp;F55&amp;G55&amp;H55="","",IF(検索ツール!B51=0,"",検索ツール!B51))</f>
        <v/>
      </c>
      <c r="C55" s="46" t="str">
        <f>IF(検索ツール!P51=0,"",検索ツール!P51)</f>
        <v/>
      </c>
    </row>
    <row r="56" spans="2:3" x14ac:dyDescent="0.45">
      <c r="B56" s="38" t="str">
        <f>IF(C56&amp;D56&amp;E56&amp;F56&amp;G56&amp;H56="","",IF(検索ツール!B52=0,"",検索ツール!B52))</f>
        <v/>
      </c>
      <c r="C56" s="46" t="str">
        <f>IF(検索ツール!P52=0,"",検索ツール!P52)</f>
        <v/>
      </c>
    </row>
    <row r="57" spans="2:3" x14ac:dyDescent="0.45">
      <c r="B57" s="38" t="str">
        <f>IF(C57&amp;D57&amp;E57&amp;F57&amp;G57&amp;H57="","",IF(検索ツール!B53=0,"",検索ツール!B53))</f>
        <v/>
      </c>
      <c r="C57" s="46" t="str">
        <f>IF(検索ツール!P53=0,"",検索ツール!P53)</f>
        <v/>
      </c>
    </row>
    <row r="58" spans="2:3" x14ac:dyDescent="0.45">
      <c r="B58" s="38" t="str">
        <f>IF(C58&amp;D58&amp;E58&amp;F58&amp;G58&amp;H58="","",IF(検索ツール!B54=0,"",検索ツール!B54))</f>
        <v/>
      </c>
      <c r="C58" s="46" t="str">
        <f>IF(検索ツール!P54=0,"",検索ツール!P54)</f>
        <v/>
      </c>
    </row>
    <row r="59" spans="2:3" x14ac:dyDescent="0.45">
      <c r="B59" s="38" t="str">
        <f>IF(C59&amp;D59&amp;E59&amp;F59&amp;G59&amp;H59="","",IF(検索ツール!B55=0,"",検索ツール!B55))</f>
        <v/>
      </c>
      <c r="C59" s="46" t="str">
        <f>IF(検索ツール!P55=0,"",検索ツール!P55)</f>
        <v/>
      </c>
    </row>
    <row r="60" spans="2:3" x14ac:dyDescent="0.45">
      <c r="B60" s="38" t="str">
        <f>IF(C60&amp;D60&amp;E60&amp;F60&amp;G60&amp;H60="","",IF(検索ツール!B56=0,"",検索ツール!B56))</f>
        <v/>
      </c>
      <c r="C60" s="46" t="str">
        <f>IF(検索ツール!P56=0,"",検索ツール!P56)</f>
        <v/>
      </c>
    </row>
    <row r="61" spans="2:3" x14ac:dyDescent="0.45">
      <c r="B61" s="38" t="str">
        <f>IF(C61&amp;D61&amp;E61&amp;F61&amp;G61&amp;H61="","",IF(検索ツール!B57=0,"",検索ツール!B57))</f>
        <v/>
      </c>
      <c r="C61" s="46" t="str">
        <f>IF(検索ツール!P57=0,"",検索ツール!P57)</f>
        <v/>
      </c>
    </row>
    <row r="62" spans="2:3" x14ac:dyDescent="0.45">
      <c r="B62" s="38" t="str">
        <f>IF(C62&amp;D62&amp;E62&amp;F62&amp;G62&amp;H62="","",IF(検索ツール!B58=0,"",検索ツール!B58))</f>
        <v/>
      </c>
      <c r="C62" s="46" t="str">
        <f>IF(検索ツール!P58=0,"",検索ツール!P58)</f>
        <v/>
      </c>
    </row>
    <row r="63" spans="2:3" x14ac:dyDescent="0.45">
      <c r="B63" s="38" t="str">
        <f>IF(C63&amp;D63&amp;E63&amp;F63&amp;G63&amp;H63="","",IF(検索ツール!B59=0,"",検索ツール!B59))</f>
        <v/>
      </c>
      <c r="C63" s="46" t="str">
        <f>IF(検索ツール!P59=0,"",検索ツール!P59)</f>
        <v/>
      </c>
    </row>
    <row r="64" spans="2:3" x14ac:dyDescent="0.45">
      <c r="B64" s="38" t="str">
        <f>IF(C64&amp;D64&amp;E64&amp;F64&amp;G64&amp;H64="","",IF(検索ツール!B60=0,"",検索ツール!B60))</f>
        <v/>
      </c>
      <c r="C64" s="46" t="str">
        <f>IF(検索ツール!P60=0,"",検索ツール!P60)</f>
        <v/>
      </c>
    </row>
    <row r="65" spans="2:3" x14ac:dyDescent="0.45">
      <c r="B65" s="38" t="str">
        <f>IF(C65&amp;D65&amp;E65&amp;F65&amp;G65&amp;H65="","",IF(検索ツール!B61=0,"",検索ツール!B61))</f>
        <v/>
      </c>
      <c r="C65" s="46" t="str">
        <f>IF(検索ツール!P61=0,"",検索ツール!P61)</f>
        <v/>
      </c>
    </row>
    <row r="66" spans="2:3" x14ac:dyDescent="0.45">
      <c r="B66" s="38" t="str">
        <f>IF(C66&amp;D66&amp;E66&amp;F66&amp;G66&amp;H66="","",IF(検索ツール!B62=0,"",検索ツール!B62))</f>
        <v/>
      </c>
      <c r="C66" s="46" t="str">
        <f>IF(検索ツール!P62=0,"",検索ツール!P62)</f>
        <v/>
      </c>
    </row>
    <row r="67" spans="2:3" x14ac:dyDescent="0.45">
      <c r="B67" s="41" t="str">
        <f>IF(C67&amp;D67&amp;E67&amp;F67&amp;G67&amp;H67="","",IF(検索ツール!B63=0,"",検索ツール!B63))</f>
        <v/>
      </c>
      <c r="C67" s="47"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T1601"/>
  <sheetViews>
    <sheetView topLeftCell="A218" workbookViewId="0">
      <selection activeCell="B9" sqref="B9"/>
    </sheetView>
  </sheetViews>
  <sheetFormatPr defaultRowHeight="18" x14ac:dyDescent="0.45"/>
  <sheetData>
    <row r="1" spans="1:72" x14ac:dyDescent="0.45">
      <c r="A1" t="s">
        <v>7</v>
      </c>
      <c r="B1" t="s">
        <v>8</v>
      </c>
      <c r="C1" t="s">
        <v>1851</v>
      </c>
      <c r="D1" t="s">
        <v>1852</v>
      </c>
      <c r="E1" t="s">
        <v>1853</v>
      </c>
      <c r="F1" t="s">
        <v>9</v>
      </c>
      <c r="G1" t="s">
        <v>1854</v>
      </c>
      <c r="H1">
        <v>1</v>
      </c>
      <c r="I1">
        <v>2</v>
      </c>
      <c r="J1">
        <v>3</v>
      </c>
      <c r="K1">
        <v>4</v>
      </c>
      <c r="L1">
        <v>5</v>
      </c>
      <c r="M1">
        <v>6</v>
      </c>
      <c r="N1">
        <v>7</v>
      </c>
      <c r="O1">
        <v>8</v>
      </c>
      <c r="P1">
        <v>9</v>
      </c>
      <c r="Q1">
        <v>10</v>
      </c>
      <c r="R1">
        <v>11</v>
      </c>
      <c r="S1">
        <v>12</v>
      </c>
      <c r="T1">
        <v>13</v>
      </c>
      <c r="U1">
        <v>14</v>
      </c>
      <c r="V1">
        <v>15</v>
      </c>
      <c r="W1">
        <v>1</v>
      </c>
      <c r="X1">
        <v>2</v>
      </c>
      <c r="Y1">
        <v>3</v>
      </c>
      <c r="Z1">
        <v>4</v>
      </c>
      <c r="AA1">
        <v>5</v>
      </c>
      <c r="AB1">
        <v>6</v>
      </c>
      <c r="AC1">
        <v>7</v>
      </c>
      <c r="AD1">
        <v>8</v>
      </c>
      <c r="AE1">
        <v>9</v>
      </c>
      <c r="AF1">
        <v>10</v>
      </c>
      <c r="AG1">
        <v>11</v>
      </c>
      <c r="AH1">
        <v>12</v>
      </c>
      <c r="AI1">
        <v>13</v>
      </c>
      <c r="AJ1">
        <v>14</v>
      </c>
      <c r="AK1">
        <v>15</v>
      </c>
      <c r="AL1">
        <v>16</v>
      </c>
      <c r="AM1">
        <v>17</v>
      </c>
      <c r="AN1">
        <v>18</v>
      </c>
      <c r="AO1">
        <v>19</v>
      </c>
      <c r="AP1">
        <v>20</v>
      </c>
      <c r="AQ1">
        <v>21</v>
      </c>
      <c r="AR1">
        <v>22</v>
      </c>
      <c r="AS1">
        <v>23</v>
      </c>
      <c r="AT1">
        <v>24</v>
      </c>
      <c r="AU1">
        <v>25</v>
      </c>
      <c r="AV1">
        <v>26</v>
      </c>
      <c r="AW1">
        <v>27</v>
      </c>
      <c r="AX1">
        <v>28</v>
      </c>
      <c r="AY1">
        <v>29</v>
      </c>
      <c r="AZ1">
        <v>30</v>
      </c>
      <c r="BA1">
        <v>31</v>
      </c>
      <c r="BB1">
        <v>32</v>
      </c>
      <c r="BC1">
        <v>33</v>
      </c>
      <c r="BD1">
        <v>34</v>
      </c>
      <c r="BE1">
        <v>35</v>
      </c>
      <c r="BF1">
        <v>36</v>
      </c>
      <c r="BG1">
        <v>37</v>
      </c>
      <c r="BH1">
        <v>38</v>
      </c>
      <c r="BI1">
        <v>39</v>
      </c>
      <c r="BJ1">
        <v>40</v>
      </c>
      <c r="BK1">
        <v>41</v>
      </c>
      <c r="BL1">
        <v>42</v>
      </c>
      <c r="BM1">
        <v>43</v>
      </c>
      <c r="BN1">
        <v>44</v>
      </c>
      <c r="BO1">
        <v>45</v>
      </c>
      <c r="BP1">
        <v>46</v>
      </c>
      <c r="BQ1">
        <v>47</v>
      </c>
      <c r="BR1">
        <v>48</v>
      </c>
      <c r="BS1">
        <v>49</v>
      </c>
      <c r="BT1">
        <v>50</v>
      </c>
    </row>
    <row r="2" spans="1:72" x14ac:dyDescent="0.45">
      <c r="A2">
        <v>1</v>
      </c>
      <c r="B2" t="s">
        <v>1868</v>
      </c>
      <c r="C2" t="s">
        <v>1869</v>
      </c>
      <c r="D2" t="s">
        <v>10</v>
      </c>
      <c r="E2" t="s">
        <v>1870</v>
      </c>
      <c r="F2" t="s">
        <v>1871</v>
      </c>
      <c r="H2" t="s">
        <v>10</v>
      </c>
      <c r="I2" t="s">
        <v>10</v>
      </c>
      <c r="J2" t="s">
        <v>10</v>
      </c>
      <c r="K2" t="s">
        <v>10</v>
      </c>
      <c r="L2" t="s">
        <v>10</v>
      </c>
      <c r="M2" t="s">
        <v>10</v>
      </c>
      <c r="N2" t="s">
        <v>10</v>
      </c>
      <c r="O2" t="s">
        <v>10</v>
      </c>
      <c r="P2" t="s">
        <v>10</v>
      </c>
      <c r="Q2" t="s">
        <v>10</v>
      </c>
      <c r="R2" t="s">
        <v>10</v>
      </c>
      <c r="S2" t="s">
        <v>10</v>
      </c>
      <c r="T2" t="s">
        <v>10</v>
      </c>
      <c r="U2" t="s">
        <v>10</v>
      </c>
      <c r="V2" t="s">
        <v>10</v>
      </c>
      <c r="W2" t="s">
        <v>70</v>
      </c>
      <c r="X2" t="s">
        <v>161</v>
      </c>
      <c r="Y2" t="s">
        <v>162</v>
      </c>
      <c r="Z2" t="s">
        <v>174</v>
      </c>
      <c r="AA2" t="s">
        <v>153</v>
      </c>
      <c r="AB2" t="s">
        <v>91</v>
      </c>
      <c r="AC2" t="s">
        <v>76</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row>
    <row r="3" spans="1:72" x14ac:dyDescent="0.45">
      <c r="A3">
        <v>2</v>
      </c>
      <c r="B3" t="s">
        <v>1872</v>
      </c>
      <c r="C3" t="s">
        <v>1873</v>
      </c>
      <c r="D3" t="s">
        <v>10</v>
      </c>
      <c r="E3" t="s">
        <v>1874</v>
      </c>
      <c r="F3" t="s">
        <v>1875</v>
      </c>
      <c r="H3" t="s">
        <v>10</v>
      </c>
      <c r="I3" t="s">
        <v>10</v>
      </c>
      <c r="J3" t="s">
        <v>10</v>
      </c>
      <c r="K3" t="s">
        <v>10</v>
      </c>
      <c r="L3" t="s">
        <v>10</v>
      </c>
      <c r="M3" t="s">
        <v>10</v>
      </c>
      <c r="N3" t="s">
        <v>10</v>
      </c>
      <c r="O3" t="s">
        <v>10</v>
      </c>
      <c r="P3" t="s">
        <v>10</v>
      </c>
      <c r="Q3" t="s">
        <v>10</v>
      </c>
      <c r="R3" t="s">
        <v>10</v>
      </c>
      <c r="S3" t="s">
        <v>10</v>
      </c>
      <c r="T3" t="s">
        <v>10</v>
      </c>
      <c r="U3" t="s">
        <v>10</v>
      </c>
      <c r="V3" t="s">
        <v>10</v>
      </c>
      <c r="W3" t="s">
        <v>70</v>
      </c>
      <c r="X3" t="s">
        <v>161</v>
      </c>
      <c r="Y3" t="s">
        <v>162</v>
      </c>
      <c r="Z3" t="s">
        <v>932</v>
      </c>
      <c r="AA3" t="s">
        <v>76</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row>
    <row r="4" spans="1:72" x14ac:dyDescent="0.45">
      <c r="A4">
        <v>3</v>
      </c>
      <c r="B4" t="s">
        <v>1876</v>
      </c>
      <c r="C4" t="s">
        <v>1877</v>
      </c>
      <c r="D4" t="s">
        <v>10</v>
      </c>
      <c r="E4" t="s">
        <v>1878</v>
      </c>
      <c r="F4" t="s">
        <v>1879</v>
      </c>
      <c r="H4" t="s">
        <v>10</v>
      </c>
      <c r="I4" t="s">
        <v>10</v>
      </c>
      <c r="J4" t="s">
        <v>10</v>
      </c>
      <c r="K4" t="s">
        <v>10</v>
      </c>
      <c r="L4" t="s">
        <v>10</v>
      </c>
      <c r="M4" t="s">
        <v>10</v>
      </c>
      <c r="N4" t="s">
        <v>10</v>
      </c>
      <c r="O4" t="s">
        <v>10</v>
      </c>
      <c r="P4" t="s">
        <v>10</v>
      </c>
      <c r="Q4" t="s">
        <v>10</v>
      </c>
      <c r="R4" t="s">
        <v>10</v>
      </c>
      <c r="S4" t="s">
        <v>10</v>
      </c>
      <c r="T4" t="s">
        <v>10</v>
      </c>
      <c r="U4" t="s">
        <v>10</v>
      </c>
      <c r="V4" t="s">
        <v>10</v>
      </c>
      <c r="W4" t="s">
        <v>70</v>
      </c>
      <c r="X4" t="s">
        <v>161</v>
      </c>
      <c r="Y4" t="s">
        <v>162</v>
      </c>
      <c r="Z4" t="s">
        <v>153</v>
      </c>
      <c r="AA4" t="s">
        <v>76</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row>
    <row r="5" spans="1:72" x14ac:dyDescent="0.45">
      <c r="A5">
        <v>4</v>
      </c>
      <c r="B5" t="s">
        <v>1880</v>
      </c>
      <c r="C5" t="s">
        <v>1881</v>
      </c>
      <c r="D5" t="s">
        <v>10</v>
      </c>
      <c r="E5" t="s">
        <v>1882</v>
      </c>
      <c r="F5" t="s">
        <v>1883</v>
      </c>
      <c r="H5" t="s">
        <v>10</v>
      </c>
      <c r="I5" t="s">
        <v>10</v>
      </c>
      <c r="J5" t="s">
        <v>10</v>
      </c>
      <c r="K5" t="s">
        <v>10</v>
      </c>
      <c r="L5" t="s">
        <v>10</v>
      </c>
      <c r="M5" t="s">
        <v>10</v>
      </c>
      <c r="N5" t="s">
        <v>10</v>
      </c>
      <c r="O5" t="s">
        <v>10</v>
      </c>
      <c r="P5" t="s">
        <v>10</v>
      </c>
      <c r="Q5" t="s">
        <v>10</v>
      </c>
      <c r="R5" t="s">
        <v>10</v>
      </c>
      <c r="S5" t="s">
        <v>10</v>
      </c>
      <c r="T5" t="s">
        <v>10</v>
      </c>
      <c r="U5" t="s">
        <v>10</v>
      </c>
      <c r="V5" t="s">
        <v>10</v>
      </c>
      <c r="W5" t="s">
        <v>21</v>
      </c>
      <c r="X5" t="s">
        <v>70</v>
      </c>
      <c r="Y5" t="s">
        <v>161</v>
      </c>
      <c r="Z5" t="s">
        <v>162</v>
      </c>
      <c r="AA5" t="s">
        <v>273</v>
      </c>
      <c r="AB5" t="s">
        <v>174</v>
      </c>
      <c r="AC5" t="s">
        <v>153</v>
      </c>
      <c r="AD5" t="s">
        <v>176</v>
      </c>
      <c r="AE5" t="s">
        <v>91</v>
      </c>
      <c r="AF5" t="s">
        <v>76</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row>
    <row r="6" spans="1:72" x14ac:dyDescent="0.45">
      <c r="A6">
        <v>5</v>
      </c>
      <c r="B6" t="s">
        <v>1884</v>
      </c>
      <c r="C6" t="s">
        <v>1885</v>
      </c>
      <c r="D6" t="s">
        <v>10</v>
      </c>
      <c r="E6" t="s">
        <v>1886</v>
      </c>
      <c r="F6" t="s">
        <v>1887</v>
      </c>
      <c r="H6" t="s">
        <v>10</v>
      </c>
      <c r="I6" t="s">
        <v>10</v>
      </c>
      <c r="J6" t="s">
        <v>10</v>
      </c>
      <c r="K6" t="s">
        <v>10</v>
      </c>
      <c r="L6" t="s">
        <v>10</v>
      </c>
      <c r="M6" t="s">
        <v>10</v>
      </c>
      <c r="N6" t="s">
        <v>10</v>
      </c>
      <c r="O6" t="s">
        <v>10</v>
      </c>
      <c r="P6" t="s">
        <v>10</v>
      </c>
      <c r="Q6" t="s">
        <v>10</v>
      </c>
      <c r="R6" t="s">
        <v>10</v>
      </c>
      <c r="S6" t="s">
        <v>10</v>
      </c>
      <c r="T6" t="s">
        <v>10</v>
      </c>
      <c r="U6" t="s">
        <v>10</v>
      </c>
      <c r="V6" t="s">
        <v>10</v>
      </c>
      <c r="W6" t="s">
        <v>70</v>
      </c>
      <c r="X6" t="s">
        <v>161</v>
      </c>
      <c r="Y6" t="s">
        <v>162</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row>
    <row r="7" spans="1:72" x14ac:dyDescent="0.45">
      <c r="A7">
        <v>6</v>
      </c>
      <c r="B7" t="s">
        <v>1888</v>
      </c>
      <c r="C7" t="s">
        <v>1889</v>
      </c>
      <c r="D7" t="s">
        <v>10</v>
      </c>
      <c r="E7" t="s">
        <v>1890</v>
      </c>
      <c r="F7" t="s">
        <v>1891</v>
      </c>
      <c r="H7" t="s">
        <v>10</v>
      </c>
      <c r="I7" t="s">
        <v>10</v>
      </c>
      <c r="J7" t="s">
        <v>10</v>
      </c>
      <c r="K7" t="s">
        <v>10</v>
      </c>
      <c r="L7" t="s">
        <v>10</v>
      </c>
      <c r="M7" t="s">
        <v>10</v>
      </c>
      <c r="N7" t="s">
        <v>10</v>
      </c>
      <c r="O7" t="s">
        <v>10</v>
      </c>
      <c r="P7" t="s">
        <v>10</v>
      </c>
      <c r="Q7" t="s">
        <v>10</v>
      </c>
      <c r="R7" t="s">
        <v>10</v>
      </c>
      <c r="S7" t="s">
        <v>10</v>
      </c>
      <c r="T7" t="s">
        <v>10</v>
      </c>
      <c r="U7" t="s">
        <v>10</v>
      </c>
      <c r="V7" t="s">
        <v>10</v>
      </c>
      <c r="W7" t="s">
        <v>70</v>
      </c>
      <c r="X7" t="s">
        <v>161</v>
      </c>
      <c r="Y7" t="s">
        <v>162</v>
      </c>
      <c r="Z7" t="s">
        <v>153</v>
      </c>
      <c r="AA7" t="s">
        <v>176</v>
      </c>
      <c r="AB7" t="s">
        <v>91</v>
      </c>
      <c r="AC7" t="s">
        <v>932</v>
      </c>
      <c r="AD7" t="s">
        <v>76</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row>
    <row r="8" spans="1:72" x14ac:dyDescent="0.45">
      <c r="A8">
        <v>7</v>
      </c>
      <c r="B8" t="s">
        <v>1892</v>
      </c>
      <c r="C8" t="s">
        <v>1893</v>
      </c>
      <c r="D8" t="s">
        <v>10</v>
      </c>
      <c r="E8" t="s">
        <v>1894</v>
      </c>
      <c r="F8" t="s">
        <v>1895</v>
      </c>
      <c r="H8" t="s">
        <v>10</v>
      </c>
      <c r="I8" t="s">
        <v>10</v>
      </c>
      <c r="J8" t="s">
        <v>10</v>
      </c>
      <c r="K8" t="s">
        <v>10</v>
      </c>
      <c r="L8" t="s">
        <v>10</v>
      </c>
      <c r="M8" t="s">
        <v>10</v>
      </c>
      <c r="N8" t="s">
        <v>10</v>
      </c>
      <c r="O8" t="s">
        <v>10</v>
      </c>
      <c r="P8" t="s">
        <v>10</v>
      </c>
      <c r="Q8" t="s">
        <v>10</v>
      </c>
      <c r="R8" t="s">
        <v>10</v>
      </c>
      <c r="S8" t="s">
        <v>10</v>
      </c>
      <c r="T8" t="s">
        <v>10</v>
      </c>
      <c r="U8" t="s">
        <v>10</v>
      </c>
      <c r="V8" t="s">
        <v>10</v>
      </c>
      <c r="W8" t="s">
        <v>21</v>
      </c>
      <c r="X8" t="s">
        <v>70</v>
      </c>
      <c r="Y8" t="s">
        <v>161</v>
      </c>
      <c r="Z8" t="s">
        <v>162</v>
      </c>
      <c r="AA8" t="s">
        <v>174</v>
      </c>
      <c r="AB8" t="s">
        <v>163</v>
      </c>
      <c r="AC8" t="s">
        <v>632</v>
      </c>
      <c r="AD8" t="s">
        <v>175</v>
      </c>
      <c r="AE8" t="s">
        <v>214</v>
      </c>
      <c r="AF8" t="s">
        <v>852</v>
      </c>
      <c r="AG8" t="s">
        <v>176</v>
      </c>
      <c r="AH8" t="s">
        <v>177</v>
      </c>
      <c r="AI8" t="s">
        <v>178</v>
      </c>
      <c r="AJ8" t="s">
        <v>91</v>
      </c>
      <c r="AK8" t="s">
        <v>932</v>
      </c>
      <c r="AL8" t="s">
        <v>217</v>
      </c>
      <c r="AM8" t="s">
        <v>76</v>
      </c>
      <c r="AN8" t="s">
        <v>219</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row>
    <row r="9" spans="1:72" x14ac:dyDescent="0.45">
      <c r="A9">
        <v>8</v>
      </c>
      <c r="B9" t="s">
        <v>1896</v>
      </c>
      <c r="C9" t="s">
        <v>1897</v>
      </c>
      <c r="D9" t="s">
        <v>10</v>
      </c>
      <c r="E9" t="s">
        <v>1898</v>
      </c>
      <c r="F9" t="s">
        <v>1899</v>
      </c>
      <c r="H9" t="s">
        <v>10</v>
      </c>
      <c r="I9" t="s">
        <v>10</v>
      </c>
      <c r="J9" t="s">
        <v>10</v>
      </c>
      <c r="K9" t="s">
        <v>10</v>
      </c>
      <c r="L9" t="s">
        <v>10</v>
      </c>
      <c r="M9" t="s">
        <v>10</v>
      </c>
      <c r="N9" t="s">
        <v>10</v>
      </c>
      <c r="O9" t="s">
        <v>10</v>
      </c>
      <c r="P9" t="s">
        <v>10</v>
      </c>
      <c r="Q9" t="s">
        <v>10</v>
      </c>
      <c r="R9" t="s">
        <v>10</v>
      </c>
      <c r="S9" t="s">
        <v>10</v>
      </c>
      <c r="T9" t="s">
        <v>10</v>
      </c>
      <c r="U9" t="s">
        <v>10</v>
      </c>
      <c r="V9" t="s">
        <v>10</v>
      </c>
      <c r="W9" t="s">
        <v>70</v>
      </c>
      <c r="X9" t="s">
        <v>161</v>
      </c>
      <c r="Y9" t="s">
        <v>162</v>
      </c>
      <c r="Z9" t="s">
        <v>174</v>
      </c>
      <c r="AA9" t="s">
        <v>153</v>
      </c>
      <c r="AB9" t="s">
        <v>176</v>
      </c>
      <c r="AC9" t="s">
        <v>91</v>
      </c>
      <c r="AD9" t="s">
        <v>932</v>
      </c>
      <c r="AE9" t="s">
        <v>76</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row>
    <row r="10" spans="1:72" x14ac:dyDescent="0.45">
      <c r="A10">
        <v>9</v>
      </c>
      <c r="B10" t="s">
        <v>1900</v>
      </c>
      <c r="C10" t="s">
        <v>1901</v>
      </c>
      <c r="D10" t="s">
        <v>10</v>
      </c>
      <c r="E10" t="s">
        <v>1902</v>
      </c>
      <c r="F10" t="s">
        <v>1903</v>
      </c>
      <c r="H10" t="s">
        <v>90</v>
      </c>
      <c r="I10" t="s">
        <v>10</v>
      </c>
      <c r="J10" t="s">
        <v>10</v>
      </c>
      <c r="K10" t="s">
        <v>10</v>
      </c>
      <c r="L10" t="s">
        <v>10</v>
      </c>
      <c r="M10" t="s">
        <v>10</v>
      </c>
      <c r="N10" t="s">
        <v>10</v>
      </c>
      <c r="O10" t="s">
        <v>10</v>
      </c>
      <c r="P10" t="s">
        <v>10</v>
      </c>
      <c r="Q10" t="s">
        <v>10</v>
      </c>
      <c r="R10" t="s">
        <v>10</v>
      </c>
      <c r="S10" t="s">
        <v>10</v>
      </c>
      <c r="T10" t="s">
        <v>10</v>
      </c>
      <c r="U10" t="s">
        <v>10</v>
      </c>
      <c r="V10" t="s">
        <v>10</v>
      </c>
      <c r="W10" t="s">
        <v>21</v>
      </c>
      <c r="X10" t="s">
        <v>70</v>
      </c>
      <c r="Y10" t="s">
        <v>161</v>
      </c>
      <c r="Z10" t="s">
        <v>265</v>
      </c>
      <c r="AA10" t="s">
        <v>174</v>
      </c>
      <c r="AB10" t="s">
        <v>163</v>
      </c>
      <c r="AC10" t="s">
        <v>632</v>
      </c>
      <c r="AD10" t="s">
        <v>193</v>
      </c>
      <c r="AE10" t="s">
        <v>176</v>
      </c>
      <c r="AF10" t="s">
        <v>177</v>
      </c>
      <c r="AG10" t="s">
        <v>91</v>
      </c>
      <c r="AH10" t="s">
        <v>932</v>
      </c>
      <c r="AI10" t="s">
        <v>88</v>
      </c>
      <c r="AJ10" t="s">
        <v>76</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row>
    <row r="11" spans="1:72" x14ac:dyDescent="0.45">
      <c r="A11">
        <v>10</v>
      </c>
      <c r="B11" t="s">
        <v>1904</v>
      </c>
      <c r="C11" t="s">
        <v>1905</v>
      </c>
      <c r="D11" t="s">
        <v>10</v>
      </c>
      <c r="E11" t="s">
        <v>1906</v>
      </c>
      <c r="F11" t="s">
        <v>1907</v>
      </c>
      <c r="H11" t="s">
        <v>90</v>
      </c>
      <c r="I11" t="s">
        <v>207</v>
      </c>
      <c r="J11" t="s">
        <v>10</v>
      </c>
      <c r="K11" t="s">
        <v>10</v>
      </c>
      <c r="L11" t="s">
        <v>10</v>
      </c>
      <c r="M11" t="s">
        <v>10</v>
      </c>
      <c r="N11" t="s">
        <v>10</v>
      </c>
      <c r="O11" t="s">
        <v>10</v>
      </c>
      <c r="P11" t="s">
        <v>10</v>
      </c>
      <c r="Q11" t="s">
        <v>10</v>
      </c>
      <c r="R11" t="s">
        <v>10</v>
      </c>
      <c r="S11" t="s">
        <v>10</v>
      </c>
      <c r="T11" t="s">
        <v>10</v>
      </c>
      <c r="U11" t="s">
        <v>10</v>
      </c>
      <c r="V11" t="s">
        <v>10</v>
      </c>
      <c r="W11" t="s">
        <v>70</v>
      </c>
      <c r="X11" t="s">
        <v>161</v>
      </c>
      <c r="Y11" t="s">
        <v>162</v>
      </c>
      <c r="Z11" t="s">
        <v>174</v>
      </c>
      <c r="AA11" t="s">
        <v>163</v>
      </c>
      <c r="AB11" t="s">
        <v>175</v>
      </c>
      <c r="AC11" t="s">
        <v>153</v>
      </c>
      <c r="AD11" t="s">
        <v>215</v>
      </c>
      <c r="AE11" t="s">
        <v>852</v>
      </c>
      <c r="AF11" t="s">
        <v>192</v>
      </c>
      <c r="AG11" t="s">
        <v>193</v>
      </c>
      <c r="AH11" t="s">
        <v>216</v>
      </c>
      <c r="AI11" t="s">
        <v>176</v>
      </c>
      <c r="AJ11" t="s">
        <v>177</v>
      </c>
      <c r="AK11" t="s">
        <v>178</v>
      </c>
      <c r="AL11" t="s">
        <v>91</v>
      </c>
      <c r="AM11" t="s">
        <v>932</v>
      </c>
      <c r="AN11" t="s">
        <v>217</v>
      </c>
      <c r="AO11" t="s">
        <v>218</v>
      </c>
      <c r="AP11" t="s">
        <v>194</v>
      </c>
      <c r="AQ11" t="s">
        <v>88</v>
      </c>
      <c r="AR11" t="s">
        <v>76</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row>
    <row r="12" spans="1:72" x14ac:dyDescent="0.45">
      <c r="A12">
        <v>11</v>
      </c>
      <c r="B12" t="s">
        <v>1908</v>
      </c>
      <c r="C12" t="s">
        <v>1909</v>
      </c>
      <c r="D12" t="s">
        <v>10</v>
      </c>
      <c r="E12" t="s">
        <v>1910</v>
      </c>
      <c r="F12" t="s">
        <v>1911</v>
      </c>
      <c r="H12" t="s">
        <v>90</v>
      </c>
      <c r="I12" t="s">
        <v>10</v>
      </c>
      <c r="J12" t="s">
        <v>10</v>
      </c>
      <c r="K12" t="s">
        <v>10</v>
      </c>
      <c r="L12" t="s">
        <v>10</v>
      </c>
      <c r="M12" t="s">
        <v>10</v>
      </c>
      <c r="N12" t="s">
        <v>10</v>
      </c>
      <c r="O12" t="s">
        <v>10</v>
      </c>
      <c r="P12" t="s">
        <v>10</v>
      </c>
      <c r="Q12" t="s">
        <v>10</v>
      </c>
      <c r="R12" t="s">
        <v>10</v>
      </c>
      <c r="S12" t="s">
        <v>10</v>
      </c>
      <c r="T12" t="s">
        <v>10</v>
      </c>
      <c r="U12" t="s">
        <v>10</v>
      </c>
      <c r="V12" t="s">
        <v>10</v>
      </c>
      <c r="W12" t="s">
        <v>70</v>
      </c>
      <c r="X12" t="s">
        <v>161</v>
      </c>
      <c r="Y12" t="s">
        <v>162</v>
      </c>
      <c r="Z12" t="s">
        <v>153</v>
      </c>
      <c r="AA12" t="s">
        <v>91</v>
      </c>
      <c r="AB12" t="s">
        <v>217</v>
      </c>
      <c r="AC12" t="s">
        <v>76</v>
      </c>
      <c r="AD12" t="s">
        <v>219</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row>
    <row r="13" spans="1:72" x14ac:dyDescent="0.45">
      <c r="A13">
        <v>12</v>
      </c>
      <c r="B13" t="s">
        <v>1912</v>
      </c>
      <c r="C13" t="s">
        <v>1913</v>
      </c>
      <c r="D13" t="s">
        <v>10</v>
      </c>
      <c r="E13" t="s">
        <v>1914</v>
      </c>
      <c r="F13" t="s">
        <v>1915</v>
      </c>
      <c r="H13" t="s">
        <v>90</v>
      </c>
      <c r="I13" t="s">
        <v>207</v>
      </c>
      <c r="J13" t="s">
        <v>10</v>
      </c>
      <c r="K13" t="s">
        <v>10</v>
      </c>
      <c r="L13" t="s">
        <v>10</v>
      </c>
      <c r="M13" t="s">
        <v>10</v>
      </c>
      <c r="N13" t="s">
        <v>10</v>
      </c>
      <c r="O13" t="s">
        <v>10</v>
      </c>
      <c r="P13" t="s">
        <v>10</v>
      </c>
      <c r="Q13" t="s">
        <v>10</v>
      </c>
      <c r="R13" t="s">
        <v>10</v>
      </c>
      <c r="S13" t="s">
        <v>10</v>
      </c>
      <c r="T13" t="s">
        <v>10</v>
      </c>
      <c r="U13" t="s">
        <v>10</v>
      </c>
      <c r="V13" t="s">
        <v>10</v>
      </c>
      <c r="W13" t="s">
        <v>21</v>
      </c>
      <c r="X13" t="s">
        <v>70</v>
      </c>
      <c r="Y13" t="s">
        <v>161</v>
      </c>
      <c r="Z13" t="s">
        <v>162</v>
      </c>
      <c r="AA13" t="s">
        <v>163</v>
      </c>
      <c r="AB13" t="s">
        <v>632</v>
      </c>
      <c r="AC13" t="s">
        <v>31</v>
      </c>
      <c r="AD13" t="s">
        <v>176</v>
      </c>
      <c r="AE13" t="s">
        <v>91</v>
      </c>
      <c r="AF13" t="s">
        <v>932</v>
      </c>
      <c r="AG13" t="s">
        <v>76</v>
      </c>
      <c r="AH13" t="s">
        <v>219</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row>
    <row r="14" spans="1:72" x14ac:dyDescent="0.45">
      <c r="A14">
        <v>13</v>
      </c>
      <c r="B14" t="s">
        <v>1916</v>
      </c>
      <c r="C14" t="s">
        <v>1917</v>
      </c>
      <c r="D14" t="s">
        <v>10</v>
      </c>
      <c r="E14" t="s">
        <v>1918</v>
      </c>
      <c r="F14" t="s">
        <v>1919</v>
      </c>
      <c r="H14" t="s">
        <v>10</v>
      </c>
      <c r="I14" t="s">
        <v>10</v>
      </c>
      <c r="J14" t="s">
        <v>10</v>
      </c>
      <c r="K14" t="s">
        <v>10</v>
      </c>
      <c r="L14" t="s">
        <v>10</v>
      </c>
      <c r="M14" t="s">
        <v>10</v>
      </c>
      <c r="N14" t="s">
        <v>10</v>
      </c>
      <c r="O14" t="s">
        <v>10</v>
      </c>
      <c r="P14" t="s">
        <v>10</v>
      </c>
      <c r="Q14" t="s">
        <v>10</v>
      </c>
      <c r="R14" t="s">
        <v>10</v>
      </c>
      <c r="S14" t="s">
        <v>10</v>
      </c>
      <c r="T14" t="s">
        <v>10</v>
      </c>
      <c r="U14" t="s">
        <v>10</v>
      </c>
      <c r="V14" t="s">
        <v>10</v>
      </c>
      <c r="W14" t="s">
        <v>70</v>
      </c>
      <c r="X14" t="s">
        <v>153</v>
      </c>
      <c r="Y14" t="s">
        <v>76</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row>
    <row r="15" spans="1:72" x14ac:dyDescent="0.45">
      <c r="A15">
        <v>14</v>
      </c>
      <c r="B15" t="s">
        <v>1920</v>
      </c>
      <c r="C15" t="s">
        <v>1921</v>
      </c>
      <c r="D15" t="s">
        <v>10</v>
      </c>
      <c r="E15" t="s">
        <v>1922</v>
      </c>
      <c r="F15" t="s">
        <v>1923</v>
      </c>
      <c r="H15" t="s">
        <v>10</v>
      </c>
      <c r="I15" t="s">
        <v>10</v>
      </c>
      <c r="J15" t="s">
        <v>10</v>
      </c>
      <c r="K15" t="s">
        <v>10</v>
      </c>
      <c r="L15" t="s">
        <v>10</v>
      </c>
      <c r="M15" t="s">
        <v>10</v>
      </c>
      <c r="N15" t="s">
        <v>10</v>
      </c>
      <c r="O15" t="s">
        <v>10</v>
      </c>
      <c r="P15" t="s">
        <v>10</v>
      </c>
      <c r="Q15" t="s">
        <v>10</v>
      </c>
      <c r="R15" t="s">
        <v>10</v>
      </c>
      <c r="S15" t="s">
        <v>10</v>
      </c>
      <c r="T15" t="s">
        <v>10</v>
      </c>
      <c r="U15" t="s">
        <v>10</v>
      </c>
      <c r="V15" t="s">
        <v>10</v>
      </c>
      <c r="W15" t="s">
        <v>91</v>
      </c>
      <c r="X15" t="s">
        <v>76</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row>
    <row r="16" spans="1:72" x14ac:dyDescent="0.45">
      <c r="A16">
        <v>15</v>
      </c>
      <c r="B16" t="s">
        <v>1924</v>
      </c>
      <c r="C16" t="s">
        <v>1925</v>
      </c>
      <c r="D16" t="s">
        <v>10</v>
      </c>
      <c r="E16" t="s">
        <v>1926</v>
      </c>
      <c r="F16" t="s">
        <v>1927</v>
      </c>
      <c r="H16" t="s">
        <v>90</v>
      </c>
      <c r="I16" t="s">
        <v>207</v>
      </c>
      <c r="J16" t="s">
        <v>10</v>
      </c>
      <c r="K16" t="s">
        <v>10</v>
      </c>
      <c r="L16" t="s">
        <v>10</v>
      </c>
      <c r="M16" t="s">
        <v>10</v>
      </c>
      <c r="N16" t="s">
        <v>10</v>
      </c>
      <c r="O16" t="s">
        <v>10</v>
      </c>
      <c r="P16" t="s">
        <v>10</v>
      </c>
      <c r="Q16" t="s">
        <v>10</v>
      </c>
      <c r="R16" t="s">
        <v>10</v>
      </c>
      <c r="S16" t="s">
        <v>10</v>
      </c>
      <c r="T16" t="s">
        <v>10</v>
      </c>
      <c r="U16" t="s">
        <v>10</v>
      </c>
      <c r="V16" t="s">
        <v>10</v>
      </c>
      <c r="W16" t="s">
        <v>70</v>
      </c>
      <c r="X16" t="s">
        <v>161</v>
      </c>
      <c r="Y16" t="s">
        <v>162</v>
      </c>
      <c r="Z16" t="s">
        <v>176</v>
      </c>
      <c r="AA16" t="s">
        <v>91</v>
      </c>
      <c r="AB16" t="s">
        <v>217</v>
      </c>
      <c r="AC16" t="s">
        <v>76</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row>
    <row r="17" spans="1:72" x14ac:dyDescent="0.45">
      <c r="A17">
        <v>16</v>
      </c>
      <c r="B17" t="s">
        <v>1928</v>
      </c>
      <c r="C17" t="s">
        <v>1929</v>
      </c>
      <c r="D17" t="s">
        <v>10</v>
      </c>
      <c r="E17" t="s">
        <v>1930</v>
      </c>
      <c r="F17" t="s">
        <v>1931</v>
      </c>
      <c r="H17" t="s">
        <v>90</v>
      </c>
      <c r="I17" t="s">
        <v>10</v>
      </c>
      <c r="J17" t="s">
        <v>10</v>
      </c>
      <c r="K17" t="s">
        <v>10</v>
      </c>
      <c r="L17" t="s">
        <v>10</v>
      </c>
      <c r="M17" t="s">
        <v>10</v>
      </c>
      <c r="N17" t="s">
        <v>10</v>
      </c>
      <c r="O17" t="s">
        <v>10</v>
      </c>
      <c r="P17" t="s">
        <v>10</v>
      </c>
      <c r="Q17" t="s">
        <v>10</v>
      </c>
      <c r="R17" t="s">
        <v>10</v>
      </c>
      <c r="S17" t="s">
        <v>10</v>
      </c>
      <c r="T17" t="s">
        <v>10</v>
      </c>
      <c r="U17" t="s">
        <v>10</v>
      </c>
      <c r="V17" t="s">
        <v>10</v>
      </c>
      <c r="W17" t="s">
        <v>70</v>
      </c>
      <c r="X17" t="s">
        <v>161</v>
      </c>
      <c r="Y17" t="s">
        <v>162</v>
      </c>
      <c r="Z17" t="s">
        <v>174</v>
      </c>
      <c r="AA17" t="s">
        <v>163</v>
      </c>
      <c r="AB17" t="s">
        <v>632</v>
      </c>
      <c r="AC17" t="s">
        <v>216</v>
      </c>
      <c r="AD17" t="s">
        <v>176</v>
      </c>
      <c r="AE17" t="s">
        <v>91</v>
      </c>
      <c r="AF17" t="s">
        <v>932</v>
      </c>
      <c r="AG17" t="s">
        <v>217</v>
      </c>
      <c r="AH17" t="s">
        <v>218</v>
      </c>
      <c r="AI17" t="s">
        <v>76</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row>
    <row r="18" spans="1:72" x14ac:dyDescent="0.45">
      <c r="A18">
        <v>17</v>
      </c>
      <c r="B18" t="s">
        <v>1932</v>
      </c>
      <c r="C18" t="s">
        <v>1933</v>
      </c>
      <c r="D18" t="s">
        <v>10</v>
      </c>
      <c r="E18" t="s">
        <v>1934</v>
      </c>
      <c r="F18" t="s">
        <v>1935</v>
      </c>
      <c r="H18" t="s">
        <v>90</v>
      </c>
      <c r="I18" t="s">
        <v>10</v>
      </c>
      <c r="J18" t="s">
        <v>10</v>
      </c>
      <c r="K18" t="s">
        <v>10</v>
      </c>
      <c r="L18" t="s">
        <v>10</v>
      </c>
      <c r="M18" t="s">
        <v>10</v>
      </c>
      <c r="N18" t="s">
        <v>10</v>
      </c>
      <c r="O18" t="s">
        <v>10</v>
      </c>
      <c r="P18" t="s">
        <v>10</v>
      </c>
      <c r="Q18" t="s">
        <v>10</v>
      </c>
      <c r="R18" t="s">
        <v>10</v>
      </c>
      <c r="S18" t="s">
        <v>10</v>
      </c>
      <c r="T18" t="s">
        <v>10</v>
      </c>
      <c r="U18" t="s">
        <v>10</v>
      </c>
      <c r="V18" t="s">
        <v>10</v>
      </c>
      <c r="W18" t="s">
        <v>21</v>
      </c>
      <c r="X18" t="s">
        <v>70</v>
      </c>
      <c r="Y18" t="s">
        <v>161</v>
      </c>
      <c r="Z18" t="s">
        <v>162</v>
      </c>
      <c r="AA18" t="s">
        <v>174</v>
      </c>
      <c r="AB18" t="s">
        <v>632</v>
      </c>
      <c r="AC18" t="s">
        <v>31</v>
      </c>
      <c r="AD18" t="s">
        <v>153</v>
      </c>
      <c r="AE18" t="s">
        <v>215</v>
      </c>
      <c r="AF18" t="s">
        <v>852</v>
      </c>
      <c r="AG18" t="s">
        <v>176</v>
      </c>
      <c r="AH18" t="s">
        <v>177</v>
      </c>
      <c r="AI18" t="s">
        <v>91</v>
      </c>
      <c r="AJ18" t="s">
        <v>932</v>
      </c>
      <c r="AK18" t="s">
        <v>217</v>
      </c>
      <c r="AL18" t="s">
        <v>76</v>
      </c>
      <c r="AM18" t="s">
        <v>219</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row>
    <row r="19" spans="1:72" x14ac:dyDescent="0.45">
      <c r="A19">
        <v>18</v>
      </c>
      <c r="B19" t="s">
        <v>1936</v>
      </c>
      <c r="C19" t="s">
        <v>1937</v>
      </c>
      <c r="D19" t="s">
        <v>10</v>
      </c>
      <c r="E19" t="s">
        <v>1938</v>
      </c>
      <c r="F19" t="s">
        <v>1939</v>
      </c>
      <c r="H19" t="s">
        <v>90</v>
      </c>
      <c r="I19" t="s">
        <v>207</v>
      </c>
      <c r="J19" t="s">
        <v>10</v>
      </c>
      <c r="K19" t="s">
        <v>10</v>
      </c>
      <c r="L19" t="s">
        <v>10</v>
      </c>
      <c r="M19" t="s">
        <v>10</v>
      </c>
      <c r="N19" t="s">
        <v>10</v>
      </c>
      <c r="O19" t="s">
        <v>10</v>
      </c>
      <c r="P19" t="s">
        <v>10</v>
      </c>
      <c r="Q19" t="s">
        <v>10</v>
      </c>
      <c r="R19" t="s">
        <v>10</v>
      </c>
      <c r="S19" t="s">
        <v>10</v>
      </c>
      <c r="T19" t="s">
        <v>10</v>
      </c>
      <c r="U19" t="s">
        <v>10</v>
      </c>
      <c r="V19" t="s">
        <v>10</v>
      </c>
      <c r="W19" t="s">
        <v>21</v>
      </c>
      <c r="X19" t="s">
        <v>70</v>
      </c>
      <c r="Y19" t="s">
        <v>161</v>
      </c>
      <c r="Z19" t="s">
        <v>162</v>
      </c>
      <c r="AA19" t="s">
        <v>174</v>
      </c>
      <c r="AB19" t="s">
        <v>163</v>
      </c>
      <c r="AC19" t="s">
        <v>153</v>
      </c>
      <c r="AD19" t="s">
        <v>852</v>
      </c>
      <c r="AE19" t="s">
        <v>192</v>
      </c>
      <c r="AF19" t="s">
        <v>193</v>
      </c>
      <c r="AG19" t="s">
        <v>216</v>
      </c>
      <c r="AH19" t="s">
        <v>176</v>
      </c>
      <c r="AI19" t="s">
        <v>91</v>
      </c>
      <c r="AJ19" t="s">
        <v>932</v>
      </c>
      <c r="AK19" t="s">
        <v>217</v>
      </c>
      <c r="AL19" t="s">
        <v>218</v>
      </c>
      <c r="AM19" t="s">
        <v>194</v>
      </c>
      <c r="AN19" t="s">
        <v>88</v>
      </c>
      <c r="AO19" t="s">
        <v>76</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row>
    <row r="20" spans="1:72" x14ac:dyDescent="0.45">
      <c r="A20">
        <v>19</v>
      </c>
      <c r="B20" t="s">
        <v>1940</v>
      </c>
      <c r="C20" t="s">
        <v>1941</v>
      </c>
      <c r="D20" t="s">
        <v>10</v>
      </c>
      <c r="E20" t="s">
        <v>1942</v>
      </c>
      <c r="F20" t="s">
        <v>1943</v>
      </c>
      <c r="H20" t="s">
        <v>10</v>
      </c>
      <c r="I20" t="s">
        <v>10</v>
      </c>
      <c r="J20" t="s">
        <v>10</v>
      </c>
      <c r="K20" t="s">
        <v>10</v>
      </c>
      <c r="L20" t="s">
        <v>10</v>
      </c>
      <c r="M20" t="s">
        <v>10</v>
      </c>
      <c r="N20" t="s">
        <v>10</v>
      </c>
      <c r="O20" t="s">
        <v>10</v>
      </c>
      <c r="P20" t="s">
        <v>10</v>
      </c>
      <c r="Q20" t="s">
        <v>10</v>
      </c>
      <c r="R20" t="s">
        <v>10</v>
      </c>
      <c r="S20" t="s">
        <v>10</v>
      </c>
      <c r="T20" t="s">
        <v>10</v>
      </c>
      <c r="U20" t="s">
        <v>10</v>
      </c>
      <c r="V20" t="s">
        <v>10</v>
      </c>
      <c r="W20" t="s">
        <v>70</v>
      </c>
      <c r="X20" t="s">
        <v>161</v>
      </c>
      <c r="Y20" t="s">
        <v>162</v>
      </c>
      <c r="Z20" t="s">
        <v>153</v>
      </c>
      <c r="AA20" t="s">
        <v>176</v>
      </c>
      <c r="AB20" t="s">
        <v>91</v>
      </c>
      <c r="AC20" t="s">
        <v>932</v>
      </c>
      <c r="AD20" t="s">
        <v>76</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row>
    <row r="21" spans="1:72" x14ac:dyDescent="0.45">
      <c r="A21">
        <v>20</v>
      </c>
      <c r="B21" t="s">
        <v>1944</v>
      </c>
      <c r="C21" t="s">
        <v>1945</v>
      </c>
      <c r="D21" t="s">
        <v>10</v>
      </c>
      <c r="E21" t="s">
        <v>1946</v>
      </c>
      <c r="F21" t="s">
        <v>1947</v>
      </c>
      <c r="H21" t="s">
        <v>10</v>
      </c>
      <c r="I21" t="s">
        <v>10</v>
      </c>
      <c r="J21" t="s">
        <v>10</v>
      </c>
      <c r="K21" t="s">
        <v>10</v>
      </c>
      <c r="L21" t="s">
        <v>10</v>
      </c>
      <c r="M21" t="s">
        <v>10</v>
      </c>
      <c r="N21" t="s">
        <v>10</v>
      </c>
      <c r="O21" t="s">
        <v>10</v>
      </c>
      <c r="P21" t="s">
        <v>10</v>
      </c>
      <c r="Q21" t="s">
        <v>10</v>
      </c>
      <c r="R21" t="s">
        <v>10</v>
      </c>
      <c r="S21" t="s">
        <v>10</v>
      </c>
      <c r="T21" t="s">
        <v>10</v>
      </c>
      <c r="U21" t="s">
        <v>10</v>
      </c>
      <c r="V21" t="s">
        <v>10</v>
      </c>
      <c r="W21" t="s">
        <v>70</v>
      </c>
      <c r="X21" t="s">
        <v>91</v>
      </c>
      <c r="Y21" t="s">
        <v>76</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row>
    <row r="22" spans="1:72" x14ac:dyDescent="0.45">
      <c r="A22">
        <v>21</v>
      </c>
      <c r="B22" t="s">
        <v>1948</v>
      </c>
      <c r="C22" t="s">
        <v>1949</v>
      </c>
      <c r="D22" t="s">
        <v>10</v>
      </c>
      <c r="E22" t="s">
        <v>1950</v>
      </c>
      <c r="F22" t="s">
        <v>1951</v>
      </c>
      <c r="H22" t="s">
        <v>90</v>
      </c>
      <c r="I22" t="s">
        <v>10</v>
      </c>
      <c r="J22" t="s">
        <v>10</v>
      </c>
      <c r="K22" t="s">
        <v>10</v>
      </c>
      <c r="L22" t="s">
        <v>10</v>
      </c>
      <c r="M22" t="s">
        <v>10</v>
      </c>
      <c r="N22" t="s">
        <v>10</v>
      </c>
      <c r="O22" t="s">
        <v>10</v>
      </c>
      <c r="P22" t="s">
        <v>10</v>
      </c>
      <c r="Q22" t="s">
        <v>10</v>
      </c>
      <c r="R22" t="s">
        <v>10</v>
      </c>
      <c r="S22" t="s">
        <v>10</v>
      </c>
      <c r="T22" t="s">
        <v>10</v>
      </c>
      <c r="U22" t="s">
        <v>10</v>
      </c>
      <c r="V22" t="s">
        <v>10</v>
      </c>
      <c r="W22" t="s">
        <v>70</v>
      </c>
      <c r="X22" t="s">
        <v>161</v>
      </c>
      <c r="Y22" t="s">
        <v>162</v>
      </c>
      <c r="Z22" t="s">
        <v>174</v>
      </c>
      <c r="AA22" t="s">
        <v>163</v>
      </c>
      <c r="AB22" t="s">
        <v>632</v>
      </c>
      <c r="AC22" t="s">
        <v>175</v>
      </c>
      <c r="AD22" t="s">
        <v>852</v>
      </c>
      <c r="AE22" t="s">
        <v>193</v>
      </c>
      <c r="AF22" t="s">
        <v>216</v>
      </c>
      <c r="AG22" t="s">
        <v>91</v>
      </c>
      <c r="AH22" t="s">
        <v>218</v>
      </c>
      <c r="AI22" t="s">
        <v>88</v>
      </c>
      <c r="AJ22" t="s">
        <v>76</v>
      </c>
      <c r="AK22" t="s">
        <v>219</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row>
    <row r="23" spans="1:72" x14ac:dyDescent="0.45">
      <c r="A23">
        <v>22</v>
      </c>
      <c r="B23" t="s">
        <v>1952</v>
      </c>
      <c r="C23" t="s">
        <v>1953</v>
      </c>
      <c r="D23" t="s">
        <v>10</v>
      </c>
      <c r="E23" t="s">
        <v>1954</v>
      </c>
      <c r="F23" t="s">
        <v>1955</v>
      </c>
      <c r="H23" t="s">
        <v>90</v>
      </c>
      <c r="I23" t="s">
        <v>207</v>
      </c>
      <c r="J23" t="s">
        <v>10</v>
      </c>
      <c r="K23" t="s">
        <v>10</v>
      </c>
      <c r="L23" t="s">
        <v>10</v>
      </c>
      <c r="M23" t="s">
        <v>10</v>
      </c>
      <c r="N23" t="s">
        <v>10</v>
      </c>
      <c r="O23" t="s">
        <v>10</v>
      </c>
      <c r="P23" t="s">
        <v>10</v>
      </c>
      <c r="Q23" t="s">
        <v>10</v>
      </c>
      <c r="R23" t="s">
        <v>10</v>
      </c>
      <c r="S23" t="s">
        <v>10</v>
      </c>
      <c r="T23" t="s">
        <v>10</v>
      </c>
      <c r="U23" t="s">
        <v>10</v>
      </c>
      <c r="V23" t="s">
        <v>10</v>
      </c>
      <c r="W23" t="s">
        <v>70</v>
      </c>
      <c r="X23" t="s">
        <v>161</v>
      </c>
      <c r="Y23" t="s">
        <v>162</v>
      </c>
      <c r="Z23" t="s">
        <v>174</v>
      </c>
      <c r="AA23" t="s">
        <v>153</v>
      </c>
      <c r="AB23" t="s">
        <v>91</v>
      </c>
      <c r="AC23" t="s">
        <v>76</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row>
    <row r="24" spans="1:72" x14ac:dyDescent="0.45">
      <c r="A24">
        <v>23</v>
      </c>
      <c r="B24" t="s">
        <v>1956</v>
      </c>
      <c r="C24" t="s">
        <v>1957</v>
      </c>
      <c r="D24" t="s">
        <v>10</v>
      </c>
      <c r="E24" t="s">
        <v>1958</v>
      </c>
      <c r="F24" t="s">
        <v>1959</v>
      </c>
      <c r="H24" t="s">
        <v>90</v>
      </c>
      <c r="I24" t="s">
        <v>10</v>
      </c>
      <c r="J24" t="s">
        <v>10</v>
      </c>
      <c r="K24" t="s">
        <v>10</v>
      </c>
      <c r="L24" t="s">
        <v>10</v>
      </c>
      <c r="M24" t="s">
        <v>10</v>
      </c>
      <c r="N24" t="s">
        <v>10</v>
      </c>
      <c r="O24" t="s">
        <v>10</v>
      </c>
      <c r="P24" t="s">
        <v>10</v>
      </c>
      <c r="Q24" t="s">
        <v>10</v>
      </c>
      <c r="R24" t="s">
        <v>10</v>
      </c>
      <c r="S24" t="s">
        <v>10</v>
      </c>
      <c r="T24" t="s">
        <v>10</v>
      </c>
      <c r="U24" t="s">
        <v>10</v>
      </c>
      <c r="V24" t="s">
        <v>10</v>
      </c>
      <c r="W24" t="s">
        <v>21</v>
      </c>
      <c r="X24" t="s">
        <v>70</v>
      </c>
      <c r="Y24" t="s">
        <v>161</v>
      </c>
      <c r="Z24" t="s">
        <v>162</v>
      </c>
      <c r="AA24" t="s">
        <v>174</v>
      </c>
      <c r="AB24" t="s">
        <v>163</v>
      </c>
      <c r="AC24" t="s">
        <v>632</v>
      </c>
      <c r="AD24" t="s">
        <v>175</v>
      </c>
      <c r="AE24" t="s">
        <v>31</v>
      </c>
      <c r="AF24" t="s">
        <v>215</v>
      </c>
      <c r="AG24" t="s">
        <v>91</v>
      </c>
      <c r="AH24" t="s">
        <v>217</v>
      </c>
      <c r="AI24" t="s">
        <v>76</v>
      </c>
      <c r="AJ24" t="s">
        <v>219</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row>
    <row r="25" spans="1:72" x14ac:dyDescent="0.45">
      <c r="A25">
        <v>24</v>
      </c>
      <c r="B25" t="s">
        <v>1960</v>
      </c>
      <c r="C25" t="s">
        <v>1961</v>
      </c>
      <c r="D25" t="s">
        <v>10</v>
      </c>
      <c r="E25" t="s">
        <v>1962</v>
      </c>
      <c r="F25" t="s">
        <v>1963</v>
      </c>
      <c r="H25" t="s">
        <v>90</v>
      </c>
      <c r="I25" t="s">
        <v>207</v>
      </c>
      <c r="J25" t="s">
        <v>10</v>
      </c>
      <c r="K25" t="s">
        <v>10</v>
      </c>
      <c r="L25" t="s">
        <v>10</v>
      </c>
      <c r="M25" t="s">
        <v>10</v>
      </c>
      <c r="N25" t="s">
        <v>10</v>
      </c>
      <c r="O25" t="s">
        <v>10</v>
      </c>
      <c r="P25" t="s">
        <v>10</v>
      </c>
      <c r="Q25" t="s">
        <v>10</v>
      </c>
      <c r="R25" t="s">
        <v>10</v>
      </c>
      <c r="S25" t="s">
        <v>10</v>
      </c>
      <c r="T25" t="s">
        <v>10</v>
      </c>
      <c r="U25" t="s">
        <v>10</v>
      </c>
      <c r="V25" t="s">
        <v>10</v>
      </c>
      <c r="W25" t="s">
        <v>70</v>
      </c>
      <c r="X25" t="s">
        <v>161</v>
      </c>
      <c r="Y25" t="s">
        <v>162</v>
      </c>
      <c r="Z25" t="s">
        <v>174</v>
      </c>
      <c r="AA25" t="s">
        <v>163</v>
      </c>
      <c r="AB25" t="s">
        <v>632</v>
      </c>
      <c r="AC25" t="s">
        <v>153</v>
      </c>
      <c r="AD25" t="s">
        <v>91</v>
      </c>
      <c r="AE25" t="s">
        <v>76</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row>
    <row r="26" spans="1:72" x14ac:dyDescent="0.45">
      <c r="A26">
        <v>25</v>
      </c>
      <c r="B26" t="s">
        <v>1964</v>
      </c>
      <c r="C26" t="s">
        <v>1965</v>
      </c>
      <c r="D26" t="s">
        <v>10</v>
      </c>
      <c r="E26" t="s">
        <v>1966</v>
      </c>
      <c r="F26" t="s">
        <v>1967</v>
      </c>
      <c r="H26" t="s">
        <v>90</v>
      </c>
      <c r="I26" t="s">
        <v>207</v>
      </c>
      <c r="J26" t="s">
        <v>10</v>
      </c>
      <c r="K26" t="s">
        <v>10</v>
      </c>
      <c r="L26" t="s">
        <v>10</v>
      </c>
      <c r="M26" t="s">
        <v>10</v>
      </c>
      <c r="N26" t="s">
        <v>10</v>
      </c>
      <c r="O26" t="s">
        <v>10</v>
      </c>
      <c r="P26" t="s">
        <v>10</v>
      </c>
      <c r="Q26" t="s">
        <v>10</v>
      </c>
      <c r="R26" t="s">
        <v>10</v>
      </c>
      <c r="S26" t="s">
        <v>10</v>
      </c>
      <c r="T26" t="s">
        <v>10</v>
      </c>
      <c r="U26" t="s">
        <v>10</v>
      </c>
      <c r="V26" t="s">
        <v>10</v>
      </c>
      <c r="W26" t="s">
        <v>70</v>
      </c>
      <c r="X26" t="s">
        <v>161</v>
      </c>
      <c r="Y26" t="s">
        <v>162</v>
      </c>
      <c r="Z26" t="s">
        <v>174</v>
      </c>
      <c r="AA26" t="s">
        <v>175</v>
      </c>
      <c r="AB26" t="s">
        <v>153</v>
      </c>
      <c r="AC26" t="s">
        <v>176</v>
      </c>
      <c r="AD26" t="s">
        <v>91</v>
      </c>
      <c r="AE26" t="s">
        <v>932</v>
      </c>
      <c r="AF26" t="s">
        <v>76</v>
      </c>
      <c r="AG26" t="s">
        <v>234</v>
      </c>
      <c r="AH26" t="s">
        <v>235</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row>
    <row r="27" spans="1:72" x14ac:dyDescent="0.45">
      <c r="A27">
        <v>26</v>
      </c>
      <c r="B27" t="s">
        <v>1968</v>
      </c>
      <c r="C27" t="s">
        <v>1969</v>
      </c>
      <c r="D27" t="s">
        <v>10</v>
      </c>
      <c r="E27" t="s">
        <v>1970</v>
      </c>
      <c r="F27" t="s">
        <v>1971</v>
      </c>
      <c r="H27" t="s">
        <v>90</v>
      </c>
      <c r="I27" t="s">
        <v>207</v>
      </c>
      <c r="J27" t="s">
        <v>10</v>
      </c>
      <c r="K27" t="s">
        <v>10</v>
      </c>
      <c r="L27" t="s">
        <v>10</v>
      </c>
      <c r="M27" t="s">
        <v>10</v>
      </c>
      <c r="N27" t="s">
        <v>10</v>
      </c>
      <c r="O27" t="s">
        <v>10</v>
      </c>
      <c r="P27" t="s">
        <v>10</v>
      </c>
      <c r="Q27" t="s">
        <v>10</v>
      </c>
      <c r="R27" t="s">
        <v>10</v>
      </c>
      <c r="S27" t="s">
        <v>10</v>
      </c>
      <c r="T27" t="s">
        <v>10</v>
      </c>
      <c r="U27" t="s">
        <v>10</v>
      </c>
      <c r="V27" t="s">
        <v>10</v>
      </c>
      <c r="W27" t="s">
        <v>70</v>
      </c>
      <c r="X27" t="s">
        <v>153</v>
      </c>
      <c r="Y27" t="s">
        <v>91</v>
      </c>
      <c r="Z27" t="s">
        <v>76</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row>
    <row r="28" spans="1:72" x14ac:dyDescent="0.45">
      <c r="A28">
        <v>27</v>
      </c>
      <c r="B28" t="s">
        <v>1972</v>
      </c>
      <c r="C28" t="s">
        <v>1973</v>
      </c>
      <c r="D28" t="s">
        <v>10</v>
      </c>
      <c r="E28" t="s">
        <v>1974</v>
      </c>
      <c r="F28" t="s">
        <v>1975</v>
      </c>
      <c r="H28" t="s">
        <v>90</v>
      </c>
      <c r="I28" t="s">
        <v>10</v>
      </c>
      <c r="J28" t="s">
        <v>10</v>
      </c>
      <c r="K28" t="s">
        <v>10</v>
      </c>
      <c r="L28" t="s">
        <v>10</v>
      </c>
      <c r="M28" t="s">
        <v>10</v>
      </c>
      <c r="N28" t="s">
        <v>10</v>
      </c>
      <c r="O28" t="s">
        <v>10</v>
      </c>
      <c r="P28" t="s">
        <v>10</v>
      </c>
      <c r="Q28" t="s">
        <v>10</v>
      </c>
      <c r="R28" t="s">
        <v>10</v>
      </c>
      <c r="S28" t="s">
        <v>10</v>
      </c>
      <c r="T28" t="s">
        <v>10</v>
      </c>
      <c r="U28" t="s">
        <v>10</v>
      </c>
      <c r="V28" t="s">
        <v>10</v>
      </c>
      <c r="W28" t="s">
        <v>70</v>
      </c>
      <c r="X28" t="s">
        <v>161</v>
      </c>
      <c r="Y28" t="s">
        <v>162</v>
      </c>
      <c r="Z28" t="s">
        <v>153</v>
      </c>
      <c r="AA28" t="s">
        <v>91</v>
      </c>
      <c r="AB28" t="s">
        <v>76</v>
      </c>
      <c r="AC28" t="s">
        <v>219</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row>
    <row r="29" spans="1:72" x14ac:dyDescent="0.45">
      <c r="A29">
        <v>28</v>
      </c>
      <c r="B29" t="s">
        <v>1976</v>
      </c>
      <c r="C29" t="s">
        <v>1977</v>
      </c>
      <c r="D29" t="s">
        <v>10</v>
      </c>
      <c r="E29" t="s">
        <v>1978</v>
      </c>
      <c r="F29" t="s">
        <v>1979</v>
      </c>
      <c r="H29" t="s">
        <v>207</v>
      </c>
      <c r="I29" t="s">
        <v>10</v>
      </c>
      <c r="J29" t="s">
        <v>10</v>
      </c>
      <c r="K29" t="s">
        <v>10</v>
      </c>
      <c r="L29" t="s">
        <v>10</v>
      </c>
      <c r="M29" t="s">
        <v>10</v>
      </c>
      <c r="N29" t="s">
        <v>10</v>
      </c>
      <c r="O29" t="s">
        <v>10</v>
      </c>
      <c r="P29" t="s">
        <v>10</v>
      </c>
      <c r="Q29" t="s">
        <v>10</v>
      </c>
      <c r="R29" t="s">
        <v>10</v>
      </c>
      <c r="S29" t="s">
        <v>10</v>
      </c>
      <c r="T29" t="s">
        <v>10</v>
      </c>
      <c r="U29" t="s">
        <v>10</v>
      </c>
      <c r="V29" t="s">
        <v>10</v>
      </c>
      <c r="W29" t="s">
        <v>70</v>
      </c>
      <c r="X29" t="s">
        <v>161</v>
      </c>
      <c r="Y29" t="s">
        <v>162</v>
      </c>
      <c r="Z29" t="s">
        <v>174</v>
      </c>
      <c r="AA29" t="s">
        <v>175</v>
      </c>
      <c r="AB29" t="s">
        <v>153</v>
      </c>
      <c r="AC29" t="s">
        <v>852</v>
      </c>
      <c r="AD29" t="s">
        <v>176</v>
      </c>
      <c r="AE29" t="s">
        <v>91</v>
      </c>
      <c r="AF29" t="s">
        <v>932</v>
      </c>
      <c r="AG29" t="s">
        <v>76</v>
      </c>
      <c r="AH29" t="s">
        <v>219</v>
      </c>
      <c r="AI29" t="s">
        <v>1855</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row>
    <row r="30" spans="1:72" x14ac:dyDescent="0.45">
      <c r="A30">
        <v>29</v>
      </c>
      <c r="B30" t="s">
        <v>1980</v>
      </c>
      <c r="C30" t="s">
        <v>1981</v>
      </c>
      <c r="D30" t="s">
        <v>10</v>
      </c>
      <c r="E30" t="s">
        <v>1982</v>
      </c>
      <c r="F30" t="s">
        <v>1983</v>
      </c>
      <c r="H30" t="s">
        <v>90</v>
      </c>
      <c r="I30" t="s">
        <v>207</v>
      </c>
      <c r="J30" t="s">
        <v>10</v>
      </c>
      <c r="K30" t="s">
        <v>10</v>
      </c>
      <c r="L30" t="s">
        <v>10</v>
      </c>
      <c r="M30" t="s">
        <v>10</v>
      </c>
      <c r="N30" t="s">
        <v>10</v>
      </c>
      <c r="O30" t="s">
        <v>10</v>
      </c>
      <c r="P30" t="s">
        <v>10</v>
      </c>
      <c r="Q30" t="s">
        <v>10</v>
      </c>
      <c r="R30" t="s">
        <v>10</v>
      </c>
      <c r="S30" t="s">
        <v>10</v>
      </c>
      <c r="T30" t="s">
        <v>10</v>
      </c>
      <c r="U30" t="s">
        <v>10</v>
      </c>
      <c r="V30" t="s">
        <v>10</v>
      </c>
      <c r="W30" t="s">
        <v>21</v>
      </c>
      <c r="X30" t="s">
        <v>70</v>
      </c>
      <c r="Y30" t="s">
        <v>161</v>
      </c>
      <c r="Z30" t="s">
        <v>162</v>
      </c>
      <c r="AA30" t="s">
        <v>174</v>
      </c>
      <c r="AB30" t="s">
        <v>163</v>
      </c>
      <c r="AC30" t="s">
        <v>164</v>
      </c>
      <c r="AD30" t="s">
        <v>175</v>
      </c>
      <c r="AE30" t="s">
        <v>31</v>
      </c>
      <c r="AF30" t="s">
        <v>215</v>
      </c>
      <c r="AG30" t="s">
        <v>852</v>
      </c>
      <c r="AH30" t="s">
        <v>176</v>
      </c>
      <c r="AI30" t="s">
        <v>91</v>
      </c>
      <c r="AJ30" t="s">
        <v>932</v>
      </c>
      <c r="AK30" t="s">
        <v>76</v>
      </c>
      <c r="AL30" t="s">
        <v>219</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row>
    <row r="31" spans="1:72" x14ac:dyDescent="0.45">
      <c r="A31">
        <v>30</v>
      </c>
      <c r="B31" t="s">
        <v>1984</v>
      </c>
      <c r="C31" t="s">
        <v>1985</v>
      </c>
      <c r="D31" t="s">
        <v>10</v>
      </c>
      <c r="E31" t="s">
        <v>1986</v>
      </c>
      <c r="F31" t="s">
        <v>1987</v>
      </c>
      <c r="H31" t="s">
        <v>10</v>
      </c>
      <c r="I31" t="s">
        <v>10</v>
      </c>
      <c r="J31" t="s">
        <v>10</v>
      </c>
      <c r="K31" t="s">
        <v>10</v>
      </c>
      <c r="L31" t="s">
        <v>10</v>
      </c>
      <c r="M31" t="s">
        <v>10</v>
      </c>
      <c r="N31" t="s">
        <v>10</v>
      </c>
      <c r="O31" t="s">
        <v>10</v>
      </c>
      <c r="P31" t="s">
        <v>10</v>
      </c>
      <c r="Q31" t="s">
        <v>10</v>
      </c>
      <c r="R31" t="s">
        <v>10</v>
      </c>
      <c r="S31" t="s">
        <v>10</v>
      </c>
      <c r="T31" t="s">
        <v>10</v>
      </c>
      <c r="U31" t="s">
        <v>10</v>
      </c>
      <c r="V31" t="s">
        <v>10</v>
      </c>
      <c r="W31" t="s">
        <v>21</v>
      </c>
      <c r="X31" t="s">
        <v>70</v>
      </c>
      <c r="Y31" t="s">
        <v>161</v>
      </c>
      <c r="Z31" t="s">
        <v>162</v>
      </c>
      <c r="AA31" t="s">
        <v>174</v>
      </c>
      <c r="AB31" t="s">
        <v>153</v>
      </c>
      <c r="AC31" t="s">
        <v>176</v>
      </c>
      <c r="AD31" t="s">
        <v>91</v>
      </c>
      <c r="AE31" t="s">
        <v>932</v>
      </c>
      <c r="AF31" t="s">
        <v>76</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row>
    <row r="32" spans="1:72" x14ac:dyDescent="0.45">
      <c r="A32">
        <v>31</v>
      </c>
      <c r="B32" t="s">
        <v>1988</v>
      </c>
      <c r="C32" t="s">
        <v>1989</v>
      </c>
      <c r="D32" t="s">
        <v>10</v>
      </c>
      <c r="E32" t="s">
        <v>1990</v>
      </c>
      <c r="F32" t="s">
        <v>1991</v>
      </c>
      <c r="H32" t="s">
        <v>90</v>
      </c>
      <c r="I32" t="s">
        <v>10</v>
      </c>
      <c r="J32" t="s">
        <v>10</v>
      </c>
      <c r="K32" t="s">
        <v>10</v>
      </c>
      <c r="L32" t="s">
        <v>10</v>
      </c>
      <c r="M32" t="s">
        <v>10</v>
      </c>
      <c r="N32" t="s">
        <v>10</v>
      </c>
      <c r="O32" t="s">
        <v>10</v>
      </c>
      <c r="P32" t="s">
        <v>10</v>
      </c>
      <c r="Q32" t="s">
        <v>10</v>
      </c>
      <c r="R32" t="s">
        <v>10</v>
      </c>
      <c r="S32" t="s">
        <v>10</v>
      </c>
      <c r="T32" t="s">
        <v>10</v>
      </c>
      <c r="U32" t="s">
        <v>10</v>
      </c>
      <c r="V32" t="s">
        <v>10</v>
      </c>
      <c r="W32" t="s">
        <v>70</v>
      </c>
      <c r="X32" t="s">
        <v>161</v>
      </c>
      <c r="Y32" t="s">
        <v>162</v>
      </c>
      <c r="Z32" t="s">
        <v>193</v>
      </c>
      <c r="AA32" t="s">
        <v>91</v>
      </c>
      <c r="AB32" t="s">
        <v>88</v>
      </c>
      <c r="AC32" t="s">
        <v>76</v>
      </c>
      <c r="AD32" t="s">
        <v>219</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row>
    <row r="33" spans="1:72" x14ac:dyDescent="0.45">
      <c r="A33">
        <v>32</v>
      </c>
      <c r="B33" t="s">
        <v>1992</v>
      </c>
      <c r="C33" t="s">
        <v>1993</v>
      </c>
      <c r="D33" t="s">
        <v>10</v>
      </c>
      <c r="E33" t="s">
        <v>1994</v>
      </c>
      <c r="F33" t="s">
        <v>1995</v>
      </c>
      <c r="H33" t="s">
        <v>90</v>
      </c>
      <c r="I33" t="s">
        <v>207</v>
      </c>
      <c r="J33" t="s">
        <v>10</v>
      </c>
      <c r="K33" t="s">
        <v>10</v>
      </c>
      <c r="L33" t="s">
        <v>10</v>
      </c>
      <c r="M33" t="s">
        <v>10</v>
      </c>
      <c r="N33" t="s">
        <v>10</v>
      </c>
      <c r="O33" t="s">
        <v>10</v>
      </c>
      <c r="P33" t="s">
        <v>10</v>
      </c>
      <c r="Q33" t="s">
        <v>10</v>
      </c>
      <c r="R33" t="s">
        <v>10</v>
      </c>
      <c r="S33" t="s">
        <v>10</v>
      </c>
      <c r="T33" t="s">
        <v>10</v>
      </c>
      <c r="U33" t="s">
        <v>10</v>
      </c>
      <c r="V33" t="s">
        <v>10</v>
      </c>
      <c r="W33" t="s">
        <v>21</v>
      </c>
      <c r="X33" t="s">
        <v>70</v>
      </c>
      <c r="Y33" t="s">
        <v>161</v>
      </c>
      <c r="Z33" t="s">
        <v>162</v>
      </c>
      <c r="AA33" t="s">
        <v>153</v>
      </c>
      <c r="AB33" t="s">
        <v>215</v>
      </c>
      <c r="AC33" t="s">
        <v>852</v>
      </c>
      <c r="AD33" t="s">
        <v>193</v>
      </c>
      <c r="AE33" t="s">
        <v>91</v>
      </c>
      <c r="AF33" t="s">
        <v>217</v>
      </c>
      <c r="AG33" t="s">
        <v>88</v>
      </c>
      <c r="AH33" t="s">
        <v>76</v>
      </c>
      <c r="AI33" t="s">
        <v>219</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row>
    <row r="34" spans="1:72" x14ac:dyDescent="0.45">
      <c r="A34">
        <v>33</v>
      </c>
      <c r="B34" t="s">
        <v>1996</v>
      </c>
      <c r="C34" t="s">
        <v>1997</v>
      </c>
      <c r="D34" t="s">
        <v>10</v>
      </c>
      <c r="E34" t="s">
        <v>1998</v>
      </c>
      <c r="F34" t="s">
        <v>1999</v>
      </c>
      <c r="H34" t="s">
        <v>90</v>
      </c>
      <c r="I34" t="s">
        <v>207</v>
      </c>
      <c r="J34" t="s">
        <v>10</v>
      </c>
      <c r="K34" t="s">
        <v>10</v>
      </c>
      <c r="L34" t="s">
        <v>10</v>
      </c>
      <c r="M34" t="s">
        <v>10</v>
      </c>
      <c r="N34" t="s">
        <v>10</v>
      </c>
      <c r="O34" t="s">
        <v>10</v>
      </c>
      <c r="P34" t="s">
        <v>10</v>
      </c>
      <c r="Q34" t="s">
        <v>10</v>
      </c>
      <c r="R34" t="s">
        <v>10</v>
      </c>
      <c r="S34" t="s">
        <v>10</v>
      </c>
      <c r="T34" t="s">
        <v>10</v>
      </c>
      <c r="U34" t="s">
        <v>10</v>
      </c>
      <c r="V34" t="s">
        <v>10</v>
      </c>
      <c r="W34" t="s">
        <v>70</v>
      </c>
      <c r="X34" t="s">
        <v>161</v>
      </c>
      <c r="Y34" t="s">
        <v>162</v>
      </c>
      <c r="Z34" t="s">
        <v>153</v>
      </c>
      <c r="AA34" t="s">
        <v>192</v>
      </c>
      <c r="AB34" t="s">
        <v>193</v>
      </c>
      <c r="AC34" t="s">
        <v>91</v>
      </c>
      <c r="AD34" t="s">
        <v>88</v>
      </c>
      <c r="AE34" t="s">
        <v>76</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row>
    <row r="35" spans="1:72" x14ac:dyDescent="0.45">
      <c r="A35">
        <v>34</v>
      </c>
      <c r="B35" t="s">
        <v>2000</v>
      </c>
      <c r="C35" t="s">
        <v>2001</v>
      </c>
      <c r="D35" t="s">
        <v>10</v>
      </c>
      <c r="E35" t="s">
        <v>2002</v>
      </c>
      <c r="F35" t="s">
        <v>2003</v>
      </c>
      <c r="H35" t="s">
        <v>10</v>
      </c>
      <c r="I35" t="s">
        <v>10</v>
      </c>
      <c r="J35" t="s">
        <v>10</v>
      </c>
      <c r="K35" t="s">
        <v>10</v>
      </c>
      <c r="L35" t="s">
        <v>10</v>
      </c>
      <c r="M35" t="s">
        <v>10</v>
      </c>
      <c r="N35" t="s">
        <v>10</v>
      </c>
      <c r="O35" t="s">
        <v>10</v>
      </c>
      <c r="P35" t="s">
        <v>10</v>
      </c>
      <c r="Q35" t="s">
        <v>10</v>
      </c>
      <c r="R35" t="s">
        <v>10</v>
      </c>
      <c r="S35" t="s">
        <v>10</v>
      </c>
      <c r="T35" t="s">
        <v>10</v>
      </c>
      <c r="U35" t="s">
        <v>10</v>
      </c>
      <c r="V35" t="s">
        <v>10</v>
      </c>
      <c r="W35" t="s">
        <v>70</v>
      </c>
      <c r="X35" t="s">
        <v>632</v>
      </c>
      <c r="Y35" t="s">
        <v>852</v>
      </c>
      <c r="Z35" t="s">
        <v>91</v>
      </c>
      <c r="AA35" t="s">
        <v>217</v>
      </c>
      <c r="AB35" t="s">
        <v>76</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row>
    <row r="36" spans="1:72" x14ac:dyDescent="0.45">
      <c r="A36">
        <v>35</v>
      </c>
      <c r="B36" t="s">
        <v>2004</v>
      </c>
      <c r="C36" t="s">
        <v>2005</v>
      </c>
      <c r="D36" t="s">
        <v>10</v>
      </c>
      <c r="E36" t="s">
        <v>2006</v>
      </c>
      <c r="F36" t="s">
        <v>2007</v>
      </c>
      <c r="H36" t="s">
        <v>207</v>
      </c>
      <c r="I36" t="s">
        <v>10</v>
      </c>
      <c r="J36" t="s">
        <v>10</v>
      </c>
      <c r="K36" t="s">
        <v>10</v>
      </c>
      <c r="L36" t="s">
        <v>10</v>
      </c>
      <c r="M36" t="s">
        <v>10</v>
      </c>
      <c r="N36" t="s">
        <v>10</v>
      </c>
      <c r="O36" t="s">
        <v>10</v>
      </c>
      <c r="P36" t="s">
        <v>10</v>
      </c>
      <c r="Q36" t="s">
        <v>10</v>
      </c>
      <c r="R36" t="s">
        <v>10</v>
      </c>
      <c r="S36" t="s">
        <v>10</v>
      </c>
      <c r="T36" t="s">
        <v>10</v>
      </c>
      <c r="U36" t="s">
        <v>10</v>
      </c>
      <c r="V36" t="s">
        <v>10</v>
      </c>
      <c r="W36" t="s">
        <v>70</v>
      </c>
      <c r="X36" t="s">
        <v>76</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row>
    <row r="37" spans="1:72" x14ac:dyDescent="0.45">
      <c r="A37">
        <v>36</v>
      </c>
      <c r="B37" t="s">
        <v>2008</v>
      </c>
      <c r="C37" t="s">
        <v>2009</v>
      </c>
      <c r="D37" t="s">
        <v>10</v>
      </c>
      <c r="E37" t="s">
        <v>2010</v>
      </c>
      <c r="F37" t="s">
        <v>2011</v>
      </c>
      <c r="H37" t="s">
        <v>90</v>
      </c>
      <c r="I37" t="s">
        <v>207</v>
      </c>
      <c r="J37" t="s">
        <v>10</v>
      </c>
      <c r="K37" t="s">
        <v>10</v>
      </c>
      <c r="L37" t="s">
        <v>10</v>
      </c>
      <c r="M37" t="s">
        <v>10</v>
      </c>
      <c r="N37" t="s">
        <v>10</v>
      </c>
      <c r="O37" t="s">
        <v>10</v>
      </c>
      <c r="P37" t="s">
        <v>10</v>
      </c>
      <c r="Q37" t="s">
        <v>10</v>
      </c>
      <c r="R37" t="s">
        <v>10</v>
      </c>
      <c r="S37" t="s">
        <v>10</v>
      </c>
      <c r="T37" t="s">
        <v>10</v>
      </c>
      <c r="U37" t="s">
        <v>10</v>
      </c>
      <c r="V37" t="s">
        <v>10</v>
      </c>
      <c r="W37" t="s">
        <v>70</v>
      </c>
      <c r="X37" t="s">
        <v>153</v>
      </c>
      <c r="Y37" t="s">
        <v>91</v>
      </c>
      <c r="Z37" t="s">
        <v>76</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row>
    <row r="38" spans="1:72" x14ac:dyDescent="0.45">
      <c r="A38">
        <v>37</v>
      </c>
      <c r="B38" t="s">
        <v>2012</v>
      </c>
      <c r="C38" t="s">
        <v>2013</v>
      </c>
      <c r="D38" t="s">
        <v>10</v>
      </c>
      <c r="E38" t="s">
        <v>2014</v>
      </c>
      <c r="F38" t="s">
        <v>2015</v>
      </c>
      <c r="H38" t="s">
        <v>207</v>
      </c>
      <c r="I38" t="s">
        <v>10</v>
      </c>
      <c r="J38" t="s">
        <v>10</v>
      </c>
      <c r="K38" t="s">
        <v>10</v>
      </c>
      <c r="L38" t="s">
        <v>10</v>
      </c>
      <c r="M38" t="s">
        <v>10</v>
      </c>
      <c r="N38" t="s">
        <v>10</v>
      </c>
      <c r="O38" t="s">
        <v>10</v>
      </c>
      <c r="P38" t="s">
        <v>10</v>
      </c>
      <c r="Q38" t="s">
        <v>10</v>
      </c>
      <c r="R38" t="s">
        <v>10</v>
      </c>
      <c r="S38" t="s">
        <v>10</v>
      </c>
      <c r="T38" t="s">
        <v>10</v>
      </c>
      <c r="U38" t="s">
        <v>10</v>
      </c>
      <c r="V38" t="s">
        <v>10</v>
      </c>
      <c r="W38" t="s">
        <v>21</v>
      </c>
      <c r="X38" t="s">
        <v>70</v>
      </c>
      <c r="Y38" t="s">
        <v>161</v>
      </c>
      <c r="Z38" t="s">
        <v>162</v>
      </c>
      <c r="AA38" t="s">
        <v>153</v>
      </c>
      <c r="AB38" t="s">
        <v>178</v>
      </c>
      <c r="AC38" t="s">
        <v>91</v>
      </c>
      <c r="AD38" t="s">
        <v>217</v>
      </c>
      <c r="AE38" t="s">
        <v>76</v>
      </c>
      <c r="AF38" t="s">
        <v>234</v>
      </c>
      <c r="AG38" t="s">
        <v>235</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row>
    <row r="39" spans="1:72" x14ac:dyDescent="0.45">
      <c r="A39">
        <v>38</v>
      </c>
      <c r="B39" t="s">
        <v>2016</v>
      </c>
      <c r="C39" t="s">
        <v>2017</v>
      </c>
      <c r="D39" t="s">
        <v>10</v>
      </c>
      <c r="E39" t="s">
        <v>2018</v>
      </c>
      <c r="F39" t="s">
        <v>2019</v>
      </c>
      <c r="H39" t="s">
        <v>10</v>
      </c>
      <c r="I39" t="s">
        <v>10</v>
      </c>
      <c r="J39" t="s">
        <v>10</v>
      </c>
      <c r="K39" t="s">
        <v>10</v>
      </c>
      <c r="L39" t="s">
        <v>10</v>
      </c>
      <c r="M39" t="s">
        <v>10</v>
      </c>
      <c r="N39" t="s">
        <v>10</v>
      </c>
      <c r="O39" t="s">
        <v>10</v>
      </c>
      <c r="P39" t="s">
        <v>10</v>
      </c>
      <c r="Q39" t="s">
        <v>10</v>
      </c>
      <c r="R39" t="s">
        <v>10</v>
      </c>
      <c r="S39" t="s">
        <v>10</v>
      </c>
      <c r="T39" t="s">
        <v>10</v>
      </c>
      <c r="U39" t="s">
        <v>10</v>
      </c>
      <c r="V39" t="s">
        <v>10</v>
      </c>
      <c r="W39" t="s">
        <v>70</v>
      </c>
      <c r="X39" t="s">
        <v>178</v>
      </c>
      <c r="Y39" t="s">
        <v>91</v>
      </c>
      <c r="Z39" t="s">
        <v>76</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row>
    <row r="40" spans="1:72" x14ac:dyDescent="0.45">
      <c r="A40">
        <v>39</v>
      </c>
      <c r="B40" t="s">
        <v>2020</v>
      </c>
      <c r="C40" t="s">
        <v>2021</v>
      </c>
      <c r="D40" t="s">
        <v>10</v>
      </c>
      <c r="E40" t="s">
        <v>2022</v>
      </c>
      <c r="F40" t="s">
        <v>2023</v>
      </c>
      <c r="H40" t="s">
        <v>90</v>
      </c>
      <c r="I40" t="s">
        <v>10</v>
      </c>
      <c r="J40" t="s">
        <v>10</v>
      </c>
      <c r="K40" t="s">
        <v>10</v>
      </c>
      <c r="L40" t="s">
        <v>10</v>
      </c>
      <c r="M40" t="s">
        <v>10</v>
      </c>
      <c r="N40" t="s">
        <v>10</v>
      </c>
      <c r="O40" t="s">
        <v>10</v>
      </c>
      <c r="P40" t="s">
        <v>10</v>
      </c>
      <c r="Q40" t="s">
        <v>10</v>
      </c>
      <c r="R40" t="s">
        <v>10</v>
      </c>
      <c r="S40" t="s">
        <v>10</v>
      </c>
      <c r="T40" t="s">
        <v>10</v>
      </c>
      <c r="U40" t="s">
        <v>10</v>
      </c>
      <c r="V40" t="s">
        <v>10</v>
      </c>
      <c r="W40" t="s">
        <v>70</v>
      </c>
      <c r="X40" t="s">
        <v>161</v>
      </c>
      <c r="Y40" t="s">
        <v>162</v>
      </c>
      <c r="Z40" t="s">
        <v>174</v>
      </c>
      <c r="AA40" t="s">
        <v>163</v>
      </c>
      <c r="AB40" t="s">
        <v>632</v>
      </c>
      <c r="AC40" t="s">
        <v>175</v>
      </c>
      <c r="AD40" t="s">
        <v>153</v>
      </c>
      <c r="AE40" t="s">
        <v>215</v>
      </c>
      <c r="AF40" t="s">
        <v>193</v>
      </c>
      <c r="AG40" t="s">
        <v>216</v>
      </c>
      <c r="AH40" t="s">
        <v>176</v>
      </c>
      <c r="AI40" t="s">
        <v>178</v>
      </c>
      <c r="AJ40" t="s">
        <v>91</v>
      </c>
      <c r="AK40" t="s">
        <v>218</v>
      </c>
      <c r="AL40" t="s">
        <v>88</v>
      </c>
      <c r="AM40" t="s">
        <v>76</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row>
    <row r="41" spans="1:72" x14ac:dyDescent="0.45">
      <c r="A41">
        <v>40</v>
      </c>
      <c r="B41" t="s">
        <v>2024</v>
      </c>
      <c r="C41" t="s">
        <v>2025</v>
      </c>
      <c r="D41" t="s">
        <v>10</v>
      </c>
      <c r="E41" t="s">
        <v>2026</v>
      </c>
      <c r="F41" t="s">
        <v>2027</v>
      </c>
      <c r="H41" t="s">
        <v>90</v>
      </c>
      <c r="I41" t="s">
        <v>207</v>
      </c>
      <c r="J41" t="s">
        <v>10</v>
      </c>
      <c r="K41" t="s">
        <v>10</v>
      </c>
      <c r="L41" t="s">
        <v>10</v>
      </c>
      <c r="M41" t="s">
        <v>10</v>
      </c>
      <c r="N41" t="s">
        <v>10</v>
      </c>
      <c r="O41" t="s">
        <v>10</v>
      </c>
      <c r="P41" t="s">
        <v>10</v>
      </c>
      <c r="Q41" t="s">
        <v>10</v>
      </c>
      <c r="R41" t="s">
        <v>10</v>
      </c>
      <c r="S41" t="s">
        <v>10</v>
      </c>
      <c r="T41" t="s">
        <v>10</v>
      </c>
      <c r="U41" t="s">
        <v>10</v>
      </c>
      <c r="V41" t="s">
        <v>10</v>
      </c>
      <c r="W41" t="s">
        <v>70</v>
      </c>
      <c r="X41" t="s">
        <v>161</v>
      </c>
      <c r="Y41" t="s">
        <v>162</v>
      </c>
      <c r="Z41" t="s">
        <v>153</v>
      </c>
      <c r="AA41" t="s">
        <v>193</v>
      </c>
      <c r="AB41" t="s">
        <v>91</v>
      </c>
      <c r="AC41" t="s">
        <v>217</v>
      </c>
      <c r="AD41" t="s">
        <v>88</v>
      </c>
      <c r="AE41" t="s">
        <v>76</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row>
    <row r="42" spans="1:72" x14ac:dyDescent="0.45">
      <c r="A42">
        <v>41</v>
      </c>
      <c r="B42" t="s">
        <v>2028</v>
      </c>
      <c r="C42" t="s">
        <v>2029</v>
      </c>
      <c r="D42" t="s">
        <v>10</v>
      </c>
      <c r="E42" t="s">
        <v>2030</v>
      </c>
      <c r="F42" t="s">
        <v>2031</v>
      </c>
      <c r="H42" t="s">
        <v>90</v>
      </c>
      <c r="I42" t="s">
        <v>10</v>
      </c>
      <c r="J42" t="s">
        <v>10</v>
      </c>
      <c r="K42" t="s">
        <v>10</v>
      </c>
      <c r="L42" t="s">
        <v>10</v>
      </c>
      <c r="M42" t="s">
        <v>10</v>
      </c>
      <c r="N42" t="s">
        <v>10</v>
      </c>
      <c r="O42" t="s">
        <v>10</v>
      </c>
      <c r="P42" t="s">
        <v>10</v>
      </c>
      <c r="Q42" t="s">
        <v>10</v>
      </c>
      <c r="R42" t="s">
        <v>10</v>
      </c>
      <c r="S42" t="s">
        <v>10</v>
      </c>
      <c r="T42" t="s">
        <v>10</v>
      </c>
      <c r="U42" t="s">
        <v>10</v>
      </c>
      <c r="V42" t="s">
        <v>10</v>
      </c>
      <c r="W42" t="s">
        <v>70</v>
      </c>
      <c r="X42" t="s">
        <v>161</v>
      </c>
      <c r="Y42" t="s">
        <v>162</v>
      </c>
      <c r="Z42" t="s">
        <v>174</v>
      </c>
      <c r="AA42" t="s">
        <v>680</v>
      </c>
      <c r="AB42" t="s">
        <v>153</v>
      </c>
      <c r="AC42" t="s">
        <v>216</v>
      </c>
      <c r="AD42" t="s">
        <v>91</v>
      </c>
      <c r="AE42" t="s">
        <v>217</v>
      </c>
      <c r="AF42" t="s">
        <v>218</v>
      </c>
      <c r="AG42" t="s">
        <v>76</v>
      </c>
      <c r="AH42" t="s">
        <v>219</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row>
    <row r="43" spans="1:72" x14ac:dyDescent="0.45">
      <c r="A43">
        <v>42</v>
      </c>
      <c r="B43" t="s">
        <v>2032</v>
      </c>
      <c r="C43" t="s">
        <v>2033</v>
      </c>
      <c r="D43" t="s">
        <v>10</v>
      </c>
      <c r="E43" t="s">
        <v>2034</v>
      </c>
      <c r="F43" t="s">
        <v>2035</v>
      </c>
      <c r="H43" t="s">
        <v>90</v>
      </c>
      <c r="I43" t="s">
        <v>207</v>
      </c>
      <c r="J43" t="s">
        <v>10</v>
      </c>
      <c r="K43" t="s">
        <v>10</v>
      </c>
      <c r="L43" t="s">
        <v>10</v>
      </c>
      <c r="M43" t="s">
        <v>10</v>
      </c>
      <c r="N43" t="s">
        <v>10</v>
      </c>
      <c r="O43" t="s">
        <v>10</v>
      </c>
      <c r="P43" t="s">
        <v>10</v>
      </c>
      <c r="Q43" t="s">
        <v>10</v>
      </c>
      <c r="R43" t="s">
        <v>10</v>
      </c>
      <c r="S43" t="s">
        <v>10</v>
      </c>
      <c r="T43" t="s">
        <v>10</v>
      </c>
      <c r="U43" t="s">
        <v>10</v>
      </c>
      <c r="V43" t="s">
        <v>10</v>
      </c>
      <c r="W43" t="s">
        <v>21</v>
      </c>
      <c r="X43" t="s">
        <v>70</v>
      </c>
      <c r="Y43" t="s">
        <v>161</v>
      </c>
      <c r="Z43" t="s">
        <v>265</v>
      </c>
      <c r="AA43" t="s">
        <v>30</v>
      </c>
      <c r="AB43" t="s">
        <v>174</v>
      </c>
      <c r="AC43" t="s">
        <v>163</v>
      </c>
      <c r="AD43" t="s">
        <v>164</v>
      </c>
      <c r="AE43" t="s">
        <v>175</v>
      </c>
      <c r="AF43" t="s">
        <v>31</v>
      </c>
      <c r="AG43" t="s">
        <v>238</v>
      </c>
      <c r="AH43" t="s">
        <v>214</v>
      </c>
      <c r="AI43" t="s">
        <v>772</v>
      </c>
      <c r="AJ43" t="s">
        <v>852</v>
      </c>
      <c r="AK43" t="s">
        <v>176</v>
      </c>
      <c r="AL43" t="s">
        <v>177</v>
      </c>
      <c r="AM43" t="s">
        <v>91</v>
      </c>
      <c r="AN43" t="s">
        <v>932</v>
      </c>
      <c r="AO43" t="s">
        <v>76</v>
      </c>
      <c r="AP43" t="s">
        <v>219</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row>
    <row r="44" spans="1:72" x14ac:dyDescent="0.45">
      <c r="A44">
        <v>43</v>
      </c>
      <c r="B44" t="s">
        <v>2036</v>
      </c>
      <c r="C44" t="s">
        <v>2037</v>
      </c>
      <c r="D44" t="s">
        <v>10</v>
      </c>
      <c r="E44" t="s">
        <v>2038</v>
      </c>
      <c r="F44" t="s">
        <v>2039</v>
      </c>
      <c r="H44" t="s">
        <v>90</v>
      </c>
      <c r="I44" t="s">
        <v>207</v>
      </c>
      <c r="J44" t="s">
        <v>10</v>
      </c>
      <c r="K44" t="s">
        <v>10</v>
      </c>
      <c r="L44" t="s">
        <v>10</v>
      </c>
      <c r="M44" t="s">
        <v>10</v>
      </c>
      <c r="N44" t="s">
        <v>10</v>
      </c>
      <c r="O44" t="s">
        <v>10</v>
      </c>
      <c r="P44" t="s">
        <v>10</v>
      </c>
      <c r="Q44" t="s">
        <v>10</v>
      </c>
      <c r="R44" t="s">
        <v>10</v>
      </c>
      <c r="S44" t="s">
        <v>10</v>
      </c>
      <c r="T44" t="s">
        <v>10</v>
      </c>
      <c r="U44" t="s">
        <v>10</v>
      </c>
      <c r="V44" t="s">
        <v>10</v>
      </c>
      <c r="W44" t="s">
        <v>21</v>
      </c>
      <c r="X44" t="s">
        <v>70</v>
      </c>
      <c r="Y44" t="s">
        <v>161</v>
      </c>
      <c r="Z44" t="s">
        <v>162</v>
      </c>
      <c r="AA44" t="s">
        <v>174</v>
      </c>
      <c r="AB44" t="s">
        <v>153</v>
      </c>
      <c r="AC44" t="s">
        <v>852</v>
      </c>
      <c r="AD44" t="s">
        <v>192</v>
      </c>
      <c r="AE44" t="s">
        <v>193</v>
      </c>
      <c r="AF44" t="s">
        <v>216</v>
      </c>
      <c r="AG44" t="s">
        <v>177</v>
      </c>
      <c r="AH44" t="s">
        <v>91</v>
      </c>
      <c r="AI44" t="s">
        <v>218</v>
      </c>
      <c r="AJ44" t="s">
        <v>194</v>
      </c>
      <c r="AK44" t="s">
        <v>88</v>
      </c>
      <c r="AL44" t="s">
        <v>76</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row>
    <row r="45" spans="1:72" x14ac:dyDescent="0.45">
      <c r="A45">
        <v>44</v>
      </c>
      <c r="B45" t="s">
        <v>2040</v>
      </c>
      <c r="C45" t="s">
        <v>2041</v>
      </c>
      <c r="D45" t="s">
        <v>10</v>
      </c>
      <c r="E45" t="s">
        <v>2042</v>
      </c>
      <c r="F45" t="s">
        <v>2043</v>
      </c>
      <c r="H45" t="s">
        <v>10</v>
      </c>
      <c r="I45" t="s">
        <v>10</v>
      </c>
      <c r="J45" t="s">
        <v>10</v>
      </c>
      <c r="K45" t="s">
        <v>10</v>
      </c>
      <c r="L45" t="s">
        <v>10</v>
      </c>
      <c r="M45" t="s">
        <v>10</v>
      </c>
      <c r="N45" t="s">
        <v>10</v>
      </c>
      <c r="O45" t="s">
        <v>10</v>
      </c>
      <c r="P45" t="s">
        <v>10</v>
      </c>
      <c r="Q45" t="s">
        <v>10</v>
      </c>
      <c r="R45" t="s">
        <v>10</v>
      </c>
      <c r="S45" t="s">
        <v>10</v>
      </c>
      <c r="T45" t="s">
        <v>10</v>
      </c>
      <c r="U45" t="s">
        <v>10</v>
      </c>
      <c r="V45" t="s">
        <v>10</v>
      </c>
      <c r="W45" t="s">
        <v>70</v>
      </c>
      <c r="X45" t="s">
        <v>91</v>
      </c>
      <c r="Y45" t="s">
        <v>76</v>
      </c>
      <c r="Z45" t="s">
        <v>219</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row>
    <row r="46" spans="1:72" x14ac:dyDescent="0.45">
      <c r="A46">
        <v>45</v>
      </c>
      <c r="B46" t="s">
        <v>2044</v>
      </c>
      <c r="C46" t="s">
        <v>2045</v>
      </c>
      <c r="D46" t="s">
        <v>10</v>
      </c>
      <c r="E46" t="s">
        <v>2046</v>
      </c>
      <c r="F46" t="s">
        <v>2047</v>
      </c>
      <c r="H46" t="s">
        <v>90</v>
      </c>
      <c r="I46" t="s">
        <v>207</v>
      </c>
      <c r="J46" t="s">
        <v>10</v>
      </c>
      <c r="K46" t="s">
        <v>10</v>
      </c>
      <c r="L46" t="s">
        <v>10</v>
      </c>
      <c r="M46" t="s">
        <v>10</v>
      </c>
      <c r="N46" t="s">
        <v>10</v>
      </c>
      <c r="O46" t="s">
        <v>10</v>
      </c>
      <c r="P46" t="s">
        <v>10</v>
      </c>
      <c r="Q46" t="s">
        <v>10</v>
      </c>
      <c r="R46" t="s">
        <v>10</v>
      </c>
      <c r="S46" t="s">
        <v>10</v>
      </c>
      <c r="T46" t="s">
        <v>10</v>
      </c>
      <c r="U46" t="s">
        <v>10</v>
      </c>
      <c r="V46" t="s">
        <v>10</v>
      </c>
      <c r="W46" t="s">
        <v>70</v>
      </c>
      <c r="X46" t="s">
        <v>161</v>
      </c>
      <c r="Y46" t="s">
        <v>162</v>
      </c>
      <c r="Z46" t="s">
        <v>174</v>
      </c>
      <c r="AA46" t="s">
        <v>632</v>
      </c>
      <c r="AB46" t="s">
        <v>175</v>
      </c>
      <c r="AC46" t="s">
        <v>852</v>
      </c>
      <c r="AD46" t="s">
        <v>176</v>
      </c>
      <c r="AE46" t="s">
        <v>91</v>
      </c>
      <c r="AF46" t="s">
        <v>932</v>
      </c>
      <c r="AG46" t="s">
        <v>76</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row>
    <row r="47" spans="1:72" x14ac:dyDescent="0.45">
      <c r="A47">
        <v>46</v>
      </c>
      <c r="B47" t="s">
        <v>2048</v>
      </c>
      <c r="C47" t="s">
        <v>2049</v>
      </c>
      <c r="D47" t="s">
        <v>10</v>
      </c>
      <c r="E47" t="s">
        <v>2050</v>
      </c>
      <c r="F47" t="s">
        <v>2051</v>
      </c>
      <c r="H47" t="s">
        <v>10</v>
      </c>
      <c r="I47" t="s">
        <v>10</v>
      </c>
      <c r="J47" t="s">
        <v>10</v>
      </c>
      <c r="K47" t="s">
        <v>10</v>
      </c>
      <c r="L47" t="s">
        <v>10</v>
      </c>
      <c r="M47" t="s">
        <v>10</v>
      </c>
      <c r="N47" t="s">
        <v>10</v>
      </c>
      <c r="O47" t="s">
        <v>10</v>
      </c>
      <c r="P47" t="s">
        <v>10</v>
      </c>
      <c r="Q47" t="s">
        <v>10</v>
      </c>
      <c r="R47" t="s">
        <v>10</v>
      </c>
      <c r="S47" t="s">
        <v>10</v>
      </c>
      <c r="T47" t="s">
        <v>10</v>
      </c>
      <c r="U47" t="s">
        <v>10</v>
      </c>
      <c r="V47" t="s">
        <v>10</v>
      </c>
      <c r="W47" t="s">
        <v>70</v>
      </c>
      <c r="X47" t="s">
        <v>161</v>
      </c>
      <c r="Y47" t="s">
        <v>162</v>
      </c>
      <c r="Z47" t="s">
        <v>153</v>
      </c>
      <c r="AA47" t="s">
        <v>192</v>
      </c>
      <c r="AB47" t="s">
        <v>193</v>
      </c>
      <c r="AC47" t="s">
        <v>176</v>
      </c>
      <c r="AD47" t="s">
        <v>178</v>
      </c>
      <c r="AE47" t="s">
        <v>91</v>
      </c>
      <c r="AF47" t="s">
        <v>88</v>
      </c>
      <c r="AG47" t="s">
        <v>76</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row>
    <row r="48" spans="1:72" x14ac:dyDescent="0.45">
      <c r="A48">
        <v>47</v>
      </c>
      <c r="B48" t="s">
        <v>2052</v>
      </c>
      <c r="C48" t="s">
        <v>2053</v>
      </c>
      <c r="D48" t="s">
        <v>10</v>
      </c>
      <c r="E48" t="s">
        <v>2054</v>
      </c>
      <c r="F48" t="s">
        <v>2055</v>
      </c>
      <c r="H48" t="s">
        <v>10</v>
      </c>
      <c r="I48" t="s">
        <v>10</v>
      </c>
      <c r="J48" t="s">
        <v>10</v>
      </c>
      <c r="K48" t="s">
        <v>10</v>
      </c>
      <c r="L48" t="s">
        <v>10</v>
      </c>
      <c r="M48" t="s">
        <v>10</v>
      </c>
      <c r="N48" t="s">
        <v>10</v>
      </c>
      <c r="O48" t="s">
        <v>10</v>
      </c>
      <c r="P48" t="s">
        <v>10</v>
      </c>
      <c r="Q48" t="s">
        <v>10</v>
      </c>
      <c r="R48" t="s">
        <v>10</v>
      </c>
      <c r="S48" t="s">
        <v>10</v>
      </c>
      <c r="T48" t="s">
        <v>10</v>
      </c>
      <c r="U48" t="s">
        <v>10</v>
      </c>
      <c r="V48" t="s">
        <v>10</v>
      </c>
      <c r="W48" t="s">
        <v>21</v>
      </c>
      <c r="X48" t="s">
        <v>70</v>
      </c>
      <c r="Y48" t="s">
        <v>161</v>
      </c>
      <c r="Z48" t="s">
        <v>162</v>
      </c>
      <c r="AA48" t="s">
        <v>174</v>
      </c>
      <c r="AB48" t="s">
        <v>163</v>
      </c>
      <c r="AC48" t="s">
        <v>175</v>
      </c>
      <c r="AD48" t="s">
        <v>31</v>
      </c>
      <c r="AE48" t="s">
        <v>153</v>
      </c>
      <c r="AF48" t="s">
        <v>215</v>
      </c>
      <c r="AG48" t="s">
        <v>852</v>
      </c>
      <c r="AH48" t="s">
        <v>192</v>
      </c>
      <c r="AI48" t="s">
        <v>176</v>
      </c>
      <c r="AJ48" t="s">
        <v>91</v>
      </c>
      <c r="AK48" t="s">
        <v>932</v>
      </c>
      <c r="AL48" t="s">
        <v>194</v>
      </c>
      <c r="AM48" t="s">
        <v>76</v>
      </c>
      <c r="AN48" t="s">
        <v>219</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row>
    <row r="49" spans="1:72" x14ac:dyDescent="0.45">
      <c r="A49">
        <v>48</v>
      </c>
      <c r="B49" t="s">
        <v>2056</v>
      </c>
      <c r="C49" t="s">
        <v>2057</v>
      </c>
      <c r="D49" t="s">
        <v>10</v>
      </c>
      <c r="E49" t="s">
        <v>2058</v>
      </c>
      <c r="F49" t="s">
        <v>2059</v>
      </c>
      <c r="H49" t="s">
        <v>90</v>
      </c>
      <c r="I49" t="s">
        <v>10</v>
      </c>
      <c r="J49" t="s">
        <v>10</v>
      </c>
      <c r="K49" t="s">
        <v>10</v>
      </c>
      <c r="L49" t="s">
        <v>10</v>
      </c>
      <c r="M49" t="s">
        <v>10</v>
      </c>
      <c r="N49" t="s">
        <v>10</v>
      </c>
      <c r="O49" t="s">
        <v>10</v>
      </c>
      <c r="P49" t="s">
        <v>10</v>
      </c>
      <c r="Q49" t="s">
        <v>10</v>
      </c>
      <c r="R49" t="s">
        <v>10</v>
      </c>
      <c r="S49" t="s">
        <v>10</v>
      </c>
      <c r="T49" t="s">
        <v>10</v>
      </c>
      <c r="U49" t="s">
        <v>10</v>
      </c>
      <c r="V49" t="s">
        <v>10</v>
      </c>
      <c r="W49" t="s">
        <v>70</v>
      </c>
      <c r="X49" t="s">
        <v>161</v>
      </c>
      <c r="Y49" t="s">
        <v>162</v>
      </c>
      <c r="Z49" t="s">
        <v>174</v>
      </c>
      <c r="AA49" t="s">
        <v>153</v>
      </c>
      <c r="AB49" t="s">
        <v>193</v>
      </c>
      <c r="AC49" t="s">
        <v>91</v>
      </c>
      <c r="AD49" t="s">
        <v>76</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row>
    <row r="50" spans="1:72" x14ac:dyDescent="0.45">
      <c r="A50">
        <v>49</v>
      </c>
      <c r="B50" t="s">
        <v>2060</v>
      </c>
      <c r="C50" t="s">
        <v>2061</v>
      </c>
      <c r="D50" t="s">
        <v>10</v>
      </c>
      <c r="E50" t="s">
        <v>2062</v>
      </c>
      <c r="F50" t="s">
        <v>2063</v>
      </c>
      <c r="H50" t="s">
        <v>10</v>
      </c>
      <c r="I50" t="s">
        <v>10</v>
      </c>
      <c r="J50" t="s">
        <v>10</v>
      </c>
      <c r="K50" t="s">
        <v>10</v>
      </c>
      <c r="L50" t="s">
        <v>10</v>
      </c>
      <c r="M50" t="s">
        <v>10</v>
      </c>
      <c r="N50" t="s">
        <v>10</v>
      </c>
      <c r="O50" t="s">
        <v>10</v>
      </c>
      <c r="P50" t="s">
        <v>10</v>
      </c>
      <c r="Q50" t="s">
        <v>10</v>
      </c>
      <c r="R50" t="s">
        <v>10</v>
      </c>
      <c r="S50" t="s">
        <v>10</v>
      </c>
      <c r="T50" t="s">
        <v>10</v>
      </c>
      <c r="U50" t="s">
        <v>10</v>
      </c>
      <c r="V50" t="s">
        <v>10</v>
      </c>
      <c r="W50" t="s">
        <v>70</v>
      </c>
      <c r="X50" t="s">
        <v>161</v>
      </c>
      <c r="Y50" t="s">
        <v>162</v>
      </c>
      <c r="Z50" t="s">
        <v>153</v>
      </c>
      <c r="AA50" t="s">
        <v>91</v>
      </c>
      <c r="AB50" t="s">
        <v>76</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row>
    <row r="51" spans="1:72" x14ac:dyDescent="0.45">
      <c r="A51">
        <v>50</v>
      </c>
      <c r="B51" t="s">
        <v>2064</v>
      </c>
      <c r="C51" t="s">
        <v>2065</v>
      </c>
      <c r="D51" t="s">
        <v>10</v>
      </c>
      <c r="E51" t="s">
        <v>2066</v>
      </c>
      <c r="F51" t="s">
        <v>2067</v>
      </c>
      <c r="H51" t="s">
        <v>90</v>
      </c>
      <c r="I51" t="s">
        <v>10</v>
      </c>
      <c r="J51" t="s">
        <v>10</v>
      </c>
      <c r="K51" t="s">
        <v>10</v>
      </c>
      <c r="L51" t="s">
        <v>10</v>
      </c>
      <c r="M51" t="s">
        <v>10</v>
      </c>
      <c r="N51" t="s">
        <v>10</v>
      </c>
      <c r="O51" t="s">
        <v>10</v>
      </c>
      <c r="P51" t="s">
        <v>10</v>
      </c>
      <c r="Q51" t="s">
        <v>10</v>
      </c>
      <c r="R51" t="s">
        <v>10</v>
      </c>
      <c r="S51" t="s">
        <v>10</v>
      </c>
      <c r="T51" t="s">
        <v>10</v>
      </c>
      <c r="U51" t="s">
        <v>10</v>
      </c>
      <c r="V51" t="s">
        <v>10</v>
      </c>
      <c r="W51" t="s">
        <v>21</v>
      </c>
      <c r="X51" t="s">
        <v>70</v>
      </c>
      <c r="Y51" t="s">
        <v>161</v>
      </c>
      <c r="Z51" t="s">
        <v>162</v>
      </c>
      <c r="AA51" t="s">
        <v>174</v>
      </c>
      <c r="AB51" t="s">
        <v>163</v>
      </c>
      <c r="AC51" t="s">
        <v>164</v>
      </c>
      <c r="AD51" t="s">
        <v>175</v>
      </c>
      <c r="AE51" t="s">
        <v>215</v>
      </c>
      <c r="AF51" t="s">
        <v>852</v>
      </c>
      <c r="AG51" t="s">
        <v>176</v>
      </c>
      <c r="AH51" t="s">
        <v>177</v>
      </c>
      <c r="AI51" t="s">
        <v>91</v>
      </c>
      <c r="AJ51" t="s">
        <v>932</v>
      </c>
      <c r="AK51" t="s">
        <v>76</v>
      </c>
      <c r="AL51" t="s">
        <v>219</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row>
    <row r="52" spans="1:72" x14ac:dyDescent="0.45">
      <c r="A52">
        <v>51</v>
      </c>
      <c r="B52" t="s">
        <v>2068</v>
      </c>
      <c r="C52" t="s">
        <v>2069</v>
      </c>
      <c r="D52" t="s">
        <v>10</v>
      </c>
      <c r="E52" t="s">
        <v>2070</v>
      </c>
      <c r="F52" t="s">
        <v>2071</v>
      </c>
      <c r="H52" t="s">
        <v>10</v>
      </c>
      <c r="I52" t="s">
        <v>10</v>
      </c>
      <c r="J52" t="s">
        <v>10</v>
      </c>
      <c r="K52" t="s">
        <v>10</v>
      </c>
      <c r="L52" t="s">
        <v>10</v>
      </c>
      <c r="M52" t="s">
        <v>10</v>
      </c>
      <c r="N52" t="s">
        <v>10</v>
      </c>
      <c r="O52" t="s">
        <v>10</v>
      </c>
      <c r="P52" t="s">
        <v>10</v>
      </c>
      <c r="Q52" t="s">
        <v>10</v>
      </c>
      <c r="R52" t="s">
        <v>10</v>
      </c>
      <c r="S52" t="s">
        <v>10</v>
      </c>
      <c r="T52" t="s">
        <v>10</v>
      </c>
      <c r="U52" t="s">
        <v>10</v>
      </c>
      <c r="V52" t="s">
        <v>10</v>
      </c>
      <c r="W52" t="s">
        <v>70</v>
      </c>
      <c r="X52" t="s">
        <v>161</v>
      </c>
      <c r="Y52" t="s">
        <v>162</v>
      </c>
      <c r="Z52" t="s">
        <v>174</v>
      </c>
      <c r="AA52" t="s">
        <v>632</v>
      </c>
      <c r="AB52" t="s">
        <v>852</v>
      </c>
      <c r="AC52" t="s">
        <v>193</v>
      </c>
      <c r="AD52" t="s">
        <v>91</v>
      </c>
      <c r="AE52" t="s">
        <v>88</v>
      </c>
      <c r="AF52" t="s">
        <v>76</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row>
    <row r="53" spans="1:72" x14ac:dyDescent="0.45">
      <c r="A53">
        <v>52</v>
      </c>
      <c r="B53" t="s">
        <v>2072</v>
      </c>
      <c r="C53" t="s">
        <v>2073</v>
      </c>
      <c r="D53" t="s">
        <v>10</v>
      </c>
      <c r="E53" t="s">
        <v>2074</v>
      </c>
      <c r="F53" t="s">
        <v>2075</v>
      </c>
      <c r="H53" t="s">
        <v>10</v>
      </c>
      <c r="I53" t="s">
        <v>10</v>
      </c>
      <c r="J53" t="s">
        <v>10</v>
      </c>
      <c r="K53" t="s">
        <v>10</v>
      </c>
      <c r="L53" t="s">
        <v>10</v>
      </c>
      <c r="M53" t="s">
        <v>10</v>
      </c>
      <c r="N53" t="s">
        <v>10</v>
      </c>
      <c r="O53" t="s">
        <v>10</v>
      </c>
      <c r="P53" t="s">
        <v>10</v>
      </c>
      <c r="Q53" t="s">
        <v>10</v>
      </c>
      <c r="R53" t="s">
        <v>10</v>
      </c>
      <c r="S53" t="s">
        <v>10</v>
      </c>
      <c r="T53" t="s">
        <v>10</v>
      </c>
      <c r="U53" t="s">
        <v>10</v>
      </c>
      <c r="V53" t="s">
        <v>10</v>
      </c>
      <c r="W53" t="s">
        <v>70</v>
      </c>
      <c r="X53" t="s">
        <v>161</v>
      </c>
      <c r="Y53" t="s">
        <v>162</v>
      </c>
      <c r="Z53" t="s">
        <v>153</v>
      </c>
      <c r="AA53" t="s">
        <v>192</v>
      </c>
      <c r="AB53" t="s">
        <v>91</v>
      </c>
      <c r="AC53" t="s">
        <v>194</v>
      </c>
      <c r="AD53" t="s">
        <v>76</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row>
    <row r="54" spans="1:72" x14ac:dyDescent="0.45">
      <c r="A54">
        <v>53</v>
      </c>
      <c r="B54" t="s">
        <v>2076</v>
      </c>
      <c r="C54" t="s">
        <v>2077</v>
      </c>
      <c r="D54" t="s">
        <v>10</v>
      </c>
      <c r="E54" t="s">
        <v>2078</v>
      </c>
      <c r="F54" t="s">
        <v>2079</v>
      </c>
      <c r="H54" t="s">
        <v>10</v>
      </c>
      <c r="I54" t="s">
        <v>10</v>
      </c>
      <c r="J54" t="s">
        <v>10</v>
      </c>
      <c r="K54" t="s">
        <v>10</v>
      </c>
      <c r="L54" t="s">
        <v>10</v>
      </c>
      <c r="M54" t="s">
        <v>10</v>
      </c>
      <c r="N54" t="s">
        <v>10</v>
      </c>
      <c r="O54" t="s">
        <v>10</v>
      </c>
      <c r="P54" t="s">
        <v>10</v>
      </c>
      <c r="Q54" t="s">
        <v>10</v>
      </c>
      <c r="R54" t="s">
        <v>10</v>
      </c>
      <c r="S54" t="s">
        <v>10</v>
      </c>
      <c r="T54" t="s">
        <v>10</v>
      </c>
      <c r="U54" t="s">
        <v>10</v>
      </c>
      <c r="V54" t="s">
        <v>10</v>
      </c>
      <c r="W54" t="s">
        <v>21</v>
      </c>
      <c r="X54" t="s">
        <v>70</v>
      </c>
      <c r="Y54" t="s">
        <v>161</v>
      </c>
      <c r="Z54" t="s">
        <v>162</v>
      </c>
      <c r="AA54" t="s">
        <v>174</v>
      </c>
      <c r="AB54" t="s">
        <v>163</v>
      </c>
      <c r="AC54" t="s">
        <v>153</v>
      </c>
      <c r="AD54" t="s">
        <v>91</v>
      </c>
      <c r="AE54" t="s">
        <v>76</v>
      </c>
      <c r="AF54" t="s">
        <v>219</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row>
    <row r="55" spans="1:72" x14ac:dyDescent="0.45">
      <c r="A55">
        <v>54</v>
      </c>
      <c r="B55" t="s">
        <v>2080</v>
      </c>
      <c r="C55" t="s">
        <v>2081</v>
      </c>
      <c r="D55" t="s">
        <v>10</v>
      </c>
      <c r="E55" t="s">
        <v>2082</v>
      </c>
      <c r="F55" t="s">
        <v>2083</v>
      </c>
      <c r="H55" t="s">
        <v>1469</v>
      </c>
      <c r="I55" t="s">
        <v>90</v>
      </c>
      <c r="J55" t="s">
        <v>10</v>
      </c>
      <c r="K55" t="s">
        <v>10</v>
      </c>
      <c r="L55" t="s">
        <v>10</v>
      </c>
      <c r="M55" t="s">
        <v>10</v>
      </c>
      <c r="N55" t="s">
        <v>10</v>
      </c>
      <c r="O55" t="s">
        <v>10</v>
      </c>
      <c r="P55" t="s">
        <v>10</v>
      </c>
      <c r="Q55" t="s">
        <v>10</v>
      </c>
      <c r="R55" t="s">
        <v>10</v>
      </c>
      <c r="S55" t="s">
        <v>10</v>
      </c>
      <c r="T55" t="s">
        <v>10</v>
      </c>
      <c r="U55" t="s">
        <v>10</v>
      </c>
      <c r="V55" t="s">
        <v>10</v>
      </c>
      <c r="W55" t="s">
        <v>21</v>
      </c>
      <c r="X55" t="s">
        <v>70</v>
      </c>
      <c r="Y55" t="s">
        <v>161</v>
      </c>
      <c r="Z55" t="s">
        <v>162</v>
      </c>
      <c r="AA55" t="s">
        <v>174</v>
      </c>
      <c r="AB55" t="s">
        <v>175</v>
      </c>
      <c r="AC55" t="s">
        <v>153</v>
      </c>
      <c r="AD55" t="s">
        <v>91</v>
      </c>
      <c r="AE55" t="s">
        <v>76</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row>
    <row r="56" spans="1:72" x14ac:dyDescent="0.45">
      <c r="A56">
        <v>55</v>
      </c>
      <c r="B56" t="s">
        <v>2084</v>
      </c>
      <c r="C56" t="s">
        <v>2085</v>
      </c>
      <c r="D56" t="s">
        <v>10</v>
      </c>
      <c r="E56" t="s">
        <v>2086</v>
      </c>
      <c r="F56" t="s">
        <v>2087</v>
      </c>
      <c r="H56" t="s">
        <v>90</v>
      </c>
      <c r="I56" t="s">
        <v>207</v>
      </c>
      <c r="J56" t="s">
        <v>10</v>
      </c>
      <c r="K56" t="s">
        <v>10</v>
      </c>
      <c r="L56" t="s">
        <v>10</v>
      </c>
      <c r="M56" t="s">
        <v>10</v>
      </c>
      <c r="N56" t="s">
        <v>10</v>
      </c>
      <c r="O56" t="s">
        <v>10</v>
      </c>
      <c r="P56" t="s">
        <v>10</v>
      </c>
      <c r="Q56" t="s">
        <v>10</v>
      </c>
      <c r="R56" t="s">
        <v>10</v>
      </c>
      <c r="S56" t="s">
        <v>10</v>
      </c>
      <c r="T56" t="s">
        <v>10</v>
      </c>
      <c r="U56" t="s">
        <v>10</v>
      </c>
      <c r="V56" t="s">
        <v>10</v>
      </c>
      <c r="W56" t="s">
        <v>70</v>
      </c>
      <c r="X56" t="s">
        <v>161</v>
      </c>
      <c r="Y56" t="s">
        <v>162</v>
      </c>
      <c r="Z56" t="s">
        <v>174</v>
      </c>
      <c r="AA56" t="s">
        <v>153</v>
      </c>
      <c r="AB56" t="s">
        <v>193</v>
      </c>
      <c r="AC56" t="s">
        <v>91</v>
      </c>
      <c r="AD56" t="s">
        <v>217</v>
      </c>
      <c r="AE56" t="s">
        <v>76</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row>
    <row r="57" spans="1:72" x14ac:dyDescent="0.45">
      <c r="A57">
        <v>56</v>
      </c>
      <c r="B57" t="s">
        <v>2088</v>
      </c>
      <c r="C57" t="s">
        <v>2089</v>
      </c>
      <c r="D57" t="s">
        <v>10</v>
      </c>
      <c r="E57" t="s">
        <v>2090</v>
      </c>
      <c r="F57" t="s">
        <v>2091</v>
      </c>
      <c r="H57" t="s">
        <v>207</v>
      </c>
      <c r="I57" t="s">
        <v>10</v>
      </c>
      <c r="J57" t="s">
        <v>10</v>
      </c>
      <c r="K57" t="s">
        <v>10</v>
      </c>
      <c r="L57" t="s">
        <v>10</v>
      </c>
      <c r="M57" t="s">
        <v>10</v>
      </c>
      <c r="N57" t="s">
        <v>10</v>
      </c>
      <c r="O57" t="s">
        <v>10</v>
      </c>
      <c r="P57" t="s">
        <v>10</v>
      </c>
      <c r="Q57" t="s">
        <v>10</v>
      </c>
      <c r="R57" t="s">
        <v>10</v>
      </c>
      <c r="S57" t="s">
        <v>10</v>
      </c>
      <c r="T57" t="s">
        <v>10</v>
      </c>
      <c r="U57" t="s">
        <v>10</v>
      </c>
      <c r="V57" t="s">
        <v>10</v>
      </c>
      <c r="W57" t="s">
        <v>21</v>
      </c>
      <c r="X57" t="s">
        <v>70</v>
      </c>
      <c r="Y57" t="s">
        <v>161</v>
      </c>
      <c r="Z57" t="s">
        <v>162</v>
      </c>
      <c r="AA57" t="s">
        <v>174</v>
      </c>
      <c r="AB57" t="s">
        <v>163</v>
      </c>
      <c r="AC57" t="s">
        <v>164</v>
      </c>
      <c r="AD57" t="s">
        <v>175</v>
      </c>
      <c r="AE57" t="s">
        <v>214</v>
      </c>
      <c r="AF57" t="s">
        <v>215</v>
      </c>
      <c r="AG57" t="s">
        <v>191</v>
      </c>
      <c r="AH57" t="s">
        <v>774</v>
      </c>
      <c r="AI57" t="s">
        <v>852</v>
      </c>
      <c r="AJ57" t="s">
        <v>192</v>
      </c>
      <c r="AK57" t="s">
        <v>193</v>
      </c>
      <c r="AL57" t="s">
        <v>176</v>
      </c>
      <c r="AM57" t="s">
        <v>178</v>
      </c>
      <c r="AN57" t="s">
        <v>91</v>
      </c>
      <c r="AO57" t="s">
        <v>932</v>
      </c>
      <c r="AP57" t="s">
        <v>194</v>
      </c>
      <c r="AQ57" t="s">
        <v>88</v>
      </c>
      <c r="AR57" t="s">
        <v>76</v>
      </c>
      <c r="AS57" t="s">
        <v>219</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row>
    <row r="58" spans="1:72" x14ac:dyDescent="0.45">
      <c r="A58">
        <v>57</v>
      </c>
      <c r="B58" t="s">
        <v>2092</v>
      </c>
      <c r="C58" t="s">
        <v>2093</v>
      </c>
      <c r="D58" t="s">
        <v>10</v>
      </c>
      <c r="E58" t="s">
        <v>2094</v>
      </c>
      <c r="F58" t="s">
        <v>2095</v>
      </c>
      <c r="H58" t="s">
        <v>10</v>
      </c>
      <c r="I58" t="s">
        <v>10</v>
      </c>
      <c r="J58" t="s">
        <v>10</v>
      </c>
      <c r="K58" t="s">
        <v>10</v>
      </c>
      <c r="L58" t="s">
        <v>10</v>
      </c>
      <c r="M58" t="s">
        <v>10</v>
      </c>
      <c r="N58" t="s">
        <v>10</v>
      </c>
      <c r="O58" t="s">
        <v>10</v>
      </c>
      <c r="P58" t="s">
        <v>10</v>
      </c>
      <c r="Q58" t="s">
        <v>10</v>
      </c>
      <c r="R58" t="s">
        <v>10</v>
      </c>
      <c r="S58" t="s">
        <v>10</v>
      </c>
      <c r="T58" t="s">
        <v>10</v>
      </c>
      <c r="U58" t="s">
        <v>10</v>
      </c>
      <c r="V58" t="s">
        <v>10</v>
      </c>
      <c r="W58" t="s">
        <v>70</v>
      </c>
      <c r="X58" t="s">
        <v>234</v>
      </c>
      <c r="Y58" t="s">
        <v>235</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row>
    <row r="59" spans="1:72" x14ac:dyDescent="0.45">
      <c r="A59">
        <v>58</v>
      </c>
      <c r="B59" t="s">
        <v>2096</v>
      </c>
      <c r="C59" t="s">
        <v>2097</v>
      </c>
      <c r="D59" t="s">
        <v>10</v>
      </c>
      <c r="E59" t="s">
        <v>2098</v>
      </c>
      <c r="F59" t="s">
        <v>2099</v>
      </c>
      <c r="H59" t="s">
        <v>10</v>
      </c>
      <c r="I59" t="s">
        <v>10</v>
      </c>
      <c r="J59" t="s">
        <v>10</v>
      </c>
      <c r="K59" t="s">
        <v>10</v>
      </c>
      <c r="L59" t="s">
        <v>10</v>
      </c>
      <c r="M59" t="s">
        <v>10</v>
      </c>
      <c r="N59" t="s">
        <v>10</v>
      </c>
      <c r="O59" t="s">
        <v>10</v>
      </c>
      <c r="P59" t="s">
        <v>10</v>
      </c>
      <c r="Q59" t="s">
        <v>10</v>
      </c>
      <c r="R59" t="s">
        <v>10</v>
      </c>
      <c r="S59" t="s">
        <v>10</v>
      </c>
      <c r="T59" t="s">
        <v>10</v>
      </c>
      <c r="U59" t="s">
        <v>10</v>
      </c>
      <c r="V59" t="s">
        <v>10</v>
      </c>
      <c r="W59" t="s">
        <v>70</v>
      </c>
      <c r="X59" t="s">
        <v>161</v>
      </c>
      <c r="Y59" t="s">
        <v>162</v>
      </c>
      <c r="Z59" t="s">
        <v>174</v>
      </c>
      <c r="AA59" t="s">
        <v>153</v>
      </c>
      <c r="AB59" t="s">
        <v>192</v>
      </c>
      <c r="AC59" t="s">
        <v>193</v>
      </c>
      <c r="AD59" t="s">
        <v>91</v>
      </c>
      <c r="AE59" t="s">
        <v>194</v>
      </c>
      <c r="AF59" t="s">
        <v>88</v>
      </c>
      <c r="AG59" t="s">
        <v>76</v>
      </c>
      <c r="AH59" t="s">
        <v>219</v>
      </c>
      <c r="AI59" t="s">
        <v>1855</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row>
    <row r="60" spans="1:72" x14ac:dyDescent="0.45">
      <c r="A60">
        <v>59</v>
      </c>
      <c r="B60" t="s">
        <v>2100</v>
      </c>
      <c r="C60" t="s">
        <v>2101</v>
      </c>
      <c r="D60" t="s">
        <v>10</v>
      </c>
      <c r="E60" t="s">
        <v>2102</v>
      </c>
      <c r="F60" t="s">
        <v>2103</v>
      </c>
      <c r="H60" t="s">
        <v>10</v>
      </c>
      <c r="I60" t="s">
        <v>10</v>
      </c>
      <c r="J60" t="s">
        <v>10</v>
      </c>
      <c r="K60" t="s">
        <v>10</v>
      </c>
      <c r="L60" t="s">
        <v>10</v>
      </c>
      <c r="M60" t="s">
        <v>10</v>
      </c>
      <c r="N60" t="s">
        <v>10</v>
      </c>
      <c r="O60" t="s">
        <v>10</v>
      </c>
      <c r="P60" t="s">
        <v>10</v>
      </c>
      <c r="Q60" t="s">
        <v>10</v>
      </c>
      <c r="R60" t="s">
        <v>10</v>
      </c>
      <c r="S60" t="s">
        <v>10</v>
      </c>
      <c r="T60" t="s">
        <v>10</v>
      </c>
      <c r="U60" t="s">
        <v>10</v>
      </c>
      <c r="V60" t="s">
        <v>10</v>
      </c>
      <c r="W60" t="s">
        <v>70</v>
      </c>
      <c r="X60" t="s">
        <v>161</v>
      </c>
      <c r="Y60" t="s">
        <v>162</v>
      </c>
      <c r="Z60" t="s">
        <v>163</v>
      </c>
      <c r="AA60" t="s">
        <v>153</v>
      </c>
      <c r="AB60" t="s">
        <v>852</v>
      </c>
      <c r="AC60" t="s">
        <v>192</v>
      </c>
      <c r="AD60" t="s">
        <v>176</v>
      </c>
      <c r="AE60" t="s">
        <v>91</v>
      </c>
      <c r="AF60" t="s">
        <v>217</v>
      </c>
      <c r="AG60" t="s">
        <v>194</v>
      </c>
      <c r="AH60" t="s">
        <v>76</v>
      </c>
      <c r="AI60" t="s">
        <v>234</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row>
    <row r="61" spans="1:72" x14ac:dyDescent="0.45">
      <c r="A61">
        <v>60</v>
      </c>
      <c r="B61" t="s">
        <v>2104</v>
      </c>
      <c r="C61" t="s">
        <v>2105</v>
      </c>
      <c r="D61" t="s">
        <v>10</v>
      </c>
      <c r="E61" t="s">
        <v>2106</v>
      </c>
      <c r="F61" t="s">
        <v>2107</v>
      </c>
      <c r="H61" t="s">
        <v>90</v>
      </c>
      <c r="I61" t="s">
        <v>207</v>
      </c>
      <c r="J61" t="s">
        <v>10</v>
      </c>
      <c r="K61" t="s">
        <v>10</v>
      </c>
      <c r="L61" t="s">
        <v>10</v>
      </c>
      <c r="M61" t="s">
        <v>10</v>
      </c>
      <c r="N61" t="s">
        <v>10</v>
      </c>
      <c r="O61" t="s">
        <v>10</v>
      </c>
      <c r="P61" t="s">
        <v>10</v>
      </c>
      <c r="Q61" t="s">
        <v>10</v>
      </c>
      <c r="R61" t="s">
        <v>10</v>
      </c>
      <c r="S61" t="s">
        <v>10</v>
      </c>
      <c r="T61" t="s">
        <v>10</v>
      </c>
      <c r="U61" t="s">
        <v>10</v>
      </c>
      <c r="V61" t="s">
        <v>10</v>
      </c>
      <c r="W61" t="s">
        <v>21</v>
      </c>
      <c r="X61" t="s">
        <v>70</v>
      </c>
      <c r="Y61" t="s">
        <v>161</v>
      </c>
      <c r="Z61" t="s">
        <v>162</v>
      </c>
      <c r="AA61" t="s">
        <v>174</v>
      </c>
      <c r="AB61" t="s">
        <v>163</v>
      </c>
      <c r="AC61" t="s">
        <v>632</v>
      </c>
      <c r="AD61" t="s">
        <v>153</v>
      </c>
      <c r="AE61" t="s">
        <v>192</v>
      </c>
      <c r="AF61" t="s">
        <v>193</v>
      </c>
      <c r="AG61" t="s">
        <v>216</v>
      </c>
      <c r="AH61" t="s">
        <v>91</v>
      </c>
      <c r="AI61" t="s">
        <v>932</v>
      </c>
      <c r="AJ61" t="s">
        <v>217</v>
      </c>
      <c r="AK61" t="s">
        <v>218</v>
      </c>
      <c r="AL61" t="s">
        <v>194</v>
      </c>
      <c r="AM61" t="s">
        <v>88</v>
      </c>
      <c r="AN61" t="s">
        <v>76</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row>
    <row r="62" spans="1:72" x14ac:dyDescent="0.45">
      <c r="A62">
        <v>61</v>
      </c>
      <c r="B62" t="s">
        <v>2108</v>
      </c>
      <c r="C62" t="s">
        <v>2109</v>
      </c>
      <c r="D62" t="s">
        <v>10</v>
      </c>
      <c r="E62" t="s">
        <v>2110</v>
      </c>
      <c r="F62" t="s">
        <v>2111</v>
      </c>
      <c r="H62" t="s">
        <v>10</v>
      </c>
      <c r="I62" t="s">
        <v>10</v>
      </c>
      <c r="J62" t="s">
        <v>10</v>
      </c>
      <c r="K62" t="s">
        <v>10</v>
      </c>
      <c r="L62" t="s">
        <v>10</v>
      </c>
      <c r="M62" t="s">
        <v>10</v>
      </c>
      <c r="N62" t="s">
        <v>10</v>
      </c>
      <c r="O62" t="s">
        <v>10</v>
      </c>
      <c r="P62" t="s">
        <v>10</v>
      </c>
      <c r="Q62" t="s">
        <v>10</v>
      </c>
      <c r="R62" t="s">
        <v>10</v>
      </c>
      <c r="S62" t="s">
        <v>10</v>
      </c>
      <c r="T62" t="s">
        <v>10</v>
      </c>
      <c r="U62" t="s">
        <v>10</v>
      </c>
      <c r="V62" t="s">
        <v>10</v>
      </c>
      <c r="W62" t="s">
        <v>21</v>
      </c>
      <c r="X62" t="s">
        <v>70</v>
      </c>
      <c r="Y62" t="s">
        <v>161</v>
      </c>
      <c r="Z62" t="s">
        <v>162</v>
      </c>
      <c r="AA62" t="s">
        <v>174</v>
      </c>
      <c r="AB62" t="s">
        <v>852</v>
      </c>
      <c r="AC62" t="s">
        <v>192</v>
      </c>
      <c r="AD62" t="s">
        <v>193</v>
      </c>
      <c r="AE62" t="s">
        <v>91</v>
      </c>
      <c r="AF62" t="s">
        <v>194</v>
      </c>
      <c r="AG62" t="s">
        <v>88</v>
      </c>
      <c r="AH62" t="s">
        <v>76</v>
      </c>
      <c r="AI62" t="s">
        <v>219</v>
      </c>
      <c r="AJ62" t="s">
        <v>1855</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row>
    <row r="63" spans="1:72" x14ac:dyDescent="0.45">
      <c r="A63">
        <v>62</v>
      </c>
      <c r="B63" t="s">
        <v>2112</v>
      </c>
      <c r="C63" t="s">
        <v>2113</v>
      </c>
      <c r="D63" t="s">
        <v>10</v>
      </c>
      <c r="E63" t="s">
        <v>2114</v>
      </c>
      <c r="F63" t="s">
        <v>2115</v>
      </c>
      <c r="H63" t="s">
        <v>10</v>
      </c>
      <c r="I63" t="s">
        <v>10</v>
      </c>
      <c r="J63" t="s">
        <v>10</v>
      </c>
      <c r="K63" t="s">
        <v>10</v>
      </c>
      <c r="L63" t="s">
        <v>10</v>
      </c>
      <c r="M63" t="s">
        <v>10</v>
      </c>
      <c r="N63" t="s">
        <v>10</v>
      </c>
      <c r="O63" t="s">
        <v>10</v>
      </c>
      <c r="P63" t="s">
        <v>10</v>
      </c>
      <c r="Q63" t="s">
        <v>10</v>
      </c>
      <c r="R63" t="s">
        <v>10</v>
      </c>
      <c r="S63" t="s">
        <v>10</v>
      </c>
      <c r="T63" t="s">
        <v>10</v>
      </c>
      <c r="U63" t="s">
        <v>10</v>
      </c>
      <c r="V63" t="s">
        <v>10</v>
      </c>
      <c r="W63" t="s">
        <v>70</v>
      </c>
      <c r="X63" t="s">
        <v>91</v>
      </c>
      <c r="Y63" t="s">
        <v>76</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row>
    <row r="64" spans="1:72" x14ac:dyDescent="0.45">
      <c r="A64">
        <v>63</v>
      </c>
      <c r="B64" t="s">
        <v>2116</v>
      </c>
      <c r="C64" t="s">
        <v>2117</v>
      </c>
      <c r="D64" t="s">
        <v>2118</v>
      </c>
      <c r="E64" t="s">
        <v>2119</v>
      </c>
      <c r="F64" t="s">
        <v>2120</v>
      </c>
      <c r="H64" t="s">
        <v>10</v>
      </c>
      <c r="I64" t="s">
        <v>10</v>
      </c>
      <c r="J64" t="s">
        <v>10</v>
      </c>
      <c r="K64" t="s">
        <v>10</v>
      </c>
      <c r="L64" t="s">
        <v>10</v>
      </c>
      <c r="M64" t="s">
        <v>10</v>
      </c>
      <c r="N64" t="s">
        <v>10</v>
      </c>
      <c r="O64" t="s">
        <v>10</v>
      </c>
      <c r="P64" t="s">
        <v>10</v>
      </c>
      <c r="Q64" t="s">
        <v>10</v>
      </c>
      <c r="R64" t="s">
        <v>10</v>
      </c>
      <c r="S64" t="s">
        <v>10</v>
      </c>
      <c r="T64" t="s">
        <v>10</v>
      </c>
      <c r="U64" t="s">
        <v>10</v>
      </c>
      <c r="V64" t="s">
        <v>10</v>
      </c>
      <c r="W64" t="s">
        <v>15</v>
      </c>
      <c r="X64" t="s">
        <v>11</v>
      </c>
      <c r="Y64" t="s">
        <v>27</v>
      </c>
      <c r="Z64" t="s">
        <v>28</v>
      </c>
      <c r="AA64" t="s">
        <v>44</v>
      </c>
      <c r="AB64" t="s">
        <v>192</v>
      </c>
      <c r="AC64" t="s">
        <v>91</v>
      </c>
      <c r="AD64" t="s">
        <v>194</v>
      </c>
      <c r="AE64" t="s">
        <v>76</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row>
    <row r="65" spans="1:72" x14ac:dyDescent="0.45">
      <c r="A65">
        <v>64</v>
      </c>
      <c r="B65" t="s">
        <v>2121</v>
      </c>
      <c r="C65" t="s">
        <v>2122</v>
      </c>
      <c r="D65" t="s">
        <v>10</v>
      </c>
      <c r="E65" t="s">
        <v>2123</v>
      </c>
      <c r="F65" t="s">
        <v>2124</v>
      </c>
      <c r="H65" t="s">
        <v>90</v>
      </c>
      <c r="I65" t="s">
        <v>207</v>
      </c>
      <c r="J65" t="s">
        <v>10</v>
      </c>
      <c r="K65" t="s">
        <v>10</v>
      </c>
      <c r="L65" t="s">
        <v>10</v>
      </c>
      <c r="M65" t="s">
        <v>10</v>
      </c>
      <c r="N65" t="s">
        <v>10</v>
      </c>
      <c r="O65" t="s">
        <v>10</v>
      </c>
      <c r="P65" t="s">
        <v>10</v>
      </c>
      <c r="Q65" t="s">
        <v>10</v>
      </c>
      <c r="R65" t="s">
        <v>10</v>
      </c>
      <c r="S65" t="s">
        <v>10</v>
      </c>
      <c r="T65" t="s">
        <v>10</v>
      </c>
      <c r="U65" t="s">
        <v>10</v>
      </c>
      <c r="V65" t="s">
        <v>10</v>
      </c>
      <c r="W65" t="s">
        <v>21</v>
      </c>
      <c r="X65" t="s">
        <v>70</v>
      </c>
      <c r="Y65" t="s">
        <v>161</v>
      </c>
      <c r="Z65" t="s">
        <v>162</v>
      </c>
      <c r="AA65" t="s">
        <v>174</v>
      </c>
      <c r="AB65" t="s">
        <v>163</v>
      </c>
      <c r="AC65" t="s">
        <v>632</v>
      </c>
      <c r="AD65" t="s">
        <v>215</v>
      </c>
      <c r="AE65" t="s">
        <v>852</v>
      </c>
      <c r="AF65" t="s">
        <v>176</v>
      </c>
      <c r="AG65" t="s">
        <v>91</v>
      </c>
      <c r="AH65" t="s">
        <v>76</v>
      </c>
      <c r="AI65" t="s">
        <v>219</v>
      </c>
      <c r="AJ65" t="s">
        <v>1855</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row>
    <row r="66" spans="1:72" x14ac:dyDescent="0.45">
      <c r="A66">
        <v>65</v>
      </c>
      <c r="B66" t="s">
        <v>2125</v>
      </c>
      <c r="C66" t="s">
        <v>2126</v>
      </c>
      <c r="D66" t="s">
        <v>10</v>
      </c>
      <c r="E66" t="s">
        <v>2127</v>
      </c>
      <c r="F66" t="s">
        <v>2128</v>
      </c>
      <c r="H66" t="s">
        <v>10</v>
      </c>
      <c r="I66" t="s">
        <v>10</v>
      </c>
      <c r="J66" t="s">
        <v>10</v>
      </c>
      <c r="K66" t="s">
        <v>10</v>
      </c>
      <c r="L66" t="s">
        <v>10</v>
      </c>
      <c r="M66" t="s">
        <v>10</v>
      </c>
      <c r="N66" t="s">
        <v>10</v>
      </c>
      <c r="O66" t="s">
        <v>10</v>
      </c>
      <c r="P66" t="s">
        <v>10</v>
      </c>
      <c r="Q66" t="s">
        <v>10</v>
      </c>
      <c r="R66" t="s">
        <v>10</v>
      </c>
      <c r="S66" t="s">
        <v>10</v>
      </c>
      <c r="T66" t="s">
        <v>10</v>
      </c>
      <c r="U66" t="s">
        <v>10</v>
      </c>
      <c r="V66" t="s">
        <v>10</v>
      </c>
      <c r="W66" t="s">
        <v>21</v>
      </c>
      <c r="X66" t="s">
        <v>70</v>
      </c>
      <c r="Y66" t="s">
        <v>161</v>
      </c>
      <c r="Z66" t="s">
        <v>162</v>
      </c>
      <c r="AA66" t="s">
        <v>174</v>
      </c>
      <c r="AB66" t="s">
        <v>163</v>
      </c>
      <c r="AC66" t="s">
        <v>31</v>
      </c>
      <c r="AD66" t="s">
        <v>153</v>
      </c>
      <c r="AE66" t="s">
        <v>852</v>
      </c>
      <c r="AF66" t="s">
        <v>192</v>
      </c>
      <c r="AG66" t="s">
        <v>176</v>
      </c>
      <c r="AH66" t="s">
        <v>177</v>
      </c>
      <c r="AI66" t="s">
        <v>178</v>
      </c>
      <c r="AJ66" t="s">
        <v>91</v>
      </c>
      <c r="AK66" t="s">
        <v>932</v>
      </c>
      <c r="AL66" t="s">
        <v>217</v>
      </c>
      <c r="AM66" t="s">
        <v>194</v>
      </c>
      <c r="AN66" t="s">
        <v>76</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row>
    <row r="67" spans="1:72" x14ac:dyDescent="0.45">
      <c r="A67">
        <v>66</v>
      </c>
      <c r="B67" t="s">
        <v>2129</v>
      </c>
      <c r="C67" t="s">
        <v>2130</v>
      </c>
      <c r="D67" t="s">
        <v>10</v>
      </c>
      <c r="E67" t="s">
        <v>2131</v>
      </c>
      <c r="F67" t="s">
        <v>2132</v>
      </c>
      <c r="H67" t="s">
        <v>90</v>
      </c>
      <c r="I67" t="s">
        <v>10</v>
      </c>
      <c r="J67" t="s">
        <v>10</v>
      </c>
      <c r="K67" t="s">
        <v>10</v>
      </c>
      <c r="L67" t="s">
        <v>10</v>
      </c>
      <c r="M67" t="s">
        <v>10</v>
      </c>
      <c r="N67" t="s">
        <v>10</v>
      </c>
      <c r="O67" t="s">
        <v>10</v>
      </c>
      <c r="P67" t="s">
        <v>10</v>
      </c>
      <c r="Q67" t="s">
        <v>10</v>
      </c>
      <c r="R67" t="s">
        <v>10</v>
      </c>
      <c r="S67" t="s">
        <v>10</v>
      </c>
      <c r="T67" t="s">
        <v>10</v>
      </c>
      <c r="U67" t="s">
        <v>10</v>
      </c>
      <c r="V67" t="s">
        <v>10</v>
      </c>
      <c r="W67" t="s">
        <v>21</v>
      </c>
      <c r="X67" t="s">
        <v>70</v>
      </c>
      <c r="Y67" t="s">
        <v>161</v>
      </c>
      <c r="Z67" t="s">
        <v>162</v>
      </c>
      <c r="AA67" t="s">
        <v>174</v>
      </c>
      <c r="AB67" t="s">
        <v>163</v>
      </c>
      <c r="AC67" t="s">
        <v>164</v>
      </c>
      <c r="AD67" t="s">
        <v>175</v>
      </c>
      <c r="AE67" t="s">
        <v>31</v>
      </c>
      <c r="AF67" t="s">
        <v>238</v>
      </c>
      <c r="AG67" t="s">
        <v>153</v>
      </c>
      <c r="AH67" t="s">
        <v>214</v>
      </c>
      <c r="AI67" t="s">
        <v>852</v>
      </c>
      <c r="AJ67" t="s">
        <v>192</v>
      </c>
      <c r="AK67" t="s">
        <v>193</v>
      </c>
      <c r="AL67" t="s">
        <v>216</v>
      </c>
      <c r="AM67" t="s">
        <v>176</v>
      </c>
      <c r="AN67" t="s">
        <v>177</v>
      </c>
      <c r="AO67" t="s">
        <v>91</v>
      </c>
      <c r="AP67" t="s">
        <v>932</v>
      </c>
      <c r="AQ67" t="s">
        <v>217</v>
      </c>
      <c r="AR67" t="s">
        <v>218</v>
      </c>
      <c r="AS67" t="s">
        <v>194</v>
      </c>
      <c r="AT67" t="s">
        <v>88</v>
      </c>
      <c r="AU67" t="s">
        <v>76</v>
      </c>
      <c r="AV67" t="s">
        <v>219</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row>
    <row r="68" spans="1:72" x14ac:dyDescent="0.45">
      <c r="A68">
        <v>67</v>
      </c>
      <c r="B68" t="s">
        <v>2133</v>
      </c>
      <c r="C68" t="s">
        <v>2134</v>
      </c>
      <c r="D68" t="s">
        <v>10</v>
      </c>
      <c r="E68" t="s">
        <v>2135</v>
      </c>
      <c r="F68" t="s">
        <v>2136</v>
      </c>
      <c r="H68" t="s">
        <v>90</v>
      </c>
      <c r="I68" t="s">
        <v>207</v>
      </c>
      <c r="J68" t="s">
        <v>10</v>
      </c>
      <c r="K68" t="s">
        <v>10</v>
      </c>
      <c r="L68" t="s">
        <v>10</v>
      </c>
      <c r="M68" t="s">
        <v>10</v>
      </c>
      <c r="N68" t="s">
        <v>10</v>
      </c>
      <c r="O68" t="s">
        <v>10</v>
      </c>
      <c r="P68" t="s">
        <v>10</v>
      </c>
      <c r="Q68" t="s">
        <v>10</v>
      </c>
      <c r="R68" t="s">
        <v>10</v>
      </c>
      <c r="S68" t="s">
        <v>10</v>
      </c>
      <c r="T68" t="s">
        <v>10</v>
      </c>
      <c r="U68" t="s">
        <v>10</v>
      </c>
      <c r="V68" t="s">
        <v>10</v>
      </c>
      <c r="W68" t="s">
        <v>70</v>
      </c>
      <c r="X68" t="s">
        <v>161</v>
      </c>
      <c r="Y68" t="s">
        <v>162</v>
      </c>
      <c r="Z68" t="s">
        <v>174</v>
      </c>
      <c r="AA68" t="s">
        <v>163</v>
      </c>
      <c r="AB68" t="s">
        <v>164</v>
      </c>
      <c r="AC68" t="s">
        <v>175</v>
      </c>
      <c r="AD68" t="s">
        <v>680</v>
      </c>
      <c r="AE68" t="s">
        <v>14</v>
      </c>
      <c r="AF68" t="s">
        <v>852</v>
      </c>
      <c r="AG68" t="s">
        <v>193</v>
      </c>
      <c r="AH68" t="s">
        <v>216</v>
      </c>
      <c r="AI68" t="s">
        <v>91</v>
      </c>
      <c r="AJ68" t="s">
        <v>217</v>
      </c>
      <c r="AK68" t="s">
        <v>218</v>
      </c>
      <c r="AL68" t="s">
        <v>76</v>
      </c>
      <c r="AM68" t="s">
        <v>219</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row>
    <row r="69" spans="1:72" x14ac:dyDescent="0.45">
      <c r="A69">
        <v>68</v>
      </c>
      <c r="B69" t="s">
        <v>2137</v>
      </c>
      <c r="C69" t="s">
        <v>2138</v>
      </c>
      <c r="D69" t="s">
        <v>10</v>
      </c>
      <c r="E69" t="s">
        <v>2139</v>
      </c>
      <c r="F69" t="s">
        <v>2140</v>
      </c>
      <c r="H69" t="s">
        <v>90</v>
      </c>
      <c r="I69" t="s">
        <v>207</v>
      </c>
      <c r="J69" t="s">
        <v>10</v>
      </c>
      <c r="K69" t="s">
        <v>10</v>
      </c>
      <c r="L69" t="s">
        <v>10</v>
      </c>
      <c r="M69" t="s">
        <v>10</v>
      </c>
      <c r="N69" t="s">
        <v>10</v>
      </c>
      <c r="O69" t="s">
        <v>10</v>
      </c>
      <c r="P69" t="s">
        <v>10</v>
      </c>
      <c r="Q69" t="s">
        <v>10</v>
      </c>
      <c r="R69" t="s">
        <v>10</v>
      </c>
      <c r="S69" t="s">
        <v>10</v>
      </c>
      <c r="T69" t="s">
        <v>10</v>
      </c>
      <c r="U69" t="s">
        <v>10</v>
      </c>
      <c r="V69" t="s">
        <v>10</v>
      </c>
      <c r="W69" t="s">
        <v>70</v>
      </c>
      <c r="X69" t="s">
        <v>161</v>
      </c>
      <c r="Y69" t="s">
        <v>162</v>
      </c>
      <c r="Z69" t="s">
        <v>174</v>
      </c>
      <c r="AA69" t="s">
        <v>163</v>
      </c>
      <c r="AB69" t="s">
        <v>153</v>
      </c>
      <c r="AC69" t="s">
        <v>852</v>
      </c>
      <c r="AD69" t="s">
        <v>192</v>
      </c>
      <c r="AE69" t="s">
        <v>91</v>
      </c>
      <c r="AF69" t="s">
        <v>194</v>
      </c>
      <c r="AG69" t="s">
        <v>76</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row>
    <row r="70" spans="1:72" x14ac:dyDescent="0.45">
      <c r="A70">
        <v>69</v>
      </c>
      <c r="B70" t="s">
        <v>2141</v>
      </c>
      <c r="C70" t="s">
        <v>2142</v>
      </c>
      <c r="D70" t="s">
        <v>10</v>
      </c>
      <c r="E70" t="s">
        <v>2143</v>
      </c>
      <c r="F70" t="s">
        <v>2144</v>
      </c>
      <c r="H70" t="s">
        <v>10</v>
      </c>
      <c r="I70" t="s">
        <v>10</v>
      </c>
      <c r="J70" t="s">
        <v>10</v>
      </c>
      <c r="K70" t="s">
        <v>10</v>
      </c>
      <c r="L70" t="s">
        <v>10</v>
      </c>
      <c r="M70"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row>
    <row r="71" spans="1:72" x14ac:dyDescent="0.45">
      <c r="A71">
        <v>70</v>
      </c>
      <c r="B71" t="s">
        <v>2145</v>
      </c>
      <c r="C71" t="s">
        <v>2146</v>
      </c>
      <c r="D71" t="s">
        <v>10</v>
      </c>
      <c r="E71" t="s">
        <v>2147</v>
      </c>
      <c r="F71" t="s">
        <v>2148</v>
      </c>
      <c r="H71" t="s">
        <v>10</v>
      </c>
      <c r="I71" t="s">
        <v>10</v>
      </c>
      <c r="J71" t="s">
        <v>10</v>
      </c>
      <c r="K71" t="s">
        <v>10</v>
      </c>
      <c r="L71" t="s">
        <v>10</v>
      </c>
      <c r="M71" t="s">
        <v>10</v>
      </c>
      <c r="N71" t="s">
        <v>10</v>
      </c>
      <c r="O71" t="s">
        <v>10</v>
      </c>
      <c r="P71" t="s">
        <v>10</v>
      </c>
      <c r="Q71" t="s">
        <v>10</v>
      </c>
      <c r="R71" t="s">
        <v>10</v>
      </c>
      <c r="S71" t="s">
        <v>10</v>
      </c>
      <c r="T71" t="s">
        <v>10</v>
      </c>
      <c r="U71" t="s">
        <v>10</v>
      </c>
      <c r="V71" t="s">
        <v>10</v>
      </c>
      <c r="W71" t="s">
        <v>70</v>
      </c>
      <c r="X71" t="s">
        <v>161</v>
      </c>
      <c r="Y71" t="s">
        <v>162</v>
      </c>
      <c r="Z71" t="s">
        <v>174</v>
      </c>
      <c r="AA71" t="s">
        <v>163</v>
      </c>
      <c r="AB71" t="s">
        <v>175</v>
      </c>
      <c r="AC71" t="s">
        <v>153</v>
      </c>
      <c r="AD71" t="s">
        <v>193</v>
      </c>
      <c r="AE71" t="s">
        <v>91</v>
      </c>
      <c r="AF71" t="s">
        <v>88</v>
      </c>
      <c r="AG71" t="s">
        <v>76</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row>
    <row r="72" spans="1:72" x14ac:dyDescent="0.45">
      <c r="A72">
        <v>71</v>
      </c>
      <c r="B72" t="s">
        <v>2149</v>
      </c>
      <c r="C72" t="s">
        <v>2150</v>
      </c>
      <c r="D72" t="s">
        <v>10</v>
      </c>
      <c r="E72" t="s">
        <v>2151</v>
      </c>
      <c r="F72" t="s">
        <v>2152</v>
      </c>
      <c r="H72" t="s">
        <v>10</v>
      </c>
      <c r="I72" t="s">
        <v>10</v>
      </c>
      <c r="J72" t="s">
        <v>10</v>
      </c>
      <c r="K72" t="s">
        <v>10</v>
      </c>
      <c r="L72" t="s">
        <v>10</v>
      </c>
      <c r="M72" t="s">
        <v>10</v>
      </c>
      <c r="N72" t="s">
        <v>10</v>
      </c>
      <c r="O72" t="s">
        <v>10</v>
      </c>
      <c r="P72" t="s">
        <v>10</v>
      </c>
      <c r="Q72" t="s">
        <v>10</v>
      </c>
      <c r="R72" t="s">
        <v>10</v>
      </c>
      <c r="S72" t="s">
        <v>10</v>
      </c>
      <c r="T72" t="s">
        <v>10</v>
      </c>
      <c r="U72" t="s">
        <v>10</v>
      </c>
      <c r="V72" t="s">
        <v>10</v>
      </c>
      <c r="W72" t="s">
        <v>21</v>
      </c>
      <c r="X72" t="s">
        <v>70</v>
      </c>
      <c r="Y72" t="s">
        <v>161</v>
      </c>
      <c r="Z72" t="s">
        <v>162</v>
      </c>
      <c r="AA72" t="s">
        <v>174</v>
      </c>
      <c r="AB72" t="s">
        <v>852</v>
      </c>
      <c r="AC72" t="s">
        <v>91</v>
      </c>
      <c r="AD72" t="s">
        <v>217</v>
      </c>
      <c r="AE72" t="s">
        <v>169</v>
      </c>
      <c r="AF72" t="s">
        <v>76</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row>
    <row r="73" spans="1:72" x14ac:dyDescent="0.45">
      <c r="A73">
        <v>72</v>
      </c>
      <c r="B73" t="s">
        <v>2153</v>
      </c>
      <c r="C73" t="s">
        <v>2154</v>
      </c>
      <c r="D73" t="s">
        <v>10</v>
      </c>
      <c r="E73" t="s">
        <v>2155</v>
      </c>
      <c r="F73" t="s">
        <v>2156</v>
      </c>
      <c r="H73" t="s">
        <v>10</v>
      </c>
      <c r="I73" t="s">
        <v>10</v>
      </c>
      <c r="J73" t="s">
        <v>10</v>
      </c>
      <c r="K73" t="s">
        <v>10</v>
      </c>
      <c r="L73" t="s">
        <v>10</v>
      </c>
      <c r="M73" t="s">
        <v>10</v>
      </c>
      <c r="N73" t="s">
        <v>10</v>
      </c>
      <c r="O73" t="s">
        <v>10</v>
      </c>
      <c r="P73" t="s">
        <v>10</v>
      </c>
      <c r="Q73" t="s">
        <v>10</v>
      </c>
      <c r="R73" t="s">
        <v>10</v>
      </c>
      <c r="S73" t="s">
        <v>10</v>
      </c>
      <c r="T73" t="s">
        <v>10</v>
      </c>
      <c r="U73" t="s">
        <v>10</v>
      </c>
      <c r="V73" t="s">
        <v>10</v>
      </c>
      <c r="W73" t="s">
        <v>21</v>
      </c>
      <c r="X73" t="s">
        <v>70</v>
      </c>
      <c r="Y73" t="s">
        <v>161</v>
      </c>
      <c r="Z73" t="s">
        <v>162</v>
      </c>
      <c r="AA73" t="s">
        <v>174</v>
      </c>
      <c r="AB73" t="s">
        <v>163</v>
      </c>
      <c r="AC73" t="s">
        <v>164</v>
      </c>
      <c r="AD73" t="s">
        <v>175</v>
      </c>
      <c r="AE73" t="s">
        <v>153</v>
      </c>
      <c r="AF73" t="s">
        <v>215</v>
      </c>
      <c r="AG73" t="s">
        <v>852</v>
      </c>
      <c r="AH73" t="s">
        <v>176</v>
      </c>
      <c r="AI73" t="s">
        <v>178</v>
      </c>
      <c r="AJ73" t="s">
        <v>91</v>
      </c>
      <c r="AK73" t="s">
        <v>76</v>
      </c>
      <c r="AL73" t="s">
        <v>219</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row>
    <row r="74" spans="1:72" x14ac:dyDescent="0.45">
      <c r="A74">
        <v>73</v>
      </c>
      <c r="B74" t="s">
        <v>2157</v>
      </c>
      <c r="C74" t="s">
        <v>2158</v>
      </c>
      <c r="D74" t="s">
        <v>10</v>
      </c>
      <c r="E74" t="s">
        <v>2159</v>
      </c>
      <c r="F74" t="s">
        <v>2160</v>
      </c>
      <c r="H74" t="s">
        <v>10</v>
      </c>
      <c r="I74" t="s">
        <v>10</v>
      </c>
      <c r="J74" t="s">
        <v>10</v>
      </c>
      <c r="K74" t="s">
        <v>10</v>
      </c>
      <c r="L74" t="s">
        <v>10</v>
      </c>
      <c r="M74" t="s">
        <v>10</v>
      </c>
      <c r="N74" t="s">
        <v>10</v>
      </c>
      <c r="O74" t="s">
        <v>10</v>
      </c>
      <c r="P74" t="s">
        <v>10</v>
      </c>
      <c r="Q74" t="s">
        <v>10</v>
      </c>
      <c r="R74" t="s">
        <v>10</v>
      </c>
      <c r="S74" t="s">
        <v>10</v>
      </c>
      <c r="T74" t="s">
        <v>10</v>
      </c>
      <c r="U74" t="s">
        <v>10</v>
      </c>
      <c r="V74" t="s">
        <v>10</v>
      </c>
      <c r="W74" t="s">
        <v>174</v>
      </c>
      <c r="X74" t="s">
        <v>175</v>
      </c>
      <c r="Y74" t="s">
        <v>153</v>
      </c>
      <c r="Z74" t="s">
        <v>192</v>
      </c>
      <c r="AA74" t="s">
        <v>91</v>
      </c>
      <c r="AB74" t="s">
        <v>194</v>
      </c>
      <c r="AC74" t="s">
        <v>76</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row>
    <row r="75" spans="1:72" x14ac:dyDescent="0.45">
      <c r="A75">
        <v>74</v>
      </c>
      <c r="B75" t="s">
        <v>2161</v>
      </c>
      <c r="C75" t="s">
        <v>2162</v>
      </c>
      <c r="D75" t="s">
        <v>10</v>
      </c>
      <c r="E75" t="s">
        <v>2163</v>
      </c>
      <c r="F75" t="s">
        <v>2164</v>
      </c>
      <c r="H75" t="s">
        <v>90</v>
      </c>
      <c r="I75" t="s">
        <v>207</v>
      </c>
      <c r="J75" t="s">
        <v>10</v>
      </c>
      <c r="K75" t="s">
        <v>10</v>
      </c>
      <c r="L75" t="s">
        <v>10</v>
      </c>
      <c r="M75" t="s">
        <v>10</v>
      </c>
      <c r="N75" t="s">
        <v>10</v>
      </c>
      <c r="O75" t="s">
        <v>10</v>
      </c>
      <c r="P75" t="s">
        <v>10</v>
      </c>
      <c r="Q75" t="s">
        <v>10</v>
      </c>
      <c r="R75" t="s">
        <v>10</v>
      </c>
      <c r="S75" t="s">
        <v>10</v>
      </c>
      <c r="T75" t="s">
        <v>10</v>
      </c>
      <c r="U75" t="s">
        <v>10</v>
      </c>
      <c r="V75" t="s">
        <v>10</v>
      </c>
      <c r="W75" t="s">
        <v>70</v>
      </c>
      <c r="X75" t="s">
        <v>161</v>
      </c>
      <c r="Y75" t="s">
        <v>162</v>
      </c>
      <c r="Z75" t="s">
        <v>174</v>
      </c>
      <c r="AA75" t="s">
        <v>632</v>
      </c>
      <c r="AB75" t="s">
        <v>176</v>
      </c>
      <c r="AC75" t="s">
        <v>932</v>
      </c>
      <c r="AD75" t="s">
        <v>217</v>
      </c>
      <c r="AE75" t="s">
        <v>76</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row>
    <row r="76" spans="1:72" x14ac:dyDescent="0.45">
      <c r="A76">
        <v>75</v>
      </c>
      <c r="B76" t="s">
        <v>2165</v>
      </c>
      <c r="C76" t="s">
        <v>2166</v>
      </c>
      <c r="D76" t="s">
        <v>10</v>
      </c>
      <c r="E76" t="s">
        <v>2167</v>
      </c>
      <c r="F76" t="s">
        <v>2168</v>
      </c>
      <c r="H76" t="s">
        <v>90</v>
      </c>
      <c r="I76" t="s">
        <v>207</v>
      </c>
      <c r="J76" t="s">
        <v>10</v>
      </c>
      <c r="K76" t="s">
        <v>10</v>
      </c>
      <c r="L76" t="s">
        <v>10</v>
      </c>
      <c r="M76" t="s">
        <v>10</v>
      </c>
      <c r="N76" t="s">
        <v>10</v>
      </c>
      <c r="O76" t="s">
        <v>10</v>
      </c>
      <c r="P76" t="s">
        <v>10</v>
      </c>
      <c r="Q76" t="s">
        <v>10</v>
      </c>
      <c r="R76" t="s">
        <v>10</v>
      </c>
      <c r="S76" t="s">
        <v>10</v>
      </c>
      <c r="T76" t="s">
        <v>10</v>
      </c>
      <c r="U76" t="s">
        <v>10</v>
      </c>
      <c r="V76" t="s">
        <v>10</v>
      </c>
      <c r="W76" t="s">
        <v>21</v>
      </c>
      <c r="X76" t="s">
        <v>70</v>
      </c>
      <c r="Y76" t="s">
        <v>161</v>
      </c>
      <c r="Z76" t="s">
        <v>162</v>
      </c>
      <c r="AA76" t="s">
        <v>174</v>
      </c>
      <c r="AB76" t="s">
        <v>153</v>
      </c>
      <c r="AC76" t="s">
        <v>176</v>
      </c>
      <c r="AD76" t="s">
        <v>91</v>
      </c>
      <c r="AE76" t="s">
        <v>932</v>
      </c>
      <c r="AF76" t="s">
        <v>217</v>
      </c>
      <c r="AG76" t="s">
        <v>76</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row>
    <row r="77" spans="1:72" x14ac:dyDescent="0.45">
      <c r="A77">
        <v>76</v>
      </c>
      <c r="B77" t="s">
        <v>2169</v>
      </c>
      <c r="C77" t="s">
        <v>2170</v>
      </c>
      <c r="D77" t="s">
        <v>10</v>
      </c>
      <c r="E77" t="s">
        <v>2171</v>
      </c>
      <c r="F77" t="s">
        <v>2172</v>
      </c>
      <c r="H77" t="s">
        <v>10</v>
      </c>
      <c r="I77" t="s">
        <v>10</v>
      </c>
      <c r="J77" t="s">
        <v>10</v>
      </c>
      <c r="K77" t="s">
        <v>10</v>
      </c>
      <c r="L77" t="s">
        <v>10</v>
      </c>
      <c r="M77" t="s">
        <v>10</v>
      </c>
      <c r="N77" t="s">
        <v>10</v>
      </c>
      <c r="O77" t="s">
        <v>10</v>
      </c>
      <c r="P77" t="s">
        <v>10</v>
      </c>
      <c r="Q77" t="s">
        <v>10</v>
      </c>
      <c r="R77" t="s">
        <v>10</v>
      </c>
      <c r="S77" t="s">
        <v>10</v>
      </c>
      <c r="T77" t="s">
        <v>10</v>
      </c>
      <c r="U77" t="s">
        <v>10</v>
      </c>
      <c r="V77" t="s">
        <v>10</v>
      </c>
      <c r="W77" t="s">
        <v>70</v>
      </c>
      <c r="X77" t="s">
        <v>161</v>
      </c>
      <c r="Y77" t="s">
        <v>162</v>
      </c>
      <c r="Z77" t="s">
        <v>174</v>
      </c>
      <c r="AA77" t="s">
        <v>153</v>
      </c>
      <c r="AB77" t="s">
        <v>852</v>
      </c>
      <c r="AC77" t="s">
        <v>91</v>
      </c>
      <c r="AD77" t="s">
        <v>932</v>
      </c>
      <c r="AE77" t="s">
        <v>76</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row>
    <row r="78" spans="1:72" x14ac:dyDescent="0.45">
      <c r="A78">
        <v>77</v>
      </c>
      <c r="B78" t="s">
        <v>2173</v>
      </c>
      <c r="C78" t="s">
        <v>2174</v>
      </c>
      <c r="D78" t="s">
        <v>10</v>
      </c>
      <c r="E78" t="s">
        <v>2175</v>
      </c>
      <c r="F78" t="s">
        <v>2176</v>
      </c>
      <c r="H78" t="s">
        <v>90</v>
      </c>
      <c r="I78" t="s">
        <v>207</v>
      </c>
      <c r="J78" t="s">
        <v>10</v>
      </c>
      <c r="K78" t="s">
        <v>10</v>
      </c>
      <c r="L78" t="s">
        <v>10</v>
      </c>
      <c r="M78" t="s">
        <v>10</v>
      </c>
      <c r="N78" t="s">
        <v>10</v>
      </c>
      <c r="O78" t="s">
        <v>10</v>
      </c>
      <c r="P78" t="s">
        <v>10</v>
      </c>
      <c r="Q78" t="s">
        <v>10</v>
      </c>
      <c r="R78" t="s">
        <v>10</v>
      </c>
      <c r="S78" t="s">
        <v>10</v>
      </c>
      <c r="T78" t="s">
        <v>10</v>
      </c>
      <c r="U78" t="s">
        <v>10</v>
      </c>
      <c r="V78" t="s">
        <v>10</v>
      </c>
      <c r="W78" t="s">
        <v>21</v>
      </c>
      <c r="X78" t="s">
        <v>70</v>
      </c>
      <c r="Y78" t="s">
        <v>161</v>
      </c>
      <c r="Z78" t="s">
        <v>162</v>
      </c>
      <c r="AA78" t="s">
        <v>174</v>
      </c>
      <c r="AB78" t="s">
        <v>632</v>
      </c>
      <c r="AC78" t="s">
        <v>176</v>
      </c>
      <c r="AD78" t="s">
        <v>91</v>
      </c>
      <c r="AE78" t="s">
        <v>932</v>
      </c>
      <c r="AF78" t="s">
        <v>217</v>
      </c>
      <c r="AG78" t="s">
        <v>76</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row>
    <row r="79" spans="1:72" x14ac:dyDescent="0.45">
      <c r="A79">
        <v>78</v>
      </c>
      <c r="B79" t="s">
        <v>2177</v>
      </c>
      <c r="C79" t="s">
        <v>2178</v>
      </c>
      <c r="D79" t="s">
        <v>10</v>
      </c>
      <c r="E79" t="s">
        <v>2179</v>
      </c>
      <c r="F79" t="s">
        <v>2180</v>
      </c>
      <c r="H79" t="s">
        <v>90</v>
      </c>
      <c r="I79" t="s">
        <v>207</v>
      </c>
      <c r="J79" t="s">
        <v>10</v>
      </c>
      <c r="K79" t="s">
        <v>10</v>
      </c>
      <c r="L79" t="s">
        <v>10</v>
      </c>
      <c r="M79" t="s">
        <v>10</v>
      </c>
      <c r="N79" t="s">
        <v>10</v>
      </c>
      <c r="O79" t="s">
        <v>10</v>
      </c>
      <c r="P79" t="s">
        <v>10</v>
      </c>
      <c r="Q79" t="s">
        <v>10</v>
      </c>
      <c r="R79" t="s">
        <v>10</v>
      </c>
      <c r="S79" t="s">
        <v>10</v>
      </c>
      <c r="T79" t="s">
        <v>10</v>
      </c>
      <c r="U79" t="s">
        <v>10</v>
      </c>
      <c r="V79" t="s">
        <v>10</v>
      </c>
      <c r="W79" t="s">
        <v>21</v>
      </c>
      <c r="X79" t="s">
        <v>70</v>
      </c>
      <c r="Y79" t="s">
        <v>161</v>
      </c>
      <c r="Z79" t="s">
        <v>162</v>
      </c>
      <c r="AA79" t="s">
        <v>174</v>
      </c>
      <c r="AB79" t="s">
        <v>153</v>
      </c>
      <c r="AC79" t="s">
        <v>852</v>
      </c>
      <c r="AD79" t="s">
        <v>193</v>
      </c>
      <c r="AE79" t="s">
        <v>176</v>
      </c>
      <c r="AF79" t="s">
        <v>91</v>
      </c>
      <c r="AG79" t="s">
        <v>932</v>
      </c>
      <c r="AH79" t="s">
        <v>88</v>
      </c>
      <c r="AI79" t="s">
        <v>76</v>
      </c>
      <c r="AJ79" t="s">
        <v>219</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row>
    <row r="80" spans="1:72" x14ac:dyDescent="0.45">
      <c r="A80">
        <v>79</v>
      </c>
      <c r="B80" t="s">
        <v>2181</v>
      </c>
      <c r="C80" t="s">
        <v>2182</v>
      </c>
      <c r="D80" t="s">
        <v>10</v>
      </c>
      <c r="E80" t="s">
        <v>2183</v>
      </c>
      <c r="F80" t="s">
        <v>2184</v>
      </c>
      <c r="H80" t="s">
        <v>90</v>
      </c>
      <c r="I80" t="s">
        <v>207</v>
      </c>
      <c r="J80" t="s">
        <v>10</v>
      </c>
      <c r="K80" t="s">
        <v>10</v>
      </c>
      <c r="L80" t="s">
        <v>10</v>
      </c>
      <c r="M80" t="s">
        <v>10</v>
      </c>
      <c r="N80" t="s">
        <v>10</v>
      </c>
      <c r="O80" t="s">
        <v>10</v>
      </c>
      <c r="P80" t="s">
        <v>10</v>
      </c>
      <c r="Q80" t="s">
        <v>10</v>
      </c>
      <c r="R80" t="s">
        <v>10</v>
      </c>
      <c r="S80" t="s">
        <v>10</v>
      </c>
      <c r="T80" t="s">
        <v>10</v>
      </c>
      <c r="U80" t="s">
        <v>10</v>
      </c>
      <c r="V80" t="s">
        <v>10</v>
      </c>
      <c r="W80" t="s">
        <v>21</v>
      </c>
      <c r="X80" t="s">
        <v>70</v>
      </c>
      <c r="Y80" t="s">
        <v>161</v>
      </c>
      <c r="Z80" t="s">
        <v>162</v>
      </c>
      <c r="AA80" t="s">
        <v>632</v>
      </c>
      <c r="AB80" t="s">
        <v>852</v>
      </c>
      <c r="AC80" t="s">
        <v>176</v>
      </c>
      <c r="AD80" t="s">
        <v>177</v>
      </c>
      <c r="AE80" t="s">
        <v>91</v>
      </c>
      <c r="AF80" t="s">
        <v>932</v>
      </c>
      <c r="AG80" t="s">
        <v>217</v>
      </c>
      <c r="AH80" t="s">
        <v>76</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row>
    <row r="81" spans="1:72" x14ac:dyDescent="0.45">
      <c r="A81">
        <v>80</v>
      </c>
      <c r="B81" t="s">
        <v>2185</v>
      </c>
      <c r="C81" t="s">
        <v>2186</v>
      </c>
      <c r="D81" t="s">
        <v>10</v>
      </c>
      <c r="E81" t="s">
        <v>2187</v>
      </c>
      <c r="F81" t="s">
        <v>2188</v>
      </c>
      <c r="H81" t="s">
        <v>90</v>
      </c>
      <c r="I81" t="s">
        <v>207</v>
      </c>
      <c r="J81" t="s">
        <v>10</v>
      </c>
      <c r="K81" t="s">
        <v>10</v>
      </c>
      <c r="L81" t="s">
        <v>10</v>
      </c>
      <c r="M81" t="s">
        <v>10</v>
      </c>
      <c r="N81" t="s">
        <v>10</v>
      </c>
      <c r="O81" t="s">
        <v>10</v>
      </c>
      <c r="P81" t="s">
        <v>10</v>
      </c>
      <c r="Q81" t="s">
        <v>10</v>
      </c>
      <c r="R81" t="s">
        <v>10</v>
      </c>
      <c r="S81" t="s">
        <v>10</v>
      </c>
      <c r="T81" t="s">
        <v>10</v>
      </c>
      <c r="U81" t="s">
        <v>10</v>
      </c>
      <c r="V81" t="s">
        <v>10</v>
      </c>
      <c r="W81" t="s">
        <v>70</v>
      </c>
      <c r="X81" t="s">
        <v>632</v>
      </c>
      <c r="Y81" t="s">
        <v>176</v>
      </c>
      <c r="Z81" t="s">
        <v>91</v>
      </c>
      <c r="AA81" t="s">
        <v>932</v>
      </c>
      <c r="AB81" t="s">
        <v>76</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row>
    <row r="82" spans="1:72" x14ac:dyDescent="0.45">
      <c r="A82">
        <v>81</v>
      </c>
      <c r="B82" t="s">
        <v>2189</v>
      </c>
      <c r="C82" t="s">
        <v>2190</v>
      </c>
      <c r="D82" t="s">
        <v>10</v>
      </c>
      <c r="E82" t="s">
        <v>2191</v>
      </c>
      <c r="F82" t="s">
        <v>2192</v>
      </c>
      <c r="H82" t="s">
        <v>90</v>
      </c>
      <c r="I82" t="s">
        <v>10</v>
      </c>
      <c r="J82" t="s">
        <v>10</v>
      </c>
      <c r="K82" t="s">
        <v>10</v>
      </c>
      <c r="L82" t="s">
        <v>10</v>
      </c>
      <c r="M82" t="s">
        <v>10</v>
      </c>
      <c r="N82" t="s">
        <v>10</v>
      </c>
      <c r="O82" t="s">
        <v>10</v>
      </c>
      <c r="P82" t="s">
        <v>10</v>
      </c>
      <c r="Q82" t="s">
        <v>10</v>
      </c>
      <c r="R82" t="s">
        <v>10</v>
      </c>
      <c r="S82" t="s">
        <v>10</v>
      </c>
      <c r="T82" t="s">
        <v>10</v>
      </c>
      <c r="U82" t="s">
        <v>10</v>
      </c>
      <c r="V82" t="s">
        <v>10</v>
      </c>
      <c r="W82" t="s">
        <v>70</v>
      </c>
      <c r="X82" t="s">
        <v>153</v>
      </c>
      <c r="Y82" t="s">
        <v>932</v>
      </c>
      <c r="Z82" t="s">
        <v>76</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row>
    <row r="83" spans="1:72" x14ac:dyDescent="0.45">
      <c r="A83">
        <v>82</v>
      </c>
      <c r="B83" t="s">
        <v>2193</v>
      </c>
      <c r="C83" t="s">
        <v>2194</v>
      </c>
      <c r="D83" t="s">
        <v>10</v>
      </c>
      <c r="E83" t="s">
        <v>2195</v>
      </c>
      <c r="F83" t="s">
        <v>2196</v>
      </c>
      <c r="H83" t="s">
        <v>10</v>
      </c>
      <c r="I83" t="s">
        <v>10</v>
      </c>
      <c r="J83" t="s">
        <v>10</v>
      </c>
      <c r="K83" t="s">
        <v>10</v>
      </c>
      <c r="L83" t="s">
        <v>10</v>
      </c>
      <c r="M83" t="s">
        <v>10</v>
      </c>
      <c r="N83" t="s">
        <v>10</v>
      </c>
      <c r="O83" t="s">
        <v>10</v>
      </c>
      <c r="P83" t="s">
        <v>10</v>
      </c>
      <c r="Q83" t="s">
        <v>10</v>
      </c>
      <c r="R83" t="s">
        <v>10</v>
      </c>
      <c r="S83" t="s">
        <v>10</v>
      </c>
      <c r="T83" t="s">
        <v>10</v>
      </c>
      <c r="U83" t="s">
        <v>10</v>
      </c>
      <c r="V83" t="s">
        <v>10</v>
      </c>
      <c r="W83" t="s">
        <v>21</v>
      </c>
      <c r="X83" t="s">
        <v>70</v>
      </c>
      <c r="Y83" t="s">
        <v>161</v>
      </c>
      <c r="Z83" t="s">
        <v>162</v>
      </c>
      <c r="AA83" t="s">
        <v>174</v>
      </c>
      <c r="AB83" t="s">
        <v>632</v>
      </c>
      <c r="AC83" t="s">
        <v>176</v>
      </c>
      <c r="AD83" t="s">
        <v>91</v>
      </c>
      <c r="AE83" t="s">
        <v>932</v>
      </c>
      <c r="AF83" t="s">
        <v>217</v>
      </c>
      <c r="AG83" t="s">
        <v>76</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row>
    <row r="84" spans="1:72" x14ac:dyDescent="0.45">
      <c r="A84">
        <v>83</v>
      </c>
      <c r="B84" t="s">
        <v>2197</v>
      </c>
      <c r="C84" t="s">
        <v>2198</v>
      </c>
      <c r="D84" t="s">
        <v>10</v>
      </c>
      <c r="E84" t="s">
        <v>1857</v>
      </c>
      <c r="F84" t="s">
        <v>2199</v>
      </c>
      <c r="H84" t="s">
        <v>10</v>
      </c>
      <c r="I84" t="s">
        <v>10</v>
      </c>
      <c r="J84" t="s">
        <v>10</v>
      </c>
      <c r="K84" t="s">
        <v>10</v>
      </c>
      <c r="L84" t="s">
        <v>10</v>
      </c>
      <c r="M84" t="s">
        <v>10</v>
      </c>
      <c r="N84" t="s">
        <v>10</v>
      </c>
      <c r="O84" t="s">
        <v>10</v>
      </c>
      <c r="P84" t="s">
        <v>10</v>
      </c>
      <c r="Q84" t="s">
        <v>10</v>
      </c>
      <c r="R84" t="s">
        <v>10</v>
      </c>
      <c r="S84" t="s">
        <v>10</v>
      </c>
      <c r="T84" t="s">
        <v>10</v>
      </c>
      <c r="U84" t="s">
        <v>10</v>
      </c>
      <c r="V84" t="s">
        <v>10</v>
      </c>
      <c r="W84" t="s">
        <v>70</v>
      </c>
      <c r="X84" t="s">
        <v>193</v>
      </c>
      <c r="Y84" t="s">
        <v>91</v>
      </c>
      <c r="Z84" t="s">
        <v>932</v>
      </c>
      <c r="AA84" t="s">
        <v>88</v>
      </c>
      <c r="AB84" t="s">
        <v>76</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row>
    <row r="85" spans="1:72" x14ac:dyDescent="0.45">
      <c r="A85">
        <v>84</v>
      </c>
      <c r="B85" t="s">
        <v>2200</v>
      </c>
      <c r="C85" t="s">
        <v>2201</v>
      </c>
      <c r="D85" t="s">
        <v>10</v>
      </c>
      <c r="E85" t="s">
        <v>2202</v>
      </c>
      <c r="F85" t="s">
        <v>2203</v>
      </c>
      <c r="H85" t="s">
        <v>90</v>
      </c>
      <c r="I85" t="s">
        <v>207</v>
      </c>
      <c r="J85" t="s">
        <v>10</v>
      </c>
      <c r="K85" t="s">
        <v>10</v>
      </c>
      <c r="L85" t="s">
        <v>10</v>
      </c>
      <c r="M85" t="s">
        <v>10</v>
      </c>
      <c r="N85" t="s">
        <v>10</v>
      </c>
      <c r="O85" t="s">
        <v>10</v>
      </c>
      <c r="P85" t="s">
        <v>10</v>
      </c>
      <c r="Q85" t="s">
        <v>10</v>
      </c>
      <c r="R85" t="s">
        <v>10</v>
      </c>
      <c r="S85" t="s">
        <v>10</v>
      </c>
      <c r="T85" t="s">
        <v>10</v>
      </c>
      <c r="U85" t="s">
        <v>10</v>
      </c>
      <c r="V85" t="s">
        <v>10</v>
      </c>
      <c r="W85" t="s">
        <v>21</v>
      </c>
      <c r="X85" t="s">
        <v>70</v>
      </c>
      <c r="Y85" t="s">
        <v>161</v>
      </c>
      <c r="Z85" t="s">
        <v>162</v>
      </c>
      <c r="AA85" t="s">
        <v>174</v>
      </c>
      <c r="AB85" t="s">
        <v>163</v>
      </c>
      <c r="AC85" t="s">
        <v>164</v>
      </c>
      <c r="AD85" t="s">
        <v>175</v>
      </c>
      <c r="AE85" t="s">
        <v>214</v>
      </c>
      <c r="AF85" t="s">
        <v>215</v>
      </c>
      <c r="AG85" t="s">
        <v>852</v>
      </c>
      <c r="AH85" t="s">
        <v>192</v>
      </c>
      <c r="AI85" t="s">
        <v>176</v>
      </c>
      <c r="AJ85" t="s">
        <v>177</v>
      </c>
      <c r="AK85" t="s">
        <v>178</v>
      </c>
      <c r="AL85" t="s">
        <v>91</v>
      </c>
      <c r="AM85" t="s">
        <v>217</v>
      </c>
      <c r="AN85" t="s">
        <v>194</v>
      </c>
      <c r="AO85" t="s">
        <v>76</v>
      </c>
      <c r="AP85" t="s">
        <v>219</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row>
    <row r="86" spans="1:72" x14ac:dyDescent="0.45">
      <c r="A86">
        <v>85</v>
      </c>
      <c r="B86" t="s">
        <v>2204</v>
      </c>
      <c r="C86" t="s">
        <v>2205</v>
      </c>
      <c r="D86" t="s">
        <v>10</v>
      </c>
      <c r="E86" t="s">
        <v>2206</v>
      </c>
      <c r="F86" t="s">
        <v>2207</v>
      </c>
      <c r="H86" t="s">
        <v>207</v>
      </c>
      <c r="I86" t="s">
        <v>10</v>
      </c>
      <c r="J86" t="s">
        <v>10</v>
      </c>
      <c r="K86" t="s">
        <v>10</v>
      </c>
      <c r="L86" t="s">
        <v>10</v>
      </c>
      <c r="M86" t="s">
        <v>10</v>
      </c>
      <c r="N86" t="s">
        <v>10</v>
      </c>
      <c r="O86" t="s">
        <v>10</v>
      </c>
      <c r="P86" t="s">
        <v>10</v>
      </c>
      <c r="Q86" t="s">
        <v>10</v>
      </c>
      <c r="R86" t="s">
        <v>10</v>
      </c>
      <c r="S86" t="s">
        <v>10</v>
      </c>
      <c r="T86" t="s">
        <v>10</v>
      </c>
      <c r="U86" t="s">
        <v>10</v>
      </c>
      <c r="V86" t="s">
        <v>10</v>
      </c>
      <c r="W86" t="s">
        <v>70</v>
      </c>
      <c r="X86" t="s">
        <v>161</v>
      </c>
      <c r="Y86" t="s">
        <v>162</v>
      </c>
      <c r="Z86" t="s">
        <v>153</v>
      </c>
      <c r="AA86" t="s">
        <v>91</v>
      </c>
      <c r="AB86" t="s">
        <v>217</v>
      </c>
      <c r="AC86" t="s">
        <v>76</v>
      </c>
      <c r="AD86" t="s">
        <v>219</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row>
    <row r="87" spans="1:72" x14ac:dyDescent="0.45">
      <c r="A87">
        <v>86</v>
      </c>
      <c r="B87" t="s">
        <v>2208</v>
      </c>
      <c r="C87" t="s">
        <v>2209</v>
      </c>
      <c r="D87" t="s">
        <v>10</v>
      </c>
      <c r="E87" t="s">
        <v>2210</v>
      </c>
      <c r="F87" t="s">
        <v>2211</v>
      </c>
      <c r="H87" t="s">
        <v>207</v>
      </c>
      <c r="I87" t="s">
        <v>10</v>
      </c>
      <c r="J87" t="s">
        <v>10</v>
      </c>
      <c r="K87" t="s">
        <v>10</v>
      </c>
      <c r="L87" t="s">
        <v>10</v>
      </c>
      <c r="M87" t="s">
        <v>10</v>
      </c>
      <c r="N87" t="s">
        <v>10</v>
      </c>
      <c r="O87" t="s">
        <v>10</v>
      </c>
      <c r="P87" t="s">
        <v>10</v>
      </c>
      <c r="Q87" t="s">
        <v>10</v>
      </c>
      <c r="R87" t="s">
        <v>10</v>
      </c>
      <c r="S87" t="s">
        <v>10</v>
      </c>
      <c r="T87" t="s">
        <v>10</v>
      </c>
      <c r="U87" t="s">
        <v>10</v>
      </c>
      <c r="V87" t="s">
        <v>10</v>
      </c>
      <c r="W87" t="s">
        <v>70</v>
      </c>
      <c r="X87" t="s">
        <v>161</v>
      </c>
      <c r="Y87" t="s">
        <v>162</v>
      </c>
      <c r="Z87" t="s">
        <v>174</v>
      </c>
      <c r="AA87" t="s">
        <v>163</v>
      </c>
      <c r="AB87" t="s">
        <v>153</v>
      </c>
      <c r="AC87" t="s">
        <v>176</v>
      </c>
      <c r="AD87" t="s">
        <v>91</v>
      </c>
      <c r="AE87" t="s">
        <v>932</v>
      </c>
      <c r="AF87" t="s">
        <v>76</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row>
    <row r="88" spans="1:72" x14ac:dyDescent="0.45">
      <c r="A88">
        <v>87</v>
      </c>
      <c r="B88" t="s">
        <v>2212</v>
      </c>
      <c r="C88" t="s">
        <v>2213</v>
      </c>
      <c r="D88" t="s">
        <v>10</v>
      </c>
      <c r="E88" t="s">
        <v>2214</v>
      </c>
      <c r="F88" t="s">
        <v>2215</v>
      </c>
      <c r="H88" t="s">
        <v>90</v>
      </c>
      <c r="I88" t="s">
        <v>10</v>
      </c>
      <c r="J88" t="s">
        <v>10</v>
      </c>
      <c r="K88" t="s">
        <v>10</v>
      </c>
      <c r="L88" t="s">
        <v>10</v>
      </c>
      <c r="M88" t="s">
        <v>10</v>
      </c>
      <c r="N88" t="s">
        <v>10</v>
      </c>
      <c r="O88" t="s">
        <v>10</v>
      </c>
      <c r="P88" t="s">
        <v>10</v>
      </c>
      <c r="Q88" t="s">
        <v>10</v>
      </c>
      <c r="R88" t="s">
        <v>10</v>
      </c>
      <c r="S88" t="s">
        <v>10</v>
      </c>
      <c r="T88" t="s">
        <v>10</v>
      </c>
      <c r="U88" t="s">
        <v>10</v>
      </c>
      <c r="V88" t="s">
        <v>10</v>
      </c>
      <c r="W88" t="s">
        <v>70</v>
      </c>
      <c r="X88" t="s">
        <v>632</v>
      </c>
      <c r="Y88" t="s">
        <v>193</v>
      </c>
      <c r="Z88" t="s">
        <v>91</v>
      </c>
      <c r="AA88" t="s">
        <v>932</v>
      </c>
      <c r="AB88" t="s">
        <v>88</v>
      </c>
      <c r="AC88" t="s">
        <v>76</v>
      </c>
      <c r="AD88" t="s">
        <v>219</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row>
    <row r="89" spans="1:72" x14ac:dyDescent="0.45">
      <c r="A89">
        <v>88</v>
      </c>
      <c r="B89" t="s">
        <v>2216</v>
      </c>
      <c r="C89" t="s">
        <v>2217</v>
      </c>
      <c r="D89" t="s">
        <v>10</v>
      </c>
      <c r="E89" t="s">
        <v>1878</v>
      </c>
      <c r="F89" t="s">
        <v>2218</v>
      </c>
      <c r="H89" t="s">
        <v>10</v>
      </c>
      <c r="I89" t="s">
        <v>10</v>
      </c>
      <c r="J89" t="s">
        <v>10</v>
      </c>
      <c r="K89" t="s">
        <v>10</v>
      </c>
      <c r="L89" t="s">
        <v>10</v>
      </c>
      <c r="M89" t="s">
        <v>10</v>
      </c>
      <c r="N89" t="s">
        <v>10</v>
      </c>
      <c r="O89" t="s">
        <v>10</v>
      </c>
      <c r="P89" t="s">
        <v>10</v>
      </c>
      <c r="Q89" t="s">
        <v>10</v>
      </c>
      <c r="R89" t="s">
        <v>10</v>
      </c>
      <c r="S89" t="s">
        <v>10</v>
      </c>
      <c r="T89" t="s">
        <v>10</v>
      </c>
      <c r="U89" t="s">
        <v>10</v>
      </c>
      <c r="V89" t="s">
        <v>10</v>
      </c>
      <c r="W89" t="s">
        <v>21</v>
      </c>
      <c r="X89" t="s">
        <v>70</v>
      </c>
      <c r="Y89" t="s">
        <v>161</v>
      </c>
      <c r="Z89" t="s">
        <v>162</v>
      </c>
      <c r="AA89" t="s">
        <v>163</v>
      </c>
      <c r="AB89" t="s">
        <v>153</v>
      </c>
      <c r="AC89" t="s">
        <v>852</v>
      </c>
      <c r="AD89" t="s">
        <v>176</v>
      </c>
      <c r="AE89" t="s">
        <v>932</v>
      </c>
      <c r="AF89" t="s">
        <v>76</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row>
    <row r="90" spans="1:72" x14ac:dyDescent="0.45">
      <c r="A90">
        <v>89</v>
      </c>
      <c r="B90" t="s">
        <v>2219</v>
      </c>
      <c r="C90" t="s">
        <v>2220</v>
      </c>
      <c r="D90" t="s">
        <v>10</v>
      </c>
      <c r="E90" t="s">
        <v>2221</v>
      </c>
      <c r="F90" t="s">
        <v>2222</v>
      </c>
      <c r="H90" t="s">
        <v>207</v>
      </c>
      <c r="I90" t="s">
        <v>10</v>
      </c>
      <c r="J90" t="s">
        <v>10</v>
      </c>
      <c r="K90" t="s">
        <v>10</v>
      </c>
      <c r="L90" t="s">
        <v>10</v>
      </c>
      <c r="M90" t="s">
        <v>10</v>
      </c>
      <c r="N90" t="s">
        <v>10</v>
      </c>
      <c r="O90" t="s">
        <v>10</v>
      </c>
      <c r="P90" t="s">
        <v>10</v>
      </c>
      <c r="Q90" t="s">
        <v>10</v>
      </c>
      <c r="R90" t="s">
        <v>10</v>
      </c>
      <c r="S90" t="s">
        <v>10</v>
      </c>
      <c r="T90" t="s">
        <v>10</v>
      </c>
      <c r="U90" t="s">
        <v>10</v>
      </c>
      <c r="V90" t="s">
        <v>10</v>
      </c>
      <c r="W90" t="s">
        <v>70</v>
      </c>
      <c r="X90" t="s">
        <v>161</v>
      </c>
      <c r="Y90" t="s">
        <v>162</v>
      </c>
      <c r="Z90" t="s">
        <v>632</v>
      </c>
      <c r="AA90" t="s">
        <v>91</v>
      </c>
      <c r="AB90" t="s">
        <v>76</v>
      </c>
      <c r="AC90" t="s">
        <v>219</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row>
    <row r="91" spans="1:72" x14ac:dyDescent="0.45">
      <c r="A91">
        <v>90</v>
      </c>
      <c r="B91" t="s">
        <v>2223</v>
      </c>
      <c r="C91" t="s">
        <v>2224</v>
      </c>
      <c r="D91" t="s">
        <v>10</v>
      </c>
      <c r="E91" t="s">
        <v>2225</v>
      </c>
      <c r="F91" t="s">
        <v>2226</v>
      </c>
      <c r="H91" t="s">
        <v>1469</v>
      </c>
      <c r="I91" t="s">
        <v>10</v>
      </c>
      <c r="J91" t="s">
        <v>10</v>
      </c>
      <c r="K91" t="s">
        <v>10</v>
      </c>
      <c r="L91" t="s">
        <v>10</v>
      </c>
      <c r="M91" t="s">
        <v>10</v>
      </c>
      <c r="N91" t="s">
        <v>10</v>
      </c>
      <c r="O91" t="s">
        <v>10</v>
      </c>
      <c r="P91" t="s">
        <v>10</v>
      </c>
      <c r="Q91" t="s">
        <v>10</v>
      </c>
      <c r="R91" t="s">
        <v>10</v>
      </c>
      <c r="S91" t="s">
        <v>10</v>
      </c>
      <c r="T91" t="s">
        <v>10</v>
      </c>
      <c r="U91" t="s">
        <v>10</v>
      </c>
      <c r="V91" t="s">
        <v>10</v>
      </c>
      <c r="W91" t="s">
        <v>70</v>
      </c>
      <c r="X91" t="s">
        <v>153</v>
      </c>
      <c r="Y91" t="s">
        <v>91</v>
      </c>
      <c r="Z91" t="s">
        <v>76</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row>
    <row r="92" spans="1:72" x14ac:dyDescent="0.45">
      <c r="A92">
        <v>91</v>
      </c>
      <c r="B92" t="s">
        <v>2227</v>
      </c>
      <c r="C92" t="s">
        <v>2228</v>
      </c>
      <c r="D92" t="s">
        <v>10</v>
      </c>
      <c r="E92" t="s">
        <v>2229</v>
      </c>
      <c r="F92" t="s">
        <v>2230</v>
      </c>
      <c r="H92" t="s">
        <v>90</v>
      </c>
      <c r="I92" t="s">
        <v>207</v>
      </c>
      <c r="J92" t="s">
        <v>10</v>
      </c>
      <c r="K92" t="s">
        <v>10</v>
      </c>
      <c r="L92" t="s">
        <v>10</v>
      </c>
      <c r="M92" t="s">
        <v>10</v>
      </c>
      <c r="N92" t="s">
        <v>10</v>
      </c>
      <c r="O92" t="s">
        <v>10</v>
      </c>
      <c r="P92" t="s">
        <v>10</v>
      </c>
      <c r="Q92" t="s">
        <v>10</v>
      </c>
      <c r="R92" t="s">
        <v>10</v>
      </c>
      <c r="S92" t="s">
        <v>10</v>
      </c>
      <c r="T92" t="s">
        <v>10</v>
      </c>
      <c r="U92" t="s">
        <v>10</v>
      </c>
      <c r="V92" t="s">
        <v>10</v>
      </c>
      <c r="W92" t="s">
        <v>21</v>
      </c>
      <c r="X92" t="s">
        <v>70</v>
      </c>
      <c r="Y92" t="s">
        <v>161</v>
      </c>
      <c r="Z92" t="s">
        <v>162</v>
      </c>
      <c r="AA92" t="s">
        <v>174</v>
      </c>
      <c r="AB92" t="s">
        <v>163</v>
      </c>
      <c r="AC92" t="s">
        <v>632</v>
      </c>
      <c r="AD92" t="s">
        <v>175</v>
      </c>
      <c r="AE92" t="s">
        <v>852</v>
      </c>
      <c r="AF92" t="s">
        <v>192</v>
      </c>
      <c r="AG92" t="s">
        <v>193</v>
      </c>
      <c r="AH92" t="s">
        <v>216</v>
      </c>
      <c r="AI92" t="s">
        <v>176</v>
      </c>
      <c r="AJ92" t="s">
        <v>178</v>
      </c>
      <c r="AK92" t="s">
        <v>91</v>
      </c>
      <c r="AL92" t="s">
        <v>932</v>
      </c>
      <c r="AM92" t="s">
        <v>217</v>
      </c>
      <c r="AN92" t="s">
        <v>218</v>
      </c>
      <c r="AO92" t="s">
        <v>194</v>
      </c>
      <c r="AP92" t="s">
        <v>88</v>
      </c>
      <c r="AQ92" t="s">
        <v>76</v>
      </c>
      <c r="AR92" t="s">
        <v>219</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row>
    <row r="93" spans="1:72" x14ac:dyDescent="0.45">
      <c r="A93">
        <v>92</v>
      </c>
      <c r="B93" t="s">
        <v>2231</v>
      </c>
      <c r="C93" t="s">
        <v>2232</v>
      </c>
      <c r="D93" t="s">
        <v>10</v>
      </c>
      <c r="E93" t="s">
        <v>2233</v>
      </c>
      <c r="F93" t="s">
        <v>2234</v>
      </c>
      <c r="H93" t="s">
        <v>207</v>
      </c>
      <c r="I93" t="s">
        <v>10</v>
      </c>
      <c r="J93" t="s">
        <v>10</v>
      </c>
      <c r="K93" t="s">
        <v>10</v>
      </c>
      <c r="L93" t="s">
        <v>10</v>
      </c>
      <c r="M93" t="s">
        <v>10</v>
      </c>
      <c r="N93" t="s">
        <v>10</v>
      </c>
      <c r="O93" t="s">
        <v>10</v>
      </c>
      <c r="P93" t="s">
        <v>10</v>
      </c>
      <c r="Q93" t="s">
        <v>10</v>
      </c>
      <c r="R93" t="s">
        <v>10</v>
      </c>
      <c r="S93" t="s">
        <v>10</v>
      </c>
      <c r="T93" t="s">
        <v>10</v>
      </c>
      <c r="U93" t="s">
        <v>10</v>
      </c>
      <c r="V93" t="s">
        <v>10</v>
      </c>
      <c r="W93" t="s">
        <v>70</v>
      </c>
      <c r="X93" t="s">
        <v>161</v>
      </c>
      <c r="Y93" t="s">
        <v>162</v>
      </c>
      <c r="Z93" t="s">
        <v>163</v>
      </c>
      <c r="AA93" t="s">
        <v>632</v>
      </c>
      <c r="AB93" t="s">
        <v>153</v>
      </c>
      <c r="AC93" t="s">
        <v>215</v>
      </c>
      <c r="AD93" t="s">
        <v>176</v>
      </c>
      <c r="AE93" t="s">
        <v>91</v>
      </c>
      <c r="AF93" t="s">
        <v>932</v>
      </c>
      <c r="AG93" t="s">
        <v>76</v>
      </c>
      <c r="AH93" t="s">
        <v>234</v>
      </c>
      <c r="AI93" t="s">
        <v>235</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row>
    <row r="94" spans="1:72" x14ac:dyDescent="0.45">
      <c r="A94">
        <v>93</v>
      </c>
      <c r="B94" t="s">
        <v>2235</v>
      </c>
      <c r="C94" t="s">
        <v>2236</v>
      </c>
      <c r="D94" t="s">
        <v>10</v>
      </c>
      <c r="E94" t="s">
        <v>2237</v>
      </c>
      <c r="F94" t="s">
        <v>2238</v>
      </c>
      <c r="H94" t="s">
        <v>207</v>
      </c>
      <c r="I94" t="s">
        <v>10</v>
      </c>
      <c r="J94" t="s">
        <v>10</v>
      </c>
      <c r="K94" t="s">
        <v>10</v>
      </c>
      <c r="L94" t="s">
        <v>10</v>
      </c>
      <c r="M94" t="s">
        <v>10</v>
      </c>
      <c r="N94" t="s">
        <v>10</v>
      </c>
      <c r="O94" t="s">
        <v>10</v>
      </c>
      <c r="P94" t="s">
        <v>10</v>
      </c>
      <c r="Q94" t="s">
        <v>10</v>
      </c>
      <c r="R94" t="s">
        <v>10</v>
      </c>
      <c r="S94" t="s">
        <v>10</v>
      </c>
      <c r="T94" t="s">
        <v>10</v>
      </c>
      <c r="U94" t="s">
        <v>10</v>
      </c>
      <c r="V94" t="s">
        <v>10</v>
      </c>
      <c r="W94" t="s">
        <v>70</v>
      </c>
      <c r="X94" t="s">
        <v>161</v>
      </c>
      <c r="Y94" t="s">
        <v>162</v>
      </c>
      <c r="Z94" t="s">
        <v>174</v>
      </c>
      <c r="AA94" t="s">
        <v>632</v>
      </c>
      <c r="AB94" t="s">
        <v>175</v>
      </c>
      <c r="AC94" t="s">
        <v>214</v>
      </c>
      <c r="AD94" t="s">
        <v>852</v>
      </c>
      <c r="AE94" t="s">
        <v>176</v>
      </c>
      <c r="AF94" t="s">
        <v>932</v>
      </c>
      <c r="AG94" t="s">
        <v>76</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row>
    <row r="95" spans="1:72" x14ac:dyDescent="0.45">
      <c r="A95">
        <v>94</v>
      </c>
      <c r="B95" t="s">
        <v>2239</v>
      </c>
      <c r="C95" t="s">
        <v>2240</v>
      </c>
      <c r="D95" t="s">
        <v>10</v>
      </c>
      <c r="E95" t="s">
        <v>2241</v>
      </c>
      <c r="F95" t="s">
        <v>2242</v>
      </c>
      <c r="H95" t="s">
        <v>90</v>
      </c>
      <c r="I95" t="s">
        <v>207</v>
      </c>
      <c r="J95" t="s">
        <v>10</v>
      </c>
      <c r="K95" t="s">
        <v>10</v>
      </c>
      <c r="L95" t="s">
        <v>10</v>
      </c>
      <c r="M95" t="s">
        <v>10</v>
      </c>
      <c r="N95" t="s">
        <v>10</v>
      </c>
      <c r="O95" t="s">
        <v>10</v>
      </c>
      <c r="P95" t="s">
        <v>10</v>
      </c>
      <c r="Q95" t="s">
        <v>10</v>
      </c>
      <c r="R95" t="s">
        <v>10</v>
      </c>
      <c r="S95" t="s">
        <v>10</v>
      </c>
      <c r="T95" t="s">
        <v>10</v>
      </c>
      <c r="U95" t="s">
        <v>10</v>
      </c>
      <c r="V95" t="s">
        <v>10</v>
      </c>
      <c r="W95" t="s">
        <v>21</v>
      </c>
      <c r="X95" t="s">
        <v>70</v>
      </c>
      <c r="Y95" t="s">
        <v>153</v>
      </c>
      <c r="Z95" t="s">
        <v>176</v>
      </c>
      <c r="AA95" t="s">
        <v>178</v>
      </c>
      <c r="AB95" t="s">
        <v>91</v>
      </c>
      <c r="AC95" t="s">
        <v>932</v>
      </c>
      <c r="AD95" t="s">
        <v>76</v>
      </c>
      <c r="AE95" t="s">
        <v>219</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row>
    <row r="96" spans="1:72" x14ac:dyDescent="0.45">
      <c r="A96">
        <v>95</v>
      </c>
      <c r="B96" t="s">
        <v>2243</v>
      </c>
      <c r="C96" t="s">
        <v>2244</v>
      </c>
      <c r="D96" t="s">
        <v>10</v>
      </c>
      <c r="E96" t="s">
        <v>2245</v>
      </c>
      <c r="F96" t="s">
        <v>2246</v>
      </c>
      <c r="H96" t="s">
        <v>90</v>
      </c>
      <c r="I96" t="s">
        <v>207</v>
      </c>
      <c r="J96" t="s">
        <v>10</v>
      </c>
      <c r="K96" t="s">
        <v>10</v>
      </c>
      <c r="L96" t="s">
        <v>10</v>
      </c>
      <c r="M96" t="s">
        <v>10</v>
      </c>
      <c r="N96" t="s">
        <v>10</v>
      </c>
      <c r="O96" t="s">
        <v>10</v>
      </c>
      <c r="P96" t="s">
        <v>10</v>
      </c>
      <c r="Q96" t="s">
        <v>10</v>
      </c>
      <c r="R96" t="s">
        <v>10</v>
      </c>
      <c r="S96" t="s">
        <v>10</v>
      </c>
      <c r="T96" t="s">
        <v>10</v>
      </c>
      <c r="U96" t="s">
        <v>10</v>
      </c>
      <c r="V96" t="s">
        <v>10</v>
      </c>
      <c r="W96" t="s">
        <v>70</v>
      </c>
      <c r="X96" t="s">
        <v>153</v>
      </c>
      <c r="Y96" t="s">
        <v>91</v>
      </c>
      <c r="Z96" t="s">
        <v>932</v>
      </c>
      <c r="AA96" t="s">
        <v>217</v>
      </c>
      <c r="AB96" t="s">
        <v>76</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row>
    <row r="97" spans="1:72" x14ac:dyDescent="0.45">
      <c r="A97">
        <v>96</v>
      </c>
      <c r="B97" t="s">
        <v>2247</v>
      </c>
      <c r="C97" t="s">
        <v>2248</v>
      </c>
      <c r="D97" t="s">
        <v>10</v>
      </c>
      <c r="E97" t="s">
        <v>2249</v>
      </c>
      <c r="F97" t="s">
        <v>2250</v>
      </c>
      <c r="H97" t="s">
        <v>90</v>
      </c>
      <c r="I97" t="s">
        <v>207</v>
      </c>
      <c r="J97" t="s">
        <v>10</v>
      </c>
      <c r="K97" t="s">
        <v>10</v>
      </c>
      <c r="L97" t="s">
        <v>10</v>
      </c>
      <c r="M97" t="s">
        <v>10</v>
      </c>
      <c r="N97" t="s">
        <v>10</v>
      </c>
      <c r="O97" t="s">
        <v>10</v>
      </c>
      <c r="P97" t="s">
        <v>10</v>
      </c>
      <c r="Q97" t="s">
        <v>10</v>
      </c>
      <c r="R97" t="s">
        <v>10</v>
      </c>
      <c r="S97" t="s">
        <v>10</v>
      </c>
      <c r="T97" t="s">
        <v>10</v>
      </c>
      <c r="U97" t="s">
        <v>10</v>
      </c>
      <c r="V97" t="s">
        <v>10</v>
      </c>
      <c r="W97" t="s">
        <v>70</v>
      </c>
      <c r="X97" t="s">
        <v>161</v>
      </c>
      <c r="Y97" t="s">
        <v>162</v>
      </c>
      <c r="Z97" t="s">
        <v>632</v>
      </c>
      <c r="AA97" t="s">
        <v>91</v>
      </c>
      <c r="AB97" t="s">
        <v>932</v>
      </c>
      <c r="AC97" t="s">
        <v>217</v>
      </c>
      <c r="AD97" t="s">
        <v>76</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row>
    <row r="98" spans="1:72" x14ac:dyDescent="0.45">
      <c r="A98">
        <v>97</v>
      </c>
      <c r="B98" t="s">
        <v>2251</v>
      </c>
      <c r="C98" t="s">
        <v>2252</v>
      </c>
      <c r="D98" t="s">
        <v>10</v>
      </c>
      <c r="E98" t="s">
        <v>2253</v>
      </c>
      <c r="F98" t="s">
        <v>2254</v>
      </c>
      <c r="H98" t="s">
        <v>90</v>
      </c>
      <c r="I98" t="s">
        <v>207</v>
      </c>
      <c r="J98" t="s">
        <v>10</v>
      </c>
      <c r="K98" t="s">
        <v>10</v>
      </c>
      <c r="L98" t="s">
        <v>10</v>
      </c>
      <c r="M98" t="s">
        <v>10</v>
      </c>
      <c r="N98" t="s">
        <v>10</v>
      </c>
      <c r="O98" t="s">
        <v>10</v>
      </c>
      <c r="P98" t="s">
        <v>10</v>
      </c>
      <c r="Q98" t="s">
        <v>10</v>
      </c>
      <c r="R98" t="s">
        <v>10</v>
      </c>
      <c r="S98" t="s">
        <v>10</v>
      </c>
      <c r="T98" t="s">
        <v>10</v>
      </c>
      <c r="U98" t="s">
        <v>10</v>
      </c>
      <c r="V98" t="s">
        <v>10</v>
      </c>
      <c r="W98" t="s">
        <v>21</v>
      </c>
      <c r="X98" t="s">
        <v>70</v>
      </c>
      <c r="Y98" t="s">
        <v>161</v>
      </c>
      <c r="Z98" t="s">
        <v>162</v>
      </c>
      <c r="AA98" t="s">
        <v>174</v>
      </c>
      <c r="AB98" t="s">
        <v>163</v>
      </c>
      <c r="AC98" t="s">
        <v>632</v>
      </c>
      <c r="AD98" t="s">
        <v>175</v>
      </c>
      <c r="AE98" t="s">
        <v>31</v>
      </c>
      <c r="AF98" t="s">
        <v>193</v>
      </c>
      <c r="AG98" t="s">
        <v>176</v>
      </c>
      <c r="AH98" t="s">
        <v>91</v>
      </c>
      <c r="AI98" t="s">
        <v>932</v>
      </c>
      <c r="AJ98" t="s">
        <v>88</v>
      </c>
      <c r="AK98" t="s">
        <v>76</v>
      </c>
      <c r="AL98" t="s">
        <v>219</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row>
    <row r="99" spans="1:72" x14ac:dyDescent="0.45">
      <c r="A99">
        <v>98</v>
      </c>
      <c r="B99" t="s">
        <v>2255</v>
      </c>
      <c r="C99" t="s">
        <v>2256</v>
      </c>
      <c r="D99" t="s">
        <v>10</v>
      </c>
      <c r="E99" t="s">
        <v>2257</v>
      </c>
      <c r="F99" t="s">
        <v>2258</v>
      </c>
      <c r="H99" t="s">
        <v>207</v>
      </c>
      <c r="I99" t="s">
        <v>10</v>
      </c>
      <c r="J99" t="s">
        <v>10</v>
      </c>
      <c r="K99" t="s">
        <v>10</v>
      </c>
      <c r="L99" t="s">
        <v>10</v>
      </c>
      <c r="M99" t="s">
        <v>10</v>
      </c>
      <c r="N99" t="s">
        <v>10</v>
      </c>
      <c r="O99" t="s">
        <v>10</v>
      </c>
      <c r="P99" t="s">
        <v>10</v>
      </c>
      <c r="Q99" t="s">
        <v>10</v>
      </c>
      <c r="R99" t="s">
        <v>10</v>
      </c>
      <c r="S99" t="s">
        <v>10</v>
      </c>
      <c r="T99" t="s">
        <v>10</v>
      </c>
      <c r="U99" t="s">
        <v>10</v>
      </c>
      <c r="V99" t="s">
        <v>10</v>
      </c>
      <c r="W99" t="s">
        <v>21</v>
      </c>
      <c r="X99" t="s">
        <v>70</v>
      </c>
      <c r="Y99" t="s">
        <v>161</v>
      </c>
      <c r="Z99" t="s">
        <v>162</v>
      </c>
      <c r="AA99" t="s">
        <v>174</v>
      </c>
      <c r="AB99" t="s">
        <v>163</v>
      </c>
      <c r="AC99" t="s">
        <v>175</v>
      </c>
      <c r="AD99" t="s">
        <v>153</v>
      </c>
      <c r="AE99" t="s">
        <v>193</v>
      </c>
      <c r="AF99" t="s">
        <v>176</v>
      </c>
      <c r="AG99" t="s">
        <v>91</v>
      </c>
      <c r="AH99" t="s">
        <v>932</v>
      </c>
      <c r="AI99" t="s">
        <v>88</v>
      </c>
      <c r="AJ99" t="s">
        <v>76</v>
      </c>
      <c r="AK99" t="s">
        <v>219</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row>
    <row r="100" spans="1:72" x14ac:dyDescent="0.45">
      <c r="A100">
        <v>99</v>
      </c>
      <c r="B100" t="s">
        <v>2259</v>
      </c>
      <c r="C100" t="s">
        <v>2260</v>
      </c>
      <c r="D100" t="s">
        <v>10</v>
      </c>
      <c r="E100" t="s">
        <v>2261</v>
      </c>
      <c r="F100" t="s">
        <v>2262</v>
      </c>
      <c r="H100" t="s">
        <v>10</v>
      </c>
      <c r="I100" t="s">
        <v>10</v>
      </c>
      <c r="J100" t="s">
        <v>10</v>
      </c>
      <c r="K100" t="s">
        <v>10</v>
      </c>
      <c r="L100" t="s">
        <v>10</v>
      </c>
      <c r="M100" t="s">
        <v>10</v>
      </c>
      <c r="N100" t="s">
        <v>10</v>
      </c>
      <c r="O100" t="s">
        <v>10</v>
      </c>
      <c r="P100" t="s">
        <v>10</v>
      </c>
      <c r="Q100" t="s">
        <v>10</v>
      </c>
      <c r="R100" t="s">
        <v>10</v>
      </c>
      <c r="S100" t="s">
        <v>10</v>
      </c>
      <c r="T100" t="s">
        <v>10</v>
      </c>
      <c r="U100" t="s">
        <v>10</v>
      </c>
      <c r="V100" t="s">
        <v>10</v>
      </c>
      <c r="W100" t="s">
        <v>70</v>
      </c>
      <c r="X100" t="s">
        <v>161</v>
      </c>
      <c r="Y100" t="s">
        <v>162</v>
      </c>
      <c r="Z100" t="s">
        <v>153</v>
      </c>
      <c r="AA100" t="s">
        <v>176</v>
      </c>
      <c r="AB100" t="s">
        <v>91</v>
      </c>
      <c r="AC100" t="s">
        <v>932</v>
      </c>
      <c r="AD100" t="s">
        <v>76</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row>
    <row r="101" spans="1:72" x14ac:dyDescent="0.45">
      <c r="A101">
        <v>100</v>
      </c>
      <c r="B101" t="s">
        <v>2263</v>
      </c>
      <c r="C101" t="s">
        <v>2264</v>
      </c>
      <c r="D101" t="s">
        <v>10</v>
      </c>
      <c r="E101" t="s">
        <v>2265</v>
      </c>
      <c r="F101" t="s">
        <v>2266</v>
      </c>
      <c r="H101" t="s">
        <v>207</v>
      </c>
      <c r="I101" t="s">
        <v>10</v>
      </c>
      <c r="J101" t="s">
        <v>10</v>
      </c>
      <c r="K101" t="s">
        <v>10</v>
      </c>
      <c r="L101" t="s">
        <v>10</v>
      </c>
      <c r="M101" t="s">
        <v>10</v>
      </c>
      <c r="N101" t="s">
        <v>10</v>
      </c>
      <c r="O101" t="s">
        <v>10</v>
      </c>
      <c r="P101" t="s">
        <v>10</v>
      </c>
      <c r="Q101" t="s">
        <v>10</v>
      </c>
      <c r="R101" t="s">
        <v>10</v>
      </c>
      <c r="S101" t="s">
        <v>10</v>
      </c>
      <c r="T101" t="s">
        <v>10</v>
      </c>
      <c r="U101" t="s">
        <v>10</v>
      </c>
      <c r="V101" t="s">
        <v>10</v>
      </c>
      <c r="W101" t="s">
        <v>70</v>
      </c>
      <c r="X101" t="s">
        <v>161</v>
      </c>
      <c r="Y101" t="s">
        <v>162</v>
      </c>
      <c r="Z101" t="s">
        <v>632</v>
      </c>
      <c r="AA101" t="s">
        <v>91</v>
      </c>
      <c r="AB101" t="s">
        <v>217</v>
      </c>
      <c r="AC101" t="s">
        <v>76</v>
      </c>
      <c r="AD101" t="s">
        <v>219</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row>
    <row r="102" spans="1:72" x14ac:dyDescent="0.45">
      <c r="A102">
        <v>101</v>
      </c>
      <c r="B102" t="s">
        <v>2267</v>
      </c>
      <c r="C102" t="s">
        <v>2268</v>
      </c>
      <c r="D102" t="s">
        <v>10</v>
      </c>
      <c r="E102" t="s">
        <v>2269</v>
      </c>
      <c r="F102" t="s">
        <v>2270</v>
      </c>
      <c r="H102" t="s">
        <v>90</v>
      </c>
      <c r="I102" t="s">
        <v>207</v>
      </c>
      <c r="J102" t="s">
        <v>10</v>
      </c>
      <c r="K102" t="s">
        <v>10</v>
      </c>
      <c r="L102" t="s">
        <v>10</v>
      </c>
      <c r="M102" t="s">
        <v>10</v>
      </c>
      <c r="N102" t="s">
        <v>10</v>
      </c>
      <c r="O102" t="s">
        <v>10</v>
      </c>
      <c r="P102" t="s">
        <v>10</v>
      </c>
      <c r="Q102" t="s">
        <v>10</v>
      </c>
      <c r="R102" t="s">
        <v>10</v>
      </c>
      <c r="S102" t="s">
        <v>10</v>
      </c>
      <c r="T102" t="s">
        <v>10</v>
      </c>
      <c r="U102" t="s">
        <v>10</v>
      </c>
      <c r="V102" t="s">
        <v>10</v>
      </c>
      <c r="W102" t="s">
        <v>70</v>
      </c>
      <c r="X102" t="s">
        <v>161</v>
      </c>
      <c r="Y102" t="s">
        <v>162</v>
      </c>
      <c r="Z102" t="s">
        <v>153</v>
      </c>
      <c r="AA102" t="s">
        <v>852</v>
      </c>
      <c r="AB102" t="s">
        <v>176</v>
      </c>
      <c r="AC102" t="s">
        <v>91</v>
      </c>
      <c r="AD102" t="s">
        <v>932</v>
      </c>
      <c r="AE102" t="s">
        <v>76</v>
      </c>
      <c r="AF102" t="s">
        <v>219</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row>
    <row r="103" spans="1:72" x14ac:dyDescent="0.45">
      <c r="A103">
        <v>102</v>
      </c>
      <c r="B103" t="s">
        <v>2271</v>
      </c>
      <c r="C103" t="s">
        <v>2272</v>
      </c>
      <c r="D103" t="s">
        <v>10</v>
      </c>
      <c r="E103" t="s">
        <v>2273</v>
      </c>
      <c r="F103" t="s">
        <v>2274</v>
      </c>
      <c r="H103" t="s">
        <v>90</v>
      </c>
      <c r="I103" t="s">
        <v>207</v>
      </c>
      <c r="J103" t="s">
        <v>10</v>
      </c>
      <c r="K103" t="s">
        <v>10</v>
      </c>
      <c r="L103" t="s">
        <v>10</v>
      </c>
      <c r="M103" t="s">
        <v>10</v>
      </c>
      <c r="N103" t="s">
        <v>10</v>
      </c>
      <c r="O103" t="s">
        <v>10</v>
      </c>
      <c r="P103" t="s">
        <v>10</v>
      </c>
      <c r="Q103" t="s">
        <v>10</v>
      </c>
      <c r="R103" t="s">
        <v>10</v>
      </c>
      <c r="S103" t="s">
        <v>10</v>
      </c>
      <c r="T103" t="s">
        <v>10</v>
      </c>
      <c r="U103" t="s">
        <v>10</v>
      </c>
      <c r="V103" t="s">
        <v>10</v>
      </c>
      <c r="W103" t="s">
        <v>21</v>
      </c>
      <c r="X103" t="s">
        <v>70</v>
      </c>
      <c r="Y103" t="s">
        <v>161</v>
      </c>
      <c r="Z103" t="s">
        <v>162</v>
      </c>
      <c r="AA103" t="s">
        <v>193</v>
      </c>
      <c r="AB103" t="s">
        <v>91</v>
      </c>
      <c r="AC103" t="s">
        <v>88</v>
      </c>
      <c r="AD103" t="s">
        <v>76</v>
      </c>
      <c r="AE103" t="s">
        <v>219</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row>
    <row r="104" spans="1:72" x14ac:dyDescent="0.45">
      <c r="A104">
        <v>103</v>
      </c>
      <c r="B104" t="s">
        <v>2275</v>
      </c>
      <c r="C104" t="s">
        <v>2276</v>
      </c>
      <c r="D104" t="s">
        <v>10</v>
      </c>
      <c r="E104" t="s">
        <v>2277</v>
      </c>
      <c r="F104" t="s">
        <v>2278</v>
      </c>
      <c r="H104" t="s">
        <v>90</v>
      </c>
      <c r="I104" t="s">
        <v>207</v>
      </c>
      <c r="J104" t="s">
        <v>10</v>
      </c>
      <c r="K104" t="s">
        <v>10</v>
      </c>
      <c r="L104" t="s">
        <v>10</v>
      </c>
      <c r="M104" t="s">
        <v>10</v>
      </c>
      <c r="N104" t="s">
        <v>10</v>
      </c>
      <c r="O104" t="s">
        <v>10</v>
      </c>
      <c r="P104" t="s">
        <v>10</v>
      </c>
      <c r="Q104" t="s">
        <v>10</v>
      </c>
      <c r="R104" t="s">
        <v>10</v>
      </c>
      <c r="S104" t="s">
        <v>10</v>
      </c>
      <c r="T104" t="s">
        <v>10</v>
      </c>
      <c r="U104" t="s">
        <v>10</v>
      </c>
      <c r="V104" t="s">
        <v>10</v>
      </c>
      <c r="W104" t="s">
        <v>70</v>
      </c>
      <c r="X104" t="s">
        <v>161</v>
      </c>
      <c r="Y104" t="s">
        <v>162</v>
      </c>
      <c r="Z104" t="s">
        <v>174</v>
      </c>
      <c r="AA104" t="s">
        <v>632</v>
      </c>
      <c r="AB104" t="s">
        <v>91</v>
      </c>
      <c r="AC104" t="s">
        <v>932</v>
      </c>
      <c r="AD104" t="s">
        <v>76</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row>
    <row r="105" spans="1:72" x14ac:dyDescent="0.45">
      <c r="A105">
        <v>104</v>
      </c>
      <c r="B105" t="s">
        <v>2279</v>
      </c>
      <c r="C105" t="s">
        <v>2280</v>
      </c>
      <c r="D105" t="s">
        <v>10</v>
      </c>
      <c r="E105" t="s">
        <v>2281</v>
      </c>
      <c r="F105" t="s">
        <v>2282</v>
      </c>
      <c r="H105" t="s">
        <v>90</v>
      </c>
      <c r="I105" t="s">
        <v>207</v>
      </c>
      <c r="J105" t="s">
        <v>10</v>
      </c>
      <c r="K105" t="s">
        <v>10</v>
      </c>
      <c r="L105" t="s">
        <v>10</v>
      </c>
      <c r="M105" t="s">
        <v>10</v>
      </c>
      <c r="N105" t="s">
        <v>10</v>
      </c>
      <c r="O105" t="s">
        <v>10</v>
      </c>
      <c r="P105" t="s">
        <v>10</v>
      </c>
      <c r="Q105" t="s">
        <v>10</v>
      </c>
      <c r="R105" t="s">
        <v>10</v>
      </c>
      <c r="S105" t="s">
        <v>10</v>
      </c>
      <c r="T105" t="s">
        <v>10</v>
      </c>
      <c r="U105" t="s">
        <v>10</v>
      </c>
      <c r="V105" t="s">
        <v>10</v>
      </c>
      <c r="W105" t="s">
        <v>70</v>
      </c>
      <c r="X105" t="s">
        <v>161</v>
      </c>
      <c r="Y105" t="s">
        <v>162</v>
      </c>
      <c r="Z105" t="s">
        <v>153</v>
      </c>
      <c r="AA105" t="s">
        <v>91</v>
      </c>
      <c r="AB105" t="s">
        <v>76</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row>
    <row r="106" spans="1:72" x14ac:dyDescent="0.45">
      <c r="A106">
        <v>105</v>
      </c>
      <c r="B106" t="s">
        <v>2283</v>
      </c>
      <c r="C106" t="s">
        <v>2284</v>
      </c>
      <c r="D106" t="s">
        <v>10</v>
      </c>
      <c r="E106" t="s">
        <v>2285</v>
      </c>
      <c r="F106" t="s">
        <v>2286</v>
      </c>
      <c r="H106" t="s">
        <v>90</v>
      </c>
      <c r="I106" t="s">
        <v>207</v>
      </c>
      <c r="J106" t="s">
        <v>10</v>
      </c>
      <c r="K106" t="s">
        <v>10</v>
      </c>
      <c r="L106" t="s">
        <v>10</v>
      </c>
      <c r="M106" t="s">
        <v>10</v>
      </c>
      <c r="N106" t="s">
        <v>10</v>
      </c>
      <c r="O106" t="s">
        <v>10</v>
      </c>
      <c r="P106" t="s">
        <v>10</v>
      </c>
      <c r="Q106" t="s">
        <v>10</v>
      </c>
      <c r="R106" t="s">
        <v>10</v>
      </c>
      <c r="S106" t="s">
        <v>10</v>
      </c>
      <c r="T106" t="s">
        <v>10</v>
      </c>
      <c r="U106" t="s">
        <v>10</v>
      </c>
      <c r="V106" t="s">
        <v>10</v>
      </c>
      <c r="W106" t="s">
        <v>21</v>
      </c>
      <c r="X106" t="s">
        <v>70</v>
      </c>
      <c r="Y106" t="s">
        <v>161</v>
      </c>
      <c r="Z106" t="s">
        <v>162</v>
      </c>
      <c r="AA106" t="s">
        <v>174</v>
      </c>
      <c r="AB106" t="s">
        <v>153</v>
      </c>
      <c r="AC106" t="s">
        <v>176</v>
      </c>
      <c r="AD106" t="s">
        <v>91</v>
      </c>
      <c r="AE106" t="s">
        <v>217</v>
      </c>
      <c r="AF106" t="s">
        <v>76</v>
      </c>
      <c r="AG106" t="s">
        <v>219</v>
      </c>
      <c r="AH106" t="s">
        <v>1855</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row>
    <row r="107" spans="1:72" x14ac:dyDescent="0.45">
      <c r="A107">
        <v>106</v>
      </c>
      <c r="B107" t="s">
        <v>2287</v>
      </c>
      <c r="C107" t="s">
        <v>2288</v>
      </c>
      <c r="D107" t="s">
        <v>10</v>
      </c>
      <c r="E107" t="s">
        <v>2289</v>
      </c>
      <c r="F107" t="s">
        <v>2290</v>
      </c>
      <c r="H107" t="s">
        <v>90</v>
      </c>
      <c r="I107" t="s">
        <v>207</v>
      </c>
      <c r="J107" t="s">
        <v>10</v>
      </c>
      <c r="K107" t="s">
        <v>10</v>
      </c>
      <c r="L107" t="s">
        <v>10</v>
      </c>
      <c r="M107" t="s">
        <v>10</v>
      </c>
      <c r="N107" t="s">
        <v>10</v>
      </c>
      <c r="O107" t="s">
        <v>10</v>
      </c>
      <c r="P107" t="s">
        <v>10</v>
      </c>
      <c r="Q107" t="s">
        <v>10</v>
      </c>
      <c r="R107" t="s">
        <v>10</v>
      </c>
      <c r="S107" t="s">
        <v>10</v>
      </c>
      <c r="T107" t="s">
        <v>10</v>
      </c>
      <c r="U107" t="s">
        <v>10</v>
      </c>
      <c r="V107" t="s">
        <v>10</v>
      </c>
      <c r="W107" t="s">
        <v>21</v>
      </c>
      <c r="X107" t="s">
        <v>70</v>
      </c>
      <c r="Y107" t="s">
        <v>161</v>
      </c>
      <c r="Z107" t="s">
        <v>162</v>
      </c>
      <c r="AA107" t="s">
        <v>174</v>
      </c>
      <c r="AB107" t="s">
        <v>163</v>
      </c>
      <c r="AC107" t="s">
        <v>164</v>
      </c>
      <c r="AD107" t="s">
        <v>175</v>
      </c>
      <c r="AE107" t="s">
        <v>214</v>
      </c>
      <c r="AF107" t="s">
        <v>215</v>
      </c>
      <c r="AG107" t="s">
        <v>176</v>
      </c>
      <c r="AH107" t="s">
        <v>91</v>
      </c>
      <c r="AI107" t="s">
        <v>932</v>
      </c>
      <c r="AJ107" t="s">
        <v>76</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row>
    <row r="108" spans="1:72" x14ac:dyDescent="0.45">
      <c r="A108">
        <v>107</v>
      </c>
      <c r="B108" t="s">
        <v>2291</v>
      </c>
      <c r="C108" t="s">
        <v>2292</v>
      </c>
      <c r="D108" t="s">
        <v>10</v>
      </c>
      <c r="E108" t="s">
        <v>2293</v>
      </c>
      <c r="F108" t="s">
        <v>2294</v>
      </c>
      <c r="H108" t="s">
        <v>207</v>
      </c>
      <c r="I108" t="s">
        <v>10</v>
      </c>
      <c r="J108" t="s">
        <v>10</v>
      </c>
      <c r="K108" t="s">
        <v>10</v>
      </c>
      <c r="L108" t="s">
        <v>10</v>
      </c>
      <c r="M108" t="s">
        <v>10</v>
      </c>
      <c r="N108" t="s">
        <v>10</v>
      </c>
      <c r="O108" t="s">
        <v>10</v>
      </c>
      <c r="P108" t="s">
        <v>10</v>
      </c>
      <c r="Q108" t="s">
        <v>10</v>
      </c>
      <c r="R108" t="s">
        <v>10</v>
      </c>
      <c r="S108" t="s">
        <v>10</v>
      </c>
      <c r="T108" t="s">
        <v>10</v>
      </c>
      <c r="U108" t="s">
        <v>10</v>
      </c>
      <c r="V108" t="s">
        <v>10</v>
      </c>
      <c r="W108" t="s">
        <v>21</v>
      </c>
      <c r="X108" t="s">
        <v>70</v>
      </c>
      <c r="Y108" t="s">
        <v>161</v>
      </c>
      <c r="Z108" t="s">
        <v>162</v>
      </c>
      <c r="AA108" t="s">
        <v>174</v>
      </c>
      <c r="AB108" t="s">
        <v>153</v>
      </c>
      <c r="AC108" t="s">
        <v>176</v>
      </c>
      <c r="AD108" t="s">
        <v>91</v>
      </c>
      <c r="AE108" t="s">
        <v>932</v>
      </c>
      <c r="AF108" t="s">
        <v>217</v>
      </c>
      <c r="AG108" t="s">
        <v>76</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row>
    <row r="109" spans="1:72" x14ac:dyDescent="0.45">
      <c r="A109">
        <v>108</v>
      </c>
      <c r="B109" t="s">
        <v>2295</v>
      </c>
      <c r="C109" t="s">
        <v>2296</v>
      </c>
      <c r="D109" t="s">
        <v>10</v>
      </c>
      <c r="E109" t="s">
        <v>2297</v>
      </c>
      <c r="F109" t="s">
        <v>2298</v>
      </c>
      <c r="H109" t="s">
        <v>207</v>
      </c>
      <c r="I109" t="s">
        <v>10</v>
      </c>
      <c r="J109" t="s">
        <v>10</v>
      </c>
      <c r="K109" t="s">
        <v>10</v>
      </c>
      <c r="L109" t="s">
        <v>10</v>
      </c>
      <c r="M109" t="s">
        <v>10</v>
      </c>
      <c r="N109" t="s">
        <v>10</v>
      </c>
      <c r="O109" t="s">
        <v>10</v>
      </c>
      <c r="P109" t="s">
        <v>10</v>
      </c>
      <c r="Q109" t="s">
        <v>10</v>
      </c>
      <c r="R109" t="s">
        <v>10</v>
      </c>
      <c r="S109" t="s">
        <v>10</v>
      </c>
      <c r="T109" t="s">
        <v>10</v>
      </c>
      <c r="U109" t="s">
        <v>10</v>
      </c>
      <c r="V109" t="s">
        <v>10</v>
      </c>
      <c r="W109" t="s">
        <v>70</v>
      </c>
      <c r="X109" t="s">
        <v>234</v>
      </c>
      <c r="Y109" t="s">
        <v>235</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row>
    <row r="110" spans="1:72" x14ac:dyDescent="0.45">
      <c r="A110">
        <v>109</v>
      </c>
      <c r="B110" t="s">
        <v>2299</v>
      </c>
      <c r="C110" t="s">
        <v>2300</v>
      </c>
      <c r="D110" t="s">
        <v>10</v>
      </c>
      <c r="E110" t="s">
        <v>1858</v>
      </c>
      <c r="F110" t="s">
        <v>2301</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21</v>
      </c>
      <c r="X110" t="s">
        <v>70</v>
      </c>
      <c r="Y110" t="s">
        <v>153</v>
      </c>
      <c r="Z110" t="s">
        <v>852</v>
      </c>
      <c r="AA110" t="s">
        <v>91</v>
      </c>
      <c r="AB110" t="s">
        <v>76</v>
      </c>
      <c r="AC110" t="s">
        <v>219</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row>
    <row r="111" spans="1:72" x14ac:dyDescent="0.45">
      <c r="A111">
        <v>110</v>
      </c>
      <c r="B111" t="s">
        <v>2302</v>
      </c>
      <c r="C111" t="s">
        <v>2303</v>
      </c>
      <c r="D111" t="s">
        <v>10</v>
      </c>
      <c r="E111" t="s">
        <v>2304</v>
      </c>
      <c r="F111" t="s">
        <v>2305</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70</v>
      </c>
      <c r="X111" t="s">
        <v>161</v>
      </c>
      <c r="Y111" t="s">
        <v>162</v>
      </c>
      <c r="Z111" t="s">
        <v>153</v>
      </c>
      <c r="AA111" t="s">
        <v>176</v>
      </c>
      <c r="AB111" t="s">
        <v>177</v>
      </c>
      <c r="AC111" t="s">
        <v>91</v>
      </c>
      <c r="AD111" t="s">
        <v>932</v>
      </c>
      <c r="AE111" t="s">
        <v>76</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row>
    <row r="112" spans="1:72" x14ac:dyDescent="0.45">
      <c r="A112">
        <v>111</v>
      </c>
      <c r="B112" t="s">
        <v>2306</v>
      </c>
      <c r="C112" t="s">
        <v>2307</v>
      </c>
      <c r="D112" t="s">
        <v>10</v>
      </c>
      <c r="E112" t="s">
        <v>2308</v>
      </c>
      <c r="F112" t="s">
        <v>2309</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21</v>
      </c>
      <c r="X112" t="s">
        <v>70</v>
      </c>
      <c r="Y112" t="s">
        <v>161</v>
      </c>
      <c r="Z112" t="s">
        <v>162</v>
      </c>
      <c r="AA112" t="s">
        <v>174</v>
      </c>
      <c r="AB112" t="s">
        <v>163</v>
      </c>
      <c r="AC112" t="s">
        <v>153</v>
      </c>
      <c r="AD112" t="s">
        <v>852</v>
      </c>
      <c r="AE112" t="s">
        <v>91</v>
      </c>
      <c r="AF112" t="s">
        <v>76</v>
      </c>
      <c r="AG112" t="s">
        <v>219</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row>
    <row r="113" spans="1:72" x14ac:dyDescent="0.45">
      <c r="A113">
        <v>112</v>
      </c>
      <c r="B113" t="s">
        <v>2310</v>
      </c>
      <c r="C113" t="s">
        <v>2311</v>
      </c>
      <c r="D113" t="s">
        <v>10</v>
      </c>
      <c r="E113" t="s">
        <v>2312</v>
      </c>
      <c r="F113" t="s">
        <v>2313</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70</v>
      </c>
      <c r="X113" t="s">
        <v>161</v>
      </c>
      <c r="Y113" t="s">
        <v>162</v>
      </c>
      <c r="Z113" t="s">
        <v>153</v>
      </c>
      <c r="AA113" t="s">
        <v>852</v>
      </c>
      <c r="AB113" t="s">
        <v>91</v>
      </c>
      <c r="AC113" t="s">
        <v>76</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row>
    <row r="114" spans="1:72" x14ac:dyDescent="0.45">
      <c r="A114">
        <v>113</v>
      </c>
      <c r="B114" t="s">
        <v>2314</v>
      </c>
      <c r="C114" t="s">
        <v>2315</v>
      </c>
      <c r="D114" t="s">
        <v>10</v>
      </c>
      <c r="E114" t="s">
        <v>2316</v>
      </c>
      <c r="F114" t="s">
        <v>2317</v>
      </c>
      <c r="H114" t="s">
        <v>90</v>
      </c>
      <c r="I114" t="s">
        <v>207</v>
      </c>
      <c r="J114" t="s">
        <v>10</v>
      </c>
      <c r="K114" t="s">
        <v>10</v>
      </c>
      <c r="L114" t="s">
        <v>10</v>
      </c>
      <c r="M114" t="s">
        <v>10</v>
      </c>
      <c r="N114" t="s">
        <v>10</v>
      </c>
      <c r="O114" t="s">
        <v>10</v>
      </c>
      <c r="P114" t="s">
        <v>10</v>
      </c>
      <c r="Q114" t="s">
        <v>10</v>
      </c>
      <c r="R114" t="s">
        <v>10</v>
      </c>
      <c r="S114" t="s">
        <v>10</v>
      </c>
      <c r="T114" t="s">
        <v>10</v>
      </c>
      <c r="U114" t="s">
        <v>10</v>
      </c>
      <c r="V114" t="s">
        <v>10</v>
      </c>
      <c r="W114" t="s">
        <v>21</v>
      </c>
      <c r="X114" t="s">
        <v>70</v>
      </c>
      <c r="Y114" t="s">
        <v>161</v>
      </c>
      <c r="Z114" t="s">
        <v>162</v>
      </c>
      <c r="AA114" t="s">
        <v>163</v>
      </c>
      <c r="AB114" t="s">
        <v>632</v>
      </c>
      <c r="AC114" t="s">
        <v>852</v>
      </c>
      <c r="AD114" t="s">
        <v>193</v>
      </c>
      <c r="AE114" t="s">
        <v>176</v>
      </c>
      <c r="AF114" t="s">
        <v>91</v>
      </c>
      <c r="AG114" t="s">
        <v>932</v>
      </c>
      <c r="AH114" t="s">
        <v>217</v>
      </c>
      <c r="AI114" t="s">
        <v>88</v>
      </c>
      <c r="AJ114" t="s">
        <v>76</v>
      </c>
      <c r="AK114" t="s">
        <v>219</v>
      </c>
      <c r="AL114" t="s">
        <v>1855</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row>
    <row r="115" spans="1:72" x14ac:dyDescent="0.45">
      <c r="A115">
        <v>114</v>
      </c>
      <c r="B115" t="s">
        <v>2318</v>
      </c>
      <c r="C115" t="s">
        <v>2319</v>
      </c>
      <c r="D115" t="s">
        <v>10</v>
      </c>
      <c r="E115" t="s">
        <v>2320</v>
      </c>
      <c r="F115" t="s">
        <v>2321</v>
      </c>
      <c r="H115" t="s">
        <v>207</v>
      </c>
      <c r="I115" t="s">
        <v>10</v>
      </c>
      <c r="J115" t="s">
        <v>10</v>
      </c>
      <c r="K115" t="s">
        <v>10</v>
      </c>
      <c r="L115" t="s">
        <v>10</v>
      </c>
      <c r="M115" t="s">
        <v>10</v>
      </c>
      <c r="N115" t="s">
        <v>10</v>
      </c>
      <c r="O115" t="s">
        <v>10</v>
      </c>
      <c r="P115" t="s">
        <v>10</v>
      </c>
      <c r="Q115" t="s">
        <v>10</v>
      </c>
      <c r="R115" t="s">
        <v>10</v>
      </c>
      <c r="S115" t="s">
        <v>10</v>
      </c>
      <c r="T115" t="s">
        <v>10</v>
      </c>
      <c r="U115" t="s">
        <v>10</v>
      </c>
      <c r="V115" t="s">
        <v>10</v>
      </c>
      <c r="W115" t="s">
        <v>70</v>
      </c>
      <c r="X115" t="s">
        <v>153</v>
      </c>
      <c r="Y115" t="s">
        <v>91</v>
      </c>
      <c r="Z115" t="s">
        <v>217</v>
      </c>
      <c r="AA115" t="s">
        <v>76</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row>
    <row r="116" spans="1:72" x14ac:dyDescent="0.45">
      <c r="A116">
        <v>115</v>
      </c>
      <c r="B116" t="s">
        <v>2322</v>
      </c>
      <c r="C116" t="s">
        <v>2323</v>
      </c>
      <c r="D116" t="s">
        <v>10</v>
      </c>
      <c r="E116" t="s">
        <v>2324</v>
      </c>
      <c r="F116" t="s">
        <v>2325</v>
      </c>
      <c r="H116" t="s">
        <v>207</v>
      </c>
      <c r="I116" t="s">
        <v>10</v>
      </c>
      <c r="J116" t="s">
        <v>10</v>
      </c>
      <c r="K116" t="s">
        <v>10</v>
      </c>
      <c r="L116" t="s">
        <v>10</v>
      </c>
      <c r="M116" t="s">
        <v>10</v>
      </c>
      <c r="N116" t="s">
        <v>10</v>
      </c>
      <c r="O116" t="s">
        <v>10</v>
      </c>
      <c r="P116" t="s">
        <v>10</v>
      </c>
      <c r="Q116" t="s">
        <v>10</v>
      </c>
      <c r="R116" t="s">
        <v>10</v>
      </c>
      <c r="S116" t="s">
        <v>10</v>
      </c>
      <c r="T116" t="s">
        <v>10</v>
      </c>
      <c r="U116" t="s">
        <v>10</v>
      </c>
      <c r="V116" t="s">
        <v>10</v>
      </c>
      <c r="W116" t="s">
        <v>70</v>
      </c>
      <c r="X116" t="s">
        <v>153</v>
      </c>
      <c r="Y116" t="s">
        <v>76</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row>
    <row r="117" spans="1:72" x14ac:dyDescent="0.45">
      <c r="A117">
        <v>116</v>
      </c>
      <c r="B117" t="s">
        <v>2326</v>
      </c>
      <c r="C117" t="s">
        <v>2327</v>
      </c>
      <c r="D117" t="s">
        <v>10</v>
      </c>
      <c r="E117" t="s">
        <v>2328</v>
      </c>
      <c r="F117" t="s">
        <v>2329</v>
      </c>
      <c r="H117" t="s">
        <v>10</v>
      </c>
      <c r="I117" t="s">
        <v>10</v>
      </c>
      <c r="J117" t="s">
        <v>10</v>
      </c>
      <c r="K117" t="s">
        <v>10</v>
      </c>
      <c r="L117" t="s">
        <v>10</v>
      </c>
      <c r="M117" t="s">
        <v>10</v>
      </c>
      <c r="N117" t="s">
        <v>10</v>
      </c>
      <c r="O117" t="s">
        <v>10</v>
      </c>
      <c r="P117" t="s">
        <v>10</v>
      </c>
      <c r="Q117" t="s">
        <v>10</v>
      </c>
      <c r="R117" t="s">
        <v>10</v>
      </c>
      <c r="S117" t="s">
        <v>10</v>
      </c>
      <c r="T117" t="s">
        <v>10</v>
      </c>
      <c r="U117" t="s">
        <v>10</v>
      </c>
      <c r="V117" t="s">
        <v>10</v>
      </c>
      <c r="W117" t="s">
        <v>70</v>
      </c>
      <c r="X117" t="s">
        <v>161</v>
      </c>
      <c r="Y117" t="s">
        <v>162</v>
      </c>
      <c r="Z117" t="s">
        <v>193</v>
      </c>
      <c r="AA117" t="s">
        <v>216</v>
      </c>
      <c r="AB117" t="s">
        <v>176</v>
      </c>
      <c r="AC117" t="s">
        <v>932</v>
      </c>
      <c r="AD117" t="s">
        <v>217</v>
      </c>
      <c r="AE117" t="s">
        <v>218</v>
      </c>
      <c r="AF117" t="s">
        <v>88</v>
      </c>
      <c r="AG117" t="s">
        <v>76</v>
      </c>
      <c r="AH117" t="s">
        <v>219</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row>
    <row r="118" spans="1:72" x14ac:dyDescent="0.45">
      <c r="A118">
        <v>117</v>
      </c>
      <c r="B118" t="s">
        <v>2330</v>
      </c>
      <c r="C118" t="s">
        <v>2331</v>
      </c>
      <c r="D118" t="s">
        <v>10</v>
      </c>
      <c r="E118" t="s">
        <v>2332</v>
      </c>
      <c r="F118" t="s">
        <v>2333</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70</v>
      </c>
      <c r="X118" t="s">
        <v>852</v>
      </c>
      <c r="Y118" t="s">
        <v>91</v>
      </c>
      <c r="Z118" t="s">
        <v>217</v>
      </c>
      <c r="AA118" t="s">
        <v>76</v>
      </c>
      <c r="AB118" t="s">
        <v>219</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row>
    <row r="119" spans="1:72" x14ac:dyDescent="0.45">
      <c r="A119">
        <v>118</v>
      </c>
      <c r="B119" t="s">
        <v>2334</v>
      </c>
      <c r="C119" t="s">
        <v>2335</v>
      </c>
      <c r="D119" t="s">
        <v>10</v>
      </c>
      <c r="E119" t="s">
        <v>2336</v>
      </c>
      <c r="F119" t="s">
        <v>2337</v>
      </c>
      <c r="H119" t="s">
        <v>1469</v>
      </c>
      <c r="I119" t="s">
        <v>10</v>
      </c>
      <c r="J119" t="s">
        <v>10</v>
      </c>
      <c r="K119" t="s">
        <v>10</v>
      </c>
      <c r="L119" t="s">
        <v>10</v>
      </c>
      <c r="M119" t="s">
        <v>10</v>
      </c>
      <c r="N119" t="s">
        <v>10</v>
      </c>
      <c r="O119" t="s">
        <v>10</v>
      </c>
      <c r="P119" t="s">
        <v>10</v>
      </c>
      <c r="Q119" t="s">
        <v>10</v>
      </c>
      <c r="R119" t="s">
        <v>10</v>
      </c>
      <c r="S119" t="s">
        <v>10</v>
      </c>
      <c r="T119" t="s">
        <v>10</v>
      </c>
      <c r="U119" t="s">
        <v>10</v>
      </c>
      <c r="V119" t="s">
        <v>10</v>
      </c>
      <c r="W119" t="s">
        <v>21</v>
      </c>
      <c r="X119" t="s">
        <v>70</v>
      </c>
      <c r="Y119" t="s">
        <v>161</v>
      </c>
      <c r="Z119" t="s">
        <v>162</v>
      </c>
      <c r="AA119" t="s">
        <v>174</v>
      </c>
      <c r="AB119" t="s">
        <v>192</v>
      </c>
      <c r="AC119" t="s">
        <v>193</v>
      </c>
      <c r="AD119" t="s">
        <v>216</v>
      </c>
      <c r="AE119" t="s">
        <v>176</v>
      </c>
      <c r="AF119" t="s">
        <v>177</v>
      </c>
      <c r="AG119" t="s">
        <v>178</v>
      </c>
      <c r="AH119" t="s">
        <v>91</v>
      </c>
      <c r="AI119" t="s">
        <v>932</v>
      </c>
      <c r="AJ119" t="s">
        <v>218</v>
      </c>
      <c r="AK119" t="s">
        <v>194</v>
      </c>
      <c r="AL119" t="s">
        <v>88</v>
      </c>
      <c r="AM119" t="s">
        <v>76</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row>
    <row r="120" spans="1:72" x14ac:dyDescent="0.45">
      <c r="A120">
        <v>119</v>
      </c>
      <c r="B120" t="s">
        <v>2338</v>
      </c>
      <c r="C120" t="s">
        <v>2339</v>
      </c>
      <c r="D120" t="s">
        <v>10</v>
      </c>
      <c r="E120" t="s">
        <v>2340</v>
      </c>
      <c r="F120" t="s">
        <v>2341</v>
      </c>
      <c r="H120" t="s">
        <v>90</v>
      </c>
      <c r="I120" t="s">
        <v>10</v>
      </c>
      <c r="J120" t="s">
        <v>10</v>
      </c>
      <c r="K120" t="s">
        <v>10</v>
      </c>
      <c r="L120" t="s">
        <v>10</v>
      </c>
      <c r="M120" t="s">
        <v>10</v>
      </c>
      <c r="N120" t="s">
        <v>10</v>
      </c>
      <c r="O120" t="s">
        <v>10</v>
      </c>
      <c r="P120" t="s">
        <v>10</v>
      </c>
      <c r="Q120" t="s">
        <v>10</v>
      </c>
      <c r="R120" t="s">
        <v>10</v>
      </c>
      <c r="S120" t="s">
        <v>10</v>
      </c>
      <c r="T120" t="s">
        <v>10</v>
      </c>
      <c r="U120" t="s">
        <v>10</v>
      </c>
      <c r="V120" t="s">
        <v>10</v>
      </c>
      <c r="W120" t="s">
        <v>21</v>
      </c>
      <c r="X120" t="s">
        <v>70</v>
      </c>
      <c r="Y120" t="s">
        <v>161</v>
      </c>
      <c r="Z120" t="s">
        <v>162</v>
      </c>
      <c r="AA120" t="s">
        <v>174</v>
      </c>
      <c r="AB120" t="s">
        <v>163</v>
      </c>
      <c r="AC120" t="s">
        <v>632</v>
      </c>
      <c r="AD120" t="s">
        <v>175</v>
      </c>
      <c r="AE120" t="s">
        <v>31</v>
      </c>
      <c r="AF120" t="s">
        <v>153</v>
      </c>
      <c r="AG120" t="s">
        <v>852</v>
      </c>
      <c r="AH120" t="s">
        <v>192</v>
      </c>
      <c r="AI120" t="s">
        <v>193</v>
      </c>
      <c r="AJ120" t="s">
        <v>216</v>
      </c>
      <c r="AK120" t="s">
        <v>176</v>
      </c>
      <c r="AL120" t="s">
        <v>177</v>
      </c>
      <c r="AM120" t="s">
        <v>178</v>
      </c>
      <c r="AN120" t="s">
        <v>91</v>
      </c>
      <c r="AO120" t="s">
        <v>932</v>
      </c>
      <c r="AP120" t="s">
        <v>217</v>
      </c>
      <c r="AQ120" t="s">
        <v>218</v>
      </c>
      <c r="AR120" t="s">
        <v>194</v>
      </c>
      <c r="AS120" t="s">
        <v>88</v>
      </c>
      <c r="AT120" t="s">
        <v>76</v>
      </c>
      <c r="AU120" t="s">
        <v>219</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row>
    <row r="121" spans="1:72" x14ac:dyDescent="0.45">
      <c r="A121">
        <v>120</v>
      </c>
      <c r="B121" t="s">
        <v>2342</v>
      </c>
      <c r="C121" t="s">
        <v>2343</v>
      </c>
      <c r="D121" t="s">
        <v>10</v>
      </c>
      <c r="E121" t="s">
        <v>2344</v>
      </c>
      <c r="F121" t="s">
        <v>2345</v>
      </c>
      <c r="H121" t="s">
        <v>90</v>
      </c>
      <c r="I121" t="s">
        <v>10</v>
      </c>
      <c r="J121" t="s">
        <v>10</v>
      </c>
      <c r="K121" t="s">
        <v>10</v>
      </c>
      <c r="L121" t="s">
        <v>10</v>
      </c>
      <c r="M121" t="s">
        <v>10</v>
      </c>
      <c r="N121" t="s">
        <v>10</v>
      </c>
      <c r="O121" t="s">
        <v>10</v>
      </c>
      <c r="P121" t="s">
        <v>10</v>
      </c>
      <c r="Q121" t="s">
        <v>10</v>
      </c>
      <c r="R121" t="s">
        <v>10</v>
      </c>
      <c r="S121" t="s">
        <v>10</v>
      </c>
      <c r="T121" t="s">
        <v>10</v>
      </c>
      <c r="U121" t="s">
        <v>10</v>
      </c>
      <c r="V121" t="s">
        <v>10</v>
      </c>
      <c r="W121" t="s">
        <v>70</v>
      </c>
      <c r="X121" t="s">
        <v>161</v>
      </c>
      <c r="Y121" t="s">
        <v>162</v>
      </c>
      <c r="Z121" t="s">
        <v>174</v>
      </c>
      <c r="AA121" t="s">
        <v>163</v>
      </c>
      <c r="AB121" t="s">
        <v>153</v>
      </c>
      <c r="AC121" t="s">
        <v>193</v>
      </c>
      <c r="AD121" t="s">
        <v>176</v>
      </c>
      <c r="AE121" t="s">
        <v>91</v>
      </c>
      <c r="AF121" t="s">
        <v>932</v>
      </c>
      <c r="AG121" t="s">
        <v>88</v>
      </c>
      <c r="AH121" t="s">
        <v>76</v>
      </c>
      <c r="AI121" t="s">
        <v>219</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row>
    <row r="122" spans="1:72" x14ac:dyDescent="0.45">
      <c r="A122">
        <v>121</v>
      </c>
      <c r="B122" t="s">
        <v>2346</v>
      </c>
      <c r="C122" t="s">
        <v>2347</v>
      </c>
      <c r="D122" t="s">
        <v>10</v>
      </c>
      <c r="E122" t="s">
        <v>2348</v>
      </c>
      <c r="F122" t="s">
        <v>2349</v>
      </c>
      <c r="H122" t="s">
        <v>90</v>
      </c>
      <c r="I122" t="s">
        <v>10</v>
      </c>
      <c r="J122" t="s">
        <v>10</v>
      </c>
      <c r="K122" t="s">
        <v>10</v>
      </c>
      <c r="L122" t="s">
        <v>10</v>
      </c>
      <c r="M122" t="s">
        <v>10</v>
      </c>
      <c r="N122" t="s">
        <v>10</v>
      </c>
      <c r="O122" t="s">
        <v>10</v>
      </c>
      <c r="P122" t="s">
        <v>10</v>
      </c>
      <c r="Q122" t="s">
        <v>10</v>
      </c>
      <c r="R122" t="s">
        <v>10</v>
      </c>
      <c r="S122" t="s">
        <v>10</v>
      </c>
      <c r="T122" t="s">
        <v>10</v>
      </c>
      <c r="U122" t="s">
        <v>10</v>
      </c>
      <c r="V122" t="s">
        <v>10</v>
      </c>
      <c r="W122" t="s">
        <v>70</v>
      </c>
      <c r="X122" t="s">
        <v>632</v>
      </c>
      <c r="Y122" t="s">
        <v>91</v>
      </c>
      <c r="Z122" t="s">
        <v>932</v>
      </c>
      <c r="AA122" t="s">
        <v>76</v>
      </c>
      <c r="AB122" t="s">
        <v>219</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row>
    <row r="123" spans="1:72" x14ac:dyDescent="0.45">
      <c r="A123">
        <v>122</v>
      </c>
      <c r="B123" t="s">
        <v>2350</v>
      </c>
      <c r="C123" t="s">
        <v>2351</v>
      </c>
      <c r="D123" t="s">
        <v>10</v>
      </c>
      <c r="E123" t="s">
        <v>2352</v>
      </c>
      <c r="F123" t="s">
        <v>2353</v>
      </c>
      <c r="H123" t="s">
        <v>90</v>
      </c>
      <c r="I123" t="s">
        <v>207</v>
      </c>
      <c r="J123" t="s">
        <v>10</v>
      </c>
      <c r="K123" t="s">
        <v>10</v>
      </c>
      <c r="L123" t="s">
        <v>10</v>
      </c>
      <c r="M123" t="s">
        <v>10</v>
      </c>
      <c r="N123" t="s">
        <v>10</v>
      </c>
      <c r="O123" t="s">
        <v>10</v>
      </c>
      <c r="P123" t="s">
        <v>10</v>
      </c>
      <c r="Q123" t="s">
        <v>10</v>
      </c>
      <c r="R123" t="s">
        <v>10</v>
      </c>
      <c r="S123" t="s">
        <v>10</v>
      </c>
      <c r="T123" t="s">
        <v>10</v>
      </c>
      <c r="U123" t="s">
        <v>10</v>
      </c>
      <c r="V123" t="s">
        <v>10</v>
      </c>
      <c r="W123" t="s">
        <v>21</v>
      </c>
      <c r="X123" t="s">
        <v>70</v>
      </c>
      <c r="Y123" t="s">
        <v>161</v>
      </c>
      <c r="Z123" t="s">
        <v>162</v>
      </c>
      <c r="AA123" t="s">
        <v>153</v>
      </c>
      <c r="AB123" t="s">
        <v>192</v>
      </c>
      <c r="AC123" t="s">
        <v>178</v>
      </c>
      <c r="AD123" t="s">
        <v>91</v>
      </c>
      <c r="AE123" t="s">
        <v>194</v>
      </c>
      <c r="AF123" t="s">
        <v>76</v>
      </c>
      <c r="AG123" t="s">
        <v>219</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row>
    <row r="124" spans="1:72" x14ac:dyDescent="0.45">
      <c r="A124">
        <v>123</v>
      </c>
      <c r="B124" t="s">
        <v>2354</v>
      </c>
      <c r="C124" t="s">
        <v>2355</v>
      </c>
      <c r="D124" t="s">
        <v>10</v>
      </c>
      <c r="E124" t="s">
        <v>2356</v>
      </c>
      <c r="F124" t="s">
        <v>2357</v>
      </c>
      <c r="H124" t="s">
        <v>90</v>
      </c>
      <c r="I124" t="s">
        <v>207</v>
      </c>
      <c r="J124" t="s">
        <v>10</v>
      </c>
      <c r="K124" t="s">
        <v>10</v>
      </c>
      <c r="L124" t="s">
        <v>10</v>
      </c>
      <c r="M124" t="s">
        <v>10</v>
      </c>
      <c r="N124" t="s">
        <v>10</v>
      </c>
      <c r="O124" t="s">
        <v>10</v>
      </c>
      <c r="P124" t="s">
        <v>10</v>
      </c>
      <c r="Q124" t="s">
        <v>10</v>
      </c>
      <c r="R124" t="s">
        <v>10</v>
      </c>
      <c r="S124" t="s">
        <v>10</v>
      </c>
      <c r="T124" t="s">
        <v>10</v>
      </c>
      <c r="U124" t="s">
        <v>10</v>
      </c>
      <c r="V124" t="s">
        <v>10</v>
      </c>
      <c r="W124" t="s">
        <v>70</v>
      </c>
      <c r="X124" t="s">
        <v>161</v>
      </c>
      <c r="Y124" t="s">
        <v>162</v>
      </c>
      <c r="Z124" t="s">
        <v>174</v>
      </c>
      <c r="AA124" t="s">
        <v>163</v>
      </c>
      <c r="AB124" t="s">
        <v>632</v>
      </c>
      <c r="AC124" t="s">
        <v>215</v>
      </c>
      <c r="AD124" t="s">
        <v>192</v>
      </c>
      <c r="AE124" t="s">
        <v>178</v>
      </c>
      <c r="AF124" t="s">
        <v>91</v>
      </c>
      <c r="AG124" t="s">
        <v>194</v>
      </c>
      <c r="AH124" t="s">
        <v>76</v>
      </c>
      <c r="AI124" t="s">
        <v>219</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row>
    <row r="125" spans="1:72" x14ac:dyDescent="0.45">
      <c r="A125">
        <v>124</v>
      </c>
      <c r="B125" t="s">
        <v>2358</v>
      </c>
      <c r="C125" t="s">
        <v>2359</v>
      </c>
      <c r="D125" t="s">
        <v>10</v>
      </c>
      <c r="E125" t="s">
        <v>2360</v>
      </c>
      <c r="F125" t="s">
        <v>2361</v>
      </c>
      <c r="H125" t="s">
        <v>90</v>
      </c>
      <c r="I125" t="s">
        <v>207</v>
      </c>
      <c r="J125" t="s">
        <v>10</v>
      </c>
      <c r="K125" t="s">
        <v>10</v>
      </c>
      <c r="L125" t="s">
        <v>10</v>
      </c>
      <c r="M125" t="s">
        <v>10</v>
      </c>
      <c r="N125" t="s">
        <v>10</v>
      </c>
      <c r="O125" t="s">
        <v>10</v>
      </c>
      <c r="P125" t="s">
        <v>10</v>
      </c>
      <c r="Q125" t="s">
        <v>10</v>
      </c>
      <c r="R125" t="s">
        <v>10</v>
      </c>
      <c r="S125" t="s">
        <v>10</v>
      </c>
      <c r="T125" t="s">
        <v>10</v>
      </c>
      <c r="U125" t="s">
        <v>10</v>
      </c>
      <c r="V125" t="s">
        <v>10</v>
      </c>
      <c r="W125" t="s">
        <v>70</v>
      </c>
      <c r="X125" t="s">
        <v>161</v>
      </c>
      <c r="Y125" t="s">
        <v>162</v>
      </c>
      <c r="Z125" t="s">
        <v>174</v>
      </c>
      <c r="AA125" t="s">
        <v>632</v>
      </c>
      <c r="AB125" t="s">
        <v>175</v>
      </c>
      <c r="AC125" t="s">
        <v>852</v>
      </c>
      <c r="AD125" t="s">
        <v>192</v>
      </c>
      <c r="AE125" t="s">
        <v>91</v>
      </c>
      <c r="AF125" t="s">
        <v>217</v>
      </c>
      <c r="AG125" t="s">
        <v>194</v>
      </c>
      <c r="AH125" t="s">
        <v>76</v>
      </c>
      <c r="AI125" t="s">
        <v>219</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row>
    <row r="126" spans="1:72" x14ac:dyDescent="0.45">
      <c r="A126">
        <v>125</v>
      </c>
      <c r="B126" t="s">
        <v>2362</v>
      </c>
      <c r="C126" t="s">
        <v>2363</v>
      </c>
      <c r="D126" t="s">
        <v>10</v>
      </c>
      <c r="E126" t="s">
        <v>2364</v>
      </c>
      <c r="F126" t="s">
        <v>2365</v>
      </c>
      <c r="H126" t="s">
        <v>207</v>
      </c>
      <c r="I126" t="s">
        <v>10</v>
      </c>
      <c r="J126" t="s">
        <v>10</v>
      </c>
      <c r="K126" t="s">
        <v>10</v>
      </c>
      <c r="L126" t="s">
        <v>10</v>
      </c>
      <c r="M126" t="s">
        <v>10</v>
      </c>
      <c r="N126" t="s">
        <v>10</v>
      </c>
      <c r="O126" t="s">
        <v>10</v>
      </c>
      <c r="P126" t="s">
        <v>10</v>
      </c>
      <c r="Q126" t="s">
        <v>10</v>
      </c>
      <c r="R126" t="s">
        <v>10</v>
      </c>
      <c r="S126" t="s">
        <v>10</v>
      </c>
      <c r="T126" t="s">
        <v>10</v>
      </c>
      <c r="U126" t="s">
        <v>10</v>
      </c>
      <c r="V126" t="s">
        <v>10</v>
      </c>
      <c r="W126" t="s">
        <v>70</v>
      </c>
      <c r="X126" t="s">
        <v>153</v>
      </c>
      <c r="Y126" t="s">
        <v>91</v>
      </c>
      <c r="Z126" t="s">
        <v>76</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row>
    <row r="127" spans="1:72" x14ac:dyDescent="0.45">
      <c r="A127">
        <v>126</v>
      </c>
      <c r="B127" t="s">
        <v>2366</v>
      </c>
      <c r="C127" t="s">
        <v>2367</v>
      </c>
      <c r="D127" t="s">
        <v>10</v>
      </c>
      <c r="E127" t="s">
        <v>2368</v>
      </c>
      <c r="F127" t="s">
        <v>2369</v>
      </c>
      <c r="H127" t="s">
        <v>207</v>
      </c>
      <c r="I127" t="s">
        <v>10</v>
      </c>
      <c r="J127" t="s">
        <v>10</v>
      </c>
      <c r="K127" t="s">
        <v>10</v>
      </c>
      <c r="L127" t="s">
        <v>10</v>
      </c>
      <c r="M127" t="s">
        <v>10</v>
      </c>
      <c r="N127" t="s">
        <v>10</v>
      </c>
      <c r="O127" t="s">
        <v>10</v>
      </c>
      <c r="P127" t="s">
        <v>10</v>
      </c>
      <c r="Q127" t="s">
        <v>10</v>
      </c>
      <c r="R127" t="s">
        <v>10</v>
      </c>
      <c r="S127" t="s">
        <v>10</v>
      </c>
      <c r="T127" t="s">
        <v>10</v>
      </c>
      <c r="U127" t="s">
        <v>10</v>
      </c>
      <c r="V127" t="s">
        <v>10</v>
      </c>
      <c r="W127" t="s">
        <v>70</v>
      </c>
      <c r="X127" t="s">
        <v>161</v>
      </c>
      <c r="Y127" t="s">
        <v>162</v>
      </c>
      <c r="Z127" t="s">
        <v>174</v>
      </c>
      <c r="AA127" t="s">
        <v>632</v>
      </c>
      <c r="AB127" t="s">
        <v>852</v>
      </c>
      <c r="AC127" t="s">
        <v>91</v>
      </c>
      <c r="AD127" t="s">
        <v>76</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row>
    <row r="128" spans="1:72" x14ac:dyDescent="0.45">
      <c r="A128">
        <v>127</v>
      </c>
      <c r="B128" t="s">
        <v>2370</v>
      </c>
      <c r="C128" t="s">
        <v>2371</v>
      </c>
      <c r="D128" t="s">
        <v>10</v>
      </c>
      <c r="E128" t="s">
        <v>2372</v>
      </c>
      <c r="F128" t="s">
        <v>2373</v>
      </c>
      <c r="H128" t="s">
        <v>90</v>
      </c>
      <c r="I128" t="s">
        <v>207</v>
      </c>
      <c r="J128" t="s">
        <v>10</v>
      </c>
      <c r="K128" t="s">
        <v>10</v>
      </c>
      <c r="L128" t="s">
        <v>10</v>
      </c>
      <c r="M128" t="s">
        <v>10</v>
      </c>
      <c r="N128" t="s">
        <v>10</v>
      </c>
      <c r="O128" t="s">
        <v>10</v>
      </c>
      <c r="P128" t="s">
        <v>10</v>
      </c>
      <c r="Q128" t="s">
        <v>10</v>
      </c>
      <c r="R128" t="s">
        <v>10</v>
      </c>
      <c r="S128" t="s">
        <v>10</v>
      </c>
      <c r="T128" t="s">
        <v>10</v>
      </c>
      <c r="U128" t="s">
        <v>10</v>
      </c>
      <c r="V128" t="s">
        <v>10</v>
      </c>
      <c r="W128" t="s">
        <v>21</v>
      </c>
      <c r="X128" t="s">
        <v>70</v>
      </c>
      <c r="Y128" t="s">
        <v>153</v>
      </c>
      <c r="Z128" t="s">
        <v>852</v>
      </c>
      <c r="AA128" t="s">
        <v>176</v>
      </c>
      <c r="AB128" t="s">
        <v>91</v>
      </c>
      <c r="AC128" t="s">
        <v>932</v>
      </c>
      <c r="AD128" t="s">
        <v>217</v>
      </c>
      <c r="AE128" t="s">
        <v>76</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row>
    <row r="129" spans="1:72" x14ac:dyDescent="0.45">
      <c r="A129">
        <v>128</v>
      </c>
      <c r="B129" t="s">
        <v>2374</v>
      </c>
      <c r="C129" t="s">
        <v>2375</v>
      </c>
      <c r="D129" t="s">
        <v>10</v>
      </c>
      <c r="E129" t="s">
        <v>2376</v>
      </c>
      <c r="F129" t="s">
        <v>2377</v>
      </c>
      <c r="H129" t="s">
        <v>90</v>
      </c>
      <c r="I129" t="s">
        <v>207</v>
      </c>
      <c r="J129" t="s">
        <v>10</v>
      </c>
      <c r="K129" t="s">
        <v>10</v>
      </c>
      <c r="L129" t="s">
        <v>10</v>
      </c>
      <c r="M129" t="s">
        <v>10</v>
      </c>
      <c r="N129" t="s">
        <v>10</v>
      </c>
      <c r="O129" t="s">
        <v>10</v>
      </c>
      <c r="P129" t="s">
        <v>10</v>
      </c>
      <c r="Q129" t="s">
        <v>10</v>
      </c>
      <c r="R129" t="s">
        <v>10</v>
      </c>
      <c r="S129" t="s">
        <v>10</v>
      </c>
      <c r="T129" t="s">
        <v>10</v>
      </c>
      <c r="U129" t="s">
        <v>10</v>
      </c>
      <c r="V129" t="s">
        <v>10</v>
      </c>
      <c r="W129" t="s">
        <v>70</v>
      </c>
      <c r="X129" t="s">
        <v>153</v>
      </c>
      <c r="Y129" t="s">
        <v>852</v>
      </c>
      <c r="Z129" t="s">
        <v>91</v>
      </c>
      <c r="AA129" t="s">
        <v>76</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row>
    <row r="130" spans="1:72" x14ac:dyDescent="0.45">
      <c r="A130">
        <v>129</v>
      </c>
      <c r="B130" t="s">
        <v>2378</v>
      </c>
      <c r="C130" t="s">
        <v>2379</v>
      </c>
      <c r="D130" t="s">
        <v>10</v>
      </c>
      <c r="E130" t="s">
        <v>2380</v>
      </c>
      <c r="F130" t="s">
        <v>2381</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21</v>
      </c>
      <c r="X130" t="s">
        <v>70</v>
      </c>
      <c r="Y130" t="s">
        <v>161</v>
      </c>
      <c r="Z130" t="s">
        <v>162</v>
      </c>
      <c r="AA130" t="s">
        <v>174</v>
      </c>
      <c r="AB130" t="s">
        <v>153</v>
      </c>
      <c r="AC130" t="s">
        <v>215</v>
      </c>
      <c r="AD130" t="s">
        <v>91</v>
      </c>
      <c r="AE130" t="s">
        <v>76</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row>
    <row r="131" spans="1:72" x14ac:dyDescent="0.45">
      <c r="A131">
        <v>130</v>
      </c>
      <c r="B131" t="s">
        <v>2382</v>
      </c>
      <c r="C131" t="s">
        <v>2383</v>
      </c>
      <c r="D131" t="s">
        <v>10</v>
      </c>
      <c r="E131" t="s">
        <v>2384</v>
      </c>
      <c r="F131" t="s">
        <v>2385</v>
      </c>
      <c r="H131" t="s">
        <v>90</v>
      </c>
      <c r="I131" t="s">
        <v>207</v>
      </c>
      <c r="J131" t="s">
        <v>10</v>
      </c>
      <c r="K131" t="s">
        <v>10</v>
      </c>
      <c r="L131" t="s">
        <v>10</v>
      </c>
      <c r="M131" t="s">
        <v>10</v>
      </c>
      <c r="N131" t="s">
        <v>10</v>
      </c>
      <c r="O131" t="s">
        <v>10</v>
      </c>
      <c r="P131" t="s">
        <v>10</v>
      </c>
      <c r="Q131" t="s">
        <v>10</v>
      </c>
      <c r="R131" t="s">
        <v>10</v>
      </c>
      <c r="S131" t="s">
        <v>10</v>
      </c>
      <c r="T131" t="s">
        <v>10</v>
      </c>
      <c r="U131" t="s">
        <v>10</v>
      </c>
      <c r="V131" t="s">
        <v>10</v>
      </c>
      <c r="W131" t="s">
        <v>70</v>
      </c>
      <c r="X131" t="s">
        <v>161</v>
      </c>
      <c r="Y131" t="s">
        <v>162</v>
      </c>
      <c r="Z131" t="s">
        <v>852</v>
      </c>
      <c r="AA131" t="s">
        <v>192</v>
      </c>
      <c r="AB131" t="s">
        <v>193</v>
      </c>
      <c r="AC131" t="s">
        <v>91</v>
      </c>
      <c r="AD131" t="s">
        <v>88</v>
      </c>
      <c r="AE131" t="s">
        <v>76</v>
      </c>
      <c r="AF131" t="s">
        <v>219</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row>
    <row r="132" spans="1:72" x14ac:dyDescent="0.45">
      <c r="A132">
        <v>131</v>
      </c>
      <c r="B132" t="s">
        <v>2386</v>
      </c>
      <c r="C132" t="s">
        <v>2387</v>
      </c>
      <c r="D132" t="s">
        <v>10</v>
      </c>
      <c r="E132" t="s">
        <v>1864</v>
      </c>
      <c r="F132" t="s">
        <v>2388</v>
      </c>
      <c r="H132" t="s">
        <v>90</v>
      </c>
      <c r="I132" t="s">
        <v>207</v>
      </c>
      <c r="J132" t="s">
        <v>10</v>
      </c>
      <c r="K132" t="s">
        <v>10</v>
      </c>
      <c r="L132" t="s">
        <v>10</v>
      </c>
      <c r="M132" t="s">
        <v>10</v>
      </c>
      <c r="N132" t="s">
        <v>10</v>
      </c>
      <c r="O132" t="s">
        <v>10</v>
      </c>
      <c r="P132" t="s">
        <v>10</v>
      </c>
      <c r="Q132" t="s">
        <v>10</v>
      </c>
      <c r="R132" t="s">
        <v>10</v>
      </c>
      <c r="S132" t="s">
        <v>10</v>
      </c>
      <c r="T132" t="s">
        <v>10</v>
      </c>
      <c r="U132" t="s">
        <v>10</v>
      </c>
      <c r="V132" t="s">
        <v>10</v>
      </c>
      <c r="W132" t="s">
        <v>21</v>
      </c>
      <c r="X132" t="s">
        <v>70</v>
      </c>
      <c r="Y132" t="s">
        <v>161</v>
      </c>
      <c r="Z132" t="s">
        <v>162</v>
      </c>
      <c r="AA132" t="s">
        <v>153</v>
      </c>
      <c r="AB132" t="s">
        <v>193</v>
      </c>
      <c r="AC132" t="s">
        <v>176</v>
      </c>
      <c r="AD132" t="s">
        <v>91</v>
      </c>
      <c r="AE132" t="s">
        <v>88</v>
      </c>
      <c r="AF132" t="s">
        <v>76</v>
      </c>
      <c r="AG132" t="s">
        <v>219</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row>
    <row r="133" spans="1:72" x14ac:dyDescent="0.45">
      <c r="A133">
        <v>132</v>
      </c>
      <c r="B133" t="s">
        <v>2389</v>
      </c>
      <c r="C133" t="s">
        <v>2390</v>
      </c>
      <c r="D133" t="s">
        <v>10</v>
      </c>
      <c r="E133" t="s">
        <v>2391</v>
      </c>
      <c r="F133" t="s">
        <v>10</v>
      </c>
      <c r="H133" t="s">
        <v>207</v>
      </c>
      <c r="I133" t="s">
        <v>10</v>
      </c>
      <c r="J133" t="s">
        <v>10</v>
      </c>
      <c r="K133" t="s">
        <v>10</v>
      </c>
      <c r="L133" t="s">
        <v>10</v>
      </c>
      <c r="M133" t="s">
        <v>10</v>
      </c>
      <c r="N133" t="s">
        <v>10</v>
      </c>
      <c r="O133" t="s">
        <v>10</v>
      </c>
      <c r="P133" t="s">
        <v>10</v>
      </c>
      <c r="Q133" t="s">
        <v>10</v>
      </c>
      <c r="R133" t="s">
        <v>10</v>
      </c>
      <c r="S133" t="s">
        <v>10</v>
      </c>
      <c r="T133" t="s">
        <v>10</v>
      </c>
      <c r="U133" t="s">
        <v>10</v>
      </c>
      <c r="V133" t="s">
        <v>10</v>
      </c>
      <c r="W133" t="s">
        <v>21</v>
      </c>
      <c r="X133" t="s">
        <v>70</v>
      </c>
      <c r="Y133" t="s">
        <v>161</v>
      </c>
      <c r="Z133" t="s">
        <v>162</v>
      </c>
      <c r="AA133" t="s">
        <v>174</v>
      </c>
      <c r="AB133" t="s">
        <v>153</v>
      </c>
      <c r="AC133" t="s">
        <v>852</v>
      </c>
      <c r="AD133" t="s">
        <v>193</v>
      </c>
      <c r="AE133" t="s">
        <v>176</v>
      </c>
      <c r="AF133" t="s">
        <v>91</v>
      </c>
      <c r="AG133" t="s">
        <v>932</v>
      </c>
      <c r="AH133" t="s">
        <v>88</v>
      </c>
      <c r="AI133" t="s">
        <v>76</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row>
    <row r="134" spans="1:72" x14ac:dyDescent="0.45">
      <c r="A134">
        <v>133</v>
      </c>
      <c r="B134" t="s">
        <v>2392</v>
      </c>
      <c r="C134" t="s">
        <v>2393</v>
      </c>
      <c r="D134" t="s">
        <v>10</v>
      </c>
      <c r="E134" t="s">
        <v>2394</v>
      </c>
      <c r="F134" t="s">
        <v>2395</v>
      </c>
      <c r="H134" t="s">
        <v>10</v>
      </c>
      <c r="I134" t="s">
        <v>10</v>
      </c>
      <c r="J134" t="s">
        <v>10</v>
      </c>
      <c r="K134" t="s">
        <v>10</v>
      </c>
      <c r="L134" t="s">
        <v>10</v>
      </c>
      <c r="M134" t="s">
        <v>10</v>
      </c>
      <c r="N134" t="s">
        <v>10</v>
      </c>
      <c r="O134" t="s">
        <v>10</v>
      </c>
      <c r="P134" t="s">
        <v>10</v>
      </c>
      <c r="Q134" t="s">
        <v>10</v>
      </c>
      <c r="R134" t="s">
        <v>10</v>
      </c>
      <c r="S134" t="s">
        <v>10</v>
      </c>
      <c r="T134" t="s">
        <v>10</v>
      </c>
      <c r="U134" t="s">
        <v>10</v>
      </c>
      <c r="V134" t="s">
        <v>10</v>
      </c>
      <c r="W134" t="s">
        <v>70</v>
      </c>
      <c r="X134" t="s">
        <v>161</v>
      </c>
      <c r="Y134" t="s">
        <v>162</v>
      </c>
      <c r="Z134" t="s">
        <v>632</v>
      </c>
      <c r="AA134" t="s">
        <v>153</v>
      </c>
      <c r="AB134" t="s">
        <v>76</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row>
    <row r="135" spans="1:72" x14ac:dyDescent="0.45">
      <c r="A135">
        <v>134</v>
      </c>
      <c r="B135" t="s">
        <v>2396</v>
      </c>
      <c r="C135" t="s">
        <v>2397</v>
      </c>
      <c r="D135" t="s">
        <v>10</v>
      </c>
      <c r="E135" t="s">
        <v>2398</v>
      </c>
      <c r="F135" t="s">
        <v>2399</v>
      </c>
      <c r="H135" t="s">
        <v>90</v>
      </c>
      <c r="I135" t="s">
        <v>207</v>
      </c>
      <c r="J135" t="s">
        <v>10</v>
      </c>
      <c r="K135" t="s">
        <v>10</v>
      </c>
      <c r="L135" t="s">
        <v>10</v>
      </c>
      <c r="M135" t="s">
        <v>10</v>
      </c>
      <c r="N135" t="s">
        <v>10</v>
      </c>
      <c r="O135" t="s">
        <v>10</v>
      </c>
      <c r="P135" t="s">
        <v>10</v>
      </c>
      <c r="Q135" t="s">
        <v>10</v>
      </c>
      <c r="R135" t="s">
        <v>10</v>
      </c>
      <c r="S135" t="s">
        <v>10</v>
      </c>
      <c r="T135" t="s">
        <v>10</v>
      </c>
      <c r="U135" t="s">
        <v>10</v>
      </c>
      <c r="V135" t="s">
        <v>10</v>
      </c>
      <c r="W135" t="s">
        <v>21</v>
      </c>
      <c r="X135" t="s">
        <v>70</v>
      </c>
      <c r="Y135" t="s">
        <v>161</v>
      </c>
      <c r="Z135" t="s">
        <v>162</v>
      </c>
      <c r="AA135" t="s">
        <v>174</v>
      </c>
      <c r="AB135" t="s">
        <v>163</v>
      </c>
      <c r="AC135" t="s">
        <v>632</v>
      </c>
      <c r="AD135" t="s">
        <v>175</v>
      </c>
      <c r="AE135" t="s">
        <v>31</v>
      </c>
      <c r="AF135" t="s">
        <v>852</v>
      </c>
      <c r="AG135" t="s">
        <v>91</v>
      </c>
      <c r="AH135" t="s">
        <v>217</v>
      </c>
      <c r="AI135" t="s">
        <v>76</v>
      </c>
      <c r="AJ135" t="s">
        <v>219</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row>
    <row r="136" spans="1:72" x14ac:dyDescent="0.45">
      <c r="A136">
        <v>135</v>
      </c>
      <c r="B136" t="s">
        <v>2400</v>
      </c>
      <c r="C136" t="s">
        <v>2401</v>
      </c>
      <c r="D136" t="s">
        <v>10</v>
      </c>
      <c r="E136" t="s">
        <v>1856</v>
      </c>
      <c r="F136" t="s">
        <v>2402</v>
      </c>
      <c r="H136" t="s">
        <v>10</v>
      </c>
      <c r="I136" t="s">
        <v>10</v>
      </c>
      <c r="J136" t="s">
        <v>10</v>
      </c>
      <c r="K136" t="s">
        <v>10</v>
      </c>
      <c r="L136" t="s">
        <v>10</v>
      </c>
      <c r="M136" t="s">
        <v>10</v>
      </c>
      <c r="N136" t="s">
        <v>10</v>
      </c>
      <c r="O136" t="s">
        <v>10</v>
      </c>
      <c r="P136" t="s">
        <v>10</v>
      </c>
      <c r="Q136" t="s">
        <v>10</v>
      </c>
      <c r="R136" t="s">
        <v>10</v>
      </c>
      <c r="S136" t="s">
        <v>10</v>
      </c>
      <c r="T136" t="s">
        <v>10</v>
      </c>
      <c r="U136" t="s">
        <v>10</v>
      </c>
      <c r="V136" t="s">
        <v>10</v>
      </c>
      <c r="W136" t="s">
        <v>70</v>
      </c>
      <c r="X136" t="s">
        <v>161</v>
      </c>
      <c r="Y136" t="s">
        <v>162</v>
      </c>
      <c r="Z136" t="s">
        <v>153</v>
      </c>
      <c r="AA136" t="s">
        <v>91</v>
      </c>
      <c r="AB136" t="s">
        <v>76</v>
      </c>
      <c r="AC136" t="s">
        <v>219</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row>
    <row r="137" spans="1:72" x14ac:dyDescent="0.45">
      <c r="A137">
        <v>136</v>
      </c>
      <c r="B137" t="s">
        <v>2403</v>
      </c>
      <c r="C137" t="s">
        <v>2404</v>
      </c>
      <c r="D137" t="s">
        <v>10</v>
      </c>
      <c r="E137" t="s">
        <v>2405</v>
      </c>
      <c r="F137" t="s">
        <v>2406</v>
      </c>
      <c r="H137" t="s">
        <v>90</v>
      </c>
      <c r="I137" t="s">
        <v>207</v>
      </c>
      <c r="J137" t="s">
        <v>10</v>
      </c>
      <c r="K137" t="s">
        <v>10</v>
      </c>
      <c r="L137" t="s">
        <v>10</v>
      </c>
      <c r="M137" t="s">
        <v>10</v>
      </c>
      <c r="N137" t="s">
        <v>10</v>
      </c>
      <c r="O137" t="s">
        <v>10</v>
      </c>
      <c r="P137" t="s">
        <v>10</v>
      </c>
      <c r="Q137" t="s">
        <v>10</v>
      </c>
      <c r="R137" t="s">
        <v>10</v>
      </c>
      <c r="S137" t="s">
        <v>10</v>
      </c>
      <c r="T137" t="s">
        <v>10</v>
      </c>
      <c r="U137" t="s">
        <v>10</v>
      </c>
      <c r="V137" t="s">
        <v>10</v>
      </c>
      <c r="W137" t="s">
        <v>70</v>
      </c>
      <c r="X137" t="s">
        <v>162</v>
      </c>
      <c r="Y137" t="s">
        <v>91</v>
      </c>
      <c r="Z137" t="s">
        <v>76</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row>
    <row r="138" spans="1:72" x14ac:dyDescent="0.45">
      <c r="A138">
        <v>137</v>
      </c>
      <c r="B138" t="s">
        <v>2407</v>
      </c>
      <c r="C138" t="s">
        <v>2408</v>
      </c>
      <c r="D138" t="s">
        <v>10</v>
      </c>
      <c r="E138" t="s">
        <v>2409</v>
      </c>
      <c r="F138" t="s">
        <v>2410</v>
      </c>
      <c r="H138" t="s">
        <v>90</v>
      </c>
      <c r="I138" t="s">
        <v>207</v>
      </c>
      <c r="J138" t="s">
        <v>10</v>
      </c>
      <c r="K138" t="s">
        <v>10</v>
      </c>
      <c r="L138" t="s">
        <v>10</v>
      </c>
      <c r="M138" t="s">
        <v>10</v>
      </c>
      <c r="N138" t="s">
        <v>10</v>
      </c>
      <c r="O138" t="s">
        <v>10</v>
      </c>
      <c r="P138" t="s">
        <v>10</v>
      </c>
      <c r="Q138" t="s">
        <v>10</v>
      </c>
      <c r="R138" t="s">
        <v>10</v>
      </c>
      <c r="S138" t="s">
        <v>10</v>
      </c>
      <c r="T138" t="s">
        <v>10</v>
      </c>
      <c r="U138" t="s">
        <v>10</v>
      </c>
      <c r="V138" t="s">
        <v>10</v>
      </c>
      <c r="W138" t="s">
        <v>21</v>
      </c>
      <c r="X138" t="s">
        <v>70</v>
      </c>
      <c r="Y138" t="s">
        <v>161</v>
      </c>
      <c r="Z138" t="s">
        <v>162</v>
      </c>
      <c r="AA138" t="s">
        <v>174</v>
      </c>
      <c r="AB138" t="s">
        <v>215</v>
      </c>
      <c r="AC138" t="s">
        <v>91</v>
      </c>
      <c r="AD138" t="s">
        <v>76</v>
      </c>
      <c r="AE138" t="s">
        <v>219</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row>
    <row r="139" spans="1:72" x14ac:dyDescent="0.45">
      <c r="A139">
        <v>138</v>
      </c>
      <c r="B139" t="s">
        <v>2411</v>
      </c>
      <c r="C139" t="s">
        <v>2412</v>
      </c>
      <c r="D139" t="s">
        <v>10</v>
      </c>
      <c r="E139" t="s">
        <v>2413</v>
      </c>
      <c r="F139" t="s">
        <v>2414</v>
      </c>
      <c r="H139" t="s">
        <v>90</v>
      </c>
      <c r="I139" t="s">
        <v>207</v>
      </c>
      <c r="J139" t="s">
        <v>10</v>
      </c>
      <c r="K139" t="s">
        <v>10</v>
      </c>
      <c r="L139" t="s">
        <v>10</v>
      </c>
      <c r="M139" t="s">
        <v>10</v>
      </c>
      <c r="N139" t="s">
        <v>10</v>
      </c>
      <c r="O139" t="s">
        <v>10</v>
      </c>
      <c r="P139" t="s">
        <v>10</v>
      </c>
      <c r="Q139" t="s">
        <v>10</v>
      </c>
      <c r="R139" t="s">
        <v>10</v>
      </c>
      <c r="S139" t="s">
        <v>10</v>
      </c>
      <c r="T139" t="s">
        <v>10</v>
      </c>
      <c r="U139" t="s">
        <v>10</v>
      </c>
      <c r="V139" t="s">
        <v>10</v>
      </c>
      <c r="W139" t="s">
        <v>70</v>
      </c>
      <c r="X139" t="s">
        <v>174</v>
      </c>
      <c r="Y139" t="s">
        <v>153</v>
      </c>
      <c r="Z139" t="s">
        <v>215</v>
      </c>
      <c r="AA139" t="s">
        <v>91</v>
      </c>
      <c r="AB139" t="s">
        <v>76</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row>
    <row r="140" spans="1:72" x14ac:dyDescent="0.45">
      <c r="A140">
        <v>139</v>
      </c>
      <c r="B140" t="s">
        <v>2415</v>
      </c>
      <c r="C140" t="s">
        <v>2416</v>
      </c>
      <c r="D140" t="s">
        <v>10</v>
      </c>
      <c r="E140" t="s">
        <v>2417</v>
      </c>
      <c r="F140" t="s">
        <v>2418</v>
      </c>
      <c r="H140" t="s">
        <v>10</v>
      </c>
      <c r="I140" t="s">
        <v>10</v>
      </c>
      <c r="J140" t="s">
        <v>10</v>
      </c>
      <c r="K140" t="s">
        <v>10</v>
      </c>
      <c r="L140" t="s">
        <v>10</v>
      </c>
      <c r="M140" t="s">
        <v>10</v>
      </c>
      <c r="N140" t="s">
        <v>10</v>
      </c>
      <c r="O140" t="s">
        <v>10</v>
      </c>
      <c r="P140" t="s">
        <v>10</v>
      </c>
      <c r="Q140" t="s">
        <v>10</v>
      </c>
      <c r="R140" t="s">
        <v>10</v>
      </c>
      <c r="S140" t="s">
        <v>10</v>
      </c>
      <c r="T140" t="s">
        <v>10</v>
      </c>
      <c r="U140" t="s">
        <v>10</v>
      </c>
      <c r="V140" t="s">
        <v>10</v>
      </c>
      <c r="W140" t="s">
        <v>76</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row>
    <row r="141" spans="1:72" x14ac:dyDescent="0.45">
      <c r="A141">
        <v>140</v>
      </c>
      <c r="B141" t="s">
        <v>2419</v>
      </c>
      <c r="C141" t="s">
        <v>2420</v>
      </c>
      <c r="D141" t="s">
        <v>10</v>
      </c>
      <c r="E141" t="s">
        <v>2421</v>
      </c>
      <c r="F141" t="s">
        <v>2422</v>
      </c>
      <c r="H141" t="s">
        <v>207</v>
      </c>
      <c r="I141" t="s">
        <v>10</v>
      </c>
      <c r="J141" t="s">
        <v>10</v>
      </c>
      <c r="K141" t="s">
        <v>10</v>
      </c>
      <c r="L141" t="s">
        <v>10</v>
      </c>
      <c r="M141" t="s">
        <v>10</v>
      </c>
      <c r="N141" t="s">
        <v>10</v>
      </c>
      <c r="O141" t="s">
        <v>10</v>
      </c>
      <c r="P141" t="s">
        <v>10</v>
      </c>
      <c r="Q141" t="s">
        <v>10</v>
      </c>
      <c r="R141" t="s">
        <v>10</v>
      </c>
      <c r="S141" t="s">
        <v>10</v>
      </c>
      <c r="T141" t="s">
        <v>10</v>
      </c>
      <c r="U141" t="s">
        <v>10</v>
      </c>
      <c r="V141" t="s">
        <v>10</v>
      </c>
      <c r="W141" t="s">
        <v>21</v>
      </c>
      <c r="X141" t="s">
        <v>70</v>
      </c>
      <c r="Y141" t="s">
        <v>161</v>
      </c>
      <c r="Z141" t="s">
        <v>162</v>
      </c>
      <c r="AA141" t="s">
        <v>174</v>
      </c>
      <c r="AB141" t="s">
        <v>163</v>
      </c>
      <c r="AC141" t="s">
        <v>632</v>
      </c>
      <c r="AD141" t="s">
        <v>852</v>
      </c>
      <c r="AE141" t="s">
        <v>193</v>
      </c>
      <c r="AF141" t="s">
        <v>91</v>
      </c>
      <c r="AG141" t="s">
        <v>88</v>
      </c>
      <c r="AH141" t="s">
        <v>76</v>
      </c>
      <c r="AI141" t="s">
        <v>219</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row>
    <row r="142" spans="1:72" x14ac:dyDescent="0.45">
      <c r="A142">
        <v>141</v>
      </c>
      <c r="B142" t="s">
        <v>2423</v>
      </c>
      <c r="C142" t="s">
        <v>2424</v>
      </c>
      <c r="D142" t="s">
        <v>10</v>
      </c>
      <c r="E142" t="s">
        <v>2425</v>
      </c>
      <c r="F142" t="s">
        <v>2426</v>
      </c>
      <c r="H142" t="s">
        <v>10</v>
      </c>
      <c r="I142" t="s">
        <v>10</v>
      </c>
      <c r="J142" t="s">
        <v>10</v>
      </c>
      <c r="K142" t="s">
        <v>10</v>
      </c>
      <c r="L142" t="s">
        <v>10</v>
      </c>
      <c r="M142" t="s">
        <v>10</v>
      </c>
      <c r="N142" t="s">
        <v>10</v>
      </c>
      <c r="O142" t="s">
        <v>10</v>
      </c>
      <c r="P142" t="s">
        <v>10</v>
      </c>
      <c r="Q142" t="s">
        <v>10</v>
      </c>
      <c r="R142" t="s">
        <v>10</v>
      </c>
      <c r="S142" t="s">
        <v>10</v>
      </c>
      <c r="T142" t="s">
        <v>10</v>
      </c>
      <c r="U142" t="s">
        <v>10</v>
      </c>
      <c r="V142" t="s">
        <v>10</v>
      </c>
      <c r="W142" t="s">
        <v>21</v>
      </c>
      <c r="X142" t="s">
        <v>70</v>
      </c>
      <c r="Y142" t="s">
        <v>161</v>
      </c>
      <c r="Z142" t="s">
        <v>162</v>
      </c>
      <c r="AA142" t="s">
        <v>153</v>
      </c>
      <c r="AB142" t="s">
        <v>176</v>
      </c>
      <c r="AC142" t="s">
        <v>91</v>
      </c>
      <c r="AD142" t="s">
        <v>932</v>
      </c>
      <c r="AE142" t="s">
        <v>76</v>
      </c>
      <c r="AF142" t="s">
        <v>219</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row>
    <row r="143" spans="1:72" x14ac:dyDescent="0.45">
      <c r="A143">
        <v>142</v>
      </c>
      <c r="B143" t="s">
        <v>2427</v>
      </c>
      <c r="C143" t="s">
        <v>2428</v>
      </c>
      <c r="D143" t="s">
        <v>10</v>
      </c>
      <c r="E143" t="s">
        <v>2429</v>
      </c>
      <c r="F143" t="s">
        <v>2430</v>
      </c>
      <c r="H143" t="s">
        <v>10</v>
      </c>
      <c r="I143" t="s">
        <v>10</v>
      </c>
      <c r="J143" t="s">
        <v>10</v>
      </c>
      <c r="K143" t="s">
        <v>10</v>
      </c>
      <c r="L143" t="s">
        <v>10</v>
      </c>
      <c r="M143" t="s">
        <v>10</v>
      </c>
      <c r="N143" t="s">
        <v>10</v>
      </c>
      <c r="O143" t="s">
        <v>10</v>
      </c>
      <c r="P143" t="s">
        <v>10</v>
      </c>
      <c r="Q143" t="s">
        <v>10</v>
      </c>
      <c r="R143" t="s">
        <v>10</v>
      </c>
      <c r="S143" t="s">
        <v>10</v>
      </c>
      <c r="T143" t="s">
        <v>10</v>
      </c>
      <c r="U143" t="s">
        <v>10</v>
      </c>
      <c r="V143" t="s">
        <v>10</v>
      </c>
      <c r="W143" t="s">
        <v>21</v>
      </c>
      <c r="X143" t="s">
        <v>70</v>
      </c>
      <c r="Y143" t="s">
        <v>161</v>
      </c>
      <c r="Z143" t="s">
        <v>162</v>
      </c>
      <c r="AA143" t="s">
        <v>273</v>
      </c>
      <c r="AB143" t="s">
        <v>174</v>
      </c>
      <c r="AC143" t="s">
        <v>632</v>
      </c>
      <c r="AD143" t="s">
        <v>153</v>
      </c>
      <c r="AE143" t="s">
        <v>91</v>
      </c>
      <c r="AF143" t="s">
        <v>76</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row>
    <row r="144" spans="1:72" x14ac:dyDescent="0.45">
      <c r="A144">
        <v>143</v>
      </c>
      <c r="B144" t="s">
        <v>2431</v>
      </c>
      <c r="C144" t="s">
        <v>2432</v>
      </c>
      <c r="D144" t="s">
        <v>10</v>
      </c>
      <c r="E144" t="s">
        <v>2433</v>
      </c>
      <c r="F144" t="s">
        <v>2434</v>
      </c>
      <c r="H144" t="s">
        <v>90</v>
      </c>
      <c r="I144" t="s">
        <v>207</v>
      </c>
      <c r="J144" t="s">
        <v>10</v>
      </c>
      <c r="K144" t="s">
        <v>10</v>
      </c>
      <c r="L144" t="s">
        <v>10</v>
      </c>
      <c r="M144" t="s">
        <v>10</v>
      </c>
      <c r="N144" t="s">
        <v>10</v>
      </c>
      <c r="O144" t="s">
        <v>10</v>
      </c>
      <c r="P144" t="s">
        <v>10</v>
      </c>
      <c r="Q144" t="s">
        <v>10</v>
      </c>
      <c r="R144" t="s">
        <v>10</v>
      </c>
      <c r="S144" t="s">
        <v>10</v>
      </c>
      <c r="T144" t="s">
        <v>10</v>
      </c>
      <c r="U144" t="s">
        <v>10</v>
      </c>
      <c r="V144" t="s">
        <v>10</v>
      </c>
      <c r="W144" t="s">
        <v>70</v>
      </c>
      <c r="X144" t="s">
        <v>161</v>
      </c>
      <c r="Y144" t="s">
        <v>162</v>
      </c>
      <c r="Z144" t="s">
        <v>174</v>
      </c>
      <c r="AA144" t="s">
        <v>193</v>
      </c>
      <c r="AB144" t="s">
        <v>88</v>
      </c>
      <c r="AC144" t="s">
        <v>76</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row>
    <row r="145" spans="1:72" x14ac:dyDescent="0.45">
      <c r="A145">
        <v>144</v>
      </c>
      <c r="B145" t="s">
        <v>2435</v>
      </c>
      <c r="C145" t="s">
        <v>2436</v>
      </c>
      <c r="D145" t="s">
        <v>10</v>
      </c>
      <c r="E145" t="s">
        <v>2437</v>
      </c>
      <c r="F145" t="s">
        <v>2438</v>
      </c>
      <c r="H145" t="s">
        <v>90</v>
      </c>
      <c r="I145" t="s">
        <v>207</v>
      </c>
      <c r="J145" t="s">
        <v>10</v>
      </c>
      <c r="K145" t="s">
        <v>10</v>
      </c>
      <c r="L145" t="s">
        <v>10</v>
      </c>
      <c r="M145" t="s">
        <v>10</v>
      </c>
      <c r="N145" t="s">
        <v>10</v>
      </c>
      <c r="O145" t="s">
        <v>10</v>
      </c>
      <c r="P145" t="s">
        <v>10</v>
      </c>
      <c r="Q145" t="s">
        <v>10</v>
      </c>
      <c r="R145" t="s">
        <v>10</v>
      </c>
      <c r="S145" t="s">
        <v>10</v>
      </c>
      <c r="T145" t="s">
        <v>10</v>
      </c>
      <c r="U145" t="s">
        <v>10</v>
      </c>
      <c r="V145" t="s">
        <v>10</v>
      </c>
      <c r="W145" t="s">
        <v>70</v>
      </c>
      <c r="X145" t="s">
        <v>161</v>
      </c>
      <c r="Y145" t="s">
        <v>162</v>
      </c>
      <c r="Z145" t="s">
        <v>153</v>
      </c>
      <c r="AA145" t="s">
        <v>91</v>
      </c>
      <c r="AB145" t="s">
        <v>76</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row>
    <row r="146" spans="1:72" x14ac:dyDescent="0.45">
      <c r="A146">
        <v>145</v>
      </c>
      <c r="B146" t="s">
        <v>2439</v>
      </c>
      <c r="C146" t="s">
        <v>2440</v>
      </c>
      <c r="D146" t="s">
        <v>10</v>
      </c>
      <c r="E146" t="s">
        <v>2441</v>
      </c>
      <c r="F146" t="s">
        <v>2442</v>
      </c>
      <c r="H146" t="s">
        <v>90</v>
      </c>
      <c r="I146" t="s">
        <v>207</v>
      </c>
      <c r="J146" t="s">
        <v>10</v>
      </c>
      <c r="K146" t="s">
        <v>10</v>
      </c>
      <c r="L146" t="s">
        <v>10</v>
      </c>
      <c r="M146" t="s">
        <v>10</v>
      </c>
      <c r="N146" t="s">
        <v>10</v>
      </c>
      <c r="O146" t="s">
        <v>10</v>
      </c>
      <c r="P146" t="s">
        <v>10</v>
      </c>
      <c r="Q146" t="s">
        <v>10</v>
      </c>
      <c r="R146" t="s">
        <v>10</v>
      </c>
      <c r="S146" t="s">
        <v>10</v>
      </c>
      <c r="T146" t="s">
        <v>10</v>
      </c>
      <c r="U146" t="s">
        <v>10</v>
      </c>
      <c r="V146" t="s">
        <v>10</v>
      </c>
      <c r="W146" t="s">
        <v>21</v>
      </c>
      <c r="X146" t="s">
        <v>70</v>
      </c>
      <c r="Y146" t="s">
        <v>153</v>
      </c>
      <c r="Z146" t="s">
        <v>852</v>
      </c>
      <c r="AA146" t="s">
        <v>176</v>
      </c>
      <c r="AB146" t="s">
        <v>91</v>
      </c>
      <c r="AC146" t="s">
        <v>217</v>
      </c>
      <c r="AD146" t="s">
        <v>76</v>
      </c>
      <c r="AE146" t="s">
        <v>219</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row>
    <row r="147" spans="1:72" x14ac:dyDescent="0.45">
      <c r="A147">
        <v>146</v>
      </c>
      <c r="B147" t="s">
        <v>2443</v>
      </c>
      <c r="C147" t="s">
        <v>2444</v>
      </c>
      <c r="D147" t="s">
        <v>10</v>
      </c>
      <c r="E147" t="s">
        <v>2445</v>
      </c>
      <c r="F147" t="s">
        <v>2446</v>
      </c>
      <c r="H147" t="s">
        <v>207</v>
      </c>
      <c r="I147" t="s">
        <v>10</v>
      </c>
      <c r="J147" t="s">
        <v>10</v>
      </c>
      <c r="K147" t="s">
        <v>10</v>
      </c>
      <c r="L147" t="s">
        <v>10</v>
      </c>
      <c r="M147" t="s">
        <v>10</v>
      </c>
      <c r="N147" t="s">
        <v>10</v>
      </c>
      <c r="O147" t="s">
        <v>10</v>
      </c>
      <c r="P147" t="s">
        <v>10</v>
      </c>
      <c r="Q147" t="s">
        <v>10</v>
      </c>
      <c r="R147" t="s">
        <v>10</v>
      </c>
      <c r="S147" t="s">
        <v>10</v>
      </c>
      <c r="T147" t="s">
        <v>10</v>
      </c>
      <c r="U147" t="s">
        <v>10</v>
      </c>
      <c r="V147" t="s">
        <v>10</v>
      </c>
      <c r="W147" t="s">
        <v>70</v>
      </c>
      <c r="X147" t="s">
        <v>76</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row>
    <row r="148" spans="1:72" x14ac:dyDescent="0.45">
      <c r="A148">
        <v>147</v>
      </c>
      <c r="B148" t="s">
        <v>2447</v>
      </c>
      <c r="C148" t="s">
        <v>2448</v>
      </c>
      <c r="D148" t="s">
        <v>10</v>
      </c>
      <c r="E148" t="s">
        <v>2449</v>
      </c>
      <c r="F148" t="s">
        <v>2450</v>
      </c>
      <c r="H148" t="s">
        <v>207</v>
      </c>
      <c r="I148" t="s">
        <v>10</v>
      </c>
      <c r="J148" t="s">
        <v>10</v>
      </c>
      <c r="K148" t="s">
        <v>10</v>
      </c>
      <c r="L148" t="s">
        <v>10</v>
      </c>
      <c r="M148" t="s">
        <v>10</v>
      </c>
      <c r="N148" t="s">
        <v>10</v>
      </c>
      <c r="O148" t="s">
        <v>10</v>
      </c>
      <c r="P148" t="s">
        <v>10</v>
      </c>
      <c r="Q148" t="s">
        <v>10</v>
      </c>
      <c r="R148" t="s">
        <v>10</v>
      </c>
      <c r="S148" t="s">
        <v>10</v>
      </c>
      <c r="T148" t="s">
        <v>10</v>
      </c>
      <c r="U148" t="s">
        <v>10</v>
      </c>
      <c r="V148" t="s">
        <v>10</v>
      </c>
      <c r="W148" t="s">
        <v>70</v>
      </c>
      <c r="X148" t="s">
        <v>153</v>
      </c>
      <c r="Y148" t="s">
        <v>91</v>
      </c>
      <c r="Z148" t="s">
        <v>76</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row>
    <row r="149" spans="1:72" x14ac:dyDescent="0.45">
      <c r="A149">
        <v>148</v>
      </c>
      <c r="B149" t="s">
        <v>2451</v>
      </c>
      <c r="C149" t="s">
        <v>2452</v>
      </c>
      <c r="D149" t="s">
        <v>10</v>
      </c>
      <c r="E149" t="s">
        <v>2453</v>
      </c>
      <c r="F149" t="s">
        <v>2454</v>
      </c>
      <c r="H149" t="s">
        <v>207</v>
      </c>
      <c r="I149" t="s">
        <v>10</v>
      </c>
      <c r="J149" t="s">
        <v>10</v>
      </c>
      <c r="K149" t="s">
        <v>10</v>
      </c>
      <c r="L149" t="s">
        <v>10</v>
      </c>
      <c r="M149" t="s">
        <v>10</v>
      </c>
      <c r="N149" t="s">
        <v>10</v>
      </c>
      <c r="O149" t="s">
        <v>10</v>
      </c>
      <c r="P149" t="s">
        <v>10</v>
      </c>
      <c r="Q149" t="s">
        <v>10</v>
      </c>
      <c r="R149" t="s">
        <v>10</v>
      </c>
      <c r="S149" t="s">
        <v>10</v>
      </c>
      <c r="T149" t="s">
        <v>10</v>
      </c>
      <c r="U149" t="s">
        <v>10</v>
      </c>
      <c r="V149" t="s">
        <v>10</v>
      </c>
      <c r="W149" t="s">
        <v>70</v>
      </c>
      <c r="X149" t="s">
        <v>153</v>
      </c>
      <c r="Y149" t="s">
        <v>215</v>
      </c>
      <c r="Z149" t="s">
        <v>91</v>
      </c>
      <c r="AA149" t="s">
        <v>76</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row>
    <row r="150" spans="1:72" x14ac:dyDescent="0.45">
      <c r="A150">
        <v>149</v>
      </c>
      <c r="B150" t="s">
        <v>2455</v>
      </c>
      <c r="C150" t="s">
        <v>2456</v>
      </c>
      <c r="D150" t="s">
        <v>10</v>
      </c>
      <c r="E150" t="s">
        <v>2457</v>
      </c>
      <c r="F150" t="s">
        <v>2458</v>
      </c>
      <c r="H150" t="s">
        <v>90</v>
      </c>
      <c r="I150" t="s">
        <v>207</v>
      </c>
      <c r="J150" t="s">
        <v>10</v>
      </c>
      <c r="K150" t="s">
        <v>10</v>
      </c>
      <c r="L150" t="s">
        <v>10</v>
      </c>
      <c r="M150" t="s">
        <v>10</v>
      </c>
      <c r="N150" t="s">
        <v>10</v>
      </c>
      <c r="O150" t="s">
        <v>10</v>
      </c>
      <c r="P150" t="s">
        <v>10</v>
      </c>
      <c r="Q150" t="s">
        <v>10</v>
      </c>
      <c r="R150" t="s">
        <v>10</v>
      </c>
      <c r="S150" t="s">
        <v>10</v>
      </c>
      <c r="T150" t="s">
        <v>10</v>
      </c>
      <c r="U150" t="s">
        <v>10</v>
      </c>
      <c r="V150" t="s">
        <v>10</v>
      </c>
      <c r="W150" t="s">
        <v>70</v>
      </c>
      <c r="X150" t="s">
        <v>161</v>
      </c>
      <c r="Y150" t="s">
        <v>162</v>
      </c>
      <c r="Z150" t="s">
        <v>174</v>
      </c>
      <c r="AA150" t="s">
        <v>163</v>
      </c>
      <c r="AB150" t="s">
        <v>153</v>
      </c>
      <c r="AC150" t="s">
        <v>215</v>
      </c>
      <c r="AD150" t="s">
        <v>852</v>
      </c>
      <c r="AE150" t="s">
        <v>193</v>
      </c>
      <c r="AF150" t="s">
        <v>176</v>
      </c>
      <c r="AG150" t="s">
        <v>177</v>
      </c>
      <c r="AH150" t="s">
        <v>178</v>
      </c>
      <c r="AI150" t="s">
        <v>91</v>
      </c>
      <c r="AJ150" t="s">
        <v>932</v>
      </c>
      <c r="AK150" t="s">
        <v>88</v>
      </c>
      <c r="AL150" t="s">
        <v>76</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row>
    <row r="151" spans="1:72" x14ac:dyDescent="0.45">
      <c r="A151">
        <v>150</v>
      </c>
      <c r="B151" t="s">
        <v>2459</v>
      </c>
      <c r="C151" t="s">
        <v>2460</v>
      </c>
      <c r="D151" t="s">
        <v>10</v>
      </c>
      <c r="E151" t="s">
        <v>2461</v>
      </c>
      <c r="F151" t="s">
        <v>2462</v>
      </c>
      <c r="H151" t="s">
        <v>207</v>
      </c>
      <c r="I151" t="s">
        <v>10</v>
      </c>
      <c r="J151" t="s">
        <v>10</v>
      </c>
      <c r="K151" t="s">
        <v>10</v>
      </c>
      <c r="L151" t="s">
        <v>10</v>
      </c>
      <c r="M151" t="s">
        <v>10</v>
      </c>
      <c r="N151" t="s">
        <v>10</v>
      </c>
      <c r="O151" t="s">
        <v>10</v>
      </c>
      <c r="P151" t="s">
        <v>10</v>
      </c>
      <c r="Q151" t="s">
        <v>10</v>
      </c>
      <c r="R151" t="s">
        <v>10</v>
      </c>
      <c r="S151" t="s">
        <v>10</v>
      </c>
      <c r="T151" t="s">
        <v>10</v>
      </c>
      <c r="U151" t="s">
        <v>10</v>
      </c>
      <c r="V151" t="s">
        <v>10</v>
      </c>
      <c r="W151" t="s">
        <v>70</v>
      </c>
      <c r="X151" t="s">
        <v>153</v>
      </c>
      <c r="Y151" t="s">
        <v>91</v>
      </c>
      <c r="Z151" t="s">
        <v>76</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row>
    <row r="152" spans="1:72" x14ac:dyDescent="0.45">
      <c r="A152">
        <v>151</v>
      </c>
      <c r="B152" t="s">
        <v>2463</v>
      </c>
      <c r="C152" t="s">
        <v>2464</v>
      </c>
      <c r="D152" t="s">
        <v>10</v>
      </c>
      <c r="E152" t="s">
        <v>2465</v>
      </c>
      <c r="F152" t="s">
        <v>2466</v>
      </c>
      <c r="H152" t="s">
        <v>90</v>
      </c>
      <c r="I152" t="s">
        <v>207</v>
      </c>
      <c r="J152" t="s">
        <v>10</v>
      </c>
      <c r="K152" t="s">
        <v>10</v>
      </c>
      <c r="L152" t="s">
        <v>10</v>
      </c>
      <c r="M152" t="s">
        <v>10</v>
      </c>
      <c r="N152" t="s">
        <v>10</v>
      </c>
      <c r="O152" t="s">
        <v>10</v>
      </c>
      <c r="P152" t="s">
        <v>10</v>
      </c>
      <c r="Q152" t="s">
        <v>10</v>
      </c>
      <c r="R152" t="s">
        <v>10</v>
      </c>
      <c r="S152" t="s">
        <v>10</v>
      </c>
      <c r="T152" t="s">
        <v>10</v>
      </c>
      <c r="U152" t="s">
        <v>10</v>
      </c>
      <c r="V152" t="s">
        <v>10</v>
      </c>
      <c r="W152" t="s">
        <v>70</v>
      </c>
      <c r="X152" t="s">
        <v>76</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row>
    <row r="153" spans="1:72" x14ac:dyDescent="0.45">
      <c r="A153">
        <v>152</v>
      </c>
      <c r="B153" t="s">
        <v>2467</v>
      </c>
      <c r="C153" t="s">
        <v>2468</v>
      </c>
      <c r="D153" t="s">
        <v>10</v>
      </c>
      <c r="E153" t="s">
        <v>2469</v>
      </c>
      <c r="F153" t="s">
        <v>2470</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70</v>
      </c>
      <c r="X153" t="s">
        <v>161</v>
      </c>
      <c r="Y153" t="s">
        <v>153</v>
      </c>
      <c r="Z153" t="s">
        <v>215</v>
      </c>
      <c r="AA153" t="s">
        <v>91</v>
      </c>
      <c r="AB153" t="s">
        <v>76</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row>
    <row r="154" spans="1:72" x14ac:dyDescent="0.45">
      <c r="A154">
        <v>153</v>
      </c>
      <c r="B154" t="s">
        <v>2471</v>
      </c>
      <c r="C154" t="s">
        <v>2472</v>
      </c>
      <c r="D154" t="s">
        <v>10</v>
      </c>
      <c r="E154" t="s">
        <v>2473</v>
      </c>
      <c r="F154" t="s">
        <v>2474</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70</v>
      </c>
      <c r="X154" t="s">
        <v>161</v>
      </c>
      <c r="Y154" t="s">
        <v>162</v>
      </c>
      <c r="Z154" t="s">
        <v>153</v>
      </c>
      <c r="AA154" t="s">
        <v>91</v>
      </c>
      <c r="AB154" t="s">
        <v>76</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row>
    <row r="155" spans="1:72" x14ac:dyDescent="0.45">
      <c r="A155">
        <v>154</v>
      </c>
      <c r="B155" t="s">
        <v>2475</v>
      </c>
      <c r="C155" t="s">
        <v>2476</v>
      </c>
      <c r="D155" t="s">
        <v>10</v>
      </c>
      <c r="E155" t="s">
        <v>2477</v>
      </c>
      <c r="F155" t="s">
        <v>2478</v>
      </c>
      <c r="H155" t="s">
        <v>10</v>
      </c>
      <c r="I155" t="s">
        <v>10</v>
      </c>
      <c r="J155" t="s">
        <v>10</v>
      </c>
      <c r="K155" t="s">
        <v>10</v>
      </c>
      <c r="L155" t="s">
        <v>10</v>
      </c>
      <c r="M155" t="s">
        <v>10</v>
      </c>
      <c r="N155" t="s">
        <v>10</v>
      </c>
      <c r="O155" t="s">
        <v>10</v>
      </c>
      <c r="P155" t="s">
        <v>10</v>
      </c>
      <c r="Q155" t="s">
        <v>10</v>
      </c>
      <c r="R155" t="s">
        <v>10</v>
      </c>
      <c r="S155" t="s">
        <v>10</v>
      </c>
      <c r="T155" t="s">
        <v>10</v>
      </c>
      <c r="U155" t="s">
        <v>10</v>
      </c>
      <c r="V155" t="s">
        <v>10</v>
      </c>
      <c r="W155" t="s">
        <v>153</v>
      </c>
      <c r="X155" t="s">
        <v>91</v>
      </c>
      <c r="Y155" t="s">
        <v>76</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row>
    <row r="156" spans="1:72" x14ac:dyDescent="0.45">
      <c r="A156">
        <v>155</v>
      </c>
      <c r="B156" t="s">
        <v>2479</v>
      </c>
      <c r="C156" t="s">
        <v>2480</v>
      </c>
      <c r="D156" t="s">
        <v>10</v>
      </c>
      <c r="E156" t="s">
        <v>2481</v>
      </c>
      <c r="F156" t="s">
        <v>2482</v>
      </c>
      <c r="H156" t="s">
        <v>90</v>
      </c>
      <c r="I156" t="s">
        <v>207</v>
      </c>
      <c r="J156" t="s">
        <v>10</v>
      </c>
      <c r="K156" t="s">
        <v>10</v>
      </c>
      <c r="L156" t="s">
        <v>10</v>
      </c>
      <c r="M156" t="s">
        <v>10</v>
      </c>
      <c r="N156" t="s">
        <v>10</v>
      </c>
      <c r="O156" t="s">
        <v>10</v>
      </c>
      <c r="P156" t="s">
        <v>10</v>
      </c>
      <c r="Q156" t="s">
        <v>10</v>
      </c>
      <c r="R156" t="s">
        <v>10</v>
      </c>
      <c r="S156" t="s">
        <v>10</v>
      </c>
      <c r="T156" t="s">
        <v>10</v>
      </c>
      <c r="U156" t="s">
        <v>10</v>
      </c>
      <c r="V156" t="s">
        <v>10</v>
      </c>
      <c r="W156" t="s">
        <v>21</v>
      </c>
      <c r="X156" t="s">
        <v>70</v>
      </c>
      <c r="Y156" t="s">
        <v>852</v>
      </c>
      <c r="Z156" t="s">
        <v>91</v>
      </c>
      <c r="AA156" t="s">
        <v>76</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row>
    <row r="157" spans="1:72" x14ac:dyDescent="0.45">
      <c r="A157">
        <v>156</v>
      </c>
      <c r="B157" t="s">
        <v>2483</v>
      </c>
      <c r="C157" t="s">
        <v>2484</v>
      </c>
      <c r="D157" t="s">
        <v>10</v>
      </c>
      <c r="E157" t="s">
        <v>2485</v>
      </c>
      <c r="F157" t="s">
        <v>2486</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70</v>
      </c>
      <c r="X157" t="s">
        <v>76</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row>
    <row r="158" spans="1:72" x14ac:dyDescent="0.45">
      <c r="A158">
        <v>157</v>
      </c>
      <c r="B158" t="s">
        <v>2487</v>
      </c>
      <c r="C158" t="s">
        <v>2488</v>
      </c>
      <c r="D158" t="s">
        <v>10</v>
      </c>
      <c r="E158" t="s">
        <v>2489</v>
      </c>
      <c r="F158" t="s">
        <v>2490</v>
      </c>
      <c r="H158" t="s">
        <v>90</v>
      </c>
      <c r="I158" t="s">
        <v>10</v>
      </c>
      <c r="J158" t="s">
        <v>10</v>
      </c>
      <c r="K158" t="s">
        <v>10</v>
      </c>
      <c r="L158" t="s">
        <v>10</v>
      </c>
      <c r="M158" t="s">
        <v>10</v>
      </c>
      <c r="N158" t="s">
        <v>10</v>
      </c>
      <c r="O158" t="s">
        <v>10</v>
      </c>
      <c r="P158" t="s">
        <v>10</v>
      </c>
      <c r="Q158" t="s">
        <v>10</v>
      </c>
      <c r="R158" t="s">
        <v>10</v>
      </c>
      <c r="S158" t="s">
        <v>10</v>
      </c>
      <c r="T158" t="s">
        <v>10</v>
      </c>
      <c r="U158" t="s">
        <v>10</v>
      </c>
      <c r="V158" t="s">
        <v>10</v>
      </c>
      <c r="W158" t="s">
        <v>21</v>
      </c>
      <c r="X158" t="s">
        <v>70</v>
      </c>
      <c r="Y158" t="s">
        <v>161</v>
      </c>
      <c r="Z158" t="s">
        <v>162</v>
      </c>
      <c r="AA158" t="s">
        <v>174</v>
      </c>
      <c r="AB158" t="s">
        <v>163</v>
      </c>
      <c r="AC158" t="s">
        <v>632</v>
      </c>
      <c r="AD158" t="s">
        <v>175</v>
      </c>
      <c r="AE158" t="s">
        <v>31</v>
      </c>
      <c r="AF158" t="s">
        <v>215</v>
      </c>
      <c r="AG158" t="s">
        <v>191</v>
      </c>
      <c r="AH158" t="s">
        <v>852</v>
      </c>
      <c r="AI158" t="s">
        <v>193</v>
      </c>
      <c r="AJ158" t="s">
        <v>216</v>
      </c>
      <c r="AK158" t="s">
        <v>176</v>
      </c>
      <c r="AL158" t="s">
        <v>177</v>
      </c>
      <c r="AM158" t="s">
        <v>178</v>
      </c>
      <c r="AN158" t="s">
        <v>91</v>
      </c>
      <c r="AO158" t="s">
        <v>932</v>
      </c>
      <c r="AP158" t="s">
        <v>218</v>
      </c>
      <c r="AQ158" t="s">
        <v>88</v>
      </c>
      <c r="AR158" t="s">
        <v>76</v>
      </c>
      <c r="AS158" t="s">
        <v>219</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row>
    <row r="159" spans="1:72" x14ac:dyDescent="0.45">
      <c r="A159">
        <v>158</v>
      </c>
      <c r="B159" t="s">
        <v>2491</v>
      </c>
      <c r="C159" t="s">
        <v>2492</v>
      </c>
      <c r="D159" t="s">
        <v>10</v>
      </c>
      <c r="E159" t="s">
        <v>1863</v>
      </c>
      <c r="F159" t="s">
        <v>2493</v>
      </c>
      <c r="H159" t="s">
        <v>90</v>
      </c>
      <c r="I159" t="s">
        <v>10</v>
      </c>
      <c r="J159" t="s">
        <v>10</v>
      </c>
      <c r="K159" t="s">
        <v>10</v>
      </c>
      <c r="L159" t="s">
        <v>10</v>
      </c>
      <c r="M159" t="s">
        <v>10</v>
      </c>
      <c r="N159" t="s">
        <v>10</v>
      </c>
      <c r="O159" t="s">
        <v>10</v>
      </c>
      <c r="P159" t="s">
        <v>10</v>
      </c>
      <c r="Q159" t="s">
        <v>10</v>
      </c>
      <c r="R159" t="s">
        <v>10</v>
      </c>
      <c r="S159" t="s">
        <v>10</v>
      </c>
      <c r="T159" t="s">
        <v>10</v>
      </c>
      <c r="U159" t="s">
        <v>10</v>
      </c>
      <c r="V159" t="s">
        <v>10</v>
      </c>
      <c r="W159" t="s">
        <v>70</v>
      </c>
      <c r="X159" t="s">
        <v>162</v>
      </c>
      <c r="Y159" t="s">
        <v>153</v>
      </c>
      <c r="Z159" t="s">
        <v>91</v>
      </c>
      <c r="AA159" t="s">
        <v>76</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row>
    <row r="160" spans="1:72" x14ac:dyDescent="0.45">
      <c r="A160">
        <v>159</v>
      </c>
      <c r="B160" t="s">
        <v>2494</v>
      </c>
      <c r="C160" t="s">
        <v>2495</v>
      </c>
      <c r="D160" t="s">
        <v>10</v>
      </c>
      <c r="E160" t="s">
        <v>2496</v>
      </c>
      <c r="F160" t="s">
        <v>2497</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21</v>
      </c>
      <c r="X160" t="s">
        <v>70</v>
      </c>
      <c r="Y160" t="s">
        <v>161</v>
      </c>
      <c r="Z160" t="s">
        <v>162</v>
      </c>
      <c r="AA160" t="s">
        <v>163</v>
      </c>
      <c r="AB160" t="s">
        <v>31</v>
      </c>
      <c r="AC160" t="s">
        <v>153</v>
      </c>
      <c r="AD160" t="s">
        <v>852</v>
      </c>
      <c r="AE160" t="s">
        <v>176</v>
      </c>
      <c r="AF160" t="s">
        <v>177</v>
      </c>
      <c r="AG160" t="s">
        <v>91</v>
      </c>
      <c r="AH160" t="s">
        <v>932</v>
      </c>
      <c r="AI160" t="s">
        <v>217</v>
      </c>
      <c r="AJ160" t="s">
        <v>76</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row>
    <row r="161" spans="1:72" x14ac:dyDescent="0.45">
      <c r="A161">
        <v>160</v>
      </c>
      <c r="B161" t="s">
        <v>2498</v>
      </c>
      <c r="C161" t="s">
        <v>2499</v>
      </c>
      <c r="D161" t="s">
        <v>10</v>
      </c>
      <c r="E161" t="s">
        <v>2500</v>
      </c>
      <c r="F161" t="s">
        <v>2501</v>
      </c>
      <c r="H161" t="s">
        <v>10</v>
      </c>
      <c r="I161" t="s">
        <v>10</v>
      </c>
      <c r="J161" t="s">
        <v>10</v>
      </c>
      <c r="K161" t="s">
        <v>10</v>
      </c>
      <c r="L161" t="s">
        <v>10</v>
      </c>
      <c r="M161" t="s">
        <v>10</v>
      </c>
      <c r="N161" t="s">
        <v>10</v>
      </c>
      <c r="O161" t="s">
        <v>10</v>
      </c>
      <c r="P161" t="s">
        <v>10</v>
      </c>
      <c r="Q161" t="s">
        <v>10</v>
      </c>
      <c r="R161" t="s">
        <v>10</v>
      </c>
      <c r="S161" t="s">
        <v>10</v>
      </c>
      <c r="T161" t="s">
        <v>10</v>
      </c>
      <c r="U161" t="s">
        <v>10</v>
      </c>
      <c r="V161" t="s">
        <v>10</v>
      </c>
      <c r="W161" t="s">
        <v>21</v>
      </c>
      <c r="X161" t="s">
        <v>70</v>
      </c>
      <c r="Y161" t="s">
        <v>161</v>
      </c>
      <c r="Z161" t="s">
        <v>162</v>
      </c>
      <c r="AA161" t="s">
        <v>174</v>
      </c>
      <c r="AB161" t="s">
        <v>153</v>
      </c>
      <c r="AC161" t="s">
        <v>215</v>
      </c>
      <c r="AD161" t="s">
        <v>852</v>
      </c>
      <c r="AE161" t="s">
        <v>193</v>
      </c>
      <c r="AF161" t="s">
        <v>176</v>
      </c>
      <c r="AG161" t="s">
        <v>91</v>
      </c>
      <c r="AH161" t="s">
        <v>88</v>
      </c>
      <c r="AI161" t="s">
        <v>76</v>
      </c>
      <c r="AJ161" t="s">
        <v>219</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row>
    <row r="162" spans="1:72" x14ac:dyDescent="0.45">
      <c r="A162">
        <v>161</v>
      </c>
      <c r="B162" t="s">
        <v>2502</v>
      </c>
      <c r="C162" t="s">
        <v>2503</v>
      </c>
      <c r="D162" t="s">
        <v>10</v>
      </c>
      <c r="E162" t="s">
        <v>2504</v>
      </c>
      <c r="F162" t="s">
        <v>2505</v>
      </c>
      <c r="H162" t="s">
        <v>207</v>
      </c>
      <c r="I162" t="s">
        <v>10</v>
      </c>
      <c r="J162" t="s">
        <v>10</v>
      </c>
      <c r="K162" t="s">
        <v>10</v>
      </c>
      <c r="L162" t="s">
        <v>10</v>
      </c>
      <c r="M162" t="s">
        <v>10</v>
      </c>
      <c r="N162" t="s">
        <v>10</v>
      </c>
      <c r="O162" t="s">
        <v>10</v>
      </c>
      <c r="P162" t="s">
        <v>10</v>
      </c>
      <c r="Q162" t="s">
        <v>10</v>
      </c>
      <c r="R162" t="s">
        <v>10</v>
      </c>
      <c r="S162" t="s">
        <v>10</v>
      </c>
      <c r="T162" t="s">
        <v>10</v>
      </c>
      <c r="U162" t="s">
        <v>10</v>
      </c>
      <c r="V162" t="s">
        <v>10</v>
      </c>
      <c r="W162" t="s">
        <v>21</v>
      </c>
      <c r="X162" t="s">
        <v>70</v>
      </c>
      <c r="Y162" t="s">
        <v>161</v>
      </c>
      <c r="Z162" t="s">
        <v>162</v>
      </c>
      <c r="AA162" t="s">
        <v>174</v>
      </c>
      <c r="AB162" t="s">
        <v>163</v>
      </c>
      <c r="AC162" t="s">
        <v>632</v>
      </c>
      <c r="AD162" t="s">
        <v>153</v>
      </c>
      <c r="AE162" t="s">
        <v>215</v>
      </c>
      <c r="AF162" t="s">
        <v>852</v>
      </c>
      <c r="AG162" t="s">
        <v>192</v>
      </c>
      <c r="AH162" t="s">
        <v>176</v>
      </c>
      <c r="AI162" t="s">
        <v>178</v>
      </c>
      <c r="AJ162" t="s">
        <v>91</v>
      </c>
      <c r="AK162" t="s">
        <v>932</v>
      </c>
      <c r="AL162" t="s">
        <v>217</v>
      </c>
      <c r="AM162" t="s">
        <v>194</v>
      </c>
      <c r="AN162" t="s">
        <v>76</v>
      </c>
      <c r="AO162" t="s">
        <v>219</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row>
    <row r="163" spans="1:72" x14ac:dyDescent="0.45">
      <c r="A163">
        <v>162</v>
      </c>
      <c r="B163" t="s">
        <v>2506</v>
      </c>
      <c r="C163" t="s">
        <v>2507</v>
      </c>
      <c r="D163" t="s">
        <v>10</v>
      </c>
      <c r="E163" t="s">
        <v>2508</v>
      </c>
      <c r="F163" t="s">
        <v>2509</v>
      </c>
      <c r="H163" t="s">
        <v>10</v>
      </c>
      <c r="I163" t="s">
        <v>10</v>
      </c>
      <c r="J163" t="s">
        <v>10</v>
      </c>
      <c r="K163" t="s">
        <v>10</v>
      </c>
      <c r="L163" t="s">
        <v>10</v>
      </c>
      <c r="M163" t="s">
        <v>10</v>
      </c>
      <c r="N163" t="s">
        <v>10</v>
      </c>
      <c r="O163" t="s">
        <v>10</v>
      </c>
      <c r="P163" t="s">
        <v>10</v>
      </c>
      <c r="Q163" t="s">
        <v>10</v>
      </c>
      <c r="R163" t="s">
        <v>10</v>
      </c>
      <c r="S163" t="s">
        <v>10</v>
      </c>
      <c r="T163" t="s">
        <v>10</v>
      </c>
      <c r="U163" t="s">
        <v>10</v>
      </c>
      <c r="V163" t="s">
        <v>10</v>
      </c>
      <c r="W163" t="s">
        <v>70</v>
      </c>
      <c r="X163" t="s">
        <v>193</v>
      </c>
      <c r="Y163" t="s">
        <v>76</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row>
    <row r="164" spans="1:72" x14ac:dyDescent="0.45">
      <c r="A164">
        <v>163</v>
      </c>
      <c r="B164" t="s">
        <v>2510</v>
      </c>
      <c r="C164" t="s">
        <v>2511</v>
      </c>
      <c r="D164" t="s">
        <v>10</v>
      </c>
      <c r="E164" t="s">
        <v>2394</v>
      </c>
      <c r="F164" t="s">
        <v>2512</v>
      </c>
      <c r="H164" t="s">
        <v>207</v>
      </c>
      <c r="I164" t="s">
        <v>10</v>
      </c>
      <c r="J164" t="s">
        <v>10</v>
      </c>
      <c r="K164" t="s">
        <v>10</v>
      </c>
      <c r="L164" t="s">
        <v>10</v>
      </c>
      <c r="M164" t="s">
        <v>10</v>
      </c>
      <c r="N164" t="s">
        <v>10</v>
      </c>
      <c r="O164" t="s">
        <v>10</v>
      </c>
      <c r="P164" t="s">
        <v>10</v>
      </c>
      <c r="Q164" t="s">
        <v>10</v>
      </c>
      <c r="R164" t="s">
        <v>10</v>
      </c>
      <c r="S164" t="s">
        <v>10</v>
      </c>
      <c r="T164" t="s">
        <v>10</v>
      </c>
      <c r="U164" t="s">
        <v>10</v>
      </c>
      <c r="V164" t="s">
        <v>10</v>
      </c>
      <c r="W164" t="s">
        <v>70</v>
      </c>
      <c r="X164" t="s">
        <v>153</v>
      </c>
      <c r="Y164" t="s">
        <v>91</v>
      </c>
      <c r="Z164" t="s">
        <v>76</v>
      </c>
      <c r="AA164" t="s">
        <v>219</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row>
    <row r="165" spans="1:72" x14ac:dyDescent="0.45">
      <c r="A165">
        <v>164</v>
      </c>
      <c r="B165" t="s">
        <v>2513</v>
      </c>
      <c r="C165" t="s">
        <v>2514</v>
      </c>
      <c r="D165" t="s">
        <v>10</v>
      </c>
      <c r="E165" t="s">
        <v>2515</v>
      </c>
      <c r="F165" t="s">
        <v>2516</v>
      </c>
      <c r="H165" t="s">
        <v>207</v>
      </c>
      <c r="I165" t="s">
        <v>10</v>
      </c>
      <c r="J165" t="s">
        <v>10</v>
      </c>
      <c r="K165" t="s">
        <v>10</v>
      </c>
      <c r="L165" t="s">
        <v>10</v>
      </c>
      <c r="M165" t="s">
        <v>10</v>
      </c>
      <c r="N165" t="s">
        <v>10</v>
      </c>
      <c r="O165" t="s">
        <v>10</v>
      </c>
      <c r="P165" t="s">
        <v>10</v>
      </c>
      <c r="Q165" t="s">
        <v>10</v>
      </c>
      <c r="R165" t="s">
        <v>10</v>
      </c>
      <c r="S165" t="s">
        <v>10</v>
      </c>
      <c r="T165" t="s">
        <v>10</v>
      </c>
      <c r="U165" t="s">
        <v>10</v>
      </c>
      <c r="V165" t="s">
        <v>10</v>
      </c>
      <c r="W165" t="s">
        <v>70</v>
      </c>
      <c r="X165" t="s">
        <v>76</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row>
    <row r="166" spans="1:72" x14ac:dyDescent="0.45">
      <c r="A166">
        <v>165</v>
      </c>
      <c r="B166" t="s">
        <v>2517</v>
      </c>
      <c r="C166" t="s">
        <v>2518</v>
      </c>
      <c r="D166" t="s">
        <v>10</v>
      </c>
      <c r="E166" t="s">
        <v>2519</v>
      </c>
      <c r="F166" t="s">
        <v>2520</v>
      </c>
      <c r="H166" t="s">
        <v>90</v>
      </c>
      <c r="I166" t="s">
        <v>207</v>
      </c>
      <c r="J166" t="s">
        <v>10</v>
      </c>
      <c r="K166" t="s">
        <v>10</v>
      </c>
      <c r="L166" t="s">
        <v>10</v>
      </c>
      <c r="M166" t="s">
        <v>10</v>
      </c>
      <c r="N166" t="s">
        <v>10</v>
      </c>
      <c r="O166" t="s">
        <v>10</v>
      </c>
      <c r="P166" t="s">
        <v>10</v>
      </c>
      <c r="Q166" t="s">
        <v>10</v>
      </c>
      <c r="R166" t="s">
        <v>10</v>
      </c>
      <c r="S166" t="s">
        <v>10</v>
      </c>
      <c r="T166" t="s">
        <v>10</v>
      </c>
      <c r="U166" t="s">
        <v>10</v>
      </c>
      <c r="V166" t="s">
        <v>10</v>
      </c>
      <c r="W166" t="s">
        <v>70</v>
      </c>
      <c r="X166" t="s">
        <v>162</v>
      </c>
      <c r="Y166" t="s">
        <v>153</v>
      </c>
      <c r="Z166" t="s">
        <v>852</v>
      </c>
      <c r="AA166" t="s">
        <v>91</v>
      </c>
      <c r="AB166" t="s">
        <v>76</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row>
    <row r="167" spans="1:72" x14ac:dyDescent="0.45">
      <c r="A167">
        <v>166</v>
      </c>
      <c r="B167" t="s">
        <v>2521</v>
      </c>
      <c r="C167" t="s">
        <v>2522</v>
      </c>
      <c r="D167" t="s">
        <v>10</v>
      </c>
      <c r="E167" t="s">
        <v>2523</v>
      </c>
      <c r="F167" t="s">
        <v>2524</v>
      </c>
      <c r="H167" t="s">
        <v>90</v>
      </c>
      <c r="I167" t="s">
        <v>207</v>
      </c>
      <c r="J167" t="s">
        <v>10</v>
      </c>
      <c r="K167" t="s">
        <v>10</v>
      </c>
      <c r="L167" t="s">
        <v>10</v>
      </c>
      <c r="M167" t="s">
        <v>10</v>
      </c>
      <c r="N167" t="s">
        <v>10</v>
      </c>
      <c r="O167" t="s">
        <v>10</v>
      </c>
      <c r="P167" t="s">
        <v>10</v>
      </c>
      <c r="Q167" t="s">
        <v>10</v>
      </c>
      <c r="R167" t="s">
        <v>10</v>
      </c>
      <c r="S167" t="s">
        <v>10</v>
      </c>
      <c r="T167" t="s">
        <v>10</v>
      </c>
      <c r="U167" t="s">
        <v>10</v>
      </c>
      <c r="V167" t="s">
        <v>10</v>
      </c>
      <c r="W167" t="s">
        <v>70</v>
      </c>
      <c r="X167" t="s">
        <v>161</v>
      </c>
      <c r="Y167" t="s">
        <v>162</v>
      </c>
      <c r="Z167" t="s">
        <v>193</v>
      </c>
      <c r="AA167" t="s">
        <v>176</v>
      </c>
      <c r="AB167" t="s">
        <v>91</v>
      </c>
      <c r="AC167" t="s">
        <v>932</v>
      </c>
      <c r="AD167" t="s">
        <v>88</v>
      </c>
      <c r="AE167" t="s">
        <v>76</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row>
    <row r="168" spans="1:72" x14ac:dyDescent="0.45">
      <c r="A168">
        <v>167</v>
      </c>
      <c r="B168" t="s">
        <v>2525</v>
      </c>
      <c r="C168" t="s">
        <v>2526</v>
      </c>
      <c r="D168" t="s">
        <v>10</v>
      </c>
      <c r="E168" t="s">
        <v>2527</v>
      </c>
      <c r="F168" t="s">
        <v>2528</v>
      </c>
      <c r="H168" t="s">
        <v>90</v>
      </c>
      <c r="I168" t="s">
        <v>207</v>
      </c>
      <c r="J168" t="s">
        <v>10</v>
      </c>
      <c r="K168" t="s">
        <v>10</v>
      </c>
      <c r="L168" t="s">
        <v>10</v>
      </c>
      <c r="M168" t="s">
        <v>10</v>
      </c>
      <c r="N168" t="s">
        <v>10</v>
      </c>
      <c r="O168" t="s">
        <v>10</v>
      </c>
      <c r="P168" t="s">
        <v>10</v>
      </c>
      <c r="Q168" t="s">
        <v>10</v>
      </c>
      <c r="R168" t="s">
        <v>10</v>
      </c>
      <c r="S168" t="s">
        <v>10</v>
      </c>
      <c r="T168" t="s">
        <v>10</v>
      </c>
      <c r="U168" t="s">
        <v>10</v>
      </c>
      <c r="V168" t="s">
        <v>10</v>
      </c>
      <c r="W168" t="s">
        <v>70</v>
      </c>
      <c r="X168" t="s">
        <v>161</v>
      </c>
      <c r="Y168" t="s">
        <v>162</v>
      </c>
      <c r="Z168" t="s">
        <v>153</v>
      </c>
      <c r="AA168" t="s">
        <v>91</v>
      </c>
      <c r="AB168" t="s">
        <v>76</v>
      </c>
      <c r="AC168" t="s">
        <v>219</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row>
    <row r="169" spans="1:72" x14ac:dyDescent="0.45">
      <c r="A169">
        <v>168</v>
      </c>
      <c r="B169" t="s">
        <v>2529</v>
      </c>
      <c r="C169" t="s">
        <v>2530</v>
      </c>
      <c r="D169" t="s">
        <v>10</v>
      </c>
      <c r="E169" t="s">
        <v>2531</v>
      </c>
      <c r="F169" t="s">
        <v>2532</v>
      </c>
      <c r="H169" t="s">
        <v>90</v>
      </c>
      <c r="I169" t="s">
        <v>207</v>
      </c>
      <c r="J169" t="s">
        <v>10</v>
      </c>
      <c r="K169" t="s">
        <v>10</v>
      </c>
      <c r="L169" t="s">
        <v>10</v>
      </c>
      <c r="M169" t="s">
        <v>10</v>
      </c>
      <c r="N169" t="s">
        <v>10</v>
      </c>
      <c r="O169" t="s">
        <v>10</v>
      </c>
      <c r="P169" t="s">
        <v>10</v>
      </c>
      <c r="Q169" t="s">
        <v>10</v>
      </c>
      <c r="R169" t="s">
        <v>10</v>
      </c>
      <c r="S169" t="s">
        <v>10</v>
      </c>
      <c r="T169" t="s">
        <v>10</v>
      </c>
      <c r="U169" t="s">
        <v>10</v>
      </c>
      <c r="V169" t="s">
        <v>10</v>
      </c>
      <c r="W169" t="s">
        <v>21</v>
      </c>
      <c r="X169" t="s">
        <v>70</v>
      </c>
      <c r="Y169" t="s">
        <v>161</v>
      </c>
      <c r="Z169" t="s">
        <v>162</v>
      </c>
      <c r="AA169" t="s">
        <v>30</v>
      </c>
      <c r="AB169" t="s">
        <v>174</v>
      </c>
      <c r="AC169" t="s">
        <v>163</v>
      </c>
      <c r="AD169" t="s">
        <v>164</v>
      </c>
      <c r="AE169" t="s">
        <v>175</v>
      </c>
      <c r="AF169" t="s">
        <v>165</v>
      </c>
      <c r="AG169" t="s">
        <v>215</v>
      </c>
      <c r="AH169" t="s">
        <v>191</v>
      </c>
      <c r="AI169" t="s">
        <v>852</v>
      </c>
      <c r="AJ169" t="s">
        <v>193</v>
      </c>
      <c r="AK169" t="s">
        <v>176</v>
      </c>
      <c r="AL169" t="s">
        <v>177</v>
      </c>
      <c r="AM169" t="s">
        <v>178</v>
      </c>
      <c r="AN169" t="s">
        <v>91</v>
      </c>
      <c r="AO169" t="s">
        <v>217</v>
      </c>
      <c r="AP169" t="s">
        <v>88</v>
      </c>
      <c r="AQ169" t="s">
        <v>76</v>
      </c>
      <c r="AR169" t="s">
        <v>219</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row>
    <row r="170" spans="1:72" x14ac:dyDescent="0.45">
      <c r="A170">
        <v>169</v>
      </c>
      <c r="B170" t="s">
        <v>2533</v>
      </c>
      <c r="C170" t="s">
        <v>2534</v>
      </c>
      <c r="D170" t="s">
        <v>10</v>
      </c>
      <c r="E170" t="s">
        <v>2535</v>
      </c>
      <c r="F170" t="s">
        <v>2536</v>
      </c>
      <c r="H170" t="s">
        <v>10</v>
      </c>
      <c r="I170" t="s">
        <v>10</v>
      </c>
      <c r="J170" t="s">
        <v>10</v>
      </c>
      <c r="K170" t="s">
        <v>10</v>
      </c>
      <c r="L170" t="s">
        <v>10</v>
      </c>
      <c r="M170" t="s">
        <v>10</v>
      </c>
      <c r="N170" t="s">
        <v>10</v>
      </c>
      <c r="O170" t="s">
        <v>10</v>
      </c>
      <c r="P170" t="s">
        <v>10</v>
      </c>
      <c r="Q170" t="s">
        <v>10</v>
      </c>
      <c r="R170" t="s">
        <v>10</v>
      </c>
      <c r="S170" t="s">
        <v>10</v>
      </c>
      <c r="T170" t="s">
        <v>10</v>
      </c>
      <c r="U170" t="s">
        <v>10</v>
      </c>
      <c r="V170" t="s">
        <v>10</v>
      </c>
      <c r="W170" t="s">
        <v>21</v>
      </c>
      <c r="X170" t="s">
        <v>70</v>
      </c>
      <c r="Y170" t="s">
        <v>161</v>
      </c>
      <c r="Z170" t="s">
        <v>162</v>
      </c>
      <c r="AA170" t="s">
        <v>153</v>
      </c>
      <c r="AB170" t="s">
        <v>193</v>
      </c>
      <c r="AC170" t="s">
        <v>176</v>
      </c>
      <c r="AD170" t="s">
        <v>91</v>
      </c>
      <c r="AE170" t="s">
        <v>932</v>
      </c>
      <c r="AF170" t="s">
        <v>76</v>
      </c>
      <c r="AG170" t="s">
        <v>234</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row>
    <row r="171" spans="1:72" x14ac:dyDescent="0.45">
      <c r="A171">
        <v>170</v>
      </c>
      <c r="B171" t="s">
        <v>2537</v>
      </c>
      <c r="C171" t="s">
        <v>2538</v>
      </c>
      <c r="D171" t="s">
        <v>10</v>
      </c>
      <c r="E171" t="s">
        <v>2539</v>
      </c>
      <c r="F171" t="s">
        <v>2540</v>
      </c>
      <c r="H171" t="s">
        <v>90</v>
      </c>
      <c r="I171" t="s">
        <v>207</v>
      </c>
      <c r="J171" t="s">
        <v>10</v>
      </c>
      <c r="K171" t="s">
        <v>10</v>
      </c>
      <c r="L171" t="s">
        <v>10</v>
      </c>
      <c r="M171" t="s">
        <v>10</v>
      </c>
      <c r="N171" t="s">
        <v>10</v>
      </c>
      <c r="O171" t="s">
        <v>10</v>
      </c>
      <c r="P171" t="s">
        <v>10</v>
      </c>
      <c r="Q171" t="s">
        <v>10</v>
      </c>
      <c r="R171" t="s">
        <v>10</v>
      </c>
      <c r="S171" t="s">
        <v>10</v>
      </c>
      <c r="T171" t="s">
        <v>10</v>
      </c>
      <c r="U171" t="s">
        <v>10</v>
      </c>
      <c r="V171" t="s">
        <v>10</v>
      </c>
      <c r="W171" t="s">
        <v>161</v>
      </c>
      <c r="X171" t="s">
        <v>162</v>
      </c>
      <c r="Y171" t="s">
        <v>153</v>
      </c>
      <c r="Z171" t="s">
        <v>193</v>
      </c>
      <c r="AA171" t="s">
        <v>91</v>
      </c>
      <c r="AB171" t="s">
        <v>88</v>
      </c>
      <c r="AC171" t="s">
        <v>76</v>
      </c>
      <c r="AD171" t="s">
        <v>234</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row>
    <row r="172" spans="1:72" x14ac:dyDescent="0.45">
      <c r="A172">
        <v>171</v>
      </c>
      <c r="B172" t="s">
        <v>2541</v>
      </c>
      <c r="C172" t="s">
        <v>2542</v>
      </c>
      <c r="D172" t="s">
        <v>10</v>
      </c>
      <c r="E172" t="s">
        <v>2543</v>
      </c>
      <c r="F172" t="s">
        <v>2544</v>
      </c>
      <c r="H172" t="s">
        <v>1469</v>
      </c>
      <c r="I172" t="s">
        <v>90</v>
      </c>
      <c r="J172" t="s">
        <v>207</v>
      </c>
      <c r="K172" t="s">
        <v>10</v>
      </c>
      <c r="L172" t="s">
        <v>10</v>
      </c>
      <c r="M172" t="s">
        <v>10</v>
      </c>
      <c r="N172" t="s">
        <v>10</v>
      </c>
      <c r="O172" t="s">
        <v>10</v>
      </c>
      <c r="P172" t="s">
        <v>10</v>
      </c>
      <c r="Q172" t="s">
        <v>10</v>
      </c>
      <c r="R172" t="s">
        <v>10</v>
      </c>
      <c r="S172" t="s">
        <v>10</v>
      </c>
      <c r="T172" t="s">
        <v>10</v>
      </c>
      <c r="U172" t="s">
        <v>10</v>
      </c>
      <c r="V172" t="s">
        <v>10</v>
      </c>
      <c r="W172" t="s">
        <v>21</v>
      </c>
      <c r="X172" t="s">
        <v>70</v>
      </c>
      <c r="Y172" t="s">
        <v>161</v>
      </c>
      <c r="Z172" t="s">
        <v>162</v>
      </c>
      <c r="AA172" t="s">
        <v>174</v>
      </c>
      <c r="AB172" t="s">
        <v>163</v>
      </c>
      <c r="AC172" t="s">
        <v>632</v>
      </c>
      <c r="AD172" t="s">
        <v>215</v>
      </c>
      <c r="AE172" t="s">
        <v>772</v>
      </c>
      <c r="AF172" t="s">
        <v>852</v>
      </c>
      <c r="AG172" t="s">
        <v>192</v>
      </c>
      <c r="AH172" t="s">
        <v>193</v>
      </c>
      <c r="AI172" t="s">
        <v>216</v>
      </c>
      <c r="AJ172" t="s">
        <v>176</v>
      </c>
      <c r="AK172" t="s">
        <v>177</v>
      </c>
      <c r="AL172" t="s">
        <v>178</v>
      </c>
      <c r="AM172" t="s">
        <v>91</v>
      </c>
      <c r="AN172" t="s">
        <v>932</v>
      </c>
      <c r="AO172" t="s">
        <v>217</v>
      </c>
      <c r="AP172" t="s">
        <v>218</v>
      </c>
      <c r="AQ172" t="s">
        <v>194</v>
      </c>
      <c r="AR172" t="s">
        <v>88</v>
      </c>
      <c r="AS172" t="s">
        <v>76</v>
      </c>
      <c r="AT172" t="s">
        <v>219</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row>
    <row r="173" spans="1:72" x14ac:dyDescent="0.45">
      <c r="A173">
        <v>172</v>
      </c>
      <c r="B173" t="s">
        <v>2545</v>
      </c>
      <c r="C173" t="s">
        <v>2546</v>
      </c>
      <c r="D173" t="s">
        <v>10</v>
      </c>
      <c r="E173" t="s">
        <v>2547</v>
      </c>
      <c r="F173" t="s">
        <v>2548</v>
      </c>
      <c r="H173" t="s">
        <v>207</v>
      </c>
      <c r="I173" t="s">
        <v>10</v>
      </c>
      <c r="J173" t="s">
        <v>10</v>
      </c>
      <c r="K173" t="s">
        <v>10</v>
      </c>
      <c r="L173" t="s">
        <v>10</v>
      </c>
      <c r="M173" t="s">
        <v>10</v>
      </c>
      <c r="N173" t="s">
        <v>10</v>
      </c>
      <c r="O173" t="s">
        <v>10</v>
      </c>
      <c r="P173" t="s">
        <v>10</v>
      </c>
      <c r="Q173" t="s">
        <v>10</v>
      </c>
      <c r="R173" t="s">
        <v>10</v>
      </c>
      <c r="S173" t="s">
        <v>10</v>
      </c>
      <c r="T173" t="s">
        <v>10</v>
      </c>
      <c r="U173" t="s">
        <v>10</v>
      </c>
      <c r="V173" t="s">
        <v>10</v>
      </c>
      <c r="W173" t="s">
        <v>21</v>
      </c>
      <c r="X173" t="s">
        <v>70</v>
      </c>
      <c r="Y173" t="s">
        <v>161</v>
      </c>
      <c r="Z173" t="s">
        <v>162</v>
      </c>
      <c r="AA173" t="s">
        <v>174</v>
      </c>
      <c r="AB173" t="s">
        <v>163</v>
      </c>
      <c r="AC173" t="s">
        <v>164</v>
      </c>
      <c r="AD173" t="s">
        <v>31</v>
      </c>
      <c r="AE173" t="s">
        <v>153</v>
      </c>
      <c r="AF173" t="s">
        <v>191</v>
      </c>
      <c r="AG173" t="s">
        <v>192</v>
      </c>
      <c r="AH173" t="s">
        <v>193</v>
      </c>
      <c r="AI173" t="s">
        <v>216</v>
      </c>
      <c r="AJ173" t="s">
        <v>176</v>
      </c>
      <c r="AK173" t="s">
        <v>178</v>
      </c>
      <c r="AL173" t="s">
        <v>91</v>
      </c>
      <c r="AM173" t="s">
        <v>932</v>
      </c>
      <c r="AN173" t="s">
        <v>217</v>
      </c>
      <c r="AO173" t="s">
        <v>218</v>
      </c>
      <c r="AP173" t="s">
        <v>194</v>
      </c>
      <c r="AQ173" t="s">
        <v>88</v>
      </c>
      <c r="AR173" t="s">
        <v>76</v>
      </c>
      <c r="AS173" t="s">
        <v>219</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row>
    <row r="174" spans="1:72" x14ac:dyDescent="0.45">
      <c r="A174">
        <v>173</v>
      </c>
      <c r="B174" t="s">
        <v>2549</v>
      </c>
      <c r="C174" t="s">
        <v>2550</v>
      </c>
      <c r="D174" t="s">
        <v>10</v>
      </c>
      <c r="E174" t="s">
        <v>2551</v>
      </c>
      <c r="F174" t="s">
        <v>2552</v>
      </c>
      <c r="H174" t="s">
        <v>90</v>
      </c>
      <c r="I174" t="s">
        <v>10</v>
      </c>
      <c r="J174" t="s">
        <v>10</v>
      </c>
      <c r="K174" t="s">
        <v>10</v>
      </c>
      <c r="L174" t="s">
        <v>10</v>
      </c>
      <c r="M174" t="s">
        <v>10</v>
      </c>
      <c r="N174" t="s">
        <v>10</v>
      </c>
      <c r="O174" t="s">
        <v>10</v>
      </c>
      <c r="P174" t="s">
        <v>10</v>
      </c>
      <c r="Q174" t="s">
        <v>10</v>
      </c>
      <c r="R174" t="s">
        <v>10</v>
      </c>
      <c r="S174" t="s">
        <v>10</v>
      </c>
      <c r="T174" t="s">
        <v>10</v>
      </c>
      <c r="U174" t="s">
        <v>10</v>
      </c>
      <c r="V174" t="s">
        <v>10</v>
      </c>
      <c r="W174" t="s">
        <v>70</v>
      </c>
      <c r="X174" t="s">
        <v>176</v>
      </c>
      <c r="Y174" t="s">
        <v>91</v>
      </c>
      <c r="Z174" t="s">
        <v>932</v>
      </c>
      <c r="AA174" t="s">
        <v>217</v>
      </c>
      <c r="AB174" t="s">
        <v>76</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row>
    <row r="175" spans="1:72" x14ac:dyDescent="0.45">
      <c r="A175">
        <v>174</v>
      </c>
      <c r="B175" t="s">
        <v>2553</v>
      </c>
      <c r="C175" t="s">
        <v>2554</v>
      </c>
      <c r="D175" t="s">
        <v>10</v>
      </c>
      <c r="E175" t="s">
        <v>2555</v>
      </c>
      <c r="F175" t="s">
        <v>2556</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70</v>
      </c>
      <c r="X175" t="s">
        <v>632</v>
      </c>
      <c r="Y175" t="s">
        <v>76</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row>
    <row r="176" spans="1:72" x14ac:dyDescent="0.45">
      <c r="A176">
        <v>175</v>
      </c>
      <c r="B176" t="s">
        <v>2557</v>
      </c>
      <c r="C176" t="s">
        <v>2558</v>
      </c>
      <c r="D176" t="s">
        <v>10</v>
      </c>
      <c r="E176" t="s">
        <v>2559</v>
      </c>
      <c r="F176" t="s">
        <v>2560</v>
      </c>
      <c r="H176" t="s">
        <v>10</v>
      </c>
      <c r="I176" t="s">
        <v>10</v>
      </c>
      <c r="J176" t="s">
        <v>10</v>
      </c>
      <c r="K176" t="s">
        <v>10</v>
      </c>
      <c r="L176" t="s">
        <v>10</v>
      </c>
      <c r="M176" t="s">
        <v>10</v>
      </c>
      <c r="N176" t="s">
        <v>10</v>
      </c>
      <c r="O176" t="s">
        <v>10</v>
      </c>
      <c r="P176" t="s">
        <v>10</v>
      </c>
      <c r="Q176" t="s">
        <v>10</v>
      </c>
      <c r="R176" t="s">
        <v>10</v>
      </c>
      <c r="S176" t="s">
        <v>10</v>
      </c>
      <c r="T176" t="s">
        <v>10</v>
      </c>
      <c r="U176" t="s">
        <v>10</v>
      </c>
      <c r="V176" t="s">
        <v>10</v>
      </c>
      <c r="W176" t="s">
        <v>76</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row>
    <row r="177" spans="1:72" x14ac:dyDescent="0.45">
      <c r="A177">
        <v>176</v>
      </c>
      <c r="B177" t="s">
        <v>2561</v>
      </c>
      <c r="C177" t="s">
        <v>2562</v>
      </c>
      <c r="D177" t="s">
        <v>10</v>
      </c>
      <c r="E177" t="s">
        <v>2563</v>
      </c>
      <c r="F177" t="s">
        <v>2564</v>
      </c>
      <c r="H177" t="s">
        <v>90</v>
      </c>
      <c r="I177" t="s">
        <v>10</v>
      </c>
      <c r="J177" t="s">
        <v>10</v>
      </c>
      <c r="K177" t="s">
        <v>10</v>
      </c>
      <c r="L177" t="s">
        <v>10</v>
      </c>
      <c r="M177" t="s">
        <v>10</v>
      </c>
      <c r="N177" t="s">
        <v>10</v>
      </c>
      <c r="O177" t="s">
        <v>10</v>
      </c>
      <c r="P177" t="s">
        <v>10</v>
      </c>
      <c r="Q177" t="s">
        <v>10</v>
      </c>
      <c r="R177" t="s">
        <v>10</v>
      </c>
      <c r="S177" t="s">
        <v>10</v>
      </c>
      <c r="T177" t="s">
        <v>10</v>
      </c>
      <c r="U177" t="s">
        <v>10</v>
      </c>
      <c r="V177" t="s">
        <v>10</v>
      </c>
      <c r="W177" t="s">
        <v>70</v>
      </c>
      <c r="X177" t="s">
        <v>161</v>
      </c>
      <c r="Y177" t="s">
        <v>162</v>
      </c>
      <c r="Z177" t="s">
        <v>153</v>
      </c>
      <c r="AA177" t="s">
        <v>852</v>
      </c>
      <c r="AB177" t="s">
        <v>193</v>
      </c>
      <c r="AC177" t="s">
        <v>91</v>
      </c>
      <c r="AD177" t="s">
        <v>88</v>
      </c>
      <c r="AE177" t="s">
        <v>76</v>
      </c>
      <c r="AF177" t="s">
        <v>219</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row>
    <row r="178" spans="1:72" x14ac:dyDescent="0.45">
      <c r="A178">
        <v>177</v>
      </c>
      <c r="B178" t="s">
        <v>2565</v>
      </c>
      <c r="C178" t="s">
        <v>2566</v>
      </c>
      <c r="D178" t="s">
        <v>10</v>
      </c>
      <c r="E178" t="s">
        <v>2567</v>
      </c>
      <c r="F178" t="s">
        <v>2568</v>
      </c>
      <c r="H178" t="s">
        <v>90</v>
      </c>
      <c r="I178" t="s">
        <v>207</v>
      </c>
      <c r="J178" t="s">
        <v>10</v>
      </c>
      <c r="K178" t="s">
        <v>10</v>
      </c>
      <c r="L178" t="s">
        <v>10</v>
      </c>
      <c r="M178" t="s">
        <v>10</v>
      </c>
      <c r="N178" t="s">
        <v>10</v>
      </c>
      <c r="O178" t="s">
        <v>10</v>
      </c>
      <c r="P178" t="s">
        <v>10</v>
      </c>
      <c r="Q178" t="s">
        <v>10</v>
      </c>
      <c r="R178" t="s">
        <v>10</v>
      </c>
      <c r="S178" t="s">
        <v>10</v>
      </c>
      <c r="T178" t="s">
        <v>10</v>
      </c>
      <c r="U178" t="s">
        <v>10</v>
      </c>
      <c r="V178" t="s">
        <v>10</v>
      </c>
      <c r="W178" t="s">
        <v>21</v>
      </c>
      <c r="X178" t="s">
        <v>70</v>
      </c>
      <c r="Y178" t="s">
        <v>161</v>
      </c>
      <c r="Z178" t="s">
        <v>162</v>
      </c>
      <c r="AA178" t="s">
        <v>174</v>
      </c>
      <c r="AB178" t="s">
        <v>163</v>
      </c>
      <c r="AC178" t="s">
        <v>632</v>
      </c>
      <c r="AD178" t="s">
        <v>175</v>
      </c>
      <c r="AE178" t="s">
        <v>215</v>
      </c>
      <c r="AF178" t="s">
        <v>852</v>
      </c>
      <c r="AG178" t="s">
        <v>192</v>
      </c>
      <c r="AH178" t="s">
        <v>176</v>
      </c>
      <c r="AI178" t="s">
        <v>91</v>
      </c>
      <c r="AJ178" t="s">
        <v>194</v>
      </c>
      <c r="AK178" t="s">
        <v>76</v>
      </c>
      <c r="AL178" t="s">
        <v>219</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row>
    <row r="179" spans="1:72" x14ac:dyDescent="0.45">
      <c r="A179">
        <v>178</v>
      </c>
      <c r="B179" t="s">
        <v>2569</v>
      </c>
      <c r="C179" t="s">
        <v>2570</v>
      </c>
      <c r="D179" t="s">
        <v>10</v>
      </c>
      <c r="E179" t="s">
        <v>2571</v>
      </c>
      <c r="F179" t="s">
        <v>2572</v>
      </c>
      <c r="H179" t="s">
        <v>90</v>
      </c>
      <c r="I179" t="s">
        <v>207</v>
      </c>
      <c r="J179" t="s">
        <v>10</v>
      </c>
      <c r="K179" t="s">
        <v>10</v>
      </c>
      <c r="L179" t="s">
        <v>10</v>
      </c>
      <c r="M179" t="s">
        <v>10</v>
      </c>
      <c r="N179" t="s">
        <v>10</v>
      </c>
      <c r="O179" t="s">
        <v>10</v>
      </c>
      <c r="P179" t="s">
        <v>10</v>
      </c>
      <c r="Q179" t="s">
        <v>10</v>
      </c>
      <c r="R179" t="s">
        <v>10</v>
      </c>
      <c r="S179" t="s">
        <v>10</v>
      </c>
      <c r="T179" t="s">
        <v>10</v>
      </c>
      <c r="U179" t="s">
        <v>10</v>
      </c>
      <c r="V179" t="s">
        <v>10</v>
      </c>
      <c r="W179" t="s">
        <v>70</v>
      </c>
      <c r="X179" t="s">
        <v>161</v>
      </c>
      <c r="Y179" t="s">
        <v>162</v>
      </c>
      <c r="Z179" t="s">
        <v>174</v>
      </c>
      <c r="AA179" t="s">
        <v>163</v>
      </c>
      <c r="AB179" t="s">
        <v>153</v>
      </c>
      <c r="AC179" t="s">
        <v>215</v>
      </c>
      <c r="AD179" t="s">
        <v>852</v>
      </c>
      <c r="AE179" t="s">
        <v>192</v>
      </c>
      <c r="AF179" t="s">
        <v>193</v>
      </c>
      <c r="AG179" t="s">
        <v>216</v>
      </c>
      <c r="AH179" t="s">
        <v>91</v>
      </c>
      <c r="AI179" t="s">
        <v>218</v>
      </c>
      <c r="AJ179" t="s">
        <v>194</v>
      </c>
      <c r="AK179" t="s">
        <v>88</v>
      </c>
      <c r="AL179" t="s">
        <v>76</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row>
    <row r="180" spans="1:72" x14ac:dyDescent="0.45">
      <c r="A180">
        <v>179</v>
      </c>
      <c r="B180" t="s">
        <v>2573</v>
      </c>
      <c r="C180" t="s">
        <v>2574</v>
      </c>
      <c r="D180" t="s">
        <v>10</v>
      </c>
      <c r="E180" t="s">
        <v>2575</v>
      </c>
      <c r="F180" t="s">
        <v>2576</v>
      </c>
      <c r="H180" t="s">
        <v>90</v>
      </c>
      <c r="I180" t="s">
        <v>10</v>
      </c>
      <c r="J180" t="s">
        <v>10</v>
      </c>
      <c r="K180" t="s">
        <v>10</v>
      </c>
      <c r="L180" t="s">
        <v>10</v>
      </c>
      <c r="M180" t="s">
        <v>10</v>
      </c>
      <c r="N180" t="s">
        <v>10</v>
      </c>
      <c r="O180" t="s">
        <v>10</v>
      </c>
      <c r="P180" t="s">
        <v>10</v>
      </c>
      <c r="Q180" t="s">
        <v>10</v>
      </c>
      <c r="R180" t="s">
        <v>10</v>
      </c>
      <c r="S180" t="s">
        <v>10</v>
      </c>
      <c r="T180" t="s">
        <v>10</v>
      </c>
      <c r="U180" t="s">
        <v>10</v>
      </c>
      <c r="V180" t="s">
        <v>10</v>
      </c>
      <c r="W180" t="s">
        <v>21</v>
      </c>
      <c r="X180" t="s">
        <v>70</v>
      </c>
      <c r="Y180" t="s">
        <v>161</v>
      </c>
      <c r="Z180" t="s">
        <v>162</v>
      </c>
      <c r="AA180" t="s">
        <v>174</v>
      </c>
      <c r="AB180" t="s">
        <v>163</v>
      </c>
      <c r="AC180" t="s">
        <v>164</v>
      </c>
      <c r="AD180" t="s">
        <v>175</v>
      </c>
      <c r="AE180" t="s">
        <v>852</v>
      </c>
      <c r="AF180" t="s">
        <v>176</v>
      </c>
      <c r="AG180" t="s">
        <v>91</v>
      </c>
      <c r="AH180" t="s">
        <v>76</v>
      </c>
      <c r="AI180" t="s">
        <v>219</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row>
    <row r="181" spans="1:72" x14ac:dyDescent="0.45">
      <c r="A181">
        <v>180</v>
      </c>
      <c r="B181" t="s">
        <v>2577</v>
      </c>
      <c r="C181" t="s">
        <v>2578</v>
      </c>
      <c r="D181" t="s">
        <v>10</v>
      </c>
      <c r="E181" t="s">
        <v>2579</v>
      </c>
      <c r="F181" t="s">
        <v>2580</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21</v>
      </c>
      <c r="X181" t="s">
        <v>70</v>
      </c>
      <c r="Y181" t="s">
        <v>161</v>
      </c>
      <c r="Z181" t="s">
        <v>162</v>
      </c>
      <c r="AA181" t="s">
        <v>174</v>
      </c>
      <c r="AB181" t="s">
        <v>163</v>
      </c>
      <c r="AC181" t="s">
        <v>632</v>
      </c>
      <c r="AD181" t="s">
        <v>175</v>
      </c>
      <c r="AE181" t="s">
        <v>31</v>
      </c>
      <c r="AF181" t="s">
        <v>215</v>
      </c>
      <c r="AG181" t="s">
        <v>91</v>
      </c>
      <c r="AH181" t="s">
        <v>76</v>
      </c>
      <c r="AI181" t="s">
        <v>219</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row>
    <row r="182" spans="1:72" x14ac:dyDescent="0.45">
      <c r="A182">
        <v>181</v>
      </c>
      <c r="B182" t="s">
        <v>2581</v>
      </c>
      <c r="C182" t="s">
        <v>2582</v>
      </c>
      <c r="D182" t="s">
        <v>10</v>
      </c>
      <c r="E182" t="s">
        <v>2583</v>
      </c>
      <c r="F182" t="s">
        <v>2584</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21</v>
      </c>
      <c r="X182" t="s">
        <v>70</v>
      </c>
      <c r="Y182" t="s">
        <v>161</v>
      </c>
      <c r="Z182" t="s">
        <v>162</v>
      </c>
      <c r="AA182" t="s">
        <v>174</v>
      </c>
      <c r="AB182" t="s">
        <v>163</v>
      </c>
      <c r="AC182" t="s">
        <v>632</v>
      </c>
      <c r="AD182" t="s">
        <v>175</v>
      </c>
      <c r="AE182" t="s">
        <v>31</v>
      </c>
      <c r="AF182" t="s">
        <v>215</v>
      </c>
      <c r="AG182" t="s">
        <v>91</v>
      </c>
      <c r="AH182" t="s">
        <v>76</v>
      </c>
      <c r="AI182" t="s">
        <v>219</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row>
    <row r="183" spans="1:72" x14ac:dyDescent="0.45">
      <c r="A183">
        <v>182</v>
      </c>
      <c r="B183" t="s">
        <v>2585</v>
      </c>
      <c r="C183" t="s">
        <v>2586</v>
      </c>
      <c r="D183" t="s">
        <v>10</v>
      </c>
      <c r="E183" t="s">
        <v>2587</v>
      </c>
      <c r="F183" t="s">
        <v>2588</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70</v>
      </c>
      <c r="X183" t="s">
        <v>161</v>
      </c>
      <c r="Y183" t="s">
        <v>162</v>
      </c>
      <c r="Z183" t="s">
        <v>76</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row>
    <row r="184" spans="1:72" x14ac:dyDescent="0.45">
      <c r="A184">
        <v>183</v>
      </c>
      <c r="B184" t="s">
        <v>2589</v>
      </c>
      <c r="C184" t="s">
        <v>2590</v>
      </c>
      <c r="D184" t="s">
        <v>10</v>
      </c>
      <c r="E184" t="s">
        <v>2591</v>
      </c>
      <c r="F184" t="s">
        <v>2592</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70</v>
      </c>
      <c r="X184" t="s">
        <v>161</v>
      </c>
      <c r="Y184" t="s">
        <v>162</v>
      </c>
      <c r="Z184" t="s">
        <v>153</v>
      </c>
      <c r="AA184" t="s">
        <v>91</v>
      </c>
      <c r="AB184" t="s">
        <v>76</v>
      </c>
      <c r="AC184" t="s">
        <v>219</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row>
    <row r="185" spans="1:72" x14ac:dyDescent="0.45">
      <c r="A185">
        <v>184</v>
      </c>
      <c r="B185" t="s">
        <v>2593</v>
      </c>
      <c r="C185" t="s">
        <v>2594</v>
      </c>
      <c r="D185" t="s">
        <v>10</v>
      </c>
      <c r="E185" t="s">
        <v>2595</v>
      </c>
      <c r="F185" t="s">
        <v>2596</v>
      </c>
      <c r="H185" t="s">
        <v>90</v>
      </c>
      <c r="I185" t="s">
        <v>10</v>
      </c>
      <c r="J185" t="s">
        <v>10</v>
      </c>
      <c r="K185" t="s">
        <v>10</v>
      </c>
      <c r="L185" t="s">
        <v>10</v>
      </c>
      <c r="M185" t="s">
        <v>10</v>
      </c>
      <c r="N185" t="s">
        <v>10</v>
      </c>
      <c r="O185" t="s">
        <v>10</v>
      </c>
      <c r="P185" t="s">
        <v>10</v>
      </c>
      <c r="Q185" t="s">
        <v>10</v>
      </c>
      <c r="R185" t="s">
        <v>10</v>
      </c>
      <c r="S185" t="s">
        <v>10</v>
      </c>
      <c r="T185" t="s">
        <v>10</v>
      </c>
      <c r="U185" t="s">
        <v>10</v>
      </c>
      <c r="V185" t="s">
        <v>10</v>
      </c>
      <c r="W185" t="s">
        <v>21</v>
      </c>
      <c r="X185" t="s">
        <v>70</v>
      </c>
      <c r="Y185" t="s">
        <v>161</v>
      </c>
      <c r="Z185" t="s">
        <v>162</v>
      </c>
      <c r="AA185" t="s">
        <v>153</v>
      </c>
      <c r="AB185" t="s">
        <v>91</v>
      </c>
      <c r="AC185" t="s">
        <v>76</v>
      </c>
      <c r="AD185" t="s">
        <v>219</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row>
    <row r="186" spans="1:72" x14ac:dyDescent="0.45">
      <c r="A186">
        <v>185</v>
      </c>
      <c r="B186" t="s">
        <v>2597</v>
      </c>
      <c r="C186" t="s">
        <v>2598</v>
      </c>
      <c r="D186" t="s">
        <v>10</v>
      </c>
      <c r="E186" t="s">
        <v>2229</v>
      </c>
      <c r="F186" t="s">
        <v>2599</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70</v>
      </c>
      <c r="X186" t="s">
        <v>91</v>
      </c>
      <c r="Y186" t="s">
        <v>76</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row>
    <row r="187" spans="1:72" x14ac:dyDescent="0.45">
      <c r="A187">
        <v>186</v>
      </c>
      <c r="B187" t="s">
        <v>2600</v>
      </c>
      <c r="C187" t="s">
        <v>2601</v>
      </c>
      <c r="D187" t="s">
        <v>10</v>
      </c>
      <c r="E187" t="s">
        <v>2602</v>
      </c>
      <c r="F187" t="s">
        <v>2603</v>
      </c>
      <c r="H187" t="s">
        <v>1469</v>
      </c>
      <c r="I187" t="s">
        <v>90</v>
      </c>
      <c r="J187" t="s">
        <v>207</v>
      </c>
      <c r="K187" t="s">
        <v>10</v>
      </c>
      <c r="L187" t="s">
        <v>10</v>
      </c>
      <c r="M187" t="s">
        <v>10</v>
      </c>
      <c r="N187" t="s">
        <v>10</v>
      </c>
      <c r="O187" t="s">
        <v>10</v>
      </c>
      <c r="P187" t="s">
        <v>10</v>
      </c>
      <c r="Q187" t="s">
        <v>10</v>
      </c>
      <c r="R187" t="s">
        <v>10</v>
      </c>
      <c r="S187" t="s">
        <v>10</v>
      </c>
      <c r="T187" t="s">
        <v>10</v>
      </c>
      <c r="U187" t="s">
        <v>10</v>
      </c>
      <c r="V187" t="s">
        <v>10</v>
      </c>
      <c r="W187" t="s">
        <v>70</v>
      </c>
      <c r="X187" t="s">
        <v>161</v>
      </c>
      <c r="Y187" t="s">
        <v>162</v>
      </c>
      <c r="Z187" t="s">
        <v>852</v>
      </c>
      <c r="AA187" t="s">
        <v>192</v>
      </c>
      <c r="AB187" t="s">
        <v>176</v>
      </c>
      <c r="AC187" t="s">
        <v>178</v>
      </c>
      <c r="AD187" t="s">
        <v>91</v>
      </c>
      <c r="AE187" t="s">
        <v>194</v>
      </c>
      <c r="AF187" t="s">
        <v>76</v>
      </c>
      <c r="AG187" t="s">
        <v>219</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row>
    <row r="188" spans="1:72" x14ac:dyDescent="0.45">
      <c r="A188">
        <v>187</v>
      </c>
      <c r="B188" t="s">
        <v>2604</v>
      </c>
      <c r="C188" t="s">
        <v>2605</v>
      </c>
      <c r="D188" t="s">
        <v>10</v>
      </c>
      <c r="E188" t="s">
        <v>2606</v>
      </c>
      <c r="F188" t="s">
        <v>2607</v>
      </c>
      <c r="H188" t="s">
        <v>207</v>
      </c>
      <c r="I188" t="s">
        <v>10</v>
      </c>
      <c r="J188" t="s">
        <v>10</v>
      </c>
      <c r="K188" t="s">
        <v>10</v>
      </c>
      <c r="L188" t="s">
        <v>10</v>
      </c>
      <c r="M188" t="s">
        <v>10</v>
      </c>
      <c r="N188" t="s">
        <v>10</v>
      </c>
      <c r="O188" t="s">
        <v>10</v>
      </c>
      <c r="P188" t="s">
        <v>10</v>
      </c>
      <c r="Q188" t="s">
        <v>10</v>
      </c>
      <c r="R188" t="s">
        <v>10</v>
      </c>
      <c r="S188" t="s">
        <v>10</v>
      </c>
      <c r="T188" t="s">
        <v>10</v>
      </c>
      <c r="U188" t="s">
        <v>10</v>
      </c>
      <c r="V188" t="s">
        <v>10</v>
      </c>
      <c r="W188" t="s">
        <v>70</v>
      </c>
      <c r="X188" t="s">
        <v>161</v>
      </c>
      <c r="Y188" t="s">
        <v>162</v>
      </c>
      <c r="Z188" t="s">
        <v>174</v>
      </c>
      <c r="AA188" t="s">
        <v>163</v>
      </c>
      <c r="AB188" t="s">
        <v>632</v>
      </c>
      <c r="AC188" t="s">
        <v>175</v>
      </c>
      <c r="AD188" t="s">
        <v>215</v>
      </c>
      <c r="AE188" t="s">
        <v>852</v>
      </c>
      <c r="AF188" t="s">
        <v>193</v>
      </c>
      <c r="AG188" t="s">
        <v>177</v>
      </c>
      <c r="AH188" t="s">
        <v>91</v>
      </c>
      <c r="AI188" t="s">
        <v>88</v>
      </c>
      <c r="AJ188" t="s">
        <v>76</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row>
    <row r="189" spans="1:72" x14ac:dyDescent="0.45">
      <c r="A189">
        <v>188</v>
      </c>
      <c r="B189" t="s">
        <v>2608</v>
      </c>
      <c r="C189" t="s">
        <v>2609</v>
      </c>
      <c r="D189" t="s">
        <v>10</v>
      </c>
      <c r="E189" t="s">
        <v>2610</v>
      </c>
      <c r="F189" t="s">
        <v>2611</v>
      </c>
      <c r="H189" t="s">
        <v>90</v>
      </c>
      <c r="I189" t="s">
        <v>207</v>
      </c>
      <c r="J189" t="s">
        <v>10</v>
      </c>
      <c r="K189" t="s">
        <v>10</v>
      </c>
      <c r="L189" t="s">
        <v>10</v>
      </c>
      <c r="M189" t="s">
        <v>10</v>
      </c>
      <c r="N189" t="s">
        <v>10</v>
      </c>
      <c r="O189" t="s">
        <v>10</v>
      </c>
      <c r="P189" t="s">
        <v>10</v>
      </c>
      <c r="Q189" t="s">
        <v>10</v>
      </c>
      <c r="R189" t="s">
        <v>10</v>
      </c>
      <c r="S189" t="s">
        <v>10</v>
      </c>
      <c r="T189" t="s">
        <v>10</v>
      </c>
      <c r="U189" t="s">
        <v>10</v>
      </c>
      <c r="V189" t="s">
        <v>10</v>
      </c>
      <c r="W189" t="s">
        <v>21</v>
      </c>
      <c r="X189" t="s">
        <v>70</v>
      </c>
      <c r="Y189" t="s">
        <v>161</v>
      </c>
      <c r="Z189" t="s">
        <v>162</v>
      </c>
      <c r="AA189" t="s">
        <v>174</v>
      </c>
      <c r="AB189" t="s">
        <v>163</v>
      </c>
      <c r="AC189" t="s">
        <v>632</v>
      </c>
      <c r="AD189" t="s">
        <v>175</v>
      </c>
      <c r="AE189" t="s">
        <v>91</v>
      </c>
      <c r="AF189" t="s">
        <v>76</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row>
    <row r="190" spans="1:72" x14ac:dyDescent="0.45">
      <c r="A190">
        <v>189</v>
      </c>
      <c r="B190" t="s">
        <v>2612</v>
      </c>
      <c r="C190" t="s">
        <v>2613</v>
      </c>
      <c r="D190" t="s">
        <v>10</v>
      </c>
      <c r="E190" t="s">
        <v>2614</v>
      </c>
      <c r="F190" t="s">
        <v>2615</v>
      </c>
      <c r="H190" t="s">
        <v>10</v>
      </c>
      <c r="I190" t="s">
        <v>10</v>
      </c>
      <c r="J190" t="s">
        <v>10</v>
      </c>
      <c r="K190" t="s">
        <v>10</v>
      </c>
      <c r="L190" t="s">
        <v>10</v>
      </c>
      <c r="M190" t="s">
        <v>10</v>
      </c>
      <c r="N190" t="s">
        <v>10</v>
      </c>
      <c r="O190" t="s">
        <v>10</v>
      </c>
      <c r="P190" t="s">
        <v>10</v>
      </c>
      <c r="Q190" t="s">
        <v>10</v>
      </c>
      <c r="R190" t="s">
        <v>10</v>
      </c>
      <c r="S190" t="s">
        <v>10</v>
      </c>
      <c r="T190" t="s">
        <v>10</v>
      </c>
      <c r="U190" t="s">
        <v>10</v>
      </c>
      <c r="V190" t="s">
        <v>10</v>
      </c>
      <c r="W190" t="s">
        <v>932</v>
      </c>
      <c r="X190" t="s">
        <v>76</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row>
    <row r="191" spans="1:72" x14ac:dyDescent="0.45">
      <c r="A191">
        <v>190</v>
      </c>
      <c r="B191" t="s">
        <v>2616</v>
      </c>
      <c r="C191" t="s">
        <v>2617</v>
      </c>
      <c r="D191" t="s">
        <v>10</v>
      </c>
      <c r="E191" t="s">
        <v>2618</v>
      </c>
      <c r="F191" t="s">
        <v>2619</v>
      </c>
      <c r="H191" t="s">
        <v>90</v>
      </c>
      <c r="I191" t="s">
        <v>10</v>
      </c>
      <c r="J191" t="s">
        <v>10</v>
      </c>
      <c r="K191" t="s">
        <v>10</v>
      </c>
      <c r="L191" t="s">
        <v>10</v>
      </c>
      <c r="M191" t="s">
        <v>10</v>
      </c>
      <c r="N191" t="s">
        <v>10</v>
      </c>
      <c r="O191" t="s">
        <v>10</v>
      </c>
      <c r="P191" t="s">
        <v>10</v>
      </c>
      <c r="Q191" t="s">
        <v>10</v>
      </c>
      <c r="R191" t="s">
        <v>10</v>
      </c>
      <c r="S191" t="s">
        <v>10</v>
      </c>
      <c r="T191" t="s">
        <v>10</v>
      </c>
      <c r="U191" t="s">
        <v>10</v>
      </c>
      <c r="V191" t="s">
        <v>10</v>
      </c>
      <c r="W191" t="s">
        <v>70</v>
      </c>
      <c r="X191" t="s">
        <v>161</v>
      </c>
      <c r="Y191" t="s">
        <v>162</v>
      </c>
      <c r="Z191" t="s">
        <v>174</v>
      </c>
      <c r="AA191" t="s">
        <v>632</v>
      </c>
      <c r="AB191" t="s">
        <v>175</v>
      </c>
      <c r="AC191" t="s">
        <v>91</v>
      </c>
      <c r="AD191" t="s">
        <v>76</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row>
    <row r="192" spans="1:72" x14ac:dyDescent="0.45">
      <c r="A192">
        <v>191</v>
      </c>
      <c r="B192" t="s">
        <v>2620</v>
      </c>
      <c r="C192" t="s">
        <v>2621</v>
      </c>
      <c r="D192" t="s">
        <v>10</v>
      </c>
      <c r="E192" t="s">
        <v>2622</v>
      </c>
      <c r="F192" t="s">
        <v>2623</v>
      </c>
      <c r="H192" t="s">
        <v>90</v>
      </c>
      <c r="I192" t="s">
        <v>207</v>
      </c>
      <c r="J192" t="s">
        <v>10</v>
      </c>
      <c r="K192" t="s">
        <v>10</v>
      </c>
      <c r="L192" t="s">
        <v>10</v>
      </c>
      <c r="M192" t="s">
        <v>10</v>
      </c>
      <c r="N192" t="s">
        <v>10</v>
      </c>
      <c r="O192" t="s">
        <v>10</v>
      </c>
      <c r="P192" t="s">
        <v>10</v>
      </c>
      <c r="Q192" t="s">
        <v>10</v>
      </c>
      <c r="R192" t="s">
        <v>10</v>
      </c>
      <c r="S192" t="s">
        <v>10</v>
      </c>
      <c r="T192" t="s">
        <v>10</v>
      </c>
      <c r="U192" t="s">
        <v>10</v>
      </c>
      <c r="V192" t="s">
        <v>10</v>
      </c>
      <c r="W192" t="s">
        <v>70</v>
      </c>
      <c r="X192" t="s">
        <v>153</v>
      </c>
      <c r="Y192" t="s">
        <v>91</v>
      </c>
      <c r="Z192" t="s">
        <v>76</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row>
    <row r="193" spans="1:72" x14ac:dyDescent="0.45">
      <c r="A193">
        <v>192</v>
      </c>
      <c r="B193" t="s">
        <v>2624</v>
      </c>
      <c r="C193" t="s">
        <v>2625</v>
      </c>
      <c r="D193" t="s">
        <v>10</v>
      </c>
      <c r="E193" t="s">
        <v>2626</v>
      </c>
      <c r="F193" t="s">
        <v>2627</v>
      </c>
      <c r="H193" t="s">
        <v>90</v>
      </c>
      <c r="I193" t="s">
        <v>207</v>
      </c>
      <c r="J193" t="s">
        <v>10</v>
      </c>
      <c r="K193" t="s">
        <v>10</v>
      </c>
      <c r="L193" t="s">
        <v>10</v>
      </c>
      <c r="M193" t="s">
        <v>10</v>
      </c>
      <c r="N193" t="s">
        <v>10</v>
      </c>
      <c r="O193" t="s">
        <v>10</v>
      </c>
      <c r="P193" t="s">
        <v>10</v>
      </c>
      <c r="Q193" t="s">
        <v>10</v>
      </c>
      <c r="R193" t="s">
        <v>10</v>
      </c>
      <c r="S193" t="s">
        <v>10</v>
      </c>
      <c r="T193" t="s">
        <v>10</v>
      </c>
      <c r="U193" t="s">
        <v>10</v>
      </c>
      <c r="V193" t="s">
        <v>10</v>
      </c>
      <c r="W193" t="s">
        <v>70</v>
      </c>
      <c r="X193" t="s">
        <v>161</v>
      </c>
      <c r="Y193" t="s">
        <v>162</v>
      </c>
      <c r="Z193" t="s">
        <v>174</v>
      </c>
      <c r="AA193" t="s">
        <v>163</v>
      </c>
      <c r="AB193" t="s">
        <v>632</v>
      </c>
      <c r="AC193" t="s">
        <v>175</v>
      </c>
      <c r="AD193" t="s">
        <v>91</v>
      </c>
      <c r="AE193" t="s">
        <v>932</v>
      </c>
      <c r="AF193" t="s">
        <v>76</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row>
    <row r="194" spans="1:72" x14ac:dyDescent="0.45">
      <c r="A194">
        <v>193</v>
      </c>
      <c r="B194" t="s">
        <v>2628</v>
      </c>
      <c r="C194" t="s">
        <v>2629</v>
      </c>
      <c r="D194" t="s">
        <v>10</v>
      </c>
      <c r="E194" t="s">
        <v>2630</v>
      </c>
      <c r="F194" t="s">
        <v>2631</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70</v>
      </c>
      <c r="X194" t="s">
        <v>161</v>
      </c>
      <c r="Y194" t="s">
        <v>162</v>
      </c>
      <c r="Z194" t="s">
        <v>174</v>
      </c>
      <c r="AA194" t="s">
        <v>163</v>
      </c>
      <c r="AB194" t="s">
        <v>632</v>
      </c>
      <c r="AC194" t="s">
        <v>175</v>
      </c>
      <c r="AD194" t="s">
        <v>153</v>
      </c>
      <c r="AE194" t="s">
        <v>176</v>
      </c>
      <c r="AF194" t="s">
        <v>91</v>
      </c>
      <c r="AG194" t="s">
        <v>932</v>
      </c>
      <c r="AH194" t="s">
        <v>76</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row>
    <row r="195" spans="1:72" x14ac:dyDescent="0.45">
      <c r="A195">
        <v>194</v>
      </c>
      <c r="B195" t="s">
        <v>2632</v>
      </c>
      <c r="C195" t="s">
        <v>2633</v>
      </c>
      <c r="D195" t="s">
        <v>10</v>
      </c>
      <c r="E195" t="s">
        <v>2634</v>
      </c>
      <c r="F195" t="s">
        <v>2635</v>
      </c>
      <c r="H195" t="s">
        <v>90</v>
      </c>
      <c r="I195" t="s">
        <v>207</v>
      </c>
      <c r="J195" t="s">
        <v>10</v>
      </c>
      <c r="K195" t="s">
        <v>10</v>
      </c>
      <c r="L195" t="s">
        <v>10</v>
      </c>
      <c r="M195" t="s">
        <v>10</v>
      </c>
      <c r="N195" t="s">
        <v>10</v>
      </c>
      <c r="O195" t="s">
        <v>10</v>
      </c>
      <c r="P195" t="s">
        <v>10</v>
      </c>
      <c r="Q195" t="s">
        <v>10</v>
      </c>
      <c r="R195" t="s">
        <v>10</v>
      </c>
      <c r="S195" t="s">
        <v>10</v>
      </c>
      <c r="T195" t="s">
        <v>10</v>
      </c>
      <c r="U195" t="s">
        <v>10</v>
      </c>
      <c r="V195" t="s">
        <v>10</v>
      </c>
      <c r="W195" t="s">
        <v>21</v>
      </c>
      <c r="X195" t="s">
        <v>70</v>
      </c>
      <c r="Y195" t="s">
        <v>161</v>
      </c>
      <c r="Z195" t="s">
        <v>162</v>
      </c>
      <c r="AA195" t="s">
        <v>174</v>
      </c>
      <c r="AB195" t="s">
        <v>163</v>
      </c>
      <c r="AC195" t="s">
        <v>632</v>
      </c>
      <c r="AD195" t="s">
        <v>175</v>
      </c>
      <c r="AE195" t="s">
        <v>153</v>
      </c>
      <c r="AF195" t="s">
        <v>215</v>
      </c>
      <c r="AG195" t="s">
        <v>193</v>
      </c>
      <c r="AH195" t="s">
        <v>91</v>
      </c>
      <c r="AI195" t="s">
        <v>1347</v>
      </c>
      <c r="AJ195" t="s">
        <v>88</v>
      </c>
      <c r="AK195" t="s">
        <v>76</v>
      </c>
      <c r="AL195" t="s">
        <v>219</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row>
    <row r="196" spans="1:72" x14ac:dyDescent="0.45">
      <c r="A196">
        <v>195</v>
      </c>
      <c r="B196" t="s">
        <v>2636</v>
      </c>
      <c r="C196" t="s">
        <v>2637</v>
      </c>
      <c r="D196" t="s">
        <v>10</v>
      </c>
      <c r="E196" t="s">
        <v>2638</v>
      </c>
      <c r="F196" t="s">
        <v>2639</v>
      </c>
      <c r="H196" t="s">
        <v>207</v>
      </c>
      <c r="I196" t="s">
        <v>10</v>
      </c>
      <c r="J196" t="s">
        <v>10</v>
      </c>
      <c r="K196" t="s">
        <v>10</v>
      </c>
      <c r="L196" t="s">
        <v>10</v>
      </c>
      <c r="M196" t="s">
        <v>10</v>
      </c>
      <c r="N196" t="s">
        <v>10</v>
      </c>
      <c r="O196" t="s">
        <v>10</v>
      </c>
      <c r="P196" t="s">
        <v>10</v>
      </c>
      <c r="Q196" t="s">
        <v>10</v>
      </c>
      <c r="R196" t="s">
        <v>10</v>
      </c>
      <c r="S196" t="s">
        <v>10</v>
      </c>
      <c r="T196" t="s">
        <v>10</v>
      </c>
      <c r="U196" t="s">
        <v>10</v>
      </c>
      <c r="V196" t="s">
        <v>10</v>
      </c>
      <c r="W196" t="s">
        <v>21</v>
      </c>
      <c r="X196" t="s">
        <v>70</v>
      </c>
      <c r="Y196" t="s">
        <v>161</v>
      </c>
      <c r="Z196" t="s">
        <v>162</v>
      </c>
      <c r="AA196" t="s">
        <v>174</v>
      </c>
      <c r="AB196" t="s">
        <v>153</v>
      </c>
      <c r="AC196" t="s">
        <v>215</v>
      </c>
      <c r="AD196" t="s">
        <v>14</v>
      </c>
      <c r="AE196" t="s">
        <v>91</v>
      </c>
      <c r="AF196" t="s">
        <v>76</v>
      </c>
      <c r="AG196" t="s">
        <v>219</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row>
    <row r="197" spans="1:72" x14ac:dyDescent="0.45">
      <c r="A197">
        <v>196</v>
      </c>
      <c r="B197" t="s">
        <v>2640</v>
      </c>
      <c r="C197" t="s">
        <v>2641</v>
      </c>
      <c r="D197" t="s">
        <v>10</v>
      </c>
      <c r="E197" t="s">
        <v>2642</v>
      </c>
      <c r="F197" t="s">
        <v>2643</v>
      </c>
      <c r="H197" t="s">
        <v>90</v>
      </c>
      <c r="I197" t="s">
        <v>10</v>
      </c>
      <c r="J197" t="s">
        <v>10</v>
      </c>
      <c r="K197" t="s">
        <v>10</v>
      </c>
      <c r="L197" t="s">
        <v>10</v>
      </c>
      <c r="M197" t="s">
        <v>10</v>
      </c>
      <c r="N197" t="s">
        <v>10</v>
      </c>
      <c r="O197" t="s">
        <v>10</v>
      </c>
      <c r="P197" t="s">
        <v>10</v>
      </c>
      <c r="Q197" t="s">
        <v>10</v>
      </c>
      <c r="R197" t="s">
        <v>10</v>
      </c>
      <c r="S197" t="s">
        <v>10</v>
      </c>
      <c r="T197" t="s">
        <v>10</v>
      </c>
      <c r="U197" t="s">
        <v>10</v>
      </c>
      <c r="V197" t="s">
        <v>10</v>
      </c>
      <c r="W197" t="s">
        <v>21</v>
      </c>
      <c r="X197" t="s">
        <v>70</v>
      </c>
      <c r="Y197" t="s">
        <v>161</v>
      </c>
      <c r="Z197" t="s">
        <v>162</v>
      </c>
      <c r="AA197" t="s">
        <v>174</v>
      </c>
      <c r="AB197" t="s">
        <v>175</v>
      </c>
      <c r="AC197" t="s">
        <v>153</v>
      </c>
      <c r="AD197" t="s">
        <v>214</v>
      </c>
      <c r="AE197" t="s">
        <v>191</v>
      </c>
      <c r="AF197" t="s">
        <v>852</v>
      </c>
      <c r="AG197" t="s">
        <v>192</v>
      </c>
      <c r="AH197" t="s">
        <v>193</v>
      </c>
      <c r="AI197" t="s">
        <v>216</v>
      </c>
      <c r="AJ197" t="s">
        <v>176</v>
      </c>
      <c r="AK197" t="s">
        <v>91</v>
      </c>
      <c r="AL197" t="s">
        <v>932</v>
      </c>
      <c r="AM197" t="s">
        <v>217</v>
      </c>
      <c r="AN197" t="s">
        <v>218</v>
      </c>
      <c r="AO197" t="s">
        <v>194</v>
      </c>
      <c r="AP197" t="s">
        <v>88</v>
      </c>
      <c r="AQ197" t="s">
        <v>76</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row>
    <row r="198" spans="1:72" x14ac:dyDescent="0.45">
      <c r="A198">
        <v>197</v>
      </c>
      <c r="B198" t="s">
        <v>2644</v>
      </c>
      <c r="C198" t="s">
        <v>2645</v>
      </c>
      <c r="D198" t="s">
        <v>10</v>
      </c>
      <c r="E198" t="s">
        <v>2320</v>
      </c>
      <c r="F198" t="s">
        <v>2646</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70</v>
      </c>
      <c r="X198" t="s">
        <v>153</v>
      </c>
      <c r="Y198" t="s">
        <v>932</v>
      </c>
      <c r="Z198" t="s">
        <v>76</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row>
    <row r="199" spans="1:72" x14ac:dyDescent="0.45">
      <c r="A199">
        <v>198</v>
      </c>
      <c r="B199" t="s">
        <v>2647</v>
      </c>
      <c r="C199" t="s">
        <v>2648</v>
      </c>
      <c r="D199" t="s">
        <v>10</v>
      </c>
      <c r="E199" t="s">
        <v>2649</v>
      </c>
      <c r="F199" t="s">
        <v>2650</v>
      </c>
      <c r="H199" t="s">
        <v>207</v>
      </c>
      <c r="I199" t="s">
        <v>10</v>
      </c>
      <c r="J199" t="s">
        <v>10</v>
      </c>
      <c r="K199" t="s">
        <v>10</v>
      </c>
      <c r="L199" t="s">
        <v>10</v>
      </c>
      <c r="M199" t="s">
        <v>10</v>
      </c>
      <c r="N199" t="s">
        <v>10</v>
      </c>
      <c r="O199" t="s">
        <v>10</v>
      </c>
      <c r="P199" t="s">
        <v>10</v>
      </c>
      <c r="Q199" t="s">
        <v>10</v>
      </c>
      <c r="R199" t="s">
        <v>10</v>
      </c>
      <c r="S199" t="s">
        <v>10</v>
      </c>
      <c r="T199" t="s">
        <v>10</v>
      </c>
      <c r="U199" t="s">
        <v>10</v>
      </c>
      <c r="V199" t="s">
        <v>10</v>
      </c>
      <c r="W199" t="s">
        <v>70</v>
      </c>
      <c r="X199" t="s">
        <v>153</v>
      </c>
      <c r="Y199" t="s">
        <v>192</v>
      </c>
      <c r="Z199" t="s">
        <v>91</v>
      </c>
      <c r="AA199" t="s">
        <v>194</v>
      </c>
      <c r="AB199" t="s">
        <v>76</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row>
    <row r="200" spans="1:72" x14ac:dyDescent="0.45">
      <c r="A200">
        <v>199</v>
      </c>
      <c r="B200" t="s">
        <v>2651</v>
      </c>
      <c r="C200" t="s">
        <v>2652</v>
      </c>
      <c r="D200" t="s">
        <v>10</v>
      </c>
      <c r="E200" t="s">
        <v>2653</v>
      </c>
      <c r="F200" t="s">
        <v>2654</v>
      </c>
      <c r="H200" t="s">
        <v>207</v>
      </c>
      <c r="I200" t="s">
        <v>10</v>
      </c>
      <c r="J200" t="s">
        <v>10</v>
      </c>
      <c r="K200" t="s">
        <v>10</v>
      </c>
      <c r="L200" t="s">
        <v>10</v>
      </c>
      <c r="M200" t="s">
        <v>10</v>
      </c>
      <c r="N200" t="s">
        <v>10</v>
      </c>
      <c r="O200" t="s">
        <v>10</v>
      </c>
      <c r="P200" t="s">
        <v>10</v>
      </c>
      <c r="Q200" t="s">
        <v>10</v>
      </c>
      <c r="R200" t="s">
        <v>10</v>
      </c>
      <c r="S200" t="s">
        <v>10</v>
      </c>
      <c r="T200" t="s">
        <v>10</v>
      </c>
      <c r="U200" t="s">
        <v>10</v>
      </c>
      <c r="V200" t="s">
        <v>10</v>
      </c>
      <c r="W200" t="s">
        <v>21</v>
      </c>
      <c r="X200" t="s">
        <v>70</v>
      </c>
      <c r="Y200" t="s">
        <v>161</v>
      </c>
      <c r="Z200" t="s">
        <v>162</v>
      </c>
      <c r="AA200" t="s">
        <v>174</v>
      </c>
      <c r="AB200" t="s">
        <v>153</v>
      </c>
      <c r="AC200" t="s">
        <v>193</v>
      </c>
      <c r="AD200" t="s">
        <v>176</v>
      </c>
      <c r="AE200" t="s">
        <v>91</v>
      </c>
      <c r="AF200" t="s">
        <v>932</v>
      </c>
      <c r="AG200" t="s">
        <v>76</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row>
    <row r="201" spans="1:72" x14ac:dyDescent="0.45">
      <c r="A201">
        <v>200</v>
      </c>
      <c r="B201" t="s">
        <v>2655</v>
      </c>
      <c r="C201" t="s">
        <v>2656</v>
      </c>
      <c r="D201" t="s">
        <v>10</v>
      </c>
      <c r="E201" t="s">
        <v>2657</v>
      </c>
      <c r="F201" t="s">
        <v>2658</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70</v>
      </c>
      <c r="X201" t="s">
        <v>174</v>
      </c>
      <c r="Y201" t="s">
        <v>153</v>
      </c>
      <c r="Z201" t="s">
        <v>214</v>
      </c>
      <c r="AA201" t="s">
        <v>852</v>
      </c>
      <c r="AB201" t="s">
        <v>91</v>
      </c>
      <c r="AC201" t="s">
        <v>76</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row>
    <row r="202" spans="1:72" x14ac:dyDescent="0.45">
      <c r="A202">
        <v>201</v>
      </c>
      <c r="B202" t="s">
        <v>2659</v>
      </c>
      <c r="C202" t="s">
        <v>2660</v>
      </c>
      <c r="D202" t="s">
        <v>10</v>
      </c>
      <c r="E202" t="s">
        <v>2661</v>
      </c>
      <c r="F202" t="s">
        <v>2662</v>
      </c>
      <c r="H202" t="s">
        <v>1469</v>
      </c>
      <c r="I202" t="s">
        <v>90</v>
      </c>
      <c r="J202" t="s">
        <v>207</v>
      </c>
      <c r="K202" t="s">
        <v>10</v>
      </c>
      <c r="L202" t="s">
        <v>10</v>
      </c>
      <c r="M202" t="s">
        <v>10</v>
      </c>
      <c r="N202" t="s">
        <v>10</v>
      </c>
      <c r="O202" t="s">
        <v>10</v>
      </c>
      <c r="P202" t="s">
        <v>10</v>
      </c>
      <c r="Q202" t="s">
        <v>10</v>
      </c>
      <c r="R202" t="s">
        <v>10</v>
      </c>
      <c r="S202" t="s">
        <v>10</v>
      </c>
      <c r="T202" t="s">
        <v>10</v>
      </c>
      <c r="U202" t="s">
        <v>10</v>
      </c>
      <c r="V202" t="s">
        <v>10</v>
      </c>
      <c r="W202" t="s">
        <v>21</v>
      </c>
      <c r="X202" t="s">
        <v>70</v>
      </c>
      <c r="Y202" t="s">
        <v>161</v>
      </c>
      <c r="Z202" t="s">
        <v>162</v>
      </c>
      <c r="AA202" t="s">
        <v>174</v>
      </c>
      <c r="AB202" t="s">
        <v>163</v>
      </c>
      <c r="AC202" t="s">
        <v>632</v>
      </c>
      <c r="AD202" t="s">
        <v>175</v>
      </c>
      <c r="AE202" t="s">
        <v>178</v>
      </c>
      <c r="AF202" t="s">
        <v>91</v>
      </c>
      <c r="AG202" t="s">
        <v>217</v>
      </c>
      <c r="AH202" t="s">
        <v>76</v>
      </c>
      <c r="AI202" t="s">
        <v>219</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row>
    <row r="203" spans="1:72" x14ac:dyDescent="0.45">
      <c r="A203">
        <v>202</v>
      </c>
      <c r="B203" t="s">
        <v>2663</v>
      </c>
      <c r="C203" t="s">
        <v>2664</v>
      </c>
      <c r="D203" t="s">
        <v>10</v>
      </c>
      <c r="E203" t="s">
        <v>2665</v>
      </c>
      <c r="F203" t="s">
        <v>2666</v>
      </c>
      <c r="H203" t="s">
        <v>90</v>
      </c>
      <c r="I203" t="s">
        <v>207</v>
      </c>
      <c r="J203" t="s">
        <v>10</v>
      </c>
      <c r="K203" t="s">
        <v>10</v>
      </c>
      <c r="L203" t="s">
        <v>10</v>
      </c>
      <c r="M203" t="s">
        <v>10</v>
      </c>
      <c r="N203" t="s">
        <v>10</v>
      </c>
      <c r="O203" t="s">
        <v>10</v>
      </c>
      <c r="P203" t="s">
        <v>10</v>
      </c>
      <c r="Q203" t="s">
        <v>10</v>
      </c>
      <c r="R203" t="s">
        <v>10</v>
      </c>
      <c r="S203" t="s">
        <v>10</v>
      </c>
      <c r="T203" t="s">
        <v>10</v>
      </c>
      <c r="U203" t="s">
        <v>10</v>
      </c>
      <c r="V203" t="s">
        <v>10</v>
      </c>
      <c r="W203" t="s">
        <v>21</v>
      </c>
      <c r="X203" t="s">
        <v>70</v>
      </c>
      <c r="Y203" t="s">
        <v>161</v>
      </c>
      <c r="Z203" t="s">
        <v>162</v>
      </c>
      <c r="AA203" t="s">
        <v>174</v>
      </c>
      <c r="AB203" t="s">
        <v>163</v>
      </c>
      <c r="AC203" t="s">
        <v>632</v>
      </c>
      <c r="AD203" t="s">
        <v>215</v>
      </c>
      <c r="AE203" t="s">
        <v>192</v>
      </c>
      <c r="AF203" t="s">
        <v>176</v>
      </c>
      <c r="AG203" t="s">
        <v>91</v>
      </c>
      <c r="AH203" t="s">
        <v>932</v>
      </c>
      <c r="AI203" t="s">
        <v>217</v>
      </c>
      <c r="AJ203" t="s">
        <v>194</v>
      </c>
      <c r="AK203" t="s">
        <v>76</v>
      </c>
      <c r="AL203" t="s">
        <v>219</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row>
    <row r="204" spans="1:72" x14ac:dyDescent="0.45">
      <c r="A204">
        <v>203</v>
      </c>
      <c r="B204" t="s">
        <v>2667</v>
      </c>
      <c r="C204" t="s">
        <v>2668</v>
      </c>
      <c r="D204" t="s">
        <v>10</v>
      </c>
      <c r="E204" t="s">
        <v>2669</v>
      </c>
      <c r="F204" t="s">
        <v>2670</v>
      </c>
      <c r="H204" t="s">
        <v>10</v>
      </c>
      <c r="I204" t="s">
        <v>10</v>
      </c>
      <c r="J204" t="s">
        <v>10</v>
      </c>
      <c r="K204" t="s">
        <v>10</v>
      </c>
      <c r="L204" t="s">
        <v>10</v>
      </c>
      <c r="M204" t="s">
        <v>10</v>
      </c>
      <c r="N204" t="s">
        <v>10</v>
      </c>
      <c r="O204" t="s">
        <v>10</v>
      </c>
      <c r="P204" t="s">
        <v>10</v>
      </c>
      <c r="Q204" t="s">
        <v>10</v>
      </c>
      <c r="R204" t="s">
        <v>10</v>
      </c>
      <c r="S204" t="s">
        <v>10</v>
      </c>
      <c r="T204" t="s">
        <v>10</v>
      </c>
      <c r="U204" t="s">
        <v>10</v>
      </c>
      <c r="V204" t="s">
        <v>10</v>
      </c>
      <c r="W204" t="s">
        <v>70</v>
      </c>
      <c r="X204" t="s">
        <v>76</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row>
    <row r="205" spans="1:72" x14ac:dyDescent="0.45">
      <c r="A205">
        <v>204</v>
      </c>
      <c r="B205" t="s">
        <v>2671</v>
      </c>
      <c r="C205" t="s">
        <v>2672</v>
      </c>
      <c r="D205" t="s">
        <v>10</v>
      </c>
      <c r="E205" t="s">
        <v>2673</v>
      </c>
      <c r="F205" t="s">
        <v>2674</v>
      </c>
      <c r="H205" t="s">
        <v>90</v>
      </c>
      <c r="I205" t="s">
        <v>207</v>
      </c>
      <c r="J205" t="s">
        <v>10</v>
      </c>
      <c r="K205" t="s">
        <v>10</v>
      </c>
      <c r="L205" t="s">
        <v>10</v>
      </c>
      <c r="M205" t="s">
        <v>10</v>
      </c>
      <c r="N205" t="s">
        <v>10</v>
      </c>
      <c r="O205" t="s">
        <v>10</v>
      </c>
      <c r="P205" t="s">
        <v>10</v>
      </c>
      <c r="Q205" t="s">
        <v>10</v>
      </c>
      <c r="R205" t="s">
        <v>10</v>
      </c>
      <c r="S205" t="s">
        <v>10</v>
      </c>
      <c r="T205" t="s">
        <v>10</v>
      </c>
      <c r="U205" t="s">
        <v>10</v>
      </c>
      <c r="V205" t="s">
        <v>10</v>
      </c>
      <c r="W205" t="s">
        <v>70</v>
      </c>
      <c r="X205" t="s">
        <v>161</v>
      </c>
      <c r="Y205" t="s">
        <v>162</v>
      </c>
      <c r="Z205" t="s">
        <v>153</v>
      </c>
      <c r="AA205" t="s">
        <v>91</v>
      </c>
      <c r="AB205" t="s">
        <v>217</v>
      </c>
      <c r="AC205" t="s">
        <v>76</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row>
    <row r="206" spans="1:72" x14ac:dyDescent="0.45">
      <c r="A206">
        <v>205</v>
      </c>
      <c r="B206" t="s">
        <v>2675</v>
      </c>
      <c r="C206" t="s">
        <v>2676</v>
      </c>
      <c r="D206" t="s">
        <v>10</v>
      </c>
      <c r="E206" t="s">
        <v>2677</v>
      </c>
      <c r="F206" t="s">
        <v>2678</v>
      </c>
      <c r="H206" t="s">
        <v>90</v>
      </c>
      <c r="I206" t="s">
        <v>207</v>
      </c>
      <c r="J206" t="s">
        <v>10</v>
      </c>
      <c r="K206" t="s">
        <v>10</v>
      </c>
      <c r="L206" t="s">
        <v>10</v>
      </c>
      <c r="M206" t="s">
        <v>10</v>
      </c>
      <c r="N206" t="s">
        <v>10</v>
      </c>
      <c r="O206" t="s">
        <v>10</v>
      </c>
      <c r="P206" t="s">
        <v>10</v>
      </c>
      <c r="Q206" t="s">
        <v>10</v>
      </c>
      <c r="R206" t="s">
        <v>10</v>
      </c>
      <c r="S206" t="s">
        <v>10</v>
      </c>
      <c r="T206" t="s">
        <v>10</v>
      </c>
      <c r="U206" t="s">
        <v>10</v>
      </c>
      <c r="V206" t="s">
        <v>10</v>
      </c>
      <c r="W206" t="s">
        <v>70</v>
      </c>
      <c r="X206" t="s">
        <v>174</v>
      </c>
      <c r="Y206" t="s">
        <v>632</v>
      </c>
      <c r="Z206" t="s">
        <v>175</v>
      </c>
      <c r="AA206" t="s">
        <v>214</v>
      </c>
      <c r="AB206" t="s">
        <v>91</v>
      </c>
      <c r="AC206" t="s">
        <v>76</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row>
    <row r="207" spans="1:72" x14ac:dyDescent="0.45">
      <c r="A207">
        <v>206</v>
      </c>
      <c r="B207" t="s">
        <v>2679</v>
      </c>
      <c r="C207" t="s">
        <v>2680</v>
      </c>
      <c r="D207" t="s">
        <v>10</v>
      </c>
      <c r="E207" t="s">
        <v>2681</v>
      </c>
      <c r="F207" t="s">
        <v>2682</v>
      </c>
      <c r="H207" t="s">
        <v>90</v>
      </c>
      <c r="I207" t="s">
        <v>207</v>
      </c>
      <c r="J207" t="s">
        <v>10</v>
      </c>
      <c r="K207" t="s">
        <v>10</v>
      </c>
      <c r="L207" t="s">
        <v>10</v>
      </c>
      <c r="M207" t="s">
        <v>10</v>
      </c>
      <c r="N207" t="s">
        <v>10</v>
      </c>
      <c r="O207" t="s">
        <v>10</v>
      </c>
      <c r="P207" t="s">
        <v>10</v>
      </c>
      <c r="Q207" t="s">
        <v>10</v>
      </c>
      <c r="R207" t="s">
        <v>10</v>
      </c>
      <c r="S207" t="s">
        <v>10</v>
      </c>
      <c r="T207" t="s">
        <v>10</v>
      </c>
      <c r="U207" t="s">
        <v>10</v>
      </c>
      <c r="V207" t="s">
        <v>10</v>
      </c>
      <c r="W207" t="s">
        <v>70</v>
      </c>
      <c r="X207" t="s">
        <v>161</v>
      </c>
      <c r="Y207" t="s">
        <v>162</v>
      </c>
      <c r="Z207" t="s">
        <v>174</v>
      </c>
      <c r="AA207" t="s">
        <v>175</v>
      </c>
      <c r="AB207" t="s">
        <v>153</v>
      </c>
      <c r="AC207" t="s">
        <v>852</v>
      </c>
      <c r="AD207" t="s">
        <v>176</v>
      </c>
      <c r="AE207" t="s">
        <v>91</v>
      </c>
      <c r="AF207" t="s">
        <v>932</v>
      </c>
      <c r="AG207" t="s">
        <v>76</v>
      </c>
      <c r="AH207" t="s">
        <v>219</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row>
    <row r="208" spans="1:72" x14ac:dyDescent="0.45">
      <c r="A208">
        <v>207</v>
      </c>
      <c r="B208" t="s">
        <v>2683</v>
      </c>
      <c r="C208" t="s">
        <v>2684</v>
      </c>
      <c r="D208" t="s">
        <v>10</v>
      </c>
      <c r="E208" t="s">
        <v>2685</v>
      </c>
      <c r="F208" t="s">
        <v>2686</v>
      </c>
      <c r="H208" t="s">
        <v>90</v>
      </c>
      <c r="I208" t="s">
        <v>207</v>
      </c>
      <c r="J208" t="s">
        <v>10</v>
      </c>
      <c r="K208" t="s">
        <v>10</v>
      </c>
      <c r="L208" t="s">
        <v>10</v>
      </c>
      <c r="M208" t="s">
        <v>10</v>
      </c>
      <c r="N208" t="s">
        <v>10</v>
      </c>
      <c r="O208" t="s">
        <v>10</v>
      </c>
      <c r="P208" t="s">
        <v>10</v>
      </c>
      <c r="Q208" t="s">
        <v>10</v>
      </c>
      <c r="R208" t="s">
        <v>10</v>
      </c>
      <c r="S208" t="s">
        <v>10</v>
      </c>
      <c r="T208" t="s">
        <v>10</v>
      </c>
      <c r="U208" t="s">
        <v>10</v>
      </c>
      <c r="V208" t="s">
        <v>10</v>
      </c>
      <c r="W208" t="s">
        <v>70</v>
      </c>
      <c r="X208" t="s">
        <v>91</v>
      </c>
      <c r="Y208" t="s">
        <v>76</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row>
    <row r="209" spans="1:72" x14ac:dyDescent="0.45">
      <c r="A209">
        <v>208</v>
      </c>
      <c r="B209" t="s">
        <v>2687</v>
      </c>
      <c r="C209" t="s">
        <v>2688</v>
      </c>
      <c r="D209" t="s">
        <v>10</v>
      </c>
      <c r="E209" t="s">
        <v>2689</v>
      </c>
      <c r="F209" t="s">
        <v>2690</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70</v>
      </c>
      <c r="X209" t="s">
        <v>153</v>
      </c>
      <c r="Y209" t="s">
        <v>91</v>
      </c>
      <c r="Z209" t="s">
        <v>76</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row>
    <row r="210" spans="1:72" x14ac:dyDescent="0.45">
      <c r="A210">
        <v>209</v>
      </c>
      <c r="B210" t="s">
        <v>2691</v>
      </c>
      <c r="C210" t="s">
        <v>2692</v>
      </c>
      <c r="D210" t="s">
        <v>10</v>
      </c>
      <c r="E210" t="s">
        <v>2693</v>
      </c>
      <c r="F210" t="s">
        <v>2694</v>
      </c>
      <c r="H210" t="s">
        <v>90</v>
      </c>
      <c r="I210" t="s">
        <v>207</v>
      </c>
      <c r="J210" t="s">
        <v>10</v>
      </c>
      <c r="K210" t="s">
        <v>10</v>
      </c>
      <c r="L210" t="s">
        <v>10</v>
      </c>
      <c r="M210" t="s">
        <v>10</v>
      </c>
      <c r="N210" t="s">
        <v>10</v>
      </c>
      <c r="O210" t="s">
        <v>10</v>
      </c>
      <c r="P210" t="s">
        <v>10</v>
      </c>
      <c r="Q210" t="s">
        <v>10</v>
      </c>
      <c r="R210" t="s">
        <v>10</v>
      </c>
      <c r="S210" t="s">
        <v>10</v>
      </c>
      <c r="T210" t="s">
        <v>10</v>
      </c>
      <c r="U210" t="s">
        <v>10</v>
      </c>
      <c r="V210" t="s">
        <v>10</v>
      </c>
      <c r="W210" t="s">
        <v>70</v>
      </c>
      <c r="X210" t="s">
        <v>161</v>
      </c>
      <c r="Y210" t="s">
        <v>162</v>
      </c>
      <c r="Z210" t="s">
        <v>174</v>
      </c>
      <c r="AA210" t="s">
        <v>163</v>
      </c>
      <c r="AB210" t="s">
        <v>632</v>
      </c>
      <c r="AC210" t="s">
        <v>192</v>
      </c>
      <c r="AD210" t="s">
        <v>176</v>
      </c>
      <c r="AE210" t="s">
        <v>91</v>
      </c>
      <c r="AF210" t="s">
        <v>932</v>
      </c>
      <c r="AG210" t="s">
        <v>76</v>
      </c>
      <c r="AH210" t="s">
        <v>219</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row>
    <row r="211" spans="1:72" x14ac:dyDescent="0.45">
      <c r="A211">
        <v>210</v>
      </c>
      <c r="B211" t="s">
        <v>2695</v>
      </c>
      <c r="C211" t="s">
        <v>2696</v>
      </c>
      <c r="D211" t="s">
        <v>10</v>
      </c>
      <c r="E211" t="s">
        <v>2697</v>
      </c>
      <c r="F211" t="s">
        <v>2698</v>
      </c>
      <c r="H211" t="s">
        <v>207</v>
      </c>
      <c r="I211" t="s">
        <v>10</v>
      </c>
      <c r="J211" t="s">
        <v>10</v>
      </c>
      <c r="K211" t="s">
        <v>10</v>
      </c>
      <c r="L211" t="s">
        <v>10</v>
      </c>
      <c r="M211" t="s">
        <v>10</v>
      </c>
      <c r="N211" t="s">
        <v>10</v>
      </c>
      <c r="O211" t="s">
        <v>10</v>
      </c>
      <c r="P211" t="s">
        <v>10</v>
      </c>
      <c r="Q211" t="s">
        <v>10</v>
      </c>
      <c r="R211" t="s">
        <v>10</v>
      </c>
      <c r="S211" t="s">
        <v>10</v>
      </c>
      <c r="T211" t="s">
        <v>10</v>
      </c>
      <c r="U211" t="s">
        <v>10</v>
      </c>
      <c r="V211" t="s">
        <v>10</v>
      </c>
      <c r="W211" t="s">
        <v>70</v>
      </c>
      <c r="X211" t="s">
        <v>161</v>
      </c>
      <c r="Y211" t="s">
        <v>162</v>
      </c>
      <c r="Z211" t="s">
        <v>153</v>
      </c>
      <c r="AA211" t="s">
        <v>176</v>
      </c>
      <c r="AB211" t="s">
        <v>91</v>
      </c>
      <c r="AC211" t="s">
        <v>932</v>
      </c>
      <c r="AD211" t="s">
        <v>76</v>
      </c>
      <c r="AE211" t="s">
        <v>219</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row>
    <row r="212" spans="1:72" x14ac:dyDescent="0.45">
      <c r="A212">
        <v>211</v>
      </c>
      <c r="B212" t="s">
        <v>2699</v>
      </c>
      <c r="C212" t="s">
        <v>2700</v>
      </c>
      <c r="D212" t="s">
        <v>10</v>
      </c>
      <c r="E212" t="s">
        <v>2701</v>
      </c>
      <c r="F212" t="s">
        <v>2702</v>
      </c>
      <c r="H212" t="s">
        <v>90</v>
      </c>
      <c r="I212" t="s">
        <v>207</v>
      </c>
      <c r="J212" t="s">
        <v>10</v>
      </c>
      <c r="K212" t="s">
        <v>10</v>
      </c>
      <c r="L212" t="s">
        <v>10</v>
      </c>
      <c r="M212" t="s">
        <v>10</v>
      </c>
      <c r="N212" t="s">
        <v>10</v>
      </c>
      <c r="O212" t="s">
        <v>10</v>
      </c>
      <c r="P212" t="s">
        <v>10</v>
      </c>
      <c r="Q212" t="s">
        <v>10</v>
      </c>
      <c r="R212" t="s">
        <v>10</v>
      </c>
      <c r="S212" t="s">
        <v>10</v>
      </c>
      <c r="T212" t="s">
        <v>10</v>
      </c>
      <c r="U212" t="s">
        <v>10</v>
      </c>
      <c r="V212" t="s">
        <v>10</v>
      </c>
      <c r="W212" t="s">
        <v>21</v>
      </c>
      <c r="X212" t="s">
        <v>70</v>
      </c>
      <c r="Y212" t="s">
        <v>161</v>
      </c>
      <c r="Z212" t="s">
        <v>162</v>
      </c>
      <c r="AA212" t="s">
        <v>632</v>
      </c>
      <c r="AB212" t="s">
        <v>176</v>
      </c>
      <c r="AC212" t="s">
        <v>91</v>
      </c>
      <c r="AD212" t="s">
        <v>932</v>
      </c>
      <c r="AE212" t="s">
        <v>76</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row>
    <row r="213" spans="1:72" x14ac:dyDescent="0.45">
      <c r="A213">
        <v>212</v>
      </c>
      <c r="B213" t="s">
        <v>2703</v>
      </c>
      <c r="C213" t="s">
        <v>2704</v>
      </c>
      <c r="D213" t="s">
        <v>10</v>
      </c>
      <c r="E213" t="s">
        <v>2705</v>
      </c>
      <c r="F213" t="s">
        <v>2706</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70</v>
      </c>
      <c r="X213" t="s">
        <v>153</v>
      </c>
      <c r="Y213" t="s">
        <v>76</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row>
    <row r="214" spans="1:72" x14ac:dyDescent="0.45">
      <c r="A214">
        <v>213</v>
      </c>
      <c r="B214" t="s">
        <v>2707</v>
      </c>
      <c r="C214" t="s">
        <v>2708</v>
      </c>
      <c r="D214" t="s">
        <v>10</v>
      </c>
      <c r="E214" t="s">
        <v>2709</v>
      </c>
      <c r="F214" t="s">
        <v>2710</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70</v>
      </c>
      <c r="X214" t="s">
        <v>153</v>
      </c>
      <c r="Y214" t="s">
        <v>76</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row>
    <row r="215" spans="1:72" x14ac:dyDescent="0.45">
      <c r="A215">
        <v>214</v>
      </c>
      <c r="B215" t="s">
        <v>2711</v>
      </c>
      <c r="C215" t="s">
        <v>2712</v>
      </c>
      <c r="D215" t="s">
        <v>10</v>
      </c>
      <c r="E215" t="s">
        <v>2713</v>
      </c>
      <c r="F215" t="s">
        <v>2714</v>
      </c>
      <c r="H215" t="s">
        <v>207</v>
      </c>
      <c r="I215" t="s">
        <v>10</v>
      </c>
      <c r="J215" t="s">
        <v>10</v>
      </c>
      <c r="K215" t="s">
        <v>10</v>
      </c>
      <c r="L215" t="s">
        <v>10</v>
      </c>
      <c r="M215" t="s">
        <v>10</v>
      </c>
      <c r="N215" t="s">
        <v>10</v>
      </c>
      <c r="O215" t="s">
        <v>10</v>
      </c>
      <c r="P215" t="s">
        <v>10</v>
      </c>
      <c r="Q215" t="s">
        <v>10</v>
      </c>
      <c r="R215" t="s">
        <v>10</v>
      </c>
      <c r="S215" t="s">
        <v>10</v>
      </c>
      <c r="T215" t="s">
        <v>10</v>
      </c>
      <c r="U215" t="s">
        <v>10</v>
      </c>
      <c r="V215" t="s">
        <v>10</v>
      </c>
      <c r="W215" t="s">
        <v>70</v>
      </c>
      <c r="X215" t="s">
        <v>161</v>
      </c>
      <c r="Y215" t="s">
        <v>162</v>
      </c>
      <c r="Z215" t="s">
        <v>163</v>
      </c>
      <c r="AA215" t="s">
        <v>632</v>
      </c>
      <c r="AB215" t="s">
        <v>175</v>
      </c>
      <c r="AC215" t="s">
        <v>153</v>
      </c>
      <c r="AD215" t="s">
        <v>176</v>
      </c>
      <c r="AE215" t="s">
        <v>91</v>
      </c>
      <c r="AF215" t="s">
        <v>932</v>
      </c>
      <c r="AG215" t="s">
        <v>76</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row>
    <row r="216" spans="1:72" x14ac:dyDescent="0.45">
      <c r="A216">
        <v>215</v>
      </c>
      <c r="B216" t="s">
        <v>2715</v>
      </c>
      <c r="C216" t="s">
        <v>2716</v>
      </c>
      <c r="D216" t="s">
        <v>10</v>
      </c>
      <c r="E216" t="s">
        <v>2717</v>
      </c>
      <c r="F216" t="s">
        <v>2718</v>
      </c>
      <c r="H216" t="s">
        <v>90</v>
      </c>
      <c r="I216" t="s">
        <v>207</v>
      </c>
      <c r="J216" t="s">
        <v>10</v>
      </c>
      <c r="K216" t="s">
        <v>10</v>
      </c>
      <c r="L216" t="s">
        <v>10</v>
      </c>
      <c r="M216" t="s">
        <v>10</v>
      </c>
      <c r="N216" t="s">
        <v>10</v>
      </c>
      <c r="O216" t="s">
        <v>10</v>
      </c>
      <c r="P216" t="s">
        <v>10</v>
      </c>
      <c r="Q216" t="s">
        <v>10</v>
      </c>
      <c r="R216" t="s">
        <v>10</v>
      </c>
      <c r="S216" t="s">
        <v>10</v>
      </c>
      <c r="T216" t="s">
        <v>10</v>
      </c>
      <c r="U216" t="s">
        <v>10</v>
      </c>
      <c r="V216" t="s">
        <v>10</v>
      </c>
      <c r="W216" t="s">
        <v>21</v>
      </c>
      <c r="X216" t="s">
        <v>70</v>
      </c>
      <c r="Y216" t="s">
        <v>161</v>
      </c>
      <c r="Z216" t="s">
        <v>162</v>
      </c>
      <c r="AA216" t="s">
        <v>174</v>
      </c>
      <c r="AB216" t="s">
        <v>163</v>
      </c>
      <c r="AC216" t="s">
        <v>31</v>
      </c>
      <c r="AD216" t="s">
        <v>153</v>
      </c>
      <c r="AE216" t="s">
        <v>852</v>
      </c>
      <c r="AF216" t="s">
        <v>193</v>
      </c>
      <c r="AG216" t="s">
        <v>216</v>
      </c>
      <c r="AH216" t="s">
        <v>177</v>
      </c>
      <c r="AI216" t="s">
        <v>178</v>
      </c>
      <c r="AJ216" t="s">
        <v>91</v>
      </c>
      <c r="AK216" t="s">
        <v>218</v>
      </c>
      <c r="AL216" t="s">
        <v>88</v>
      </c>
      <c r="AM216" t="s">
        <v>76</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row>
    <row r="217" spans="1:72" x14ac:dyDescent="0.45">
      <c r="A217">
        <v>216</v>
      </c>
      <c r="B217" t="s">
        <v>2719</v>
      </c>
      <c r="C217" t="s">
        <v>2720</v>
      </c>
      <c r="D217" t="s">
        <v>10</v>
      </c>
      <c r="E217" t="s">
        <v>2721</v>
      </c>
      <c r="F217" t="s">
        <v>2722</v>
      </c>
      <c r="H217" t="s">
        <v>90</v>
      </c>
      <c r="I217" t="s">
        <v>207</v>
      </c>
      <c r="J217" t="s">
        <v>10</v>
      </c>
      <c r="K217" t="s">
        <v>10</v>
      </c>
      <c r="L217" t="s">
        <v>10</v>
      </c>
      <c r="M217" t="s">
        <v>10</v>
      </c>
      <c r="N217" t="s">
        <v>10</v>
      </c>
      <c r="O217" t="s">
        <v>10</v>
      </c>
      <c r="P217" t="s">
        <v>10</v>
      </c>
      <c r="Q217" t="s">
        <v>10</v>
      </c>
      <c r="R217" t="s">
        <v>10</v>
      </c>
      <c r="S217" t="s">
        <v>10</v>
      </c>
      <c r="T217" t="s">
        <v>10</v>
      </c>
      <c r="U217" t="s">
        <v>10</v>
      </c>
      <c r="V217" t="s">
        <v>10</v>
      </c>
      <c r="W217" t="s">
        <v>21</v>
      </c>
      <c r="X217" t="s">
        <v>70</v>
      </c>
      <c r="Y217" t="s">
        <v>153</v>
      </c>
      <c r="Z217" t="s">
        <v>91</v>
      </c>
      <c r="AA217" t="s">
        <v>932</v>
      </c>
      <c r="AB217" t="s">
        <v>76</v>
      </c>
      <c r="AC217" t="s">
        <v>219</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row>
    <row r="218" spans="1:72" x14ac:dyDescent="0.45">
      <c r="A218">
        <v>217</v>
      </c>
      <c r="B218" t="s">
        <v>2723</v>
      </c>
      <c r="C218" t="s">
        <v>2724</v>
      </c>
      <c r="D218" t="s">
        <v>10</v>
      </c>
      <c r="E218" t="s">
        <v>2725</v>
      </c>
      <c r="F218" t="s">
        <v>2726</v>
      </c>
      <c r="H218" t="s">
        <v>90</v>
      </c>
      <c r="I218" t="s">
        <v>10</v>
      </c>
      <c r="J218" t="s">
        <v>10</v>
      </c>
      <c r="K218" t="s">
        <v>10</v>
      </c>
      <c r="L218" t="s">
        <v>10</v>
      </c>
      <c r="M218" t="s">
        <v>10</v>
      </c>
      <c r="N218" t="s">
        <v>10</v>
      </c>
      <c r="O218" t="s">
        <v>10</v>
      </c>
      <c r="P218" t="s">
        <v>10</v>
      </c>
      <c r="Q218" t="s">
        <v>10</v>
      </c>
      <c r="R218" t="s">
        <v>10</v>
      </c>
      <c r="S218" t="s">
        <v>10</v>
      </c>
      <c r="T218" t="s">
        <v>10</v>
      </c>
      <c r="U218" t="s">
        <v>10</v>
      </c>
      <c r="V218" t="s">
        <v>10</v>
      </c>
      <c r="W218" t="s">
        <v>21</v>
      </c>
      <c r="X218" t="s">
        <v>70</v>
      </c>
      <c r="Y218" t="s">
        <v>31</v>
      </c>
      <c r="Z218" t="s">
        <v>153</v>
      </c>
      <c r="AA218" t="s">
        <v>91</v>
      </c>
      <c r="AB218" t="s">
        <v>76</v>
      </c>
      <c r="AC218" t="s">
        <v>219</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row>
    <row r="219" spans="1:72" x14ac:dyDescent="0.45">
      <c r="A219">
        <v>218</v>
      </c>
      <c r="B219" t="s">
        <v>2727</v>
      </c>
      <c r="C219" t="s">
        <v>2728</v>
      </c>
      <c r="D219" t="s">
        <v>10</v>
      </c>
      <c r="E219" t="s">
        <v>2729</v>
      </c>
      <c r="F219" t="s">
        <v>2730</v>
      </c>
      <c r="H219" t="s">
        <v>90</v>
      </c>
      <c r="I219" t="s">
        <v>10</v>
      </c>
      <c r="J219" t="s">
        <v>10</v>
      </c>
      <c r="K219" t="s">
        <v>10</v>
      </c>
      <c r="L219" t="s">
        <v>10</v>
      </c>
      <c r="M219" t="s">
        <v>10</v>
      </c>
      <c r="N219" t="s">
        <v>10</v>
      </c>
      <c r="O219" t="s">
        <v>10</v>
      </c>
      <c r="P219" t="s">
        <v>10</v>
      </c>
      <c r="Q219" t="s">
        <v>10</v>
      </c>
      <c r="R219" t="s">
        <v>10</v>
      </c>
      <c r="S219" t="s">
        <v>10</v>
      </c>
      <c r="T219" t="s">
        <v>10</v>
      </c>
      <c r="U219" t="s">
        <v>10</v>
      </c>
      <c r="V219" t="s">
        <v>10</v>
      </c>
      <c r="W219" t="s">
        <v>70</v>
      </c>
      <c r="X219" t="s">
        <v>632</v>
      </c>
      <c r="Y219" t="s">
        <v>91</v>
      </c>
      <c r="Z219" t="s">
        <v>76</v>
      </c>
      <c r="AA219" t="s">
        <v>219</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row>
    <row r="220" spans="1:72" x14ac:dyDescent="0.45">
      <c r="A220">
        <v>219</v>
      </c>
      <c r="B220" t="s">
        <v>2731</v>
      </c>
      <c r="C220" t="s">
        <v>2732</v>
      </c>
      <c r="D220" t="s">
        <v>10</v>
      </c>
      <c r="E220" t="s">
        <v>2733</v>
      </c>
      <c r="F220" t="s">
        <v>2734</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70</v>
      </c>
      <c r="X220" t="s">
        <v>153</v>
      </c>
      <c r="Y220" t="s">
        <v>91</v>
      </c>
      <c r="Z220" t="s">
        <v>932</v>
      </c>
      <c r="AA220" t="s">
        <v>217</v>
      </c>
      <c r="AB220" t="s">
        <v>76</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row>
    <row r="221" spans="1:72" x14ac:dyDescent="0.45">
      <c r="A221">
        <v>220</v>
      </c>
      <c r="B221" t="s">
        <v>2735</v>
      </c>
      <c r="C221" t="s">
        <v>2736</v>
      </c>
      <c r="D221" t="s">
        <v>10</v>
      </c>
      <c r="E221" t="s">
        <v>2737</v>
      </c>
      <c r="F221" t="s">
        <v>2738</v>
      </c>
      <c r="H221" t="s">
        <v>90</v>
      </c>
      <c r="I221" t="s">
        <v>10</v>
      </c>
      <c r="J221" t="s">
        <v>10</v>
      </c>
      <c r="K221" t="s">
        <v>10</v>
      </c>
      <c r="L221" t="s">
        <v>10</v>
      </c>
      <c r="M221" t="s">
        <v>10</v>
      </c>
      <c r="N221" t="s">
        <v>10</v>
      </c>
      <c r="O221" t="s">
        <v>10</v>
      </c>
      <c r="P221" t="s">
        <v>10</v>
      </c>
      <c r="Q221" t="s">
        <v>10</v>
      </c>
      <c r="R221" t="s">
        <v>10</v>
      </c>
      <c r="S221" t="s">
        <v>10</v>
      </c>
      <c r="T221" t="s">
        <v>10</v>
      </c>
      <c r="U221" t="s">
        <v>10</v>
      </c>
      <c r="V221" t="s">
        <v>10</v>
      </c>
      <c r="W221" t="s">
        <v>21</v>
      </c>
      <c r="X221" t="s">
        <v>70</v>
      </c>
      <c r="Y221" t="s">
        <v>161</v>
      </c>
      <c r="Z221" t="s">
        <v>162</v>
      </c>
      <c r="AA221" t="s">
        <v>174</v>
      </c>
      <c r="AB221" t="s">
        <v>163</v>
      </c>
      <c r="AC221" t="s">
        <v>632</v>
      </c>
      <c r="AD221" t="s">
        <v>176</v>
      </c>
      <c r="AE221" t="s">
        <v>178</v>
      </c>
      <c r="AF221" t="s">
        <v>91</v>
      </c>
      <c r="AG221" t="s">
        <v>217</v>
      </c>
      <c r="AH221" t="s">
        <v>194</v>
      </c>
      <c r="AI221" t="s">
        <v>76</v>
      </c>
      <c r="AJ221" t="s">
        <v>219</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row>
    <row r="222" spans="1:72" x14ac:dyDescent="0.45">
      <c r="A222">
        <v>221</v>
      </c>
      <c r="B222" t="s">
        <v>2739</v>
      </c>
      <c r="C222" t="s">
        <v>2740</v>
      </c>
      <c r="D222" t="s">
        <v>10</v>
      </c>
      <c r="E222" t="s">
        <v>1865</v>
      </c>
      <c r="F222" t="s">
        <v>2741</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70</v>
      </c>
      <c r="X222" t="s">
        <v>153</v>
      </c>
      <c r="Y222" t="s">
        <v>91</v>
      </c>
      <c r="Z222" t="s">
        <v>76</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row>
    <row r="223" spans="1:72" x14ac:dyDescent="0.45">
      <c r="A223">
        <v>222</v>
      </c>
      <c r="B223" t="s">
        <v>2742</v>
      </c>
      <c r="C223" t="s">
        <v>2743</v>
      </c>
      <c r="D223" t="s">
        <v>10</v>
      </c>
      <c r="E223" t="s">
        <v>2744</v>
      </c>
      <c r="F223" t="s">
        <v>2745</v>
      </c>
      <c r="H223" t="s">
        <v>207</v>
      </c>
      <c r="I223" t="s">
        <v>10</v>
      </c>
      <c r="J223" t="s">
        <v>10</v>
      </c>
      <c r="K223" t="s">
        <v>10</v>
      </c>
      <c r="L223" t="s">
        <v>10</v>
      </c>
      <c r="M223" t="s">
        <v>10</v>
      </c>
      <c r="N223" t="s">
        <v>10</v>
      </c>
      <c r="O223" t="s">
        <v>10</v>
      </c>
      <c r="P223" t="s">
        <v>10</v>
      </c>
      <c r="Q223" t="s">
        <v>10</v>
      </c>
      <c r="R223" t="s">
        <v>10</v>
      </c>
      <c r="S223" t="s">
        <v>10</v>
      </c>
      <c r="T223" t="s">
        <v>10</v>
      </c>
      <c r="U223" t="s">
        <v>10</v>
      </c>
      <c r="V223" t="s">
        <v>10</v>
      </c>
      <c r="W223" t="s">
        <v>21</v>
      </c>
      <c r="X223" t="s">
        <v>70</v>
      </c>
      <c r="Y223" t="s">
        <v>161</v>
      </c>
      <c r="Z223" t="s">
        <v>162</v>
      </c>
      <c r="AA223" t="s">
        <v>153</v>
      </c>
      <c r="AB223" t="s">
        <v>91</v>
      </c>
      <c r="AC223" t="s">
        <v>76</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row>
    <row r="224" spans="1:72" x14ac:dyDescent="0.45">
      <c r="A224">
        <v>223</v>
      </c>
      <c r="B224" t="s">
        <v>2746</v>
      </c>
      <c r="C224" t="s">
        <v>2747</v>
      </c>
      <c r="D224" t="s">
        <v>10</v>
      </c>
      <c r="E224" t="s">
        <v>2748</v>
      </c>
      <c r="F224" t="s">
        <v>2749</v>
      </c>
      <c r="H224" t="s">
        <v>90</v>
      </c>
      <c r="I224" t="s">
        <v>10</v>
      </c>
      <c r="J224" t="s">
        <v>10</v>
      </c>
      <c r="K224" t="s">
        <v>10</v>
      </c>
      <c r="L224" t="s">
        <v>10</v>
      </c>
      <c r="M224" t="s">
        <v>10</v>
      </c>
      <c r="N224" t="s">
        <v>10</v>
      </c>
      <c r="O224" t="s">
        <v>10</v>
      </c>
      <c r="P224" t="s">
        <v>10</v>
      </c>
      <c r="Q224" t="s">
        <v>10</v>
      </c>
      <c r="R224" t="s">
        <v>10</v>
      </c>
      <c r="S224" t="s">
        <v>10</v>
      </c>
      <c r="T224" t="s">
        <v>10</v>
      </c>
      <c r="U224" t="s">
        <v>10</v>
      </c>
      <c r="V224" t="s">
        <v>10</v>
      </c>
      <c r="W224" t="s">
        <v>21</v>
      </c>
      <c r="X224" t="s">
        <v>70</v>
      </c>
      <c r="Y224" t="s">
        <v>161</v>
      </c>
      <c r="Z224" t="s">
        <v>162</v>
      </c>
      <c r="AA224" t="s">
        <v>163</v>
      </c>
      <c r="AB224" t="s">
        <v>632</v>
      </c>
      <c r="AC224" t="s">
        <v>215</v>
      </c>
      <c r="AD224" t="s">
        <v>192</v>
      </c>
      <c r="AE224" t="s">
        <v>193</v>
      </c>
      <c r="AF224" t="s">
        <v>176</v>
      </c>
      <c r="AG224" t="s">
        <v>91</v>
      </c>
      <c r="AH224" t="s">
        <v>932</v>
      </c>
      <c r="AI224" t="s">
        <v>88</v>
      </c>
      <c r="AJ224" t="s">
        <v>76</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row>
    <row r="225" spans="1:72" x14ac:dyDescent="0.45">
      <c r="A225">
        <v>224</v>
      </c>
      <c r="B225" t="s">
        <v>2750</v>
      </c>
      <c r="C225" t="s">
        <v>2751</v>
      </c>
      <c r="D225" t="s">
        <v>10</v>
      </c>
      <c r="E225" t="s">
        <v>2752</v>
      </c>
      <c r="F225" t="s">
        <v>2753</v>
      </c>
      <c r="H225" t="s">
        <v>90</v>
      </c>
      <c r="I225" t="s">
        <v>207</v>
      </c>
      <c r="J225" t="s">
        <v>10</v>
      </c>
      <c r="K225" t="s">
        <v>10</v>
      </c>
      <c r="L225" t="s">
        <v>10</v>
      </c>
      <c r="M225" t="s">
        <v>10</v>
      </c>
      <c r="N225" t="s">
        <v>10</v>
      </c>
      <c r="O225" t="s">
        <v>10</v>
      </c>
      <c r="P225" t="s">
        <v>10</v>
      </c>
      <c r="Q225" t="s">
        <v>10</v>
      </c>
      <c r="R225" t="s">
        <v>10</v>
      </c>
      <c r="S225" t="s">
        <v>10</v>
      </c>
      <c r="T225" t="s">
        <v>10</v>
      </c>
      <c r="U225" t="s">
        <v>10</v>
      </c>
      <c r="V225" t="s">
        <v>10</v>
      </c>
      <c r="W225" t="s">
        <v>21</v>
      </c>
      <c r="X225" t="s">
        <v>70</v>
      </c>
      <c r="Y225" t="s">
        <v>161</v>
      </c>
      <c r="Z225" t="s">
        <v>162</v>
      </c>
      <c r="AA225" t="s">
        <v>153</v>
      </c>
      <c r="AB225" t="s">
        <v>91</v>
      </c>
      <c r="AC225" t="s">
        <v>217</v>
      </c>
      <c r="AD225" t="s">
        <v>76</v>
      </c>
      <c r="AE225" t="s">
        <v>219</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row>
    <row r="226" spans="1:72" x14ac:dyDescent="0.45">
      <c r="A226">
        <v>225</v>
      </c>
      <c r="B226" t="s">
        <v>2754</v>
      </c>
      <c r="C226" t="s">
        <v>2755</v>
      </c>
      <c r="D226" t="s">
        <v>10</v>
      </c>
      <c r="E226" t="s">
        <v>2756</v>
      </c>
      <c r="F226" t="s">
        <v>2757</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21</v>
      </c>
      <c r="X226" t="s">
        <v>70</v>
      </c>
      <c r="Y226" t="s">
        <v>161</v>
      </c>
      <c r="Z226" t="s">
        <v>162</v>
      </c>
      <c r="AA226" t="s">
        <v>632</v>
      </c>
      <c r="AB226" t="s">
        <v>852</v>
      </c>
      <c r="AC226" t="s">
        <v>91</v>
      </c>
      <c r="AD226" t="s">
        <v>76</v>
      </c>
      <c r="AE226" t="s">
        <v>219</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row>
    <row r="227" spans="1:72" x14ac:dyDescent="0.45">
      <c r="A227">
        <v>226</v>
      </c>
      <c r="B227" t="s">
        <v>2758</v>
      </c>
      <c r="C227" t="s">
        <v>2759</v>
      </c>
      <c r="D227" t="s">
        <v>10</v>
      </c>
      <c r="E227" t="s">
        <v>2760</v>
      </c>
      <c r="F227" t="s">
        <v>2761</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70</v>
      </c>
      <c r="X227" t="s">
        <v>161</v>
      </c>
      <c r="Y227" t="s">
        <v>162</v>
      </c>
      <c r="Z227" t="s">
        <v>174</v>
      </c>
      <c r="AA227" t="s">
        <v>632</v>
      </c>
      <c r="AB227" t="s">
        <v>153</v>
      </c>
      <c r="AC227" t="s">
        <v>852</v>
      </c>
      <c r="AD227" t="s">
        <v>91</v>
      </c>
      <c r="AE227" t="s">
        <v>76</v>
      </c>
      <c r="AF227" t="s">
        <v>219</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row>
    <row r="228" spans="1:72" x14ac:dyDescent="0.45">
      <c r="A228">
        <v>227</v>
      </c>
      <c r="B228" t="s">
        <v>2762</v>
      </c>
      <c r="C228" t="s">
        <v>2763</v>
      </c>
      <c r="D228" t="s">
        <v>10</v>
      </c>
      <c r="E228" t="s">
        <v>2764</v>
      </c>
      <c r="F228" t="s">
        <v>2765</v>
      </c>
      <c r="H228" t="s">
        <v>90</v>
      </c>
      <c r="I228" t="s">
        <v>207</v>
      </c>
      <c r="J228" t="s">
        <v>10</v>
      </c>
      <c r="K228" t="s">
        <v>10</v>
      </c>
      <c r="L228" t="s">
        <v>10</v>
      </c>
      <c r="M228" t="s">
        <v>10</v>
      </c>
      <c r="N228" t="s">
        <v>10</v>
      </c>
      <c r="O228" t="s">
        <v>10</v>
      </c>
      <c r="P228" t="s">
        <v>10</v>
      </c>
      <c r="Q228" t="s">
        <v>10</v>
      </c>
      <c r="R228" t="s">
        <v>10</v>
      </c>
      <c r="S228" t="s">
        <v>10</v>
      </c>
      <c r="T228" t="s">
        <v>10</v>
      </c>
      <c r="U228" t="s">
        <v>10</v>
      </c>
      <c r="V228" t="s">
        <v>10</v>
      </c>
      <c r="W228" t="s">
        <v>70</v>
      </c>
      <c r="X228" t="s">
        <v>161</v>
      </c>
      <c r="Y228" t="s">
        <v>162</v>
      </c>
      <c r="Z228" t="s">
        <v>174</v>
      </c>
      <c r="AA228" t="s">
        <v>163</v>
      </c>
      <c r="AB228" t="s">
        <v>632</v>
      </c>
      <c r="AC228" t="s">
        <v>175</v>
      </c>
      <c r="AD228" t="s">
        <v>76</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row>
    <row r="229" spans="1:72" x14ac:dyDescent="0.45">
      <c r="A229">
        <v>228</v>
      </c>
      <c r="B229" t="s">
        <v>2766</v>
      </c>
      <c r="C229" t="s">
        <v>2767</v>
      </c>
      <c r="D229" t="s">
        <v>10</v>
      </c>
      <c r="E229" t="s">
        <v>2768</v>
      </c>
      <c r="F229" t="s">
        <v>2769</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70</v>
      </c>
      <c r="X229" t="s">
        <v>153</v>
      </c>
      <c r="Y229" t="s">
        <v>176</v>
      </c>
      <c r="Z229" t="s">
        <v>932</v>
      </c>
      <c r="AA229" t="s">
        <v>76</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row>
    <row r="230" spans="1:72" x14ac:dyDescent="0.45">
      <c r="A230">
        <v>229</v>
      </c>
      <c r="B230" t="s">
        <v>2770</v>
      </c>
      <c r="C230" t="s">
        <v>2771</v>
      </c>
      <c r="D230" t="s">
        <v>10</v>
      </c>
      <c r="E230" t="s">
        <v>2772</v>
      </c>
      <c r="F230" t="s">
        <v>2773</v>
      </c>
      <c r="H230" t="s">
        <v>90</v>
      </c>
      <c r="I230" t="s">
        <v>10</v>
      </c>
      <c r="J230" t="s">
        <v>10</v>
      </c>
      <c r="K230" t="s">
        <v>10</v>
      </c>
      <c r="L230" t="s">
        <v>10</v>
      </c>
      <c r="M230" t="s">
        <v>10</v>
      </c>
      <c r="N230" t="s">
        <v>10</v>
      </c>
      <c r="O230" t="s">
        <v>10</v>
      </c>
      <c r="P230" t="s">
        <v>10</v>
      </c>
      <c r="Q230" t="s">
        <v>10</v>
      </c>
      <c r="R230" t="s">
        <v>10</v>
      </c>
      <c r="S230" t="s">
        <v>10</v>
      </c>
      <c r="T230" t="s">
        <v>10</v>
      </c>
      <c r="U230" t="s">
        <v>10</v>
      </c>
      <c r="V230" t="s">
        <v>10</v>
      </c>
      <c r="W230" t="s">
        <v>21</v>
      </c>
      <c r="X230" t="s">
        <v>70</v>
      </c>
      <c r="Y230" t="s">
        <v>153</v>
      </c>
      <c r="Z230" t="s">
        <v>91</v>
      </c>
      <c r="AA230" t="s">
        <v>932</v>
      </c>
      <c r="AB230" t="s">
        <v>76</v>
      </c>
      <c r="AC230" t="s">
        <v>219</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row>
    <row r="231" spans="1:72" x14ac:dyDescent="0.45">
      <c r="A231">
        <v>230</v>
      </c>
      <c r="B231" t="s">
        <v>2774</v>
      </c>
      <c r="C231" t="s">
        <v>2775</v>
      </c>
      <c r="D231" t="s">
        <v>10</v>
      </c>
      <c r="E231" t="s">
        <v>2776</v>
      </c>
      <c r="F231" t="s">
        <v>2777</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70</v>
      </c>
      <c r="X231" t="s">
        <v>161</v>
      </c>
      <c r="Y231" t="s">
        <v>162</v>
      </c>
      <c r="Z231" t="s">
        <v>153</v>
      </c>
      <c r="AA231" t="s">
        <v>193</v>
      </c>
      <c r="AB231" t="s">
        <v>176</v>
      </c>
      <c r="AC231" t="s">
        <v>178</v>
      </c>
      <c r="AD231" t="s">
        <v>91</v>
      </c>
      <c r="AE231" t="s">
        <v>932</v>
      </c>
      <c r="AF231" t="s">
        <v>88</v>
      </c>
      <c r="AG231" t="s">
        <v>76</v>
      </c>
      <c r="AH231" t="s">
        <v>219</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row>
    <row r="232" spans="1:72" x14ac:dyDescent="0.45">
      <c r="A232">
        <v>231</v>
      </c>
      <c r="B232" t="s">
        <v>2778</v>
      </c>
      <c r="C232" t="s">
        <v>2779</v>
      </c>
      <c r="D232" t="s">
        <v>10</v>
      </c>
      <c r="E232" t="s">
        <v>2780</v>
      </c>
      <c r="F232" t="s">
        <v>2781</v>
      </c>
      <c r="H232" t="s">
        <v>90</v>
      </c>
      <c r="I232" t="s">
        <v>207</v>
      </c>
      <c r="J232" t="s">
        <v>10</v>
      </c>
      <c r="K232" t="s">
        <v>10</v>
      </c>
      <c r="L232" t="s">
        <v>10</v>
      </c>
      <c r="M232" t="s">
        <v>10</v>
      </c>
      <c r="N232" t="s">
        <v>10</v>
      </c>
      <c r="O232" t="s">
        <v>10</v>
      </c>
      <c r="P232" t="s">
        <v>10</v>
      </c>
      <c r="Q232" t="s">
        <v>10</v>
      </c>
      <c r="R232" t="s">
        <v>10</v>
      </c>
      <c r="S232" t="s">
        <v>10</v>
      </c>
      <c r="T232" t="s">
        <v>10</v>
      </c>
      <c r="U232" t="s">
        <v>10</v>
      </c>
      <c r="V232" t="s">
        <v>10</v>
      </c>
      <c r="W232" t="s">
        <v>21</v>
      </c>
      <c r="X232" t="s">
        <v>70</v>
      </c>
      <c r="Y232" t="s">
        <v>161</v>
      </c>
      <c r="Z232" t="s">
        <v>162</v>
      </c>
      <c r="AA232" t="s">
        <v>174</v>
      </c>
      <c r="AB232" t="s">
        <v>632</v>
      </c>
      <c r="AC232" t="s">
        <v>852</v>
      </c>
      <c r="AD232" t="s">
        <v>176</v>
      </c>
      <c r="AE232" t="s">
        <v>91</v>
      </c>
      <c r="AF232" t="s">
        <v>217</v>
      </c>
      <c r="AG232" t="s">
        <v>76</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row>
    <row r="233" spans="1:72" x14ac:dyDescent="0.45">
      <c r="A233">
        <v>232</v>
      </c>
      <c r="B233" t="s">
        <v>2782</v>
      </c>
      <c r="C233" t="s">
        <v>2783</v>
      </c>
      <c r="D233" t="s">
        <v>10</v>
      </c>
      <c r="E233" t="s">
        <v>2784</v>
      </c>
      <c r="F233" t="s">
        <v>2785</v>
      </c>
      <c r="H233" t="s">
        <v>90</v>
      </c>
      <c r="I233" t="s">
        <v>10</v>
      </c>
      <c r="J233" t="s">
        <v>10</v>
      </c>
      <c r="K233" t="s">
        <v>10</v>
      </c>
      <c r="L233" t="s">
        <v>10</v>
      </c>
      <c r="M233" t="s">
        <v>10</v>
      </c>
      <c r="N233" t="s">
        <v>10</v>
      </c>
      <c r="O233" t="s">
        <v>10</v>
      </c>
      <c r="P233" t="s">
        <v>10</v>
      </c>
      <c r="Q233" t="s">
        <v>10</v>
      </c>
      <c r="R233" t="s">
        <v>10</v>
      </c>
      <c r="S233" t="s">
        <v>10</v>
      </c>
      <c r="T233" t="s">
        <v>10</v>
      </c>
      <c r="U233" t="s">
        <v>10</v>
      </c>
      <c r="V233" t="s">
        <v>10</v>
      </c>
      <c r="W233" t="s">
        <v>21</v>
      </c>
      <c r="X233" t="s">
        <v>70</v>
      </c>
      <c r="Y233" t="s">
        <v>161</v>
      </c>
      <c r="Z233" t="s">
        <v>162</v>
      </c>
      <c r="AA233" t="s">
        <v>174</v>
      </c>
      <c r="AB233" t="s">
        <v>163</v>
      </c>
      <c r="AC233" t="s">
        <v>164</v>
      </c>
      <c r="AD233" t="s">
        <v>175</v>
      </c>
      <c r="AE233" t="s">
        <v>215</v>
      </c>
      <c r="AF233" t="s">
        <v>191</v>
      </c>
      <c r="AG233" t="s">
        <v>774</v>
      </c>
      <c r="AH233" t="s">
        <v>852</v>
      </c>
      <c r="AI233" t="s">
        <v>176</v>
      </c>
      <c r="AJ233" t="s">
        <v>177</v>
      </c>
      <c r="AK233" t="s">
        <v>91</v>
      </c>
      <c r="AL233" t="s">
        <v>217</v>
      </c>
      <c r="AM233" t="s">
        <v>76</v>
      </c>
      <c r="AN233" t="s">
        <v>219</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row>
    <row r="234" spans="1:72" x14ac:dyDescent="0.45">
      <c r="A234">
        <v>233</v>
      </c>
      <c r="B234" t="s">
        <v>2786</v>
      </c>
      <c r="C234" t="s">
        <v>2787</v>
      </c>
      <c r="D234" t="s">
        <v>10</v>
      </c>
      <c r="E234" t="s">
        <v>2788</v>
      </c>
      <c r="F234" t="s">
        <v>2789</v>
      </c>
      <c r="H234" t="s">
        <v>90</v>
      </c>
      <c r="I234" t="s">
        <v>10</v>
      </c>
      <c r="J234" t="s">
        <v>10</v>
      </c>
      <c r="K234" t="s">
        <v>10</v>
      </c>
      <c r="L234" t="s">
        <v>10</v>
      </c>
      <c r="M234" t="s">
        <v>10</v>
      </c>
      <c r="N234" t="s">
        <v>10</v>
      </c>
      <c r="O234" t="s">
        <v>10</v>
      </c>
      <c r="P234" t="s">
        <v>10</v>
      </c>
      <c r="Q234" t="s">
        <v>10</v>
      </c>
      <c r="R234" t="s">
        <v>10</v>
      </c>
      <c r="S234" t="s">
        <v>10</v>
      </c>
      <c r="T234" t="s">
        <v>10</v>
      </c>
      <c r="U234" t="s">
        <v>10</v>
      </c>
      <c r="V234" t="s">
        <v>10</v>
      </c>
      <c r="W234" t="s">
        <v>70</v>
      </c>
      <c r="X234" t="s">
        <v>632</v>
      </c>
      <c r="Y234" t="s">
        <v>176</v>
      </c>
      <c r="Z234" t="s">
        <v>91</v>
      </c>
      <c r="AA234" t="s">
        <v>932</v>
      </c>
      <c r="AB234" t="s">
        <v>76</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row>
    <row r="235" spans="1:72" x14ac:dyDescent="0.45">
      <c r="A235">
        <v>234</v>
      </c>
      <c r="B235" t="s">
        <v>2790</v>
      </c>
      <c r="C235" t="s">
        <v>2791</v>
      </c>
      <c r="D235" t="s">
        <v>10</v>
      </c>
      <c r="E235" t="s">
        <v>2792</v>
      </c>
      <c r="F235" t="s">
        <v>2793</v>
      </c>
      <c r="H235" t="s">
        <v>90</v>
      </c>
      <c r="I235" t="s">
        <v>207</v>
      </c>
      <c r="J235" t="s">
        <v>10</v>
      </c>
      <c r="K235" t="s">
        <v>10</v>
      </c>
      <c r="L235" t="s">
        <v>10</v>
      </c>
      <c r="M235" t="s">
        <v>10</v>
      </c>
      <c r="N235" t="s">
        <v>10</v>
      </c>
      <c r="O235" t="s">
        <v>10</v>
      </c>
      <c r="P235" t="s">
        <v>10</v>
      </c>
      <c r="Q235" t="s">
        <v>10</v>
      </c>
      <c r="R235" t="s">
        <v>10</v>
      </c>
      <c r="S235" t="s">
        <v>10</v>
      </c>
      <c r="T235" t="s">
        <v>10</v>
      </c>
      <c r="U235" t="s">
        <v>10</v>
      </c>
      <c r="V235" t="s">
        <v>10</v>
      </c>
      <c r="W235" t="s">
        <v>21</v>
      </c>
      <c r="X235" t="s">
        <v>70</v>
      </c>
      <c r="Y235" t="s">
        <v>161</v>
      </c>
      <c r="Z235" t="s">
        <v>162</v>
      </c>
      <c r="AA235" t="s">
        <v>163</v>
      </c>
      <c r="AB235" t="s">
        <v>153</v>
      </c>
      <c r="AC235" t="s">
        <v>193</v>
      </c>
      <c r="AD235" t="s">
        <v>176</v>
      </c>
      <c r="AE235" t="s">
        <v>932</v>
      </c>
      <c r="AF235" t="s">
        <v>217</v>
      </c>
      <c r="AG235" t="s">
        <v>88</v>
      </c>
      <c r="AH235" t="s">
        <v>76</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row>
    <row r="236" spans="1:72" x14ac:dyDescent="0.45">
      <c r="A236">
        <v>235</v>
      </c>
      <c r="B236" t="s">
        <v>2794</v>
      </c>
      <c r="C236" t="s">
        <v>2795</v>
      </c>
      <c r="D236" t="s">
        <v>10</v>
      </c>
      <c r="E236" t="s">
        <v>2796</v>
      </c>
      <c r="F236" t="s">
        <v>2797</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70</v>
      </c>
      <c r="X236" t="s">
        <v>153</v>
      </c>
      <c r="Y236" t="s">
        <v>215</v>
      </c>
      <c r="Z236" t="s">
        <v>91</v>
      </c>
      <c r="AA236" t="s">
        <v>217</v>
      </c>
      <c r="AB236" t="s">
        <v>76</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row>
    <row r="237" spans="1:72" x14ac:dyDescent="0.45">
      <c r="A237">
        <v>236</v>
      </c>
      <c r="B237" t="s">
        <v>2798</v>
      </c>
      <c r="C237" t="s">
        <v>2799</v>
      </c>
      <c r="D237" t="s">
        <v>10</v>
      </c>
      <c r="E237" t="s">
        <v>2800</v>
      </c>
      <c r="F237" t="s">
        <v>2801</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21</v>
      </c>
      <c r="X237" t="s">
        <v>70</v>
      </c>
      <c r="Y237" t="s">
        <v>161</v>
      </c>
      <c r="Z237" t="s">
        <v>162</v>
      </c>
      <c r="AA237" t="s">
        <v>174</v>
      </c>
      <c r="AB237" t="s">
        <v>632</v>
      </c>
      <c r="AC237" t="s">
        <v>215</v>
      </c>
      <c r="AD237" t="s">
        <v>852</v>
      </c>
      <c r="AE237" t="s">
        <v>193</v>
      </c>
      <c r="AF237" t="s">
        <v>176</v>
      </c>
      <c r="AG237" t="s">
        <v>91</v>
      </c>
      <c r="AH237" t="s">
        <v>932</v>
      </c>
      <c r="AI237" t="s">
        <v>88</v>
      </c>
      <c r="AJ237" t="s">
        <v>76</v>
      </c>
      <c r="AK237" t="s">
        <v>219</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row>
    <row r="238" spans="1:72" x14ac:dyDescent="0.45">
      <c r="A238">
        <v>237</v>
      </c>
      <c r="B238" t="s">
        <v>2802</v>
      </c>
      <c r="C238" t="s">
        <v>2803</v>
      </c>
      <c r="D238" t="s">
        <v>10</v>
      </c>
      <c r="E238" t="s">
        <v>2804</v>
      </c>
      <c r="F238" t="s">
        <v>2805</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70</v>
      </c>
      <c r="X238" t="s">
        <v>153</v>
      </c>
      <c r="Y238" t="s">
        <v>76</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row>
    <row r="239" spans="1:72" x14ac:dyDescent="0.45">
      <c r="A239">
        <v>238</v>
      </c>
      <c r="B239" t="s">
        <v>2806</v>
      </c>
      <c r="C239" t="s">
        <v>2807</v>
      </c>
      <c r="D239" t="s">
        <v>10</v>
      </c>
      <c r="E239" t="s">
        <v>2808</v>
      </c>
      <c r="F239" t="s">
        <v>2809</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70</v>
      </c>
      <c r="X239" t="s">
        <v>161</v>
      </c>
      <c r="Y239" t="s">
        <v>162</v>
      </c>
      <c r="Z239" t="s">
        <v>153</v>
      </c>
      <c r="AA239" t="s">
        <v>176</v>
      </c>
      <c r="AB239" t="s">
        <v>91</v>
      </c>
      <c r="AC239" t="s">
        <v>932</v>
      </c>
      <c r="AD239" t="s">
        <v>76</v>
      </c>
      <c r="AE239" t="s">
        <v>219</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row>
    <row r="240" spans="1:72" x14ac:dyDescent="0.45">
      <c r="A240">
        <v>239</v>
      </c>
      <c r="B240" t="s">
        <v>2810</v>
      </c>
      <c r="C240" t="s">
        <v>2811</v>
      </c>
      <c r="D240" t="s">
        <v>10</v>
      </c>
      <c r="E240" t="s">
        <v>2812</v>
      </c>
      <c r="F240" t="s">
        <v>2813</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21</v>
      </c>
      <c r="X240" t="s">
        <v>70</v>
      </c>
      <c r="Y240" t="s">
        <v>161</v>
      </c>
      <c r="Z240" t="s">
        <v>162</v>
      </c>
      <c r="AA240" t="s">
        <v>632</v>
      </c>
      <c r="AB240" t="s">
        <v>91</v>
      </c>
      <c r="AC240" t="s">
        <v>76</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row>
    <row r="241" spans="1:72" x14ac:dyDescent="0.45">
      <c r="A241">
        <v>240</v>
      </c>
      <c r="B241" t="s">
        <v>2814</v>
      </c>
      <c r="C241" t="s">
        <v>2815</v>
      </c>
      <c r="D241" t="s">
        <v>10</v>
      </c>
      <c r="E241" t="s">
        <v>2816</v>
      </c>
      <c r="F241" t="s">
        <v>2817</v>
      </c>
      <c r="H241" t="s">
        <v>90</v>
      </c>
      <c r="I241" t="s">
        <v>10</v>
      </c>
      <c r="J241" t="s">
        <v>10</v>
      </c>
      <c r="K241" t="s">
        <v>10</v>
      </c>
      <c r="L241" t="s">
        <v>10</v>
      </c>
      <c r="M241" t="s">
        <v>10</v>
      </c>
      <c r="N241" t="s">
        <v>10</v>
      </c>
      <c r="O241" t="s">
        <v>10</v>
      </c>
      <c r="P241" t="s">
        <v>10</v>
      </c>
      <c r="Q241" t="s">
        <v>10</v>
      </c>
      <c r="R241" t="s">
        <v>10</v>
      </c>
      <c r="S241" t="s">
        <v>10</v>
      </c>
      <c r="T241" t="s">
        <v>10</v>
      </c>
      <c r="U241" t="s">
        <v>10</v>
      </c>
      <c r="V241" t="s">
        <v>10</v>
      </c>
      <c r="W241" t="s">
        <v>21</v>
      </c>
      <c r="X241" t="s">
        <v>70</v>
      </c>
      <c r="Y241" t="s">
        <v>161</v>
      </c>
      <c r="Z241" t="s">
        <v>162</v>
      </c>
      <c r="AA241" t="s">
        <v>174</v>
      </c>
      <c r="AB241" t="s">
        <v>163</v>
      </c>
      <c r="AC241" t="s">
        <v>632</v>
      </c>
      <c r="AD241" t="s">
        <v>175</v>
      </c>
      <c r="AE241" t="s">
        <v>91</v>
      </c>
      <c r="AF241" t="s">
        <v>217</v>
      </c>
      <c r="AG241" t="s">
        <v>76</v>
      </c>
      <c r="AH241" t="s">
        <v>219</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row>
    <row r="242" spans="1:72" x14ac:dyDescent="0.45">
      <c r="A242">
        <v>241</v>
      </c>
      <c r="B242" t="s">
        <v>2818</v>
      </c>
      <c r="C242" t="s">
        <v>2819</v>
      </c>
      <c r="D242" t="s">
        <v>10</v>
      </c>
      <c r="E242" t="s">
        <v>2820</v>
      </c>
      <c r="F242" t="s">
        <v>2821</v>
      </c>
      <c r="H242" t="s">
        <v>90</v>
      </c>
      <c r="I242" t="s">
        <v>207</v>
      </c>
      <c r="J242" t="s">
        <v>10</v>
      </c>
      <c r="K242" t="s">
        <v>10</v>
      </c>
      <c r="L242" t="s">
        <v>10</v>
      </c>
      <c r="M242" t="s">
        <v>10</v>
      </c>
      <c r="N242" t="s">
        <v>10</v>
      </c>
      <c r="O242" t="s">
        <v>10</v>
      </c>
      <c r="P242" t="s">
        <v>10</v>
      </c>
      <c r="Q242" t="s">
        <v>10</v>
      </c>
      <c r="R242" t="s">
        <v>10</v>
      </c>
      <c r="S242" t="s">
        <v>10</v>
      </c>
      <c r="T242" t="s">
        <v>10</v>
      </c>
      <c r="U242" t="s">
        <v>10</v>
      </c>
      <c r="V242" t="s">
        <v>10</v>
      </c>
      <c r="W242" t="s">
        <v>70</v>
      </c>
      <c r="X242" t="s">
        <v>153</v>
      </c>
      <c r="Y242" t="s">
        <v>91</v>
      </c>
      <c r="Z242" t="s">
        <v>76</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row>
    <row r="243" spans="1:72" x14ac:dyDescent="0.45">
      <c r="A243">
        <v>242</v>
      </c>
      <c r="B243" t="s">
        <v>2822</v>
      </c>
      <c r="C243" t="s">
        <v>2823</v>
      </c>
      <c r="D243" t="s">
        <v>10</v>
      </c>
      <c r="E243" t="s">
        <v>2824</v>
      </c>
      <c r="F243" t="s">
        <v>2825</v>
      </c>
      <c r="H243" t="s">
        <v>90</v>
      </c>
      <c r="I243" t="s">
        <v>207</v>
      </c>
      <c r="J243" t="s">
        <v>10</v>
      </c>
      <c r="K243" t="s">
        <v>10</v>
      </c>
      <c r="L243" t="s">
        <v>10</v>
      </c>
      <c r="M243" t="s">
        <v>10</v>
      </c>
      <c r="N243" t="s">
        <v>10</v>
      </c>
      <c r="O243" t="s">
        <v>10</v>
      </c>
      <c r="P243" t="s">
        <v>10</v>
      </c>
      <c r="Q243" t="s">
        <v>10</v>
      </c>
      <c r="R243" t="s">
        <v>10</v>
      </c>
      <c r="S243" t="s">
        <v>10</v>
      </c>
      <c r="T243" t="s">
        <v>10</v>
      </c>
      <c r="U243" t="s">
        <v>10</v>
      </c>
      <c r="V243" t="s">
        <v>10</v>
      </c>
      <c r="W243" t="s">
        <v>70</v>
      </c>
      <c r="X243" t="s">
        <v>161</v>
      </c>
      <c r="Y243" t="s">
        <v>162</v>
      </c>
      <c r="Z243" t="s">
        <v>174</v>
      </c>
      <c r="AA243" t="s">
        <v>153</v>
      </c>
      <c r="AB243" t="s">
        <v>215</v>
      </c>
      <c r="AC243" t="s">
        <v>852</v>
      </c>
      <c r="AD243" t="s">
        <v>193</v>
      </c>
      <c r="AE243" t="s">
        <v>91</v>
      </c>
      <c r="AF243" t="s">
        <v>932</v>
      </c>
      <c r="AG243" t="s">
        <v>217</v>
      </c>
      <c r="AH243" t="s">
        <v>88</v>
      </c>
      <c r="AI243" t="s">
        <v>76</v>
      </c>
      <c r="AJ243" t="s">
        <v>219</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row>
    <row r="244" spans="1:72" x14ac:dyDescent="0.45">
      <c r="A244">
        <v>243</v>
      </c>
      <c r="B244" t="s">
        <v>2826</v>
      </c>
      <c r="C244" t="s">
        <v>2827</v>
      </c>
      <c r="D244" t="s">
        <v>10</v>
      </c>
      <c r="E244" t="s">
        <v>2828</v>
      </c>
      <c r="F244" t="s">
        <v>2829</v>
      </c>
      <c r="H244" t="s">
        <v>90</v>
      </c>
      <c r="I244" t="s">
        <v>10</v>
      </c>
      <c r="J244" t="s">
        <v>10</v>
      </c>
      <c r="K244" t="s">
        <v>10</v>
      </c>
      <c r="L244" t="s">
        <v>10</v>
      </c>
      <c r="M244" t="s">
        <v>10</v>
      </c>
      <c r="N244" t="s">
        <v>10</v>
      </c>
      <c r="O244" t="s">
        <v>10</v>
      </c>
      <c r="P244" t="s">
        <v>10</v>
      </c>
      <c r="Q244" t="s">
        <v>10</v>
      </c>
      <c r="R244" t="s">
        <v>10</v>
      </c>
      <c r="S244" t="s">
        <v>10</v>
      </c>
      <c r="T244" t="s">
        <v>10</v>
      </c>
      <c r="U244" t="s">
        <v>10</v>
      </c>
      <c r="V244" t="s">
        <v>10</v>
      </c>
      <c r="W244" t="s">
        <v>21</v>
      </c>
      <c r="X244" t="s">
        <v>70</v>
      </c>
      <c r="Y244" t="s">
        <v>161</v>
      </c>
      <c r="Z244" t="s">
        <v>162</v>
      </c>
      <c r="AA244" t="s">
        <v>174</v>
      </c>
      <c r="AB244" t="s">
        <v>163</v>
      </c>
      <c r="AC244" t="s">
        <v>175</v>
      </c>
      <c r="AD244" t="s">
        <v>153</v>
      </c>
      <c r="AE244" t="s">
        <v>215</v>
      </c>
      <c r="AF244" t="s">
        <v>852</v>
      </c>
      <c r="AG244" t="s">
        <v>176</v>
      </c>
      <c r="AH244" t="s">
        <v>177</v>
      </c>
      <c r="AI244" t="s">
        <v>91</v>
      </c>
      <c r="AJ244" t="s">
        <v>217</v>
      </c>
      <c r="AK244" t="s">
        <v>76</v>
      </c>
      <c r="AL244" t="s">
        <v>219</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row>
    <row r="245" spans="1:72" x14ac:dyDescent="0.45">
      <c r="A245">
        <v>244</v>
      </c>
      <c r="B245" t="s">
        <v>2830</v>
      </c>
      <c r="C245" t="s">
        <v>2831</v>
      </c>
      <c r="D245" t="s">
        <v>10</v>
      </c>
      <c r="E245" t="s">
        <v>2832</v>
      </c>
      <c r="F245" t="s">
        <v>2833</v>
      </c>
      <c r="H245" t="s">
        <v>90</v>
      </c>
      <c r="I245" t="s">
        <v>10</v>
      </c>
      <c r="J245" t="s">
        <v>10</v>
      </c>
      <c r="K245" t="s">
        <v>10</v>
      </c>
      <c r="L245" t="s">
        <v>10</v>
      </c>
      <c r="M245" t="s">
        <v>10</v>
      </c>
      <c r="N245" t="s">
        <v>10</v>
      </c>
      <c r="O245" t="s">
        <v>10</v>
      </c>
      <c r="P245" t="s">
        <v>10</v>
      </c>
      <c r="Q245" t="s">
        <v>10</v>
      </c>
      <c r="R245" t="s">
        <v>10</v>
      </c>
      <c r="S245" t="s">
        <v>10</v>
      </c>
      <c r="T245" t="s">
        <v>10</v>
      </c>
      <c r="U245" t="s">
        <v>10</v>
      </c>
      <c r="V245" t="s">
        <v>10</v>
      </c>
      <c r="W245" t="s">
        <v>21</v>
      </c>
      <c r="X245" t="s">
        <v>70</v>
      </c>
      <c r="Y245" t="s">
        <v>161</v>
      </c>
      <c r="Z245" t="s">
        <v>162</v>
      </c>
      <c r="AA245" t="s">
        <v>174</v>
      </c>
      <c r="AB245" t="s">
        <v>163</v>
      </c>
      <c r="AC245" t="s">
        <v>632</v>
      </c>
      <c r="AD245" t="s">
        <v>175</v>
      </c>
      <c r="AE245" t="s">
        <v>176</v>
      </c>
      <c r="AF245" t="s">
        <v>91</v>
      </c>
      <c r="AG245" t="s">
        <v>932</v>
      </c>
      <c r="AH245" t="s">
        <v>76</v>
      </c>
      <c r="AI245" t="s">
        <v>219</v>
      </c>
      <c r="AJ245" t="s">
        <v>1855</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row>
    <row r="246" spans="1:72" x14ac:dyDescent="0.45">
      <c r="A246">
        <v>245</v>
      </c>
      <c r="B246" t="s">
        <v>2834</v>
      </c>
      <c r="C246" t="s">
        <v>2835</v>
      </c>
      <c r="D246" t="s">
        <v>10</v>
      </c>
      <c r="E246" t="s">
        <v>2836</v>
      </c>
      <c r="F246" t="s">
        <v>2837</v>
      </c>
      <c r="H246" t="s">
        <v>90</v>
      </c>
      <c r="I246" t="s">
        <v>207</v>
      </c>
      <c r="J246" t="s">
        <v>10</v>
      </c>
      <c r="K246" t="s">
        <v>10</v>
      </c>
      <c r="L246" t="s">
        <v>10</v>
      </c>
      <c r="M246" t="s">
        <v>10</v>
      </c>
      <c r="N246" t="s">
        <v>10</v>
      </c>
      <c r="O246" t="s">
        <v>10</v>
      </c>
      <c r="P246" t="s">
        <v>10</v>
      </c>
      <c r="Q246" t="s">
        <v>10</v>
      </c>
      <c r="R246" t="s">
        <v>10</v>
      </c>
      <c r="S246" t="s">
        <v>10</v>
      </c>
      <c r="T246" t="s">
        <v>10</v>
      </c>
      <c r="U246" t="s">
        <v>10</v>
      </c>
      <c r="V246" t="s">
        <v>10</v>
      </c>
      <c r="W246" t="s">
        <v>70</v>
      </c>
      <c r="X246" t="s">
        <v>161</v>
      </c>
      <c r="Y246" t="s">
        <v>162</v>
      </c>
      <c r="Z246" t="s">
        <v>174</v>
      </c>
      <c r="AA246" t="s">
        <v>153</v>
      </c>
      <c r="AB246" t="s">
        <v>852</v>
      </c>
      <c r="AC246" t="s">
        <v>91</v>
      </c>
      <c r="AD246" t="s">
        <v>217</v>
      </c>
      <c r="AE246" t="s">
        <v>76</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row>
    <row r="247" spans="1:72" x14ac:dyDescent="0.45">
      <c r="A247">
        <v>246</v>
      </c>
      <c r="B247" t="s">
        <v>2838</v>
      </c>
      <c r="C247" t="s">
        <v>2839</v>
      </c>
      <c r="D247" t="s">
        <v>10</v>
      </c>
      <c r="E247" t="s">
        <v>2840</v>
      </c>
      <c r="F247" t="s">
        <v>2841</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70</v>
      </c>
      <c r="X247" t="s">
        <v>153</v>
      </c>
      <c r="Y247" t="s">
        <v>91</v>
      </c>
      <c r="Z247" t="s">
        <v>217</v>
      </c>
      <c r="AA247" t="s">
        <v>76</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row>
    <row r="248" spans="1:72" x14ac:dyDescent="0.45">
      <c r="A248">
        <v>247</v>
      </c>
      <c r="B248" t="s">
        <v>2842</v>
      </c>
      <c r="C248" t="s">
        <v>2843</v>
      </c>
      <c r="D248" t="s">
        <v>10</v>
      </c>
      <c r="E248" t="s">
        <v>2844</v>
      </c>
      <c r="F248" t="s">
        <v>2845</v>
      </c>
      <c r="H248" t="s">
        <v>90</v>
      </c>
      <c r="I248" t="s">
        <v>207</v>
      </c>
      <c r="J248" t="s">
        <v>10</v>
      </c>
      <c r="K248" t="s">
        <v>10</v>
      </c>
      <c r="L248" t="s">
        <v>10</v>
      </c>
      <c r="M248" t="s">
        <v>10</v>
      </c>
      <c r="N248" t="s">
        <v>10</v>
      </c>
      <c r="O248" t="s">
        <v>10</v>
      </c>
      <c r="P248" t="s">
        <v>10</v>
      </c>
      <c r="Q248" t="s">
        <v>10</v>
      </c>
      <c r="R248" t="s">
        <v>10</v>
      </c>
      <c r="S248" t="s">
        <v>10</v>
      </c>
      <c r="T248" t="s">
        <v>10</v>
      </c>
      <c r="U248" t="s">
        <v>10</v>
      </c>
      <c r="V248" t="s">
        <v>10</v>
      </c>
      <c r="W248" t="s">
        <v>21</v>
      </c>
      <c r="X248" t="s">
        <v>70</v>
      </c>
      <c r="Y248" t="s">
        <v>174</v>
      </c>
      <c r="Z248" t="s">
        <v>632</v>
      </c>
      <c r="AA248" t="s">
        <v>175</v>
      </c>
      <c r="AB248" t="s">
        <v>214</v>
      </c>
      <c r="AC248" t="s">
        <v>193</v>
      </c>
      <c r="AD248" t="s">
        <v>91</v>
      </c>
      <c r="AE248" t="s">
        <v>217</v>
      </c>
      <c r="AF248" t="s">
        <v>88</v>
      </c>
      <c r="AG248" t="s">
        <v>76</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row>
    <row r="249" spans="1:72" x14ac:dyDescent="0.45">
      <c r="A249">
        <v>248</v>
      </c>
      <c r="B249" t="s">
        <v>2846</v>
      </c>
      <c r="C249" t="s">
        <v>2847</v>
      </c>
      <c r="D249" t="s">
        <v>10</v>
      </c>
      <c r="E249" t="s">
        <v>2848</v>
      </c>
      <c r="F249" t="s">
        <v>2849</v>
      </c>
      <c r="H249" t="s">
        <v>207</v>
      </c>
      <c r="I249" t="s">
        <v>10</v>
      </c>
      <c r="J249" t="s">
        <v>10</v>
      </c>
      <c r="K249" t="s">
        <v>10</v>
      </c>
      <c r="L249" t="s">
        <v>10</v>
      </c>
      <c r="M249" t="s">
        <v>10</v>
      </c>
      <c r="N249" t="s">
        <v>10</v>
      </c>
      <c r="O249" t="s">
        <v>10</v>
      </c>
      <c r="P249" t="s">
        <v>10</v>
      </c>
      <c r="Q249" t="s">
        <v>10</v>
      </c>
      <c r="R249" t="s">
        <v>10</v>
      </c>
      <c r="S249" t="s">
        <v>10</v>
      </c>
      <c r="T249" t="s">
        <v>10</v>
      </c>
      <c r="U249" t="s">
        <v>10</v>
      </c>
      <c r="V249" t="s">
        <v>10</v>
      </c>
      <c r="W249" t="s">
        <v>70</v>
      </c>
      <c r="X249" t="s">
        <v>91</v>
      </c>
      <c r="Y249" t="s">
        <v>76</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row>
    <row r="250" spans="1:72" x14ac:dyDescent="0.45">
      <c r="A250">
        <v>249</v>
      </c>
      <c r="B250" t="s">
        <v>2850</v>
      </c>
      <c r="C250" t="s">
        <v>2851</v>
      </c>
      <c r="D250" t="s">
        <v>10</v>
      </c>
      <c r="E250" t="s">
        <v>2852</v>
      </c>
      <c r="F250" t="s">
        <v>2853</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70</v>
      </c>
      <c r="X250" t="s">
        <v>161</v>
      </c>
      <c r="Y250" t="s">
        <v>162</v>
      </c>
      <c r="Z250" t="s">
        <v>153</v>
      </c>
      <c r="AA250" t="s">
        <v>91</v>
      </c>
      <c r="AB250" t="s">
        <v>76</v>
      </c>
      <c r="AC250" t="s">
        <v>219</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row>
    <row r="251" spans="1:72" x14ac:dyDescent="0.45">
      <c r="A251">
        <v>250</v>
      </c>
      <c r="B251" t="s">
        <v>2854</v>
      </c>
      <c r="C251" t="s">
        <v>2855</v>
      </c>
      <c r="D251" t="s">
        <v>10</v>
      </c>
      <c r="E251" t="s">
        <v>2856</v>
      </c>
      <c r="F251" t="s">
        <v>2857</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70</v>
      </c>
      <c r="X251" t="s">
        <v>91</v>
      </c>
      <c r="Y251" t="s">
        <v>76</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row>
    <row r="252" spans="1:72" x14ac:dyDescent="0.45">
      <c r="A252">
        <v>251</v>
      </c>
      <c r="B252" t="s">
        <v>2858</v>
      </c>
      <c r="C252" t="s">
        <v>2859</v>
      </c>
      <c r="D252" t="s">
        <v>10</v>
      </c>
      <c r="E252" t="s">
        <v>2860</v>
      </c>
      <c r="F252" t="s">
        <v>2861</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70</v>
      </c>
      <c r="X252" t="s">
        <v>91</v>
      </c>
      <c r="Y252" t="s">
        <v>76</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row>
    <row r="253" spans="1:72" x14ac:dyDescent="0.45">
      <c r="A253">
        <v>252</v>
      </c>
      <c r="B253" t="s">
        <v>2862</v>
      </c>
      <c r="C253" t="s">
        <v>2863</v>
      </c>
      <c r="D253" t="s">
        <v>10</v>
      </c>
      <c r="E253" t="s">
        <v>2864</v>
      </c>
      <c r="F253" t="s">
        <v>2865</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70</v>
      </c>
      <c r="X253" t="s">
        <v>91</v>
      </c>
      <c r="Y253" t="s">
        <v>76</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row>
    <row r="254" spans="1:72" x14ac:dyDescent="0.45">
      <c r="A254">
        <v>253</v>
      </c>
      <c r="B254" t="s">
        <v>2866</v>
      </c>
      <c r="C254" t="s">
        <v>2867</v>
      </c>
      <c r="D254" t="s">
        <v>10</v>
      </c>
      <c r="E254" t="s">
        <v>2868</v>
      </c>
      <c r="F254" t="s">
        <v>2869</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70</v>
      </c>
      <c r="X254" t="s">
        <v>176</v>
      </c>
      <c r="Y254" t="s">
        <v>91</v>
      </c>
      <c r="Z254" t="s">
        <v>932</v>
      </c>
      <c r="AA254" t="s">
        <v>76</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row>
    <row r="255" spans="1:72" x14ac:dyDescent="0.45">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row>
    <row r="256" spans="1:72" x14ac:dyDescent="0.45">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row>
    <row r="257" spans="1:72" x14ac:dyDescent="0.45">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row>
    <row r="258" spans="1:72" x14ac:dyDescent="0.45">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row>
    <row r="259" spans="1:72" x14ac:dyDescent="0.45">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row>
    <row r="260" spans="1:72" x14ac:dyDescent="0.45">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row>
    <row r="261" spans="1:72" x14ac:dyDescent="0.45">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row>
    <row r="262" spans="1:72" x14ac:dyDescent="0.45">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row>
    <row r="263" spans="1:72" x14ac:dyDescent="0.45">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row>
    <row r="264" spans="1:72" x14ac:dyDescent="0.45">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row>
    <row r="265" spans="1:72" x14ac:dyDescent="0.45">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row>
    <row r="266" spans="1:72" x14ac:dyDescent="0.45">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row>
    <row r="267" spans="1:72" x14ac:dyDescent="0.45">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row>
    <row r="268" spans="1:72" x14ac:dyDescent="0.45">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row>
    <row r="269" spans="1:72" x14ac:dyDescent="0.45">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row>
    <row r="270" spans="1:72" x14ac:dyDescent="0.45">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row>
    <row r="271" spans="1:72" x14ac:dyDescent="0.45">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row>
    <row r="272" spans="1:72" x14ac:dyDescent="0.45">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row>
    <row r="273" spans="1:72" x14ac:dyDescent="0.45">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row>
    <row r="274" spans="1:72" x14ac:dyDescent="0.45">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row>
    <row r="275" spans="1:72" x14ac:dyDescent="0.45">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row>
    <row r="276" spans="1:72" x14ac:dyDescent="0.45">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row>
    <row r="277" spans="1:72" x14ac:dyDescent="0.45">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row>
    <row r="278" spans="1:72" x14ac:dyDescent="0.45">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row>
    <row r="279" spans="1:72" x14ac:dyDescent="0.45">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row>
    <row r="280" spans="1:72" x14ac:dyDescent="0.45">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row>
    <row r="281" spans="1:72" x14ac:dyDescent="0.45">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row>
    <row r="282" spans="1:72" x14ac:dyDescent="0.45">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row>
    <row r="283" spans="1:72" x14ac:dyDescent="0.45">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row>
    <row r="284" spans="1:72" x14ac:dyDescent="0.45">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row>
    <row r="285" spans="1:72" x14ac:dyDescent="0.45">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row>
    <row r="286" spans="1:72" x14ac:dyDescent="0.45">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row>
    <row r="287" spans="1:72" x14ac:dyDescent="0.45">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row>
    <row r="288" spans="1:72" x14ac:dyDescent="0.45">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row>
    <row r="289" spans="1:72" x14ac:dyDescent="0.45">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row>
    <row r="290" spans="1:72" x14ac:dyDescent="0.45">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row>
    <row r="291" spans="1:72" x14ac:dyDescent="0.45">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row>
    <row r="292" spans="1:72" x14ac:dyDescent="0.45">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row>
    <row r="293" spans="1:72" x14ac:dyDescent="0.45">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row>
    <row r="294" spans="1:72" x14ac:dyDescent="0.45">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row>
    <row r="295" spans="1:72" x14ac:dyDescent="0.45">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row>
    <row r="296" spans="1:72" x14ac:dyDescent="0.45">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row>
    <row r="297" spans="1:72" x14ac:dyDescent="0.45">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row>
    <row r="298" spans="1:72" x14ac:dyDescent="0.45">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row>
    <row r="299" spans="1:72" x14ac:dyDescent="0.45">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row>
    <row r="300" spans="1:72" x14ac:dyDescent="0.45">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row>
    <row r="301" spans="1:72" x14ac:dyDescent="0.45">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row>
    <row r="302" spans="1:72" x14ac:dyDescent="0.45">
      <c r="A302">
        <v>301</v>
      </c>
      <c r="B302" t="s">
        <v>10</v>
      </c>
      <c r="C302" t="s">
        <v>10</v>
      </c>
      <c r="D302" t="s">
        <v>10</v>
      </c>
      <c r="E302" t="s">
        <v>10</v>
      </c>
      <c r="F302" t="s">
        <v>10</v>
      </c>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row>
    <row r="303" spans="1:72" x14ac:dyDescent="0.45">
      <c r="A303">
        <v>302</v>
      </c>
      <c r="B303" t="s">
        <v>10</v>
      </c>
      <c r="C303" t="s">
        <v>10</v>
      </c>
      <c r="D303" t="s">
        <v>10</v>
      </c>
      <c r="E303" t="s">
        <v>10</v>
      </c>
      <c r="F303" t="s">
        <v>10</v>
      </c>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row>
    <row r="304" spans="1:72" x14ac:dyDescent="0.45">
      <c r="A304">
        <v>303</v>
      </c>
      <c r="B304" t="s">
        <v>10</v>
      </c>
      <c r="C304" t="s">
        <v>10</v>
      </c>
      <c r="D304" t="s">
        <v>10</v>
      </c>
      <c r="E304" t="s">
        <v>10</v>
      </c>
      <c r="F304" t="s">
        <v>10</v>
      </c>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row>
    <row r="305" spans="1:72" x14ac:dyDescent="0.45">
      <c r="A305">
        <v>304</v>
      </c>
      <c r="B305" t="s">
        <v>10</v>
      </c>
      <c r="C305" t="s">
        <v>10</v>
      </c>
      <c r="D305" t="s">
        <v>10</v>
      </c>
      <c r="E305" t="s">
        <v>10</v>
      </c>
      <c r="F305" t="s">
        <v>10</v>
      </c>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row>
    <row r="306" spans="1:72" x14ac:dyDescent="0.45">
      <c r="A306">
        <v>305</v>
      </c>
      <c r="B306" t="s">
        <v>10</v>
      </c>
      <c r="C306" t="s">
        <v>10</v>
      </c>
      <c r="D306" t="s">
        <v>10</v>
      </c>
      <c r="E306" t="s">
        <v>10</v>
      </c>
      <c r="F306" t="s">
        <v>10</v>
      </c>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row>
    <row r="307" spans="1:72" x14ac:dyDescent="0.45">
      <c r="A307">
        <v>306</v>
      </c>
      <c r="B307" t="s">
        <v>10</v>
      </c>
      <c r="C307" t="s">
        <v>10</v>
      </c>
      <c r="D307" t="s">
        <v>10</v>
      </c>
      <c r="E307" t="s">
        <v>10</v>
      </c>
      <c r="F307" t="s">
        <v>10</v>
      </c>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row>
    <row r="308" spans="1:72" x14ac:dyDescent="0.45">
      <c r="A308">
        <v>307</v>
      </c>
      <c r="B308" t="s">
        <v>10</v>
      </c>
      <c r="C308" t="s">
        <v>10</v>
      </c>
      <c r="D308" t="s">
        <v>10</v>
      </c>
      <c r="E308" t="s">
        <v>10</v>
      </c>
      <c r="F308" t="s">
        <v>10</v>
      </c>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row>
    <row r="309" spans="1:72" x14ac:dyDescent="0.45">
      <c r="A309">
        <v>308</v>
      </c>
      <c r="B309" t="s">
        <v>10</v>
      </c>
      <c r="C309" t="s">
        <v>10</v>
      </c>
      <c r="D309" t="s">
        <v>10</v>
      </c>
      <c r="E309" t="s">
        <v>10</v>
      </c>
      <c r="F309" t="s">
        <v>10</v>
      </c>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row>
    <row r="310" spans="1:72" x14ac:dyDescent="0.45">
      <c r="A310">
        <v>309</v>
      </c>
      <c r="B310" t="s">
        <v>10</v>
      </c>
      <c r="C310" t="s">
        <v>10</v>
      </c>
      <c r="D310" t="s">
        <v>10</v>
      </c>
      <c r="E310" t="s">
        <v>10</v>
      </c>
      <c r="F310" t="s">
        <v>10</v>
      </c>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row>
    <row r="311" spans="1:72" x14ac:dyDescent="0.45">
      <c r="A311">
        <v>310</v>
      </c>
      <c r="B311" t="s">
        <v>10</v>
      </c>
      <c r="C311" t="s">
        <v>10</v>
      </c>
      <c r="D311" t="s">
        <v>10</v>
      </c>
      <c r="E311" t="s">
        <v>10</v>
      </c>
      <c r="F311" t="s">
        <v>10</v>
      </c>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row>
    <row r="312" spans="1:72" x14ac:dyDescent="0.45">
      <c r="A312">
        <v>311</v>
      </c>
      <c r="B312" t="s">
        <v>10</v>
      </c>
      <c r="C312" t="s">
        <v>10</v>
      </c>
      <c r="D312" t="s">
        <v>10</v>
      </c>
      <c r="E312" t="s">
        <v>10</v>
      </c>
      <c r="F312" t="s">
        <v>10</v>
      </c>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row>
    <row r="313" spans="1:72" x14ac:dyDescent="0.45">
      <c r="A313">
        <v>312</v>
      </c>
      <c r="B313" t="s">
        <v>10</v>
      </c>
      <c r="C313" t="s">
        <v>10</v>
      </c>
      <c r="D313" t="s">
        <v>10</v>
      </c>
      <c r="E313" t="s">
        <v>10</v>
      </c>
      <c r="F313" t="s">
        <v>10</v>
      </c>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row>
    <row r="314" spans="1:72" x14ac:dyDescent="0.45">
      <c r="A314">
        <v>313</v>
      </c>
      <c r="B314" t="s">
        <v>10</v>
      </c>
      <c r="C314" t="s">
        <v>10</v>
      </c>
      <c r="D314" t="s">
        <v>10</v>
      </c>
      <c r="E314" t="s">
        <v>10</v>
      </c>
      <c r="F314" t="s">
        <v>10</v>
      </c>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row>
    <row r="315" spans="1:72" x14ac:dyDescent="0.45">
      <c r="A315">
        <v>314</v>
      </c>
      <c r="B315" t="s">
        <v>10</v>
      </c>
      <c r="C315" t="s">
        <v>10</v>
      </c>
      <c r="D315" t="s">
        <v>10</v>
      </c>
      <c r="E315" t="s">
        <v>10</v>
      </c>
      <c r="F315" t="s">
        <v>10</v>
      </c>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row>
    <row r="316" spans="1:72" x14ac:dyDescent="0.45">
      <c r="A316">
        <v>315</v>
      </c>
      <c r="B316" t="s">
        <v>10</v>
      </c>
      <c r="C316" t="s">
        <v>10</v>
      </c>
      <c r="D316" t="s">
        <v>10</v>
      </c>
      <c r="E316" t="s">
        <v>10</v>
      </c>
      <c r="F316" t="s">
        <v>10</v>
      </c>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row>
    <row r="317" spans="1:72" x14ac:dyDescent="0.45">
      <c r="A317">
        <v>316</v>
      </c>
      <c r="B317" t="s">
        <v>10</v>
      </c>
      <c r="C317" t="s">
        <v>10</v>
      </c>
      <c r="D317" t="s">
        <v>10</v>
      </c>
      <c r="E317" t="s">
        <v>10</v>
      </c>
      <c r="F317" t="s">
        <v>10</v>
      </c>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row>
    <row r="318" spans="1:72" x14ac:dyDescent="0.45">
      <c r="A318">
        <v>317</v>
      </c>
      <c r="B318" t="s">
        <v>10</v>
      </c>
      <c r="C318" t="s">
        <v>10</v>
      </c>
      <c r="D318" t="s">
        <v>10</v>
      </c>
      <c r="E318" t="s">
        <v>10</v>
      </c>
      <c r="F318" t="s">
        <v>10</v>
      </c>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row>
    <row r="319" spans="1:72" x14ac:dyDescent="0.45">
      <c r="A319">
        <v>318</v>
      </c>
      <c r="B319" t="s">
        <v>10</v>
      </c>
      <c r="C319" t="s">
        <v>10</v>
      </c>
      <c r="D319" t="s">
        <v>10</v>
      </c>
      <c r="E319" t="s">
        <v>10</v>
      </c>
      <c r="F319" t="s">
        <v>10</v>
      </c>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row>
    <row r="320" spans="1:72" x14ac:dyDescent="0.45">
      <c r="A320">
        <v>319</v>
      </c>
      <c r="B320" t="s">
        <v>10</v>
      </c>
      <c r="C320" t="s">
        <v>10</v>
      </c>
      <c r="D320" t="s">
        <v>10</v>
      </c>
      <c r="E320" t="s">
        <v>10</v>
      </c>
      <c r="F320" t="s">
        <v>10</v>
      </c>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row>
    <row r="321" spans="1:72" x14ac:dyDescent="0.45">
      <c r="A321">
        <v>320</v>
      </c>
      <c r="B321" t="s">
        <v>10</v>
      </c>
      <c r="C321" t="s">
        <v>10</v>
      </c>
      <c r="D321" t="s">
        <v>10</v>
      </c>
      <c r="E321" t="s">
        <v>10</v>
      </c>
      <c r="F321" t="s">
        <v>10</v>
      </c>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row>
    <row r="322" spans="1:72" x14ac:dyDescent="0.45">
      <c r="A322">
        <v>321</v>
      </c>
      <c r="B322" t="s">
        <v>10</v>
      </c>
      <c r="C322" t="s">
        <v>10</v>
      </c>
      <c r="D322" t="s">
        <v>10</v>
      </c>
      <c r="E322" t="s">
        <v>10</v>
      </c>
      <c r="F322" t="s">
        <v>10</v>
      </c>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row>
    <row r="323" spans="1:72" x14ac:dyDescent="0.45">
      <c r="A323">
        <v>322</v>
      </c>
      <c r="B323" t="s">
        <v>10</v>
      </c>
      <c r="C323" t="s">
        <v>10</v>
      </c>
      <c r="D323" t="s">
        <v>10</v>
      </c>
      <c r="E323" t="s">
        <v>10</v>
      </c>
      <c r="F323" t="s">
        <v>10</v>
      </c>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row>
    <row r="324" spans="1:72" x14ac:dyDescent="0.45">
      <c r="A324">
        <v>323</v>
      </c>
      <c r="B324" t="s">
        <v>10</v>
      </c>
      <c r="C324" t="s">
        <v>10</v>
      </c>
      <c r="D324" t="s">
        <v>10</v>
      </c>
      <c r="E324" t="s">
        <v>10</v>
      </c>
      <c r="F324" t="s">
        <v>10</v>
      </c>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row>
    <row r="325" spans="1:72" x14ac:dyDescent="0.45">
      <c r="A325">
        <v>324</v>
      </c>
      <c r="B325" t="s">
        <v>10</v>
      </c>
      <c r="C325" t="s">
        <v>10</v>
      </c>
      <c r="D325" t="s">
        <v>10</v>
      </c>
      <c r="E325" t="s">
        <v>10</v>
      </c>
      <c r="F325" t="s">
        <v>10</v>
      </c>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row>
    <row r="326" spans="1:72" x14ac:dyDescent="0.45">
      <c r="A326">
        <v>325</v>
      </c>
      <c r="B326" t="s">
        <v>10</v>
      </c>
      <c r="C326" t="s">
        <v>10</v>
      </c>
      <c r="D326" t="s">
        <v>10</v>
      </c>
      <c r="E326" t="s">
        <v>10</v>
      </c>
      <c r="F326" t="s">
        <v>10</v>
      </c>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row>
    <row r="327" spans="1:72" x14ac:dyDescent="0.45">
      <c r="A327">
        <v>326</v>
      </c>
      <c r="B327" t="s">
        <v>10</v>
      </c>
      <c r="C327" t="s">
        <v>10</v>
      </c>
      <c r="D327" t="s">
        <v>10</v>
      </c>
      <c r="E327" t="s">
        <v>10</v>
      </c>
      <c r="F327" t="s">
        <v>10</v>
      </c>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row>
    <row r="328" spans="1:72" x14ac:dyDescent="0.45">
      <c r="A328">
        <v>327</v>
      </c>
      <c r="B328" t="s">
        <v>10</v>
      </c>
      <c r="C328" t="s">
        <v>10</v>
      </c>
      <c r="D328" t="s">
        <v>10</v>
      </c>
      <c r="E328" t="s">
        <v>10</v>
      </c>
      <c r="F328" t="s">
        <v>10</v>
      </c>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row>
    <row r="329" spans="1:72" x14ac:dyDescent="0.45">
      <c r="A329">
        <v>328</v>
      </c>
      <c r="B329" t="s">
        <v>10</v>
      </c>
      <c r="C329" t="s">
        <v>10</v>
      </c>
      <c r="D329" t="s">
        <v>10</v>
      </c>
      <c r="E329" t="s">
        <v>10</v>
      </c>
      <c r="F329" t="s">
        <v>10</v>
      </c>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row>
    <row r="330" spans="1:72" x14ac:dyDescent="0.45">
      <c r="A330">
        <v>329</v>
      </c>
      <c r="B330" t="s">
        <v>10</v>
      </c>
      <c r="C330" t="s">
        <v>10</v>
      </c>
      <c r="D330" t="s">
        <v>10</v>
      </c>
      <c r="E330" t="s">
        <v>10</v>
      </c>
      <c r="F330" t="s">
        <v>10</v>
      </c>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row>
    <row r="331" spans="1:72" x14ac:dyDescent="0.45">
      <c r="A331">
        <v>330</v>
      </c>
      <c r="B331" t="s">
        <v>10</v>
      </c>
      <c r="C331" t="s">
        <v>10</v>
      </c>
      <c r="D331" t="s">
        <v>10</v>
      </c>
      <c r="E331" t="s">
        <v>10</v>
      </c>
      <c r="F331" t="s">
        <v>10</v>
      </c>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row>
    <row r="332" spans="1:72" x14ac:dyDescent="0.45">
      <c r="A332">
        <v>331</v>
      </c>
      <c r="B332" t="s">
        <v>10</v>
      </c>
      <c r="C332" t="s">
        <v>10</v>
      </c>
      <c r="D332" t="s">
        <v>10</v>
      </c>
      <c r="E332" t="s">
        <v>10</v>
      </c>
      <c r="F332" t="s">
        <v>10</v>
      </c>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row>
    <row r="333" spans="1:72" x14ac:dyDescent="0.45">
      <c r="A333">
        <v>332</v>
      </c>
      <c r="B333" t="s">
        <v>10</v>
      </c>
      <c r="C333" t="s">
        <v>10</v>
      </c>
      <c r="D333" t="s">
        <v>10</v>
      </c>
      <c r="E333" t="s">
        <v>10</v>
      </c>
      <c r="F333" t="s">
        <v>10</v>
      </c>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row>
    <row r="334" spans="1:72" x14ac:dyDescent="0.45">
      <c r="A334">
        <v>333</v>
      </c>
      <c r="B334" t="s">
        <v>10</v>
      </c>
      <c r="C334" t="s">
        <v>10</v>
      </c>
      <c r="D334" t="s">
        <v>10</v>
      </c>
      <c r="E334" t="s">
        <v>10</v>
      </c>
      <c r="F334" t="s">
        <v>10</v>
      </c>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row>
    <row r="335" spans="1:72" x14ac:dyDescent="0.45">
      <c r="A335">
        <v>334</v>
      </c>
      <c r="B335" t="s">
        <v>10</v>
      </c>
      <c r="C335" t="s">
        <v>10</v>
      </c>
      <c r="D335" t="s">
        <v>10</v>
      </c>
      <c r="E335" t="s">
        <v>10</v>
      </c>
      <c r="F335" t="s">
        <v>10</v>
      </c>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row>
    <row r="336" spans="1:72" x14ac:dyDescent="0.45">
      <c r="A336">
        <v>335</v>
      </c>
      <c r="B336" t="s">
        <v>10</v>
      </c>
      <c r="C336" t="s">
        <v>10</v>
      </c>
      <c r="D336" t="s">
        <v>10</v>
      </c>
      <c r="E336" t="s">
        <v>10</v>
      </c>
      <c r="F336" t="s">
        <v>10</v>
      </c>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row>
    <row r="337" spans="1:72" x14ac:dyDescent="0.45">
      <c r="A337">
        <v>336</v>
      </c>
      <c r="B337" t="s">
        <v>10</v>
      </c>
      <c r="C337" t="s">
        <v>10</v>
      </c>
      <c r="D337" t="s">
        <v>10</v>
      </c>
      <c r="E337" t="s">
        <v>10</v>
      </c>
      <c r="F337" t="s">
        <v>10</v>
      </c>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row>
    <row r="338" spans="1:72" x14ac:dyDescent="0.45">
      <c r="A338">
        <v>337</v>
      </c>
      <c r="B338" t="s">
        <v>10</v>
      </c>
      <c r="C338" t="s">
        <v>10</v>
      </c>
      <c r="D338" t="s">
        <v>10</v>
      </c>
      <c r="E338" t="s">
        <v>10</v>
      </c>
      <c r="F338" t="s">
        <v>10</v>
      </c>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row>
    <row r="339" spans="1:72" x14ac:dyDescent="0.45">
      <c r="A339">
        <v>338</v>
      </c>
      <c r="B339" t="s">
        <v>10</v>
      </c>
      <c r="C339" t="s">
        <v>10</v>
      </c>
      <c r="D339" t="s">
        <v>10</v>
      </c>
      <c r="E339" t="s">
        <v>10</v>
      </c>
      <c r="F339" t="s">
        <v>10</v>
      </c>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row>
    <row r="340" spans="1:72" x14ac:dyDescent="0.45">
      <c r="A340">
        <v>339</v>
      </c>
      <c r="B340" t="s">
        <v>10</v>
      </c>
      <c r="C340" t="s">
        <v>10</v>
      </c>
      <c r="D340" t="s">
        <v>10</v>
      </c>
      <c r="E340" t="s">
        <v>10</v>
      </c>
      <c r="F340" t="s">
        <v>10</v>
      </c>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row>
    <row r="341" spans="1:72" x14ac:dyDescent="0.45">
      <c r="A341">
        <v>340</v>
      </c>
      <c r="B341" t="s">
        <v>10</v>
      </c>
      <c r="C341" t="s">
        <v>10</v>
      </c>
      <c r="D341" t="s">
        <v>10</v>
      </c>
      <c r="E341" t="s">
        <v>10</v>
      </c>
      <c r="F341" t="s">
        <v>10</v>
      </c>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row>
    <row r="342" spans="1:72" x14ac:dyDescent="0.45">
      <c r="A342">
        <v>341</v>
      </c>
      <c r="B342" t="s">
        <v>10</v>
      </c>
      <c r="C342" t="s">
        <v>10</v>
      </c>
      <c r="D342" t="s">
        <v>10</v>
      </c>
      <c r="E342" t="s">
        <v>10</v>
      </c>
      <c r="F342" t="s">
        <v>10</v>
      </c>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row>
    <row r="343" spans="1:72" x14ac:dyDescent="0.45">
      <c r="A343">
        <v>342</v>
      </c>
      <c r="B343" t="s">
        <v>10</v>
      </c>
      <c r="C343" t="s">
        <v>10</v>
      </c>
      <c r="D343" t="s">
        <v>10</v>
      </c>
      <c r="E343" t="s">
        <v>10</v>
      </c>
      <c r="F343" t="s">
        <v>10</v>
      </c>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row>
    <row r="344" spans="1:72" x14ac:dyDescent="0.45">
      <c r="A344">
        <v>343</v>
      </c>
      <c r="B344" t="s">
        <v>10</v>
      </c>
      <c r="C344" t="s">
        <v>10</v>
      </c>
      <c r="D344" t="s">
        <v>10</v>
      </c>
      <c r="E344" t="s">
        <v>10</v>
      </c>
      <c r="F344" t="s">
        <v>10</v>
      </c>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row>
    <row r="345" spans="1:72" x14ac:dyDescent="0.45">
      <c r="A345">
        <v>344</v>
      </c>
      <c r="B345" t="s">
        <v>10</v>
      </c>
      <c r="C345" t="s">
        <v>10</v>
      </c>
      <c r="D345" t="s">
        <v>10</v>
      </c>
      <c r="E345" t="s">
        <v>10</v>
      </c>
      <c r="F345" t="s">
        <v>10</v>
      </c>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row>
    <row r="346" spans="1:72" x14ac:dyDescent="0.45">
      <c r="A346">
        <v>345</v>
      </c>
      <c r="B346" t="s">
        <v>10</v>
      </c>
      <c r="C346" t="s">
        <v>10</v>
      </c>
      <c r="D346" t="s">
        <v>10</v>
      </c>
      <c r="E346" t="s">
        <v>10</v>
      </c>
      <c r="F346" t="s">
        <v>10</v>
      </c>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row>
    <row r="347" spans="1:72" x14ac:dyDescent="0.45">
      <c r="A347">
        <v>346</v>
      </c>
      <c r="B347" t="s">
        <v>10</v>
      </c>
      <c r="C347" t="s">
        <v>10</v>
      </c>
      <c r="D347" t="s">
        <v>10</v>
      </c>
      <c r="E347" t="s">
        <v>10</v>
      </c>
      <c r="F347" t="s">
        <v>10</v>
      </c>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row>
    <row r="348" spans="1:72" x14ac:dyDescent="0.45">
      <c r="A348">
        <v>347</v>
      </c>
      <c r="B348" t="s">
        <v>10</v>
      </c>
      <c r="C348" t="s">
        <v>10</v>
      </c>
      <c r="D348" t="s">
        <v>10</v>
      </c>
      <c r="E348" t="s">
        <v>10</v>
      </c>
      <c r="F348" t="s">
        <v>10</v>
      </c>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row>
    <row r="349" spans="1:72" x14ac:dyDescent="0.45">
      <c r="A349">
        <v>348</v>
      </c>
      <c r="B349" t="s">
        <v>10</v>
      </c>
      <c r="C349" t="s">
        <v>10</v>
      </c>
      <c r="D349" t="s">
        <v>10</v>
      </c>
      <c r="E349" t="s">
        <v>10</v>
      </c>
      <c r="F349" t="s">
        <v>10</v>
      </c>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row>
    <row r="350" spans="1:72" x14ac:dyDescent="0.45">
      <c r="A350">
        <v>349</v>
      </c>
      <c r="B350" t="s">
        <v>10</v>
      </c>
      <c r="C350" t="s">
        <v>10</v>
      </c>
      <c r="D350" t="s">
        <v>10</v>
      </c>
      <c r="E350" t="s">
        <v>10</v>
      </c>
      <c r="F350" t="s">
        <v>10</v>
      </c>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row>
    <row r="351" spans="1:72" x14ac:dyDescent="0.45">
      <c r="A351">
        <v>350</v>
      </c>
      <c r="B351" t="s">
        <v>10</v>
      </c>
      <c r="C351" t="s">
        <v>10</v>
      </c>
      <c r="D351" t="s">
        <v>10</v>
      </c>
      <c r="E351" t="s">
        <v>10</v>
      </c>
      <c r="F351" t="s">
        <v>10</v>
      </c>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row>
    <row r="352" spans="1:72" x14ac:dyDescent="0.45">
      <c r="A352">
        <v>351</v>
      </c>
      <c r="B352" t="s">
        <v>10</v>
      </c>
      <c r="C352" t="s">
        <v>10</v>
      </c>
      <c r="D352" t="s">
        <v>10</v>
      </c>
      <c r="E352" t="s">
        <v>10</v>
      </c>
      <c r="F352" t="s">
        <v>10</v>
      </c>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row>
    <row r="353" spans="1:72" x14ac:dyDescent="0.45">
      <c r="A353">
        <v>352</v>
      </c>
      <c r="B353" t="s">
        <v>10</v>
      </c>
      <c r="C353" t="s">
        <v>10</v>
      </c>
      <c r="D353" t="s">
        <v>10</v>
      </c>
      <c r="E353" t="s">
        <v>10</v>
      </c>
      <c r="F353" t="s">
        <v>10</v>
      </c>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row>
    <row r="354" spans="1:72" x14ac:dyDescent="0.45">
      <c r="A354">
        <v>353</v>
      </c>
      <c r="B354" t="s">
        <v>10</v>
      </c>
      <c r="C354" t="s">
        <v>10</v>
      </c>
      <c r="D354" t="s">
        <v>10</v>
      </c>
      <c r="E354" t="s">
        <v>10</v>
      </c>
      <c r="F354" t="s">
        <v>10</v>
      </c>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row>
    <row r="355" spans="1:72" x14ac:dyDescent="0.45">
      <c r="A355">
        <v>354</v>
      </c>
      <c r="B355" t="s">
        <v>10</v>
      </c>
      <c r="C355" t="s">
        <v>10</v>
      </c>
      <c r="D355" t="s">
        <v>10</v>
      </c>
      <c r="E355" t="s">
        <v>10</v>
      </c>
      <c r="F355" t="s">
        <v>10</v>
      </c>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row>
    <row r="356" spans="1:72" x14ac:dyDescent="0.45">
      <c r="A356">
        <v>355</v>
      </c>
      <c r="B356" t="s">
        <v>10</v>
      </c>
      <c r="C356" t="s">
        <v>10</v>
      </c>
      <c r="D356" t="s">
        <v>10</v>
      </c>
      <c r="E356" t="s">
        <v>10</v>
      </c>
      <c r="F356" t="s">
        <v>10</v>
      </c>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row>
    <row r="357" spans="1:72" x14ac:dyDescent="0.45">
      <c r="A357">
        <v>356</v>
      </c>
      <c r="B357" t="s">
        <v>10</v>
      </c>
      <c r="C357" t="s">
        <v>10</v>
      </c>
      <c r="D357" t="s">
        <v>10</v>
      </c>
      <c r="E357" t="s">
        <v>10</v>
      </c>
      <c r="F357" t="s">
        <v>10</v>
      </c>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row>
    <row r="358" spans="1:72" x14ac:dyDescent="0.45">
      <c r="A358">
        <v>357</v>
      </c>
      <c r="B358" t="s">
        <v>10</v>
      </c>
      <c r="C358" t="s">
        <v>10</v>
      </c>
      <c r="D358" t="s">
        <v>10</v>
      </c>
      <c r="E358" t="s">
        <v>10</v>
      </c>
      <c r="F358" t="s">
        <v>10</v>
      </c>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row>
    <row r="359" spans="1:72" x14ac:dyDescent="0.45">
      <c r="A359">
        <v>358</v>
      </c>
      <c r="B359" t="s">
        <v>10</v>
      </c>
      <c r="C359" t="s">
        <v>10</v>
      </c>
      <c r="D359" t="s">
        <v>10</v>
      </c>
      <c r="E359" t="s">
        <v>10</v>
      </c>
      <c r="F359" t="s">
        <v>10</v>
      </c>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row>
    <row r="360" spans="1:72" x14ac:dyDescent="0.45">
      <c r="A360">
        <v>359</v>
      </c>
      <c r="B360" t="s">
        <v>10</v>
      </c>
      <c r="C360" t="s">
        <v>10</v>
      </c>
      <c r="D360" t="s">
        <v>10</v>
      </c>
      <c r="E360" t="s">
        <v>10</v>
      </c>
      <c r="F360" t="s">
        <v>10</v>
      </c>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row>
    <row r="361" spans="1:72" x14ac:dyDescent="0.45">
      <c r="A361">
        <v>360</v>
      </c>
      <c r="B361" t="s">
        <v>10</v>
      </c>
      <c r="C361" t="s">
        <v>10</v>
      </c>
      <c r="D361" t="s">
        <v>10</v>
      </c>
      <c r="E361" t="s">
        <v>10</v>
      </c>
      <c r="F361" t="s">
        <v>10</v>
      </c>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row>
    <row r="362" spans="1:72" x14ac:dyDescent="0.45">
      <c r="A362">
        <v>361</v>
      </c>
      <c r="B362" t="s">
        <v>10</v>
      </c>
      <c r="C362" t="s">
        <v>10</v>
      </c>
      <c r="D362" t="s">
        <v>10</v>
      </c>
      <c r="E362" t="s">
        <v>10</v>
      </c>
      <c r="F362" t="s">
        <v>10</v>
      </c>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row>
    <row r="363" spans="1:72" x14ac:dyDescent="0.45">
      <c r="A363">
        <v>362</v>
      </c>
      <c r="B363" t="s">
        <v>10</v>
      </c>
      <c r="C363" t="s">
        <v>10</v>
      </c>
      <c r="D363" t="s">
        <v>10</v>
      </c>
      <c r="E363" t="s">
        <v>10</v>
      </c>
      <c r="F363" t="s">
        <v>10</v>
      </c>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row>
    <row r="364" spans="1:72" x14ac:dyDescent="0.45">
      <c r="A364">
        <v>363</v>
      </c>
      <c r="B364" t="s">
        <v>10</v>
      </c>
      <c r="C364" t="s">
        <v>10</v>
      </c>
      <c r="D364" t="s">
        <v>10</v>
      </c>
      <c r="E364" t="s">
        <v>10</v>
      </c>
      <c r="F364" t="s">
        <v>10</v>
      </c>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row>
    <row r="365" spans="1:72" x14ac:dyDescent="0.45">
      <c r="A365">
        <v>364</v>
      </c>
      <c r="B365" t="s">
        <v>10</v>
      </c>
      <c r="C365" t="s">
        <v>10</v>
      </c>
      <c r="D365" t="s">
        <v>10</v>
      </c>
      <c r="E365" t="s">
        <v>10</v>
      </c>
      <c r="F365" t="s">
        <v>10</v>
      </c>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row>
    <row r="366" spans="1:72" x14ac:dyDescent="0.45">
      <c r="A366">
        <v>365</v>
      </c>
      <c r="B366" t="s">
        <v>10</v>
      </c>
      <c r="C366" t="s">
        <v>10</v>
      </c>
      <c r="D366" t="s">
        <v>10</v>
      </c>
      <c r="E366" t="s">
        <v>10</v>
      </c>
      <c r="F366" t="s">
        <v>10</v>
      </c>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row>
    <row r="367" spans="1:72" x14ac:dyDescent="0.45">
      <c r="A367">
        <v>366</v>
      </c>
      <c r="B367" t="s">
        <v>10</v>
      </c>
      <c r="C367" t="s">
        <v>10</v>
      </c>
      <c r="D367" t="s">
        <v>10</v>
      </c>
      <c r="E367" t="s">
        <v>10</v>
      </c>
      <c r="F367" t="s">
        <v>10</v>
      </c>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row>
    <row r="368" spans="1:72" x14ac:dyDescent="0.45">
      <c r="A368">
        <v>367</v>
      </c>
      <c r="B368" t="s">
        <v>10</v>
      </c>
      <c r="C368" t="s">
        <v>10</v>
      </c>
      <c r="D368" t="s">
        <v>10</v>
      </c>
      <c r="E368" t="s">
        <v>10</v>
      </c>
      <c r="F368" t="s">
        <v>10</v>
      </c>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row>
    <row r="369" spans="1:72" x14ac:dyDescent="0.45">
      <c r="A369">
        <v>368</v>
      </c>
      <c r="B369" t="s">
        <v>10</v>
      </c>
      <c r="C369" t="s">
        <v>10</v>
      </c>
      <c r="D369" t="s">
        <v>10</v>
      </c>
      <c r="E369" t="s">
        <v>10</v>
      </c>
      <c r="F369" t="s">
        <v>10</v>
      </c>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row>
    <row r="370" spans="1:72" x14ac:dyDescent="0.45">
      <c r="A370">
        <v>369</v>
      </c>
      <c r="B370" t="s">
        <v>10</v>
      </c>
      <c r="C370" t="s">
        <v>10</v>
      </c>
      <c r="D370" t="s">
        <v>10</v>
      </c>
      <c r="E370" t="s">
        <v>10</v>
      </c>
      <c r="F370" t="s">
        <v>10</v>
      </c>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row>
    <row r="371" spans="1:72" x14ac:dyDescent="0.45">
      <c r="A371">
        <v>370</v>
      </c>
      <c r="B371" t="s">
        <v>10</v>
      </c>
      <c r="C371" t="s">
        <v>10</v>
      </c>
      <c r="D371" t="s">
        <v>10</v>
      </c>
      <c r="E371" t="s">
        <v>10</v>
      </c>
      <c r="F371" t="s">
        <v>10</v>
      </c>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row>
    <row r="372" spans="1:72" x14ac:dyDescent="0.45">
      <c r="A372">
        <v>371</v>
      </c>
      <c r="B372" t="s">
        <v>10</v>
      </c>
      <c r="C372" t="s">
        <v>10</v>
      </c>
      <c r="D372" t="s">
        <v>10</v>
      </c>
      <c r="E372" t="s">
        <v>10</v>
      </c>
      <c r="F372" t="s">
        <v>10</v>
      </c>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row>
    <row r="373" spans="1:72" x14ac:dyDescent="0.45">
      <c r="A373">
        <v>372</v>
      </c>
      <c r="B373" t="s">
        <v>10</v>
      </c>
      <c r="C373" t="s">
        <v>10</v>
      </c>
      <c r="D373" t="s">
        <v>10</v>
      </c>
      <c r="E373" t="s">
        <v>10</v>
      </c>
      <c r="F373" t="s">
        <v>10</v>
      </c>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row>
    <row r="374" spans="1:72" x14ac:dyDescent="0.45">
      <c r="A374">
        <v>373</v>
      </c>
      <c r="B374" t="s">
        <v>10</v>
      </c>
      <c r="C374" t="s">
        <v>10</v>
      </c>
      <c r="D374" t="s">
        <v>10</v>
      </c>
      <c r="E374" t="s">
        <v>10</v>
      </c>
      <c r="F374" t="s">
        <v>10</v>
      </c>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row>
    <row r="375" spans="1:72" x14ac:dyDescent="0.45">
      <c r="A375">
        <v>374</v>
      </c>
      <c r="B375" t="s">
        <v>10</v>
      </c>
      <c r="C375" t="s">
        <v>10</v>
      </c>
      <c r="D375" t="s">
        <v>10</v>
      </c>
      <c r="E375" t="s">
        <v>10</v>
      </c>
      <c r="F375" t="s">
        <v>10</v>
      </c>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row>
    <row r="376" spans="1:72" x14ac:dyDescent="0.45">
      <c r="A376">
        <v>375</v>
      </c>
      <c r="B376" t="s">
        <v>10</v>
      </c>
      <c r="C376" t="s">
        <v>10</v>
      </c>
      <c r="D376" t="s">
        <v>10</v>
      </c>
      <c r="E376" t="s">
        <v>10</v>
      </c>
      <c r="F376" t="s">
        <v>10</v>
      </c>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row>
    <row r="377" spans="1:72" x14ac:dyDescent="0.45">
      <c r="A377">
        <v>376</v>
      </c>
      <c r="B377" t="s">
        <v>10</v>
      </c>
      <c r="C377" t="s">
        <v>10</v>
      </c>
      <c r="D377" t="s">
        <v>10</v>
      </c>
      <c r="E377" t="s">
        <v>10</v>
      </c>
      <c r="F377" t="s">
        <v>10</v>
      </c>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row>
    <row r="378" spans="1:72" x14ac:dyDescent="0.45">
      <c r="A378">
        <v>377</v>
      </c>
      <c r="B378" t="s">
        <v>10</v>
      </c>
      <c r="C378" t="s">
        <v>10</v>
      </c>
      <c r="D378" t="s">
        <v>10</v>
      </c>
      <c r="E378" t="s">
        <v>10</v>
      </c>
      <c r="F378" t="s">
        <v>10</v>
      </c>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row>
    <row r="379" spans="1:72" x14ac:dyDescent="0.45">
      <c r="A379">
        <v>378</v>
      </c>
      <c r="B379" t="s">
        <v>10</v>
      </c>
      <c r="C379" t="s">
        <v>10</v>
      </c>
      <c r="D379" t="s">
        <v>10</v>
      </c>
      <c r="E379" t="s">
        <v>10</v>
      </c>
      <c r="F379" t="s">
        <v>10</v>
      </c>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row>
    <row r="380" spans="1:72" x14ac:dyDescent="0.45">
      <c r="A380">
        <v>379</v>
      </c>
      <c r="B380" t="s">
        <v>10</v>
      </c>
      <c r="C380" t="s">
        <v>10</v>
      </c>
      <c r="D380" t="s">
        <v>10</v>
      </c>
      <c r="E380" t="s">
        <v>10</v>
      </c>
      <c r="F380" t="s">
        <v>10</v>
      </c>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row>
    <row r="381" spans="1:72" x14ac:dyDescent="0.45">
      <c r="A381">
        <v>380</v>
      </c>
      <c r="B381" t="s">
        <v>10</v>
      </c>
      <c r="C381" t="s">
        <v>10</v>
      </c>
      <c r="D381" t="s">
        <v>10</v>
      </c>
      <c r="E381" t="s">
        <v>10</v>
      </c>
      <c r="F381" t="s">
        <v>10</v>
      </c>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row>
    <row r="382" spans="1:72" x14ac:dyDescent="0.45">
      <c r="A382">
        <v>381</v>
      </c>
      <c r="B382" t="s">
        <v>10</v>
      </c>
      <c r="C382" t="s">
        <v>10</v>
      </c>
      <c r="D382" t="s">
        <v>10</v>
      </c>
      <c r="E382" t="s">
        <v>10</v>
      </c>
      <c r="F382" t="s">
        <v>10</v>
      </c>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row>
    <row r="383" spans="1:72" x14ac:dyDescent="0.45">
      <c r="A383">
        <v>382</v>
      </c>
      <c r="B383" t="s">
        <v>10</v>
      </c>
      <c r="C383" t="s">
        <v>10</v>
      </c>
      <c r="D383" t="s">
        <v>10</v>
      </c>
      <c r="E383" t="s">
        <v>10</v>
      </c>
      <c r="F383" t="s">
        <v>10</v>
      </c>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row>
    <row r="384" spans="1:72" x14ac:dyDescent="0.45">
      <c r="A384">
        <v>383</v>
      </c>
      <c r="B384" t="s">
        <v>10</v>
      </c>
      <c r="C384" t="s">
        <v>10</v>
      </c>
      <c r="D384" t="s">
        <v>10</v>
      </c>
      <c r="E384" t="s">
        <v>10</v>
      </c>
      <c r="F384" t="s">
        <v>10</v>
      </c>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row>
    <row r="385" spans="1:72" x14ac:dyDescent="0.45">
      <c r="A385">
        <v>384</v>
      </c>
      <c r="B385" t="s">
        <v>10</v>
      </c>
      <c r="C385" t="s">
        <v>10</v>
      </c>
      <c r="D385" t="s">
        <v>10</v>
      </c>
      <c r="E385" t="s">
        <v>10</v>
      </c>
      <c r="F385" t="s">
        <v>10</v>
      </c>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row>
    <row r="386" spans="1:72" x14ac:dyDescent="0.45">
      <c r="A386">
        <v>385</v>
      </c>
      <c r="B386" t="s">
        <v>10</v>
      </c>
      <c r="C386" t="s">
        <v>10</v>
      </c>
      <c r="D386" t="s">
        <v>10</v>
      </c>
      <c r="E386" t="s">
        <v>10</v>
      </c>
      <c r="F386" t="s">
        <v>10</v>
      </c>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row>
    <row r="387" spans="1:72" x14ac:dyDescent="0.45">
      <c r="A387">
        <v>386</v>
      </c>
      <c r="B387" t="s">
        <v>10</v>
      </c>
      <c r="C387" t="s">
        <v>10</v>
      </c>
      <c r="D387" t="s">
        <v>10</v>
      </c>
      <c r="E387" t="s">
        <v>10</v>
      </c>
      <c r="F387" t="s">
        <v>10</v>
      </c>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row>
    <row r="388" spans="1:72" x14ac:dyDescent="0.45">
      <c r="A388">
        <v>387</v>
      </c>
      <c r="B388" t="s">
        <v>10</v>
      </c>
      <c r="C388" t="s">
        <v>10</v>
      </c>
      <c r="D388" t="s">
        <v>10</v>
      </c>
      <c r="E388" t="s">
        <v>10</v>
      </c>
      <c r="F388" t="s">
        <v>10</v>
      </c>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row>
    <row r="389" spans="1:72" x14ac:dyDescent="0.45">
      <c r="A389">
        <v>388</v>
      </c>
      <c r="B389" t="s">
        <v>10</v>
      </c>
      <c r="C389" t="s">
        <v>10</v>
      </c>
      <c r="D389" t="s">
        <v>10</v>
      </c>
      <c r="E389" t="s">
        <v>10</v>
      </c>
      <c r="F389" t="s">
        <v>10</v>
      </c>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row>
    <row r="390" spans="1:72" x14ac:dyDescent="0.45">
      <c r="A390">
        <v>389</v>
      </c>
      <c r="B390" t="s">
        <v>10</v>
      </c>
      <c r="C390" t="s">
        <v>10</v>
      </c>
      <c r="D390" t="s">
        <v>10</v>
      </c>
      <c r="E390" t="s">
        <v>10</v>
      </c>
      <c r="F390" t="s">
        <v>10</v>
      </c>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row>
    <row r="391" spans="1:72" x14ac:dyDescent="0.45">
      <c r="A391">
        <v>390</v>
      </c>
      <c r="B391" t="s">
        <v>10</v>
      </c>
      <c r="C391" t="s">
        <v>10</v>
      </c>
      <c r="D391" t="s">
        <v>10</v>
      </c>
      <c r="E391" t="s">
        <v>10</v>
      </c>
      <c r="F391" t="s">
        <v>10</v>
      </c>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row>
    <row r="392" spans="1:72" x14ac:dyDescent="0.45">
      <c r="A392">
        <v>391</v>
      </c>
      <c r="B392" t="s">
        <v>10</v>
      </c>
      <c r="C392" t="s">
        <v>10</v>
      </c>
      <c r="D392" t="s">
        <v>10</v>
      </c>
      <c r="E392" t="s">
        <v>10</v>
      </c>
      <c r="F392" t="s">
        <v>10</v>
      </c>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row>
    <row r="393" spans="1:72" x14ac:dyDescent="0.45">
      <c r="A393">
        <v>392</v>
      </c>
      <c r="B393" t="s">
        <v>10</v>
      </c>
      <c r="C393" t="s">
        <v>10</v>
      </c>
      <c r="D393" t="s">
        <v>10</v>
      </c>
      <c r="E393" t="s">
        <v>10</v>
      </c>
      <c r="F393" t="s">
        <v>10</v>
      </c>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row>
    <row r="394" spans="1:72" x14ac:dyDescent="0.45">
      <c r="A394">
        <v>393</v>
      </c>
      <c r="B394" t="s">
        <v>10</v>
      </c>
      <c r="C394" t="s">
        <v>10</v>
      </c>
      <c r="D394" t="s">
        <v>10</v>
      </c>
      <c r="E394" t="s">
        <v>10</v>
      </c>
      <c r="F394" t="s">
        <v>10</v>
      </c>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row>
    <row r="395" spans="1:72" x14ac:dyDescent="0.45">
      <c r="A395">
        <v>394</v>
      </c>
      <c r="B395" t="s">
        <v>10</v>
      </c>
      <c r="C395" t="s">
        <v>10</v>
      </c>
      <c r="D395" t="s">
        <v>10</v>
      </c>
      <c r="E395" t="s">
        <v>10</v>
      </c>
      <c r="F395" t="s">
        <v>10</v>
      </c>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row>
    <row r="396" spans="1:72" x14ac:dyDescent="0.45">
      <c r="A396">
        <v>395</v>
      </c>
      <c r="B396" t="s">
        <v>10</v>
      </c>
      <c r="C396" t="s">
        <v>10</v>
      </c>
      <c r="D396" t="s">
        <v>10</v>
      </c>
      <c r="E396" t="s">
        <v>10</v>
      </c>
      <c r="F396" t="s">
        <v>10</v>
      </c>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row>
    <row r="397" spans="1:72" x14ac:dyDescent="0.45">
      <c r="A397">
        <v>396</v>
      </c>
      <c r="B397" t="s">
        <v>10</v>
      </c>
      <c r="C397" t="s">
        <v>10</v>
      </c>
      <c r="D397" t="s">
        <v>10</v>
      </c>
      <c r="E397" t="s">
        <v>10</v>
      </c>
      <c r="F397" t="s">
        <v>10</v>
      </c>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row>
    <row r="398" spans="1:72" x14ac:dyDescent="0.45">
      <c r="A398">
        <v>397</v>
      </c>
      <c r="B398" t="s">
        <v>10</v>
      </c>
      <c r="C398" t="s">
        <v>10</v>
      </c>
      <c r="D398" t="s">
        <v>10</v>
      </c>
      <c r="E398" t="s">
        <v>10</v>
      </c>
      <c r="F398" t="s">
        <v>10</v>
      </c>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row>
    <row r="399" spans="1:72" x14ac:dyDescent="0.45">
      <c r="A399">
        <v>398</v>
      </c>
      <c r="B399" t="s">
        <v>10</v>
      </c>
      <c r="C399" t="s">
        <v>10</v>
      </c>
      <c r="D399" t="s">
        <v>10</v>
      </c>
      <c r="E399" t="s">
        <v>10</v>
      </c>
      <c r="F399" t="s">
        <v>10</v>
      </c>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row>
    <row r="400" spans="1:72" x14ac:dyDescent="0.45">
      <c r="A400">
        <v>399</v>
      </c>
      <c r="B400" t="s">
        <v>10</v>
      </c>
      <c r="C400" t="s">
        <v>10</v>
      </c>
      <c r="D400" t="s">
        <v>10</v>
      </c>
      <c r="E400" t="s">
        <v>10</v>
      </c>
      <c r="F400" t="s">
        <v>10</v>
      </c>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row>
    <row r="401" spans="1:72" x14ac:dyDescent="0.45">
      <c r="A401">
        <v>400</v>
      </c>
      <c r="B401" t="s">
        <v>10</v>
      </c>
      <c r="C401" t="s">
        <v>10</v>
      </c>
      <c r="D401" t="s">
        <v>10</v>
      </c>
      <c r="E401" t="s">
        <v>10</v>
      </c>
      <c r="F401" t="s">
        <v>10</v>
      </c>
      <c r="H401" t="s">
        <v>10</v>
      </c>
      <c r="I401" t="s">
        <v>10</v>
      </c>
      <c r="J401" t="s">
        <v>10</v>
      </c>
      <c r="K401" t="s">
        <v>10</v>
      </c>
      <c r="L401" t="s">
        <v>10</v>
      </c>
      <c r="M401" t="s">
        <v>10</v>
      </c>
      <c r="N401" t="s">
        <v>10</v>
      </c>
      <c r="O401" t="s">
        <v>10</v>
      </c>
      <c r="P401" t="s">
        <v>10</v>
      </c>
      <c r="Q401" t="s">
        <v>10</v>
      </c>
      <c r="R401" t="s">
        <v>10</v>
      </c>
      <c r="S401" t="s">
        <v>10</v>
      </c>
      <c r="T401" t="s">
        <v>10</v>
      </c>
      <c r="U401" t="s">
        <v>10</v>
      </c>
      <c r="V401" t="s">
        <v>10</v>
      </c>
      <c r="W401" t="s">
        <v>10</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c r="BK401" t="s">
        <v>10</v>
      </c>
      <c r="BL401" t="s">
        <v>10</v>
      </c>
      <c r="BM401" t="s">
        <v>10</v>
      </c>
      <c r="BN401" t="s">
        <v>10</v>
      </c>
      <c r="BO401" t="s">
        <v>10</v>
      </c>
      <c r="BP401" t="s">
        <v>10</v>
      </c>
      <c r="BQ401" t="s">
        <v>10</v>
      </c>
      <c r="BR401" t="s">
        <v>10</v>
      </c>
      <c r="BS401" t="s">
        <v>10</v>
      </c>
      <c r="BT401" t="s">
        <v>10</v>
      </c>
    </row>
    <row r="402" spans="1:72" x14ac:dyDescent="0.45">
      <c r="A402">
        <v>401</v>
      </c>
      <c r="B402" t="s">
        <v>10</v>
      </c>
      <c r="C402" t="s">
        <v>10</v>
      </c>
      <c r="D402" t="s">
        <v>10</v>
      </c>
      <c r="E402" t="s">
        <v>10</v>
      </c>
      <c r="F402" t="s">
        <v>10</v>
      </c>
      <c r="H402" t="s">
        <v>10</v>
      </c>
      <c r="I402" t="s">
        <v>10</v>
      </c>
      <c r="J402" t="s">
        <v>10</v>
      </c>
      <c r="K402" t="s">
        <v>10</v>
      </c>
      <c r="L402" t="s">
        <v>10</v>
      </c>
      <c r="M402" t="s">
        <v>10</v>
      </c>
      <c r="N402" t="s">
        <v>10</v>
      </c>
      <c r="O402" t="s">
        <v>10</v>
      </c>
      <c r="P402" t="s">
        <v>10</v>
      </c>
      <c r="Q402" t="s">
        <v>10</v>
      </c>
      <c r="R402" t="s">
        <v>10</v>
      </c>
      <c r="S402" t="s">
        <v>10</v>
      </c>
      <c r="T402" t="s">
        <v>10</v>
      </c>
      <c r="U402" t="s">
        <v>10</v>
      </c>
      <c r="V402" t="s">
        <v>10</v>
      </c>
      <c r="W402" t="s">
        <v>10</v>
      </c>
      <c r="X402" t="s">
        <v>10</v>
      </c>
      <c r="Y402" t="s">
        <v>10</v>
      </c>
      <c r="Z402" t="s">
        <v>10</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c r="BK402" t="s">
        <v>10</v>
      </c>
      <c r="BL402" t="s">
        <v>10</v>
      </c>
      <c r="BM402" t="s">
        <v>10</v>
      </c>
      <c r="BN402" t="s">
        <v>10</v>
      </c>
      <c r="BO402" t="s">
        <v>10</v>
      </c>
      <c r="BP402" t="s">
        <v>10</v>
      </c>
      <c r="BQ402" t="s">
        <v>10</v>
      </c>
      <c r="BR402" t="s">
        <v>10</v>
      </c>
      <c r="BS402" t="s">
        <v>10</v>
      </c>
      <c r="BT402" t="s">
        <v>10</v>
      </c>
    </row>
    <row r="403" spans="1:72" x14ac:dyDescent="0.45">
      <c r="A403">
        <v>402</v>
      </c>
      <c r="B403" t="s">
        <v>10</v>
      </c>
      <c r="C403" t="s">
        <v>10</v>
      </c>
      <c r="D403" t="s">
        <v>10</v>
      </c>
      <c r="E403" t="s">
        <v>10</v>
      </c>
      <c r="F403" t="s">
        <v>10</v>
      </c>
      <c r="H403" t="s">
        <v>10</v>
      </c>
      <c r="I403" t="s">
        <v>10</v>
      </c>
      <c r="J403" t="s">
        <v>10</v>
      </c>
      <c r="K403" t="s">
        <v>10</v>
      </c>
      <c r="L403" t="s">
        <v>10</v>
      </c>
      <c r="M403" t="s">
        <v>10</v>
      </c>
      <c r="N403" t="s">
        <v>10</v>
      </c>
      <c r="O403" t="s">
        <v>10</v>
      </c>
      <c r="P403" t="s">
        <v>10</v>
      </c>
      <c r="Q403" t="s">
        <v>10</v>
      </c>
      <c r="R403" t="s">
        <v>10</v>
      </c>
      <c r="S403" t="s">
        <v>10</v>
      </c>
      <c r="T403" t="s">
        <v>10</v>
      </c>
      <c r="U403" t="s">
        <v>10</v>
      </c>
      <c r="V403" t="s">
        <v>10</v>
      </c>
      <c r="W403" t="s">
        <v>10</v>
      </c>
      <c r="X403" t="s">
        <v>10</v>
      </c>
      <c r="Y403" t="s">
        <v>10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c r="BK403" t="s">
        <v>10</v>
      </c>
      <c r="BL403" t="s">
        <v>10</v>
      </c>
      <c r="BM403" t="s">
        <v>10</v>
      </c>
      <c r="BN403" t="s">
        <v>10</v>
      </c>
      <c r="BO403" t="s">
        <v>10</v>
      </c>
      <c r="BP403" t="s">
        <v>10</v>
      </c>
      <c r="BQ403" t="s">
        <v>10</v>
      </c>
      <c r="BR403" t="s">
        <v>10</v>
      </c>
      <c r="BS403" t="s">
        <v>10</v>
      </c>
      <c r="BT403" t="s">
        <v>10</v>
      </c>
    </row>
    <row r="404" spans="1:72" x14ac:dyDescent="0.45">
      <c r="A404">
        <v>403</v>
      </c>
      <c r="B404" t="s">
        <v>10</v>
      </c>
      <c r="C404" t="s">
        <v>10</v>
      </c>
      <c r="D404" t="s">
        <v>10</v>
      </c>
      <c r="E404" t="s">
        <v>10</v>
      </c>
      <c r="F404" t="s">
        <v>10</v>
      </c>
      <c r="H404" t="s">
        <v>10</v>
      </c>
      <c r="I404" t="s">
        <v>10</v>
      </c>
      <c r="J404" t="s">
        <v>10</v>
      </c>
      <c r="K404" t="s">
        <v>10</v>
      </c>
      <c r="L404" t="s">
        <v>10</v>
      </c>
      <c r="M404" t="s">
        <v>10</v>
      </c>
      <c r="N404" t="s">
        <v>10</v>
      </c>
      <c r="O404" t="s">
        <v>10</v>
      </c>
      <c r="P404" t="s">
        <v>10</v>
      </c>
      <c r="Q404" t="s">
        <v>10</v>
      </c>
      <c r="R404" t="s">
        <v>10</v>
      </c>
      <c r="S404" t="s">
        <v>10</v>
      </c>
      <c r="T404" t="s">
        <v>10</v>
      </c>
      <c r="U404" t="s">
        <v>10</v>
      </c>
      <c r="V404" t="s">
        <v>10</v>
      </c>
      <c r="W404" t="s">
        <v>10</v>
      </c>
      <c r="X404" t="s">
        <v>10</v>
      </c>
      <c r="Y404" t="s">
        <v>10</v>
      </c>
      <c r="Z404" t="s">
        <v>10</v>
      </c>
      <c r="AA404" t="s">
        <v>10</v>
      </c>
      <c r="AB404" t="s">
        <v>10</v>
      </c>
      <c r="AC404" t="s">
        <v>10</v>
      </c>
      <c r="AD404" t="s">
        <v>10</v>
      </c>
      <c r="AE404" t="s">
        <v>10</v>
      </c>
      <c r="AF404" t="s">
        <v>10</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c r="BK404" t="s">
        <v>10</v>
      </c>
      <c r="BL404" t="s">
        <v>10</v>
      </c>
      <c r="BM404" t="s">
        <v>10</v>
      </c>
      <c r="BN404" t="s">
        <v>10</v>
      </c>
      <c r="BO404" t="s">
        <v>10</v>
      </c>
      <c r="BP404" t="s">
        <v>10</v>
      </c>
      <c r="BQ404" t="s">
        <v>10</v>
      </c>
      <c r="BR404" t="s">
        <v>10</v>
      </c>
      <c r="BS404" t="s">
        <v>10</v>
      </c>
      <c r="BT404" t="s">
        <v>10</v>
      </c>
    </row>
    <row r="405" spans="1:72" x14ac:dyDescent="0.45">
      <c r="A405">
        <v>404</v>
      </c>
      <c r="B405" t="s">
        <v>10</v>
      </c>
      <c r="C405" t="s">
        <v>10</v>
      </c>
      <c r="D405" t="s">
        <v>10</v>
      </c>
      <c r="E405" t="s">
        <v>10</v>
      </c>
      <c r="F405" t="s">
        <v>10</v>
      </c>
      <c r="H405" t="s">
        <v>10</v>
      </c>
      <c r="I405" t="s">
        <v>10</v>
      </c>
      <c r="J405" t="s">
        <v>10</v>
      </c>
      <c r="K405" t="s">
        <v>10</v>
      </c>
      <c r="L405" t="s">
        <v>10</v>
      </c>
      <c r="M405" t="s">
        <v>10</v>
      </c>
      <c r="N405" t="s">
        <v>10</v>
      </c>
      <c r="O405" t="s">
        <v>10</v>
      </c>
      <c r="P405" t="s">
        <v>10</v>
      </c>
      <c r="Q405" t="s">
        <v>10</v>
      </c>
      <c r="R405" t="s">
        <v>10</v>
      </c>
      <c r="S405" t="s">
        <v>10</v>
      </c>
      <c r="T405" t="s">
        <v>10</v>
      </c>
      <c r="U405" t="s">
        <v>10</v>
      </c>
      <c r="V405" t="s">
        <v>10</v>
      </c>
      <c r="W405" t="s">
        <v>10</v>
      </c>
      <c r="X405" t="s">
        <v>10</v>
      </c>
      <c r="Y405" t="s">
        <v>10</v>
      </c>
      <c r="Z405" t="s">
        <v>10</v>
      </c>
      <c r="AA405" t="s">
        <v>10</v>
      </c>
      <c r="AB405" t="s">
        <v>10</v>
      </c>
      <c r="AC405" t="s">
        <v>10</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c r="BK405" t="s">
        <v>10</v>
      </c>
      <c r="BL405" t="s">
        <v>10</v>
      </c>
      <c r="BM405" t="s">
        <v>10</v>
      </c>
      <c r="BN405" t="s">
        <v>10</v>
      </c>
      <c r="BO405" t="s">
        <v>10</v>
      </c>
      <c r="BP405" t="s">
        <v>10</v>
      </c>
      <c r="BQ405" t="s">
        <v>10</v>
      </c>
      <c r="BR405" t="s">
        <v>10</v>
      </c>
      <c r="BS405" t="s">
        <v>10</v>
      </c>
      <c r="BT405" t="s">
        <v>10</v>
      </c>
    </row>
    <row r="406" spans="1:72" x14ac:dyDescent="0.45">
      <c r="A406">
        <v>405</v>
      </c>
      <c r="B406" t="s">
        <v>10</v>
      </c>
      <c r="C406" t="s">
        <v>10</v>
      </c>
      <c r="D406" t="s">
        <v>10</v>
      </c>
      <c r="E406" t="s">
        <v>10</v>
      </c>
      <c r="F406" t="s">
        <v>10</v>
      </c>
      <c r="H406" t="s">
        <v>10</v>
      </c>
      <c r="I406" t="s">
        <v>10</v>
      </c>
      <c r="J406" t="s">
        <v>10</v>
      </c>
      <c r="K406" t="s">
        <v>10</v>
      </c>
      <c r="L406" t="s">
        <v>10</v>
      </c>
      <c r="M406" t="s">
        <v>10</v>
      </c>
      <c r="N406" t="s">
        <v>10</v>
      </c>
      <c r="O406" t="s">
        <v>10</v>
      </c>
      <c r="P406" t="s">
        <v>10</v>
      </c>
      <c r="Q406" t="s">
        <v>10</v>
      </c>
      <c r="R406" t="s">
        <v>10</v>
      </c>
      <c r="S406" t="s">
        <v>10</v>
      </c>
      <c r="T406" t="s">
        <v>10</v>
      </c>
      <c r="U406" t="s">
        <v>10</v>
      </c>
      <c r="V406" t="s">
        <v>10</v>
      </c>
      <c r="W406" t="s">
        <v>10</v>
      </c>
      <c r="X406" t="s">
        <v>10</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c r="BK406" t="s">
        <v>10</v>
      </c>
      <c r="BL406" t="s">
        <v>10</v>
      </c>
      <c r="BM406" t="s">
        <v>10</v>
      </c>
      <c r="BN406" t="s">
        <v>10</v>
      </c>
      <c r="BO406" t="s">
        <v>10</v>
      </c>
      <c r="BP406" t="s">
        <v>10</v>
      </c>
      <c r="BQ406" t="s">
        <v>10</v>
      </c>
      <c r="BR406" t="s">
        <v>10</v>
      </c>
      <c r="BS406" t="s">
        <v>10</v>
      </c>
      <c r="BT406" t="s">
        <v>10</v>
      </c>
    </row>
    <row r="407" spans="1:72" x14ac:dyDescent="0.45">
      <c r="A407">
        <v>406</v>
      </c>
      <c r="B407" t="s">
        <v>10</v>
      </c>
      <c r="C407" t="s">
        <v>10</v>
      </c>
      <c r="D407" t="s">
        <v>10</v>
      </c>
      <c r="E407" t="s">
        <v>10</v>
      </c>
      <c r="F407" t="s">
        <v>10</v>
      </c>
      <c r="H407" t="s">
        <v>10</v>
      </c>
      <c r="I407" t="s">
        <v>10</v>
      </c>
      <c r="J407" t="s">
        <v>10</v>
      </c>
      <c r="K407" t="s">
        <v>10</v>
      </c>
      <c r="L407" t="s">
        <v>10</v>
      </c>
      <c r="M407" t="s">
        <v>10</v>
      </c>
      <c r="N407" t="s">
        <v>10</v>
      </c>
      <c r="O407" t="s">
        <v>10</v>
      </c>
      <c r="P407" t="s">
        <v>10</v>
      </c>
      <c r="Q407" t="s">
        <v>10</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c r="BK407" t="s">
        <v>10</v>
      </c>
      <c r="BL407" t="s">
        <v>10</v>
      </c>
      <c r="BM407" t="s">
        <v>10</v>
      </c>
      <c r="BN407" t="s">
        <v>10</v>
      </c>
      <c r="BO407" t="s">
        <v>10</v>
      </c>
      <c r="BP407" t="s">
        <v>10</v>
      </c>
      <c r="BQ407" t="s">
        <v>10</v>
      </c>
      <c r="BR407" t="s">
        <v>10</v>
      </c>
      <c r="BS407" t="s">
        <v>10</v>
      </c>
      <c r="BT407" t="s">
        <v>10</v>
      </c>
    </row>
    <row r="408" spans="1:72" x14ac:dyDescent="0.45">
      <c r="A408">
        <v>407</v>
      </c>
      <c r="B408" t="s">
        <v>10</v>
      </c>
      <c r="C408" t="s">
        <v>10</v>
      </c>
      <c r="D408" t="s">
        <v>10</v>
      </c>
      <c r="E408" t="s">
        <v>10</v>
      </c>
      <c r="F408" t="s">
        <v>10</v>
      </c>
      <c r="H408" t="s">
        <v>10</v>
      </c>
      <c r="I408" t="s">
        <v>10</v>
      </c>
      <c r="J408" t="s">
        <v>10</v>
      </c>
      <c r="K408" t="s">
        <v>10</v>
      </c>
      <c r="L408" t="s">
        <v>10</v>
      </c>
      <c r="M408" t="s">
        <v>10</v>
      </c>
      <c r="N408" t="s">
        <v>10</v>
      </c>
      <c r="O408" t="s">
        <v>10</v>
      </c>
      <c r="P408" t="s">
        <v>10</v>
      </c>
      <c r="Q408" t="s">
        <v>10</v>
      </c>
      <c r="R408" t="s">
        <v>10</v>
      </c>
      <c r="S408" t="s">
        <v>10</v>
      </c>
      <c r="T408" t="s">
        <v>10</v>
      </c>
      <c r="U408" t="s">
        <v>10</v>
      </c>
      <c r="V408" t="s">
        <v>10</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c r="BK408" t="s">
        <v>10</v>
      </c>
      <c r="BL408" t="s">
        <v>10</v>
      </c>
      <c r="BM408" t="s">
        <v>10</v>
      </c>
      <c r="BN408" t="s">
        <v>10</v>
      </c>
      <c r="BO408" t="s">
        <v>10</v>
      </c>
      <c r="BP408" t="s">
        <v>10</v>
      </c>
      <c r="BQ408" t="s">
        <v>10</v>
      </c>
      <c r="BR408" t="s">
        <v>10</v>
      </c>
      <c r="BS408" t="s">
        <v>10</v>
      </c>
      <c r="BT408" t="s">
        <v>10</v>
      </c>
    </row>
    <row r="409" spans="1:72" x14ac:dyDescent="0.45">
      <c r="A409">
        <v>408</v>
      </c>
      <c r="B409" t="s">
        <v>10</v>
      </c>
      <c r="C409" t="s">
        <v>10</v>
      </c>
      <c r="D409" t="s">
        <v>10</v>
      </c>
      <c r="E409" t="s">
        <v>10</v>
      </c>
      <c r="F409" t="s">
        <v>10</v>
      </c>
      <c r="H409" t="s">
        <v>10</v>
      </c>
      <c r="I409" t="s">
        <v>10</v>
      </c>
      <c r="J409" t="s">
        <v>10</v>
      </c>
      <c r="K409" t="s">
        <v>10</v>
      </c>
      <c r="L409" t="s">
        <v>10</v>
      </c>
      <c r="M409" t="s">
        <v>10</v>
      </c>
      <c r="N409" t="s">
        <v>10</v>
      </c>
      <c r="O409" t="s">
        <v>10</v>
      </c>
      <c r="P409" t="s">
        <v>10</v>
      </c>
      <c r="Q409" t="s">
        <v>10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c r="BK409" t="s">
        <v>10</v>
      </c>
      <c r="BL409" t="s">
        <v>10</v>
      </c>
      <c r="BM409" t="s">
        <v>10</v>
      </c>
      <c r="BN409" t="s">
        <v>10</v>
      </c>
      <c r="BO409" t="s">
        <v>10</v>
      </c>
      <c r="BP409" t="s">
        <v>10</v>
      </c>
      <c r="BQ409" t="s">
        <v>10</v>
      </c>
      <c r="BR409" t="s">
        <v>10</v>
      </c>
      <c r="BS409" t="s">
        <v>10</v>
      </c>
      <c r="BT409" t="s">
        <v>10</v>
      </c>
    </row>
    <row r="410" spans="1:72" x14ac:dyDescent="0.45">
      <c r="A410">
        <v>409</v>
      </c>
      <c r="B410" t="s">
        <v>10</v>
      </c>
      <c r="C410" t="s">
        <v>10</v>
      </c>
      <c r="D410" t="s">
        <v>10</v>
      </c>
      <c r="E410" t="s">
        <v>10</v>
      </c>
      <c r="F410" t="s">
        <v>10</v>
      </c>
      <c r="H410" t="s">
        <v>10</v>
      </c>
      <c r="I410" t="s">
        <v>10</v>
      </c>
      <c r="J410" t="s">
        <v>10</v>
      </c>
      <c r="K410" t="s">
        <v>10</v>
      </c>
      <c r="L410" t="s">
        <v>10</v>
      </c>
      <c r="M410" t="s">
        <v>10</v>
      </c>
      <c r="N410" t="s">
        <v>10</v>
      </c>
      <c r="O410" t="s">
        <v>10</v>
      </c>
      <c r="P410" t="s">
        <v>10</v>
      </c>
      <c r="Q410" t="s">
        <v>10</v>
      </c>
      <c r="R410" t="s">
        <v>10</v>
      </c>
      <c r="S410" t="s">
        <v>10</v>
      </c>
      <c r="T410" t="s">
        <v>10</v>
      </c>
      <c r="U410" t="s">
        <v>10</v>
      </c>
      <c r="V410" t="s">
        <v>10</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c r="BK410" t="s">
        <v>10</v>
      </c>
      <c r="BL410" t="s">
        <v>10</v>
      </c>
      <c r="BM410" t="s">
        <v>10</v>
      </c>
      <c r="BN410" t="s">
        <v>10</v>
      </c>
      <c r="BO410" t="s">
        <v>10</v>
      </c>
      <c r="BP410" t="s">
        <v>10</v>
      </c>
      <c r="BQ410" t="s">
        <v>10</v>
      </c>
      <c r="BR410" t="s">
        <v>10</v>
      </c>
      <c r="BS410" t="s">
        <v>10</v>
      </c>
      <c r="BT410" t="s">
        <v>10</v>
      </c>
    </row>
    <row r="411" spans="1:72" x14ac:dyDescent="0.45">
      <c r="A411">
        <v>410</v>
      </c>
      <c r="B411" t="s">
        <v>10</v>
      </c>
      <c r="C411" t="s">
        <v>10</v>
      </c>
      <c r="D411" t="s">
        <v>10</v>
      </c>
      <c r="E411" t="s">
        <v>10</v>
      </c>
      <c r="F411" t="s">
        <v>10</v>
      </c>
      <c r="H411" t="s">
        <v>10</v>
      </c>
      <c r="I411" t="s">
        <v>10</v>
      </c>
      <c r="J411" t="s">
        <v>10</v>
      </c>
      <c r="K411" t="s">
        <v>10</v>
      </c>
      <c r="L411" t="s">
        <v>10</v>
      </c>
      <c r="M411" t="s">
        <v>10</v>
      </c>
      <c r="N411" t="s">
        <v>10</v>
      </c>
      <c r="O411" t="s">
        <v>10</v>
      </c>
      <c r="P411" t="s">
        <v>10</v>
      </c>
      <c r="Q411" t="s">
        <v>10</v>
      </c>
      <c r="R411" t="s">
        <v>10</v>
      </c>
      <c r="S411" t="s">
        <v>10</v>
      </c>
      <c r="T411" t="s">
        <v>10</v>
      </c>
      <c r="U411" t="s">
        <v>10</v>
      </c>
      <c r="V411" t="s">
        <v>10</v>
      </c>
      <c r="W411" t="s">
        <v>10</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c r="BK411" t="s">
        <v>10</v>
      </c>
      <c r="BL411" t="s">
        <v>10</v>
      </c>
      <c r="BM411" t="s">
        <v>10</v>
      </c>
      <c r="BN411" t="s">
        <v>10</v>
      </c>
      <c r="BO411" t="s">
        <v>10</v>
      </c>
      <c r="BP411" t="s">
        <v>10</v>
      </c>
      <c r="BQ411" t="s">
        <v>10</v>
      </c>
      <c r="BR411" t="s">
        <v>10</v>
      </c>
      <c r="BS411" t="s">
        <v>10</v>
      </c>
      <c r="BT411" t="s">
        <v>10</v>
      </c>
    </row>
    <row r="412" spans="1:72" x14ac:dyDescent="0.45">
      <c r="A412">
        <v>411</v>
      </c>
      <c r="B412" t="s">
        <v>10</v>
      </c>
      <c r="C412" t="s">
        <v>10</v>
      </c>
      <c r="D412" t="s">
        <v>10</v>
      </c>
      <c r="E412" t="s">
        <v>10</v>
      </c>
      <c r="F412" t="s">
        <v>10</v>
      </c>
      <c r="H412" t="s">
        <v>10</v>
      </c>
      <c r="I412" t="s">
        <v>10</v>
      </c>
      <c r="J412" t="s">
        <v>10</v>
      </c>
      <c r="K412" t="s">
        <v>10</v>
      </c>
      <c r="L412" t="s">
        <v>10</v>
      </c>
      <c r="M412" t="s">
        <v>10</v>
      </c>
      <c r="N412" t="s">
        <v>10</v>
      </c>
      <c r="O412" t="s">
        <v>10</v>
      </c>
      <c r="P412" t="s">
        <v>10</v>
      </c>
      <c r="Q412" t="s">
        <v>10</v>
      </c>
      <c r="R412" t="s">
        <v>10</v>
      </c>
      <c r="S412" t="s">
        <v>10</v>
      </c>
      <c r="T412" t="s">
        <v>10</v>
      </c>
      <c r="U412" t="s">
        <v>10</v>
      </c>
      <c r="V412" t="s">
        <v>10</v>
      </c>
      <c r="W412" t="s">
        <v>10</v>
      </c>
      <c r="X412" t="s">
        <v>10</v>
      </c>
      <c r="Y412" t="s">
        <v>10</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c r="BK412" t="s">
        <v>10</v>
      </c>
      <c r="BL412" t="s">
        <v>10</v>
      </c>
      <c r="BM412" t="s">
        <v>10</v>
      </c>
      <c r="BN412" t="s">
        <v>10</v>
      </c>
      <c r="BO412" t="s">
        <v>10</v>
      </c>
      <c r="BP412" t="s">
        <v>10</v>
      </c>
      <c r="BQ412" t="s">
        <v>10</v>
      </c>
      <c r="BR412" t="s">
        <v>10</v>
      </c>
      <c r="BS412" t="s">
        <v>10</v>
      </c>
      <c r="BT412" t="s">
        <v>10</v>
      </c>
    </row>
    <row r="413" spans="1:72" x14ac:dyDescent="0.45">
      <c r="A413">
        <v>412</v>
      </c>
      <c r="B413" t="s">
        <v>10</v>
      </c>
      <c r="C413" t="s">
        <v>10</v>
      </c>
      <c r="D413" t="s">
        <v>10</v>
      </c>
      <c r="E413" t="s">
        <v>10</v>
      </c>
      <c r="F413" t="s">
        <v>10</v>
      </c>
      <c r="H413" t="s">
        <v>10</v>
      </c>
      <c r="I413" t="s">
        <v>10</v>
      </c>
      <c r="J413" t="s">
        <v>10</v>
      </c>
      <c r="K413" t="s">
        <v>10</v>
      </c>
      <c r="L413" t="s">
        <v>10</v>
      </c>
      <c r="M413" t="s">
        <v>10</v>
      </c>
      <c r="N413" t="s">
        <v>10</v>
      </c>
      <c r="O413" t="s">
        <v>10</v>
      </c>
      <c r="P413" t="s">
        <v>10</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c r="BK413" t="s">
        <v>10</v>
      </c>
      <c r="BL413" t="s">
        <v>10</v>
      </c>
      <c r="BM413" t="s">
        <v>10</v>
      </c>
      <c r="BN413" t="s">
        <v>10</v>
      </c>
      <c r="BO413" t="s">
        <v>10</v>
      </c>
      <c r="BP413" t="s">
        <v>10</v>
      </c>
      <c r="BQ413" t="s">
        <v>10</v>
      </c>
      <c r="BR413" t="s">
        <v>10</v>
      </c>
      <c r="BS413" t="s">
        <v>10</v>
      </c>
      <c r="BT413" t="s">
        <v>10</v>
      </c>
    </row>
    <row r="414" spans="1:72" x14ac:dyDescent="0.45">
      <c r="A414">
        <v>413</v>
      </c>
      <c r="B414" t="s">
        <v>10</v>
      </c>
      <c r="C414" t="s">
        <v>10</v>
      </c>
      <c r="D414" t="s">
        <v>10</v>
      </c>
      <c r="E414" t="s">
        <v>10</v>
      </c>
      <c r="F414" t="s">
        <v>10</v>
      </c>
      <c r="H414" t="s">
        <v>10</v>
      </c>
      <c r="I414" t="s">
        <v>10</v>
      </c>
      <c r="J414" t="s">
        <v>10</v>
      </c>
      <c r="K414" t="s">
        <v>10</v>
      </c>
      <c r="L414" t="s">
        <v>10</v>
      </c>
      <c r="M414" t="s">
        <v>10</v>
      </c>
      <c r="N414" t="s">
        <v>10</v>
      </c>
      <c r="O414" t="s">
        <v>10</v>
      </c>
      <c r="P414" t="s">
        <v>10</v>
      </c>
      <c r="Q414" t="s">
        <v>10</v>
      </c>
      <c r="R414" t="s">
        <v>10</v>
      </c>
      <c r="S414" t="s">
        <v>10</v>
      </c>
      <c r="T414" t="s">
        <v>10</v>
      </c>
      <c r="U414" t="s">
        <v>10</v>
      </c>
      <c r="V414" t="s">
        <v>10</v>
      </c>
      <c r="W414" t="s">
        <v>10</v>
      </c>
      <c r="X414" t="s">
        <v>10</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c r="BK414" t="s">
        <v>10</v>
      </c>
      <c r="BL414" t="s">
        <v>10</v>
      </c>
      <c r="BM414" t="s">
        <v>10</v>
      </c>
      <c r="BN414" t="s">
        <v>10</v>
      </c>
      <c r="BO414" t="s">
        <v>10</v>
      </c>
      <c r="BP414" t="s">
        <v>10</v>
      </c>
      <c r="BQ414" t="s">
        <v>10</v>
      </c>
      <c r="BR414" t="s">
        <v>10</v>
      </c>
      <c r="BS414" t="s">
        <v>10</v>
      </c>
      <c r="BT414" t="s">
        <v>10</v>
      </c>
    </row>
    <row r="415" spans="1:72" x14ac:dyDescent="0.45">
      <c r="A415">
        <v>414</v>
      </c>
      <c r="B415" t="s">
        <v>10</v>
      </c>
      <c r="C415" t="s">
        <v>10</v>
      </c>
      <c r="D415" t="s">
        <v>10</v>
      </c>
      <c r="E415" t="s">
        <v>10</v>
      </c>
      <c r="F415" t="s">
        <v>10</v>
      </c>
      <c r="H415" t="s">
        <v>10</v>
      </c>
      <c r="I415" t="s">
        <v>10</v>
      </c>
      <c r="J415" t="s">
        <v>10</v>
      </c>
      <c r="K415" t="s">
        <v>10</v>
      </c>
      <c r="L415" t="s">
        <v>10</v>
      </c>
      <c r="M415" t="s">
        <v>10</v>
      </c>
      <c r="N415" t="s">
        <v>10</v>
      </c>
      <c r="O415" t="s">
        <v>10</v>
      </c>
      <c r="P415" t="s">
        <v>10</v>
      </c>
      <c r="Q415" t="s">
        <v>10</v>
      </c>
      <c r="R415" t="s">
        <v>10</v>
      </c>
      <c r="S415" t="s">
        <v>10</v>
      </c>
      <c r="T415" t="s">
        <v>10</v>
      </c>
      <c r="U415" t="s">
        <v>10</v>
      </c>
      <c r="V415" t="s">
        <v>10</v>
      </c>
      <c r="W415" t="s">
        <v>10</v>
      </c>
      <c r="X415" t="s">
        <v>10</v>
      </c>
      <c r="Y415" t="s">
        <v>10</v>
      </c>
      <c r="Z415" t="s">
        <v>10</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c r="BK415" t="s">
        <v>10</v>
      </c>
      <c r="BL415" t="s">
        <v>10</v>
      </c>
      <c r="BM415" t="s">
        <v>10</v>
      </c>
      <c r="BN415" t="s">
        <v>10</v>
      </c>
      <c r="BO415" t="s">
        <v>10</v>
      </c>
      <c r="BP415" t="s">
        <v>10</v>
      </c>
      <c r="BQ415" t="s">
        <v>10</v>
      </c>
      <c r="BR415" t="s">
        <v>10</v>
      </c>
      <c r="BS415" t="s">
        <v>10</v>
      </c>
      <c r="BT415" t="s">
        <v>10</v>
      </c>
    </row>
    <row r="416" spans="1:72" x14ac:dyDescent="0.45">
      <c r="A416">
        <v>415</v>
      </c>
      <c r="B416" t="s">
        <v>10</v>
      </c>
      <c r="C416" t="s">
        <v>10</v>
      </c>
      <c r="D416" t="s">
        <v>10</v>
      </c>
      <c r="E416" t="s">
        <v>10</v>
      </c>
      <c r="F416" t="s">
        <v>10</v>
      </c>
      <c r="H416" t="s">
        <v>10</v>
      </c>
      <c r="I416" t="s">
        <v>10</v>
      </c>
      <c r="J416" t="s">
        <v>10</v>
      </c>
      <c r="K416" t="s">
        <v>10</v>
      </c>
      <c r="L416" t="s">
        <v>10</v>
      </c>
      <c r="M416" t="s">
        <v>10</v>
      </c>
      <c r="N416" t="s">
        <v>10</v>
      </c>
      <c r="O416" t="s">
        <v>10</v>
      </c>
      <c r="P416" t="s">
        <v>10</v>
      </c>
      <c r="Q416" t="s">
        <v>10</v>
      </c>
      <c r="R416" t="s">
        <v>10</v>
      </c>
      <c r="S416" t="s">
        <v>10</v>
      </c>
      <c r="T416" t="s">
        <v>10</v>
      </c>
      <c r="U416" t="s">
        <v>10</v>
      </c>
      <c r="V416" t="s">
        <v>10</v>
      </c>
      <c r="W416" t="s">
        <v>10</v>
      </c>
      <c r="X416" t="s">
        <v>10</v>
      </c>
      <c r="Y416" t="s">
        <v>10</v>
      </c>
      <c r="Z416" t="s">
        <v>10</v>
      </c>
      <c r="AA416" t="s">
        <v>10</v>
      </c>
      <c r="AB416" t="s">
        <v>10</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c r="BK416" t="s">
        <v>10</v>
      </c>
      <c r="BL416" t="s">
        <v>10</v>
      </c>
      <c r="BM416" t="s">
        <v>10</v>
      </c>
      <c r="BN416" t="s">
        <v>10</v>
      </c>
      <c r="BO416" t="s">
        <v>10</v>
      </c>
      <c r="BP416" t="s">
        <v>10</v>
      </c>
      <c r="BQ416" t="s">
        <v>10</v>
      </c>
      <c r="BR416" t="s">
        <v>10</v>
      </c>
      <c r="BS416" t="s">
        <v>10</v>
      </c>
      <c r="BT416" t="s">
        <v>10</v>
      </c>
    </row>
    <row r="417" spans="1:72" x14ac:dyDescent="0.45">
      <c r="A417">
        <v>416</v>
      </c>
      <c r="B417" t="s">
        <v>10</v>
      </c>
      <c r="C417" t="s">
        <v>10</v>
      </c>
      <c r="D417" t="s">
        <v>10</v>
      </c>
      <c r="E417" t="s">
        <v>10</v>
      </c>
      <c r="F417" t="s">
        <v>10</v>
      </c>
      <c r="H417" t="s">
        <v>10</v>
      </c>
      <c r="I417" t="s">
        <v>10</v>
      </c>
      <c r="J417" t="s">
        <v>10</v>
      </c>
      <c r="K417" t="s">
        <v>10</v>
      </c>
      <c r="L417" t="s">
        <v>10</v>
      </c>
      <c r="M417" t="s">
        <v>10</v>
      </c>
      <c r="N417" t="s">
        <v>10</v>
      </c>
      <c r="O417" t="s">
        <v>10</v>
      </c>
      <c r="P417" t="s">
        <v>10</v>
      </c>
      <c r="Q417" t="s">
        <v>10</v>
      </c>
      <c r="R417" t="s">
        <v>10</v>
      </c>
      <c r="S417" t="s">
        <v>10</v>
      </c>
      <c r="T417" t="s">
        <v>10</v>
      </c>
      <c r="U417" t="s">
        <v>10</v>
      </c>
      <c r="V417" t="s">
        <v>10</v>
      </c>
      <c r="W417" t="s">
        <v>10</v>
      </c>
      <c r="X417" t="s">
        <v>10</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c r="BK417" t="s">
        <v>10</v>
      </c>
      <c r="BL417" t="s">
        <v>10</v>
      </c>
      <c r="BM417" t="s">
        <v>10</v>
      </c>
      <c r="BN417" t="s">
        <v>10</v>
      </c>
      <c r="BO417" t="s">
        <v>10</v>
      </c>
      <c r="BP417" t="s">
        <v>10</v>
      </c>
      <c r="BQ417" t="s">
        <v>10</v>
      </c>
      <c r="BR417" t="s">
        <v>10</v>
      </c>
      <c r="BS417" t="s">
        <v>10</v>
      </c>
      <c r="BT417" t="s">
        <v>10</v>
      </c>
    </row>
    <row r="418" spans="1:72" x14ac:dyDescent="0.45">
      <c r="A418">
        <v>417</v>
      </c>
      <c r="B418" t="s">
        <v>10</v>
      </c>
      <c r="C418" t="s">
        <v>10</v>
      </c>
      <c r="D418" t="s">
        <v>10</v>
      </c>
      <c r="E418" t="s">
        <v>10</v>
      </c>
      <c r="F418" t="s">
        <v>10</v>
      </c>
      <c r="H418" t="s">
        <v>10</v>
      </c>
      <c r="I418" t="s">
        <v>10</v>
      </c>
      <c r="J418" t="s">
        <v>10</v>
      </c>
      <c r="K418" t="s">
        <v>10</v>
      </c>
      <c r="L418" t="s">
        <v>10</v>
      </c>
      <c r="M418" t="s">
        <v>10</v>
      </c>
      <c r="N418" t="s">
        <v>10</v>
      </c>
      <c r="O418" t="s">
        <v>10</v>
      </c>
      <c r="P418" t="s">
        <v>10</v>
      </c>
      <c r="Q418" t="s">
        <v>10</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c r="BK418" t="s">
        <v>10</v>
      </c>
      <c r="BL418" t="s">
        <v>10</v>
      </c>
      <c r="BM418" t="s">
        <v>10</v>
      </c>
      <c r="BN418" t="s">
        <v>10</v>
      </c>
      <c r="BO418" t="s">
        <v>10</v>
      </c>
      <c r="BP418" t="s">
        <v>10</v>
      </c>
      <c r="BQ418" t="s">
        <v>10</v>
      </c>
      <c r="BR418" t="s">
        <v>10</v>
      </c>
      <c r="BS418" t="s">
        <v>10</v>
      </c>
      <c r="BT418" t="s">
        <v>10</v>
      </c>
    </row>
    <row r="419" spans="1:72" x14ac:dyDescent="0.45">
      <c r="A419">
        <v>418</v>
      </c>
      <c r="B419" t="s">
        <v>10</v>
      </c>
      <c r="C419" t="s">
        <v>10</v>
      </c>
      <c r="D419" t="s">
        <v>10</v>
      </c>
      <c r="E419" t="s">
        <v>10</v>
      </c>
      <c r="F419" t="s">
        <v>10</v>
      </c>
      <c r="H419" t="s">
        <v>10</v>
      </c>
      <c r="I419" t="s">
        <v>10</v>
      </c>
      <c r="J419" t="s">
        <v>10</v>
      </c>
      <c r="K419" t="s">
        <v>10</v>
      </c>
      <c r="L419" t="s">
        <v>10</v>
      </c>
      <c r="M419" t="s">
        <v>10</v>
      </c>
      <c r="N419" t="s">
        <v>10</v>
      </c>
      <c r="O419" t="s">
        <v>10</v>
      </c>
      <c r="P419" t="s">
        <v>10</v>
      </c>
      <c r="Q419" t="s">
        <v>10</v>
      </c>
      <c r="R419" t="s">
        <v>10</v>
      </c>
      <c r="S419" t="s">
        <v>10</v>
      </c>
      <c r="T419" t="s">
        <v>10</v>
      </c>
      <c r="U419" t="s">
        <v>10</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c r="BK419" t="s">
        <v>10</v>
      </c>
      <c r="BL419" t="s">
        <v>10</v>
      </c>
      <c r="BM419" t="s">
        <v>10</v>
      </c>
      <c r="BN419" t="s">
        <v>10</v>
      </c>
      <c r="BO419" t="s">
        <v>10</v>
      </c>
      <c r="BP419" t="s">
        <v>10</v>
      </c>
      <c r="BQ419" t="s">
        <v>10</v>
      </c>
      <c r="BR419" t="s">
        <v>10</v>
      </c>
      <c r="BS419" t="s">
        <v>10</v>
      </c>
      <c r="BT419" t="s">
        <v>10</v>
      </c>
    </row>
    <row r="420" spans="1:72" x14ac:dyDescent="0.45">
      <c r="A420">
        <v>419</v>
      </c>
      <c r="B420" t="s">
        <v>10</v>
      </c>
      <c r="C420" t="s">
        <v>10</v>
      </c>
      <c r="D420" t="s">
        <v>10</v>
      </c>
      <c r="E420" t="s">
        <v>10</v>
      </c>
      <c r="F420" t="s">
        <v>10</v>
      </c>
      <c r="H420" t="s">
        <v>10</v>
      </c>
      <c r="I420" t="s">
        <v>10</v>
      </c>
      <c r="J420" t="s">
        <v>10</v>
      </c>
      <c r="K420" t="s">
        <v>10</v>
      </c>
      <c r="L420" t="s">
        <v>10</v>
      </c>
      <c r="M420" t="s">
        <v>10</v>
      </c>
      <c r="N420" t="s">
        <v>10</v>
      </c>
      <c r="O420" t="s">
        <v>10</v>
      </c>
      <c r="P420" t="s">
        <v>10</v>
      </c>
      <c r="Q420" t="s">
        <v>10</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c r="BK420" t="s">
        <v>10</v>
      </c>
      <c r="BL420" t="s">
        <v>10</v>
      </c>
      <c r="BM420" t="s">
        <v>10</v>
      </c>
      <c r="BN420" t="s">
        <v>10</v>
      </c>
      <c r="BO420" t="s">
        <v>10</v>
      </c>
      <c r="BP420" t="s">
        <v>10</v>
      </c>
      <c r="BQ420" t="s">
        <v>10</v>
      </c>
      <c r="BR420" t="s">
        <v>10</v>
      </c>
      <c r="BS420" t="s">
        <v>10</v>
      </c>
      <c r="BT420" t="s">
        <v>10</v>
      </c>
    </row>
    <row r="421" spans="1:72" x14ac:dyDescent="0.45">
      <c r="A421">
        <v>420</v>
      </c>
      <c r="B421" t="s">
        <v>10</v>
      </c>
      <c r="C421" t="s">
        <v>10</v>
      </c>
      <c r="D421" t="s">
        <v>10</v>
      </c>
      <c r="E421" t="s">
        <v>10</v>
      </c>
      <c r="F421" t="s">
        <v>10</v>
      </c>
      <c r="H421" t="s">
        <v>10</v>
      </c>
      <c r="I421" t="s">
        <v>10</v>
      </c>
      <c r="J421" t="s">
        <v>10</v>
      </c>
      <c r="K421" t="s">
        <v>10</v>
      </c>
      <c r="L421" t="s">
        <v>10</v>
      </c>
      <c r="M421" t="s">
        <v>10</v>
      </c>
      <c r="N421" t="s">
        <v>10</v>
      </c>
      <c r="O421" t="s">
        <v>10</v>
      </c>
      <c r="P421" t="s">
        <v>10</v>
      </c>
      <c r="Q421" t="s">
        <v>10</v>
      </c>
      <c r="R421" t="s">
        <v>10</v>
      </c>
      <c r="S421" t="s">
        <v>10</v>
      </c>
      <c r="T421" t="s">
        <v>10</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c r="BK421" t="s">
        <v>10</v>
      </c>
      <c r="BL421" t="s">
        <v>10</v>
      </c>
      <c r="BM421" t="s">
        <v>10</v>
      </c>
      <c r="BN421" t="s">
        <v>10</v>
      </c>
      <c r="BO421" t="s">
        <v>10</v>
      </c>
      <c r="BP421" t="s">
        <v>10</v>
      </c>
      <c r="BQ421" t="s">
        <v>10</v>
      </c>
      <c r="BR421" t="s">
        <v>10</v>
      </c>
      <c r="BS421" t="s">
        <v>10</v>
      </c>
      <c r="BT421" t="s">
        <v>10</v>
      </c>
    </row>
    <row r="422" spans="1:72" x14ac:dyDescent="0.45">
      <c r="A422">
        <v>421</v>
      </c>
      <c r="B422" t="s">
        <v>10</v>
      </c>
      <c r="C422" t="s">
        <v>10</v>
      </c>
      <c r="D422" t="s">
        <v>10</v>
      </c>
      <c r="E422" t="s">
        <v>10</v>
      </c>
      <c r="F422" t="s">
        <v>10</v>
      </c>
      <c r="H422" t="s">
        <v>10</v>
      </c>
      <c r="I422" t="s">
        <v>10</v>
      </c>
      <c r="J422" t="s">
        <v>10</v>
      </c>
      <c r="K422" t="s">
        <v>10</v>
      </c>
      <c r="L422" t="s">
        <v>10</v>
      </c>
      <c r="M422" t="s">
        <v>10</v>
      </c>
      <c r="N422" t="s">
        <v>10</v>
      </c>
      <c r="O422" t="s">
        <v>10</v>
      </c>
      <c r="P422" t="s">
        <v>10</v>
      </c>
      <c r="Q422" t="s">
        <v>10</v>
      </c>
      <c r="R422" t="s">
        <v>10</v>
      </c>
      <c r="S422" t="s">
        <v>10</v>
      </c>
      <c r="T422" t="s">
        <v>10</v>
      </c>
      <c r="U422" t="s">
        <v>10</v>
      </c>
      <c r="V422" t="s">
        <v>10</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c r="BK422" t="s">
        <v>10</v>
      </c>
      <c r="BL422" t="s">
        <v>10</v>
      </c>
      <c r="BM422" t="s">
        <v>10</v>
      </c>
      <c r="BN422" t="s">
        <v>10</v>
      </c>
      <c r="BO422" t="s">
        <v>10</v>
      </c>
      <c r="BP422" t="s">
        <v>10</v>
      </c>
      <c r="BQ422" t="s">
        <v>10</v>
      </c>
      <c r="BR422" t="s">
        <v>10</v>
      </c>
      <c r="BS422" t="s">
        <v>10</v>
      </c>
      <c r="BT422" t="s">
        <v>10</v>
      </c>
    </row>
    <row r="423" spans="1:72" x14ac:dyDescent="0.45">
      <c r="A423">
        <v>422</v>
      </c>
      <c r="B423" t="s">
        <v>10</v>
      </c>
      <c r="C423" t="s">
        <v>10</v>
      </c>
      <c r="D423" t="s">
        <v>10</v>
      </c>
      <c r="E423" t="s">
        <v>10</v>
      </c>
      <c r="F423" t="s">
        <v>10</v>
      </c>
      <c r="H423" t="s">
        <v>10</v>
      </c>
      <c r="I423" t="s">
        <v>10</v>
      </c>
      <c r="J423" t="s">
        <v>10</v>
      </c>
      <c r="K423" t="s">
        <v>10</v>
      </c>
      <c r="L423" t="s">
        <v>10</v>
      </c>
      <c r="M423" t="s">
        <v>10</v>
      </c>
      <c r="N423" t="s">
        <v>10</v>
      </c>
      <c r="O423" t="s">
        <v>10</v>
      </c>
      <c r="P423" t="s">
        <v>10</v>
      </c>
      <c r="Q423" t="s">
        <v>10</v>
      </c>
      <c r="R423" t="s">
        <v>10</v>
      </c>
      <c r="S423" t="s">
        <v>10</v>
      </c>
      <c r="T423" t="s">
        <v>10</v>
      </c>
      <c r="U423" t="s">
        <v>10</v>
      </c>
      <c r="V423" t="s">
        <v>10</v>
      </c>
      <c r="W423" t="s">
        <v>10</v>
      </c>
      <c r="X423" t="s">
        <v>10</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c r="BK423" t="s">
        <v>10</v>
      </c>
      <c r="BL423" t="s">
        <v>10</v>
      </c>
      <c r="BM423" t="s">
        <v>10</v>
      </c>
      <c r="BN423" t="s">
        <v>10</v>
      </c>
      <c r="BO423" t="s">
        <v>10</v>
      </c>
      <c r="BP423" t="s">
        <v>10</v>
      </c>
      <c r="BQ423" t="s">
        <v>10</v>
      </c>
      <c r="BR423" t="s">
        <v>10</v>
      </c>
      <c r="BS423" t="s">
        <v>10</v>
      </c>
      <c r="BT423" t="s">
        <v>10</v>
      </c>
    </row>
    <row r="424" spans="1:72" x14ac:dyDescent="0.45">
      <c r="A424">
        <v>423</v>
      </c>
      <c r="B424" t="s">
        <v>10</v>
      </c>
      <c r="C424" t="s">
        <v>10</v>
      </c>
      <c r="D424" t="s">
        <v>10</v>
      </c>
      <c r="E424" t="s">
        <v>10</v>
      </c>
      <c r="F424" t="s">
        <v>10</v>
      </c>
      <c r="H424" t="s">
        <v>10</v>
      </c>
      <c r="I424" t="s">
        <v>10</v>
      </c>
      <c r="J424" t="s">
        <v>10</v>
      </c>
      <c r="K424" t="s">
        <v>10</v>
      </c>
      <c r="L424" t="s">
        <v>10</v>
      </c>
      <c r="M424" t="s">
        <v>10</v>
      </c>
      <c r="N424" t="s">
        <v>10</v>
      </c>
      <c r="O424" t="s">
        <v>10</v>
      </c>
      <c r="P424" t="s">
        <v>10</v>
      </c>
      <c r="Q424" t="s">
        <v>10</v>
      </c>
      <c r="R424" t="s">
        <v>10</v>
      </c>
      <c r="S424" t="s">
        <v>10</v>
      </c>
      <c r="T424" t="s">
        <v>10</v>
      </c>
      <c r="U424" t="s">
        <v>10</v>
      </c>
      <c r="V424" t="s">
        <v>10</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c r="BK424" t="s">
        <v>10</v>
      </c>
      <c r="BL424" t="s">
        <v>10</v>
      </c>
      <c r="BM424" t="s">
        <v>10</v>
      </c>
      <c r="BN424" t="s">
        <v>10</v>
      </c>
      <c r="BO424" t="s">
        <v>10</v>
      </c>
      <c r="BP424" t="s">
        <v>10</v>
      </c>
      <c r="BQ424" t="s">
        <v>10</v>
      </c>
      <c r="BR424" t="s">
        <v>10</v>
      </c>
      <c r="BS424" t="s">
        <v>10</v>
      </c>
      <c r="BT424" t="s">
        <v>10</v>
      </c>
    </row>
    <row r="425" spans="1:72" x14ac:dyDescent="0.45">
      <c r="A425">
        <v>424</v>
      </c>
      <c r="B425" t="s">
        <v>10</v>
      </c>
      <c r="C425" t="s">
        <v>10</v>
      </c>
      <c r="D425" t="s">
        <v>10</v>
      </c>
      <c r="E425" t="s">
        <v>10</v>
      </c>
      <c r="F425" t="s">
        <v>10</v>
      </c>
      <c r="H425" t="s">
        <v>10</v>
      </c>
      <c r="I425" t="s">
        <v>10</v>
      </c>
      <c r="J425" t="s">
        <v>10</v>
      </c>
      <c r="K425" t="s">
        <v>10</v>
      </c>
      <c r="L425" t="s">
        <v>10</v>
      </c>
      <c r="M425" t="s">
        <v>10</v>
      </c>
      <c r="N425" t="s">
        <v>10</v>
      </c>
      <c r="O425" t="s">
        <v>10</v>
      </c>
      <c r="P425" t="s">
        <v>10</v>
      </c>
      <c r="Q425" t="s">
        <v>10</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c r="BK425" t="s">
        <v>10</v>
      </c>
      <c r="BL425" t="s">
        <v>10</v>
      </c>
      <c r="BM425" t="s">
        <v>10</v>
      </c>
      <c r="BN425" t="s">
        <v>10</v>
      </c>
      <c r="BO425" t="s">
        <v>10</v>
      </c>
      <c r="BP425" t="s">
        <v>10</v>
      </c>
      <c r="BQ425" t="s">
        <v>10</v>
      </c>
      <c r="BR425" t="s">
        <v>10</v>
      </c>
      <c r="BS425" t="s">
        <v>10</v>
      </c>
      <c r="BT425" t="s">
        <v>10</v>
      </c>
    </row>
    <row r="426" spans="1:72" x14ac:dyDescent="0.45">
      <c r="A426">
        <v>425</v>
      </c>
      <c r="B426" t="s">
        <v>10</v>
      </c>
      <c r="C426" t="s">
        <v>10</v>
      </c>
      <c r="D426" t="s">
        <v>10</v>
      </c>
      <c r="E426" t="s">
        <v>10</v>
      </c>
      <c r="F426" t="s">
        <v>10</v>
      </c>
      <c r="H426" t="s">
        <v>10</v>
      </c>
      <c r="I426" t="s">
        <v>10</v>
      </c>
      <c r="J426" t="s">
        <v>10</v>
      </c>
      <c r="K426" t="s">
        <v>10</v>
      </c>
      <c r="L426" t="s">
        <v>10</v>
      </c>
      <c r="M426" t="s">
        <v>10</v>
      </c>
      <c r="N426" t="s">
        <v>10</v>
      </c>
      <c r="O426" t="s">
        <v>10</v>
      </c>
      <c r="P426" t="s">
        <v>10</v>
      </c>
      <c r="Q426" t="s">
        <v>10</v>
      </c>
      <c r="R426" t="s">
        <v>10</v>
      </c>
      <c r="S426" t="s">
        <v>10</v>
      </c>
      <c r="T426" t="s">
        <v>10</v>
      </c>
      <c r="U426" t="s">
        <v>10</v>
      </c>
      <c r="V426" t="s">
        <v>10</v>
      </c>
      <c r="W426" t="s">
        <v>10</v>
      </c>
      <c r="X426" t="s">
        <v>10</v>
      </c>
      <c r="Y426" t="s">
        <v>10</v>
      </c>
      <c r="Z426" t="s">
        <v>10</v>
      </c>
      <c r="AA426" t="s">
        <v>10</v>
      </c>
      <c r="AB426" t="s">
        <v>10</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c r="BK426" t="s">
        <v>10</v>
      </c>
      <c r="BL426" t="s">
        <v>10</v>
      </c>
      <c r="BM426" t="s">
        <v>10</v>
      </c>
      <c r="BN426" t="s">
        <v>10</v>
      </c>
      <c r="BO426" t="s">
        <v>10</v>
      </c>
      <c r="BP426" t="s">
        <v>10</v>
      </c>
      <c r="BQ426" t="s">
        <v>10</v>
      </c>
      <c r="BR426" t="s">
        <v>10</v>
      </c>
      <c r="BS426" t="s">
        <v>10</v>
      </c>
      <c r="BT426" t="s">
        <v>10</v>
      </c>
    </row>
    <row r="427" spans="1:72" x14ac:dyDescent="0.45">
      <c r="A427">
        <v>426</v>
      </c>
      <c r="B427" t="s">
        <v>10</v>
      </c>
      <c r="C427" t="s">
        <v>10</v>
      </c>
      <c r="D427" t="s">
        <v>10</v>
      </c>
      <c r="E427" t="s">
        <v>10</v>
      </c>
      <c r="F427" t="s">
        <v>10</v>
      </c>
      <c r="H427" t="s">
        <v>10</v>
      </c>
      <c r="I427" t="s">
        <v>10</v>
      </c>
      <c r="J427" t="s">
        <v>10</v>
      </c>
      <c r="K427" t="s">
        <v>10</v>
      </c>
      <c r="L427" t="s">
        <v>10</v>
      </c>
      <c r="M427" t="s">
        <v>10</v>
      </c>
      <c r="N427" t="s">
        <v>10</v>
      </c>
      <c r="O427" t="s">
        <v>10</v>
      </c>
      <c r="P427" t="s">
        <v>10</v>
      </c>
      <c r="Q427" t="s">
        <v>10</v>
      </c>
      <c r="R427" t="s">
        <v>10</v>
      </c>
      <c r="S427" t="s">
        <v>10</v>
      </c>
      <c r="T427" t="s">
        <v>10</v>
      </c>
      <c r="U427" t="s">
        <v>10</v>
      </c>
      <c r="V427" t="s">
        <v>10</v>
      </c>
      <c r="W427" t="s">
        <v>10</v>
      </c>
      <c r="X427" t="s">
        <v>10</v>
      </c>
      <c r="Y427" t="s">
        <v>10</v>
      </c>
      <c r="Z427" t="s">
        <v>10</v>
      </c>
      <c r="AA427" t="s">
        <v>10</v>
      </c>
      <c r="AB427" t="s">
        <v>10</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c r="BK427" t="s">
        <v>10</v>
      </c>
      <c r="BL427" t="s">
        <v>10</v>
      </c>
      <c r="BM427" t="s">
        <v>10</v>
      </c>
      <c r="BN427" t="s">
        <v>10</v>
      </c>
      <c r="BO427" t="s">
        <v>10</v>
      </c>
      <c r="BP427" t="s">
        <v>10</v>
      </c>
      <c r="BQ427" t="s">
        <v>10</v>
      </c>
      <c r="BR427" t="s">
        <v>10</v>
      </c>
      <c r="BS427" t="s">
        <v>10</v>
      </c>
      <c r="BT427" t="s">
        <v>10</v>
      </c>
    </row>
    <row r="428" spans="1:72" x14ac:dyDescent="0.45">
      <c r="A428">
        <v>427</v>
      </c>
      <c r="B428" t="s">
        <v>10</v>
      </c>
      <c r="C428" t="s">
        <v>10</v>
      </c>
      <c r="D428" t="s">
        <v>10</v>
      </c>
      <c r="E428" t="s">
        <v>10</v>
      </c>
      <c r="F428" t="s">
        <v>10</v>
      </c>
      <c r="H428" t="s">
        <v>10</v>
      </c>
      <c r="I428" t="s">
        <v>10</v>
      </c>
      <c r="J428" t="s">
        <v>10</v>
      </c>
      <c r="K428" t="s">
        <v>10</v>
      </c>
      <c r="L428" t="s">
        <v>10</v>
      </c>
      <c r="M428" t="s">
        <v>10</v>
      </c>
      <c r="N428" t="s">
        <v>10</v>
      </c>
      <c r="O428" t="s">
        <v>10</v>
      </c>
      <c r="P428" t="s">
        <v>10</v>
      </c>
      <c r="Q428" t="s">
        <v>10</v>
      </c>
      <c r="R428" t="s">
        <v>10</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c r="BK428" t="s">
        <v>10</v>
      </c>
      <c r="BL428" t="s">
        <v>10</v>
      </c>
      <c r="BM428" t="s">
        <v>10</v>
      </c>
      <c r="BN428" t="s">
        <v>10</v>
      </c>
      <c r="BO428" t="s">
        <v>10</v>
      </c>
      <c r="BP428" t="s">
        <v>10</v>
      </c>
      <c r="BQ428" t="s">
        <v>10</v>
      </c>
      <c r="BR428" t="s">
        <v>10</v>
      </c>
      <c r="BS428" t="s">
        <v>10</v>
      </c>
      <c r="BT428" t="s">
        <v>10</v>
      </c>
    </row>
    <row r="429" spans="1:72" x14ac:dyDescent="0.45">
      <c r="A429">
        <v>428</v>
      </c>
      <c r="B429" t="s">
        <v>10</v>
      </c>
      <c r="C429" t="s">
        <v>10</v>
      </c>
      <c r="D429" t="s">
        <v>10</v>
      </c>
      <c r="E429" t="s">
        <v>10</v>
      </c>
      <c r="F429" t="s">
        <v>10</v>
      </c>
      <c r="H429" t="s">
        <v>10</v>
      </c>
      <c r="I429" t="s">
        <v>10</v>
      </c>
      <c r="J429" t="s">
        <v>10</v>
      </c>
      <c r="K429" t="s">
        <v>10</v>
      </c>
      <c r="L429" t="s">
        <v>10</v>
      </c>
      <c r="M429" t="s">
        <v>10</v>
      </c>
      <c r="N429" t="s">
        <v>10</v>
      </c>
      <c r="O429" t="s">
        <v>10</v>
      </c>
      <c r="P429" t="s">
        <v>10</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c r="BK429" t="s">
        <v>10</v>
      </c>
      <c r="BL429" t="s">
        <v>10</v>
      </c>
      <c r="BM429" t="s">
        <v>10</v>
      </c>
      <c r="BN429" t="s">
        <v>10</v>
      </c>
      <c r="BO429" t="s">
        <v>10</v>
      </c>
      <c r="BP429" t="s">
        <v>10</v>
      </c>
      <c r="BQ429" t="s">
        <v>10</v>
      </c>
      <c r="BR429" t="s">
        <v>10</v>
      </c>
      <c r="BS429" t="s">
        <v>10</v>
      </c>
      <c r="BT429" t="s">
        <v>10</v>
      </c>
    </row>
    <row r="430" spans="1:72" x14ac:dyDescent="0.45">
      <c r="A430">
        <v>429</v>
      </c>
      <c r="B430" t="s">
        <v>10</v>
      </c>
      <c r="C430" t="s">
        <v>10</v>
      </c>
      <c r="D430" t="s">
        <v>10</v>
      </c>
      <c r="E430" t="s">
        <v>10</v>
      </c>
      <c r="F430" t="s">
        <v>10</v>
      </c>
      <c r="H430" t="s">
        <v>10</v>
      </c>
      <c r="I430" t="s">
        <v>10</v>
      </c>
      <c r="J430" t="s">
        <v>10</v>
      </c>
      <c r="K430" t="s">
        <v>10</v>
      </c>
      <c r="L430" t="s">
        <v>10</v>
      </c>
      <c r="M430" t="s">
        <v>10</v>
      </c>
      <c r="N430" t="s">
        <v>10</v>
      </c>
      <c r="O430" t="s">
        <v>10</v>
      </c>
      <c r="P430" t="s">
        <v>10</v>
      </c>
      <c r="Q430" t="s">
        <v>10</v>
      </c>
      <c r="R430" t="s">
        <v>10</v>
      </c>
      <c r="S430" t="s">
        <v>10</v>
      </c>
      <c r="T430" t="s">
        <v>10</v>
      </c>
      <c r="U430" t="s">
        <v>10</v>
      </c>
      <c r="V430" t="s">
        <v>10</v>
      </c>
      <c r="W430" t="s">
        <v>10</v>
      </c>
      <c r="X430" t="s">
        <v>10</v>
      </c>
      <c r="Y430" t="s">
        <v>10</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c r="BK430" t="s">
        <v>10</v>
      </c>
      <c r="BL430" t="s">
        <v>10</v>
      </c>
      <c r="BM430" t="s">
        <v>10</v>
      </c>
      <c r="BN430" t="s">
        <v>10</v>
      </c>
      <c r="BO430" t="s">
        <v>10</v>
      </c>
      <c r="BP430" t="s">
        <v>10</v>
      </c>
      <c r="BQ430" t="s">
        <v>10</v>
      </c>
      <c r="BR430" t="s">
        <v>10</v>
      </c>
      <c r="BS430" t="s">
        <v>10</v>
      </c>
      <c r="BT430" t="s">
        <v>10</v>
      </c>
    </row>
    <row r="431" spans="1:72" x14ac:dyDescent="0.45">
      <c r="A431">
        <v>430</v>
      </c>
      <c r="B431" t="s">
        <v>10</v>
      </c>
      <c r="C431" t="s">
        <v>10</v>
      </c>
      <c r="D431" t="s">
        <v>10</v>
      </c>
      <c r="E431" t="s">
        <v>10</v>
      </c>
      <c r="F431" t="s">
        <v>10</v>
      </c>
      <c r="H431" t="s">
        <v>10</v>
      </c>
      <c r="I431" t="s">
        <v>10</v>
      </c>
      <c r="J431" t="s">
        <v>10</v>
      </c>
      <c r="K431" t="s">
        <v>10</v>
      </c>
      <c r="L431" t="s">
        <v>10</v>
      </c>
      <c r="M431" t="s">
        <v>10</v>
      </c>
      <c r="N431" t="s">
        <v>10</v>
      </c>
      <c r="O431" t="s">
        <v>10</v>
      </c>
      <c r="P431" t="s">
        <v>10</v>
      </c>
      <c r="Q431" t="s">
        <v>10</v>
      </c>
      <c r="R431" t="s">
        <v>10</v>
      </c>
      <c r="S431" t="s">
        <v>10</v>
      </c>
      <c r="T431" t="s">
        <v>10</v>
      </c>
      <c r="U431" t="s">
        <v>10</v>
      </c>
      <c r="V431" t="s">
        <v>10</v>
      </c>
      <c r="W431" t="s">
        <v>10</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c r="BK431" t="s">
        <v>10</v>
      </c>
      <c r="BL431" t="s">
        <v>10</v>
      </c>
      <c r="BM431" t="s">
        <v>10</v>
      </c>
      <c r="BN431" t="s">
        <v>10</v>
      </c>
      <c r="BO431" t="s">
        <v>10</v>
      </c>
      <c r="BP431" t="s">
        <v>10</v>
      </c>
      <c r="BQ431" t="s">
        <v>10</v>
      </c>
      <c r="BR431" t="s">
        <v>10</v>
      </c>
      <c r="BS431" t="s">
        <v>10</v>
      </c>
      <c r="BT431" t="s">
        <v>10</v>
      </c>
    </row>
    <row r="432" spans="1:72" x14ac:dyDescent="0.45">
      <c r="A432">
        <v>431</v>
      </c>
      <c r="B432" t="s">
        <v>10</v>
      </c>
      <c r="C432" t="s">
        <v>10</v>
      </c>
      <c r="D432" t="s">
        <v>10</v>
      </c>
      <c r="E432" t="s">
        <v>10</v>
      </c>
      <c r="F432" t="s">
        <v>10</v>
      </c>
      <c r="H432" t="s">
        <v>10</v>
      </c>
      <c r="I432" t="s">
        <v>10</v>
      </c>
      <c r="J432" t="s">
        <v>10</v>
      </c>
      <c r="K432" t="s">
        <v>10</v>
      </c>
      <c r="L432" t="s">
        <v>10</v>
      </c>
      <c r="M432" t="s">
        <v>10</v>
      </c>
      <c r="N432" t="s">
        <v>10</v>
      </c>
      <c r="O432" t="s">
        <v>10</v>
      </c>
      <c r="P432" t="s">
        <v>10</v>
      </c>
      <c r="Q432" t="s">
        <v>10</v>
      </c>
      <c r="R432" t="s">
        <v>10</v>
      </c>
      <c r="S432" t="s">
        <v>10</v>
      </c>
      <c r="T432" t="s">
        <v>10</v>
      </c>
      <c r="U432" t="s">
        <v>10</v>
      </c>
      <c r="V432" t="s">
        <v>10</v>
      </c>
      <c r="W432" t="s">
        <v>10</v>
      </c>
      <c r="X432" t="s">
        <v>10</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c r="BK432" t="s">
        <v>10</v>
      </c>
      <c r="BL432" t="s">
        <v>10</v>
      </c>
      <c r="BM432" t="s">
        <v>10</v>
      </c>
      <c r="BN432" t="s">
        <v>10</v>
      </c>
      <c r="BO432" t="s">
        <v>10</v>
      </c>
      <c r="BP432" t="s">
        <v>10</v>
      </c>
      <c r="BQ432" t="s">
        <v>10</v>
      </c>
      <c r="BR432" t="s">
        <v>10</v>
      </c>
      <c r="BS432" t="s">
        <v>10</v>
      </c>
      <c r="BT432" t="s">
        <v>10</v>
      </c>
    </row>
    <row r="433" spans="1:72" x14ac:dyDescent="0.45">
      <c r="A433">
        <v>432</v>
      </c>
      <c r="B433" t="s">
        <v>10</v>
      </c>
      <c r="C433" t="s">
        <v>10</v>
      </c>
      <c r="D433" t="s">
        <v>10</v>
      </c>
      <c r="E433" t="s">
        <v>10</v>
      </c>
      <c r="F433" t="s">
        <v>10</v>
      </c>
      <c r="H433" t="s">
        <v>10</v>
      </c>
      <c r="I433" t="s">
        <v>10</v>
      </c>
      <c r="J433" t="s">
        <v>10</v>
      </c>
      <c r="K433" t="s">
        <v>10</v>
      </c>
      <c r="L433" t="s">
        <v>10</v>
      </c>
      <c r="M433" t="s">
        <v>10</v>
      </c>
      <c r="N433" t="s">
        <v>10</v>
      </c>
      <c r="O433" t="s">
        <v>10</v>
      </c>
      <c r="P433" t="s">
        <v>10</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c r="BK433" t="s">
        <v>10</v>
      </c>
      <c r="BL433" t="s">
        <v>10</v>
      </c>
      <c r="BM433" t="s">
        <v>10</v>
      </c>
      <c r="BN433" t="s">
        <v>10</v>
      </c>
      <c r="BO433" t="s">
        <v>10</v>
      </c>
      <c r="BP433" t="s">
        <v>10</v>
      </c>
      <c r="BQ433" t="s">
        <v>10</v>
      </c>
      <c r="BR433" t="s">
        <v>10</v>
      </c>
      <c r="BS433" t="s">
        <v>10</v>
      </c>
      <c r="BT433" t="s">
        <v>10</v>
      </c>
    </row>
    <row r="434" spans="1:72" x14ac:dyDescent="0.45">
      <c r="A434">
        <v>433</v>
      </c>
      <c r="B434" t="s">
        <v>10</v>
      </c>
      <c r="C434" t="s">
        <v>10</v>
      </c>
      <c r="D434" t="s">
        <v>10</v>
      </c>
      <c r="E434" t="s">
        <v>10</v>
      </c>
      <c r="F434" t="s">
        <v>10</v>
      </c>
      <c r="H434" t="s">
        <v>10</v>
      </c>
      <c r="I434" t="s">
        <v>10</v>
      </c>
      <c r="J434" t="s">
        <v>10</v>
      </c>
      <c r="K434" t="s">
        <v>10</v>
      </c>
      <c r="L434" t="s">
        <v>10</v>
      </c>
      <c r="M434" t="s">
        <v>10</v>
      </c>
      <c r="N434" t="s">
        <v>10</v>
      </c>
      <c r="O434" t="s">
        <v>10</v>
      </c>
      <c r="P434" t="s">
        <v>10</v>
      </c>
      <c r="Q434" t="s">
        <v>10</v>
      </c>
      <c r="R434" t="s">
        <v>10</v>
      </c>
      <c r="S434" t="s">
        <v>10</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c r="BK434" t="s">
        <v>10</v>
      </c>
      <c r="BL434" t="s">
        <v>10</v>
      </c>
      <c r="BM434" t="s">
        <v>10</v>
      </c>
      <c r="BN434" t="s">
        <v>10</v>
      </c>
      <c r="BO434" t="s">
        <v>10</v>
      </c>
      <c r="BP434" t="s">
        <v>10</v>
      </c>
      <c r="BQ434" t="s">
        <v>10</v>
      </c>
      <c r="BR434" t="s">
        <v>10</v>
      </c>
      <c r="BS434" t="s">
        <v>10</v>
      </c>
      <c r="BT434" t="s">
        <v>10</v>
      </c>
    </row>
    <row r="435" spans="1:72" x14ac:dyDescent="0.45">
      <c r="A435">
        <v>434</v>
      </c>
      <c r="B435" t="s">
        <v>10</v>
      </c>
      <c r="C435" t="s">
        <v>10</v>
      </c>
      <c r="D435" t="s">
        <v>10</v>
      </c>
      <c r="E435" t="s">
        <v>10</v>
      </c>
      <c r="F435" t="s">
        <v>10</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c r="BK435" t="s">
        <v>10</v>
      </c>
      <c r="BL435" t="s">
        <v>10</v>
      </c>
      <c r="BM435" t="s">
        <v>10</v>
      </c>
      <c r="BN435" t="s">
        <v>10</v>
      </c>
      <c r="BO435" t="s">
        <v>10</v>
      </c>
      <c r="BP435" t="s">
        <v>10</v>
      </c>
      <c r="BQ435" t="s">
        <v>10</v>
      </c>
      <c r="BR435" t="s">
        <v>10</v>
      </c>
      <c r="BS435" t="s">
        <v>10</v>
      </c>
      <c r="BT435" t="s">
        <v>10</v>
      </c>
    </row>
    <row r="436" spans="1:72" x14ac:dyDescent="0.45">
      <c r="A436">
        <v>435</v>
      </c>
      <c r="B436" t="s">
        <v>10</v>
      </c>
      <c r="C436" t="s">
        <v>10</v>
      </c>
      <c r="D436" t="s">
        <v>10</v>
      </c>
      <c r="E436" t="s">
        <v>10</v>
      </c>
      <c r="F436" t="s">
        <v>10</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c r="BK436" t="s">
        <v>10</v>
      </c>
      <c r="BL436" t="s">
        <v>10</v>
      </c>
      <c r="BM436" t="s">
        <v>10</v>
      </c>
      <c r="BN436" t="s">
        <v>10</v>
      </c>
      <c r="BO436" t="s">
        <v>10</v>
      </c>
      <c r="BP436" t="s">
        <v>10</v>
      </c>
      <c r="BQ436" t="s">
        <v>10</v>
      </c>
      <c r="BR436" t="s">
        <v>10</v>
      </c>
      <c r="BS436" t="s">
        <v>10</v>
      </c>
      <c r="BT436" t="s">
        <v>10</v>
      </c>
    </row>
    <row r="437" spans="1:72" x14ac:dyDescent="0.45">
      <c r="A437">
        <v>436</v>
      </c>
      <c r="B437" t="s">
        <v>10</v>
      </c>
      <c r="C437" t="s">
        <v>10</v>
      </c>
      <c r="D437" t="s">
        <v>10</v>
      </c>
      <c r="E437" t="s">
        <v>10</v>
      </c>
      <c r="F437" t="s">
        <v>10</v>
      </c>
      <c r="H437" t="s">
        <v>10</v>
      </c>
      <c r="I437" t="s">
        <v>10</v>
      </c>
      <c r="J437" t="s">
        <v>10</v>
      </c>
      <c r="K437" t="s">
        <v>10</v>
      </c>
      <c r="L437" t="s">
        <v>10</v>
      </c>
      <c r="M437" t="s">
        <v>10</v>
      </c>
      <c r="N437" t="s">
        <v>10</v>
      </c>
      <c r="O437" t="s">
        <v>10</v>
      </c>
      <c r="P437" t="s">
        <v>10</v>
      </c>
      <c r="Q437" t="s">
        <v>10</v>
      </c>
      <c r="R437" t="s">
        <v>10</v>
      </c>
      <c r="S437" t="s">
        <v>10</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c r="BK437" t="s">
        <v>10</v>
      </c>
      <c r="BL437" t="s">
        <v>10</v>
      </c>
      <c r="BM437" t="s">
        <v>10</v>
      </c>
      <c r="BN437" t="s">
        <v>10</v>
      </c>
      <c r="BO437" t="s">
        <v>10</v>
      </c>
      <c r="BP437" t="s">
        <v>10</v>
      </c>
      <c r="BQ437" t="s">
        <v>10</v>
      </c>
      <c r="BR437" t="s">
        <v>10</v>
      </c>
      <c r="BS437" t="s">
        <v>10</v>
      </c>
      <c r="BT437" t="s">
        <v>10</v>
      </c>
    </row>
    <row r="438" spans="1:72" x14ac:dyDescent="0.45">
      <c r="A438">
        <v>437</v>
      </c>
      <c r="B438" t="s">
        <v>10</v>
      </c>
      <c r="C438" t="s">
        <v>10</v>
      </c>
      <c r="D438" t="s">
        <v>10</v>
      </c>
      <c r="E438" t="s">
        <v>10</v>
      </c>
      <c r="F438" t="s">
        <v>10</v>
      </c>
      <c r="H438" t="s">
        <v>10</v>
      </c>
      <c r="I438" t="s">
        <v>10</v>
      </c>
      <c r="J438" t="s">
        <v>10</v>
      </c>
      <c r="K438" t="s">
        <v>10</v>
      </c>
      <c r="L438" t="s">
        <v>10</v>
      </c>
      <c r="M438" t="s">
        <v>10</v>
      </c>
      <c r="N438" t="s">
        <v>10</v>
      </c>
      <c r="O438" t="s">
        <v>10</v>
      </c>
      <c r="P438" t="s">
        <v>10</v>
      </c>
      <c r="Q438" t="s">
        <v>10</v>
      </c>
      <c r="R438" t="s">
        <v>10</v>
      </c>
      <c r="S438" t="s">
        <v>10</v>
      </c>
      <c r="T438" t="s">
        <v>10</v>
      </c>
      <c r="U438" t="s">
        <v>10</v>
      </c>
      <c r="V438" t="s">
        <v>10</v>
      </c>
      <c r="W438" t="s">
        <v>10</v>
      </c>
      <c r="X438" t="s">
        <v>10</v>
      </c>
      <c r="Y438" t="s">
        <v>10</v>
      </c>
      <c r="Z438" t="s">
        <v>10</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c r="BK438" t="s">
        <v>10</v>
      </c>
      <c r="BL438" t="s">
        <v>10</v>
      </c>
      <c r="BM438" t="s">
        <v>10</v>
      </c>
      <c r="BN438" t="s">
        <v>10</v>
      </c>
      <c r="BO438" t="s">
        <v>10</v>
      </c>
      <c r="BP438" t="s">
        <v>10</v>
      </c>
      <c r="BQ438" t="s">
        <v>10</v>
      </c>
      <c r="BR438" t="s">
        <v>10</v>
      </c>
      <c r="BS438" t="s">
        <v>10</v>
      </c>
      <c r="BT438" t="s">
        <v>10</v>
      </c>
    </row>
    <row r="439" spans="1:72" x14ac:dyDescent="0.45">
      <c r="A439">
        <v>438</v>
      </c>
      <c r="B439" t="s">
        <v>10</v>
      </c>
      <c r="C439" t="s">
        <v>10</v>
      </c>
      <c r="D439" t="s">
        <v>10</v>
      </c>
      <c r="E439" t="s">
        <v>10</v>
      </c>
      <c r="F439" t="s">
        <v>10</v>
      </c>
      <c r="H439" t="s">
        <v>10</v>
      </c>
      <c r="I439" t="s">
        <v>10</v>
      </c>
      <c r="J439" t="s">
        <v>10</v>
      </c>
      <c r="K439" t="s">
        <v>10</v>
      </c>
      <c r="L439" t="s">
        <v>10</v>
      </c>
      <c r="M439" t="s">
        <v>10</v>
      </c>
      <c r="N439" t="s">
        <v>10</v>
      </c>
      <c r="O439" t="s">
        <v>10</v>
      </c>
      <c r="P439" t="s">
        <v>10</v>
      </c>
      <c r="Q439" t="s">
        <v>10</v>
      </c>
      <c r="R439" t="s">
        <v>10</v>
      </c>
      <c r="S439" t="s">
        <v>10</v>
      </c>
      <c r="T439" t="s">
        <v>10</v>
      </c>
      <c r="U439" t="s">
        <v>10</v>
      </c>
      <c r="V439" t="s">
        <v>10</v>
      </c>
      <c r="W439" t="s">
        <v>10</v>
      </c>
      <c r="X439" t="s">
        <v>10</v>
      </c>
      <c r="Y439" t="s">
        <v>10</v>
      </c>
      <c r="Z439" t="s">
        <v>10</v>
      </c>
      <c r="AA439" t="s">
        <v>10</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c r="BK439" t="s">
        <v>10</v>
      </c>
      <c r="BL439" t="s">
        <v>10</v>
      </c>
      <c r="BM439" t="s">
        <v>10</v>
      </c>
      <c r="BN439" t="s">
        <v>10</v>
      </c>
      <c r="BO439" t="s">
        <v>10</v>
      </c>
      <c r="BP439" t="s">
        <v>10</v>
      </c>
      <c r="BQ439" t="s">
        <v>10</v>
      </c>
      <c r="BR439" t="s">
        <v>10</v>
      </c>
      <c r="BS439" t="s">
        <v>10</v>
      </c>
      <c r="BT439" t="s">
        <v>10</v>
      </c>
    </row>
    <row r="440" spans="1:72" x14ac:dyDescent="0.45">
      <c r="A440">
        <v>439</v>
      </c>
      <c r="B440" t="s">
        <v>10</v>
      </c>
      <c r="C440" t="s">
        <v>10</v>
      </c>
      <c r="D440" t="s">
        <v>10</v>
      </c>
      <c r="E440" t="s">
        <v>10</v>
      </c>
      <c r="F440" t="s">
        <v>10</v>
      </c>
      <c r="H440" t="s">
        <v>10</v>
      </c>
      <c r="I440" t="s">
        <v>10</v>
      </c>
      <c r="J440" t="s">
        <v>10</v>
      </c>
      <c r="K440" t="s">
        <v>10</v>
      </c>
      <c r="L440" t="s">
        <v>10</v>
      </c>
      <c r="M440" t="s">
        <v>10</v>
      </c>
      <c r="N440" t="s">
        <v>10</v>
      </c>
      <c r="O440" t="s">
        <v>10</v>
      </c>
      <c r="P440" t="s">
        <v>10</v>
      </c>
      <c r="Q440" t="s">
        <v>10</v>
      </c>
      <c r="R440" t="s">
        <v>10</v>
      </c>
      <c r="S440" t="s">
        <v>10</v>
      </c>
      <c r="T440" t="s">
        <v>10</v>
      </c>
      <c r="U440" t="s">
        <v>10</v>
      </c>
      <c r="V440" t="s">
        <v>10</v>
      </c>
      <c r="W440" t="s">
        <v>10</v>
      </c>
      <c r="X440" t="s">
        <v>10</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c r="BK440" t="s">
        <v>10</v>
      </c>
      <c r="BL440" t="s">
        <v>10</v>
      </c>
      <c r="BM440" t="s">
        <v>10</v>
      </c>
      <c r="BN440" t="s">
        <v>10</v>
      </c>
      <c r="BO440" t="s">
        <v>10</v>
      </c>
      <c r="BP440" t="s">
        <v>10</v>
      </c>
      <c r="BQ440" t="s">
        <v>10</v>
      </c>
      <c r="BR440" t="s">
        <v>10</v>
      </c>
      <c r="BS440" t="s">
        <v>10</v>
      </c>
      <c r="BT440" t="s">
        <v>10</v>
      </c>
    </row>
    <row r="441" spans="1:72" x14ac:dyDescent="0.45">
      <c r="A441">
        <v>440</v>
      </c>
      <c r="B441" t="s">
        <v>10</v>
      </c>
      <c r="C441" t="s">
        <v>10</v>
      </c>
      <c r="D441" t="s">
        <v>10</v>
      </c>
      <c r="E441" t="s">
        <v>10</v>
      </c>
      <c r="F441" t="s">
        <v>10</v>
      </c>
      <c r="H441" t="s">
        <v>10</v>
      </c>
      <c r="I441" t="s">
        <v>10</v>
      </c>
      <c r="J441" t="s">
        <v>10</v>
      </c>
      <c r="K441" t="s">
        <v>10</v>
      </c>
      <c r="L441" t="s">
        <v>10</v>
      </c>
      <c r="M441" t="s">
        <v>10</v>
      </c>
      <c r="N441" t="s">
        <v>10</v>
      </c>
      <c r="O441" t="s">
        <v>10</v>
      </c>
      <c r="P441" t="s">
        <v>10</v>
      </c>
      <c r="Q441" t="s">
        <v>10</v>
      </c>
      <c r="R441" t="s">
        <v>10</v>
      </c>
      <c r="S441" t="s">
        <v>10</v>
      </c>
      <c r="T441" t="s">
        <v>10</v>
      </c>
      <c r="U441" t="s">
        <v>10</v>
      </c>
      <c r="V441" t="s">
        <v>10</v>
      </c>
      <c r="W441" t="s">
        <v>10</v>
      </c>
      <c r="X441" t="s">
        <v>10</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c r="BK441" t="s">
        <v>10</v>
      </c>
      <c r="BL441" t="s">
        <v>10</v>
      </c>
      <c r="BM441" t="s">
        <v>10</v>
      </c>
      <c r="BN441" t="s">
        <v>10</v>
      </c>
      <c r="BO441" t="s">
        <v>10</v>
      </c>
      <c r="BP441" t="s">
        <v>10</v>
      </c>
      <c r="BQ441" t="s">
        <v>10</v>
      </c>
      <c r="BR441" t="s">
        <v>10</v>
      </c>
      <c r="BS441" t="s">
        <v>10</v>
      </c>
      <c r="BT441" t="s">
        <v>10</v>
      </c>
    </row>
    <row r="442" spans="1:72" x14ac:dyDescent="0.45">
      <c r="A442">
        <v>441</v>
      </c>
      <c r="B442" t="s">
        <v>10</v>
      </c>
      <c r="C442" t="s">
        <v>10</v>
      </c>
      <c r="D442" t="s">
        <v>10</v>
      </c>
      <c r="E442" t="s">
        <v>10</v>
      </c>
      <c r="F442" t="s">
        <v>10</v>
      </c>
      <c r="H442" t="s">
        <v>10</v>
      </c>
      <c r="I442" t="s">
        <v>10</v>
      </c>
      <c r="J442" t="s">
        <v>10</v>
      </c>
      <c r="K442" t="s">
        <v>10</v>
      </c>
      <c r="L442" t="s">
        <v>10</v>
      </c>
      <c r="M442" t="s">
        <v>10</v>
      </c>
      <c r="N442" t="s">
        <v>10</v>
      </c>
      <c r="O442" t="s">
        <v>10</v>
      </c>
      <c r="P442" t="s">
        <v>10</v>
      </c>
      <c r="Q442" t="s">
        <v>10</v>
      </c>
      <c r="R442" t="s">
        <v>10</v>
      </c>
      <c r="S442" t="s">
        <v>10</v>
      </c>
      <c r="T442" t="s">
        <v>10</v>
      </c>
      <c r="U442" t="s">
        <v>10</v>
      </c>
      <c r="V442" t="s">
        <v>10</v>
      </c>
      <c r="W442" t="s">
        <v>10</v>
      </c>
      <c r="X442" t="s">
        <v>10</v>
      </c>
      <c r="Y442" t="s">
        <v>10</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c r="BK442" t="s">
        <v>10</v>
      </c>
      <c r="BL442" t="s">
        <v>10</v>
      </c>
      <c r="BM442" t="s">
        <v>10</v>
      </c>
      <c r="BN442" t="s">
        <v>10</v>
      </c>
      <c r="BO442" t="s">
        <v>10</v>
      </c>
      <c r="BP442" t="s">
        <v>10</v>
      </c>
      <c r="BQ442" t="s">
        <v>10</v>
      </c>
      <c r="BR442" t="s">
        <v>10</v>
      </c>
      <c r="BS442" t="s">
        <v>10</v>
      </c>
      <c r="BT442" t="s">
        <v>10</v>
      </c>
    </row>
    <row r="443" spans="1:72" x14ac:dyDescent="0.45">
      <c r="A443">
        <v>442</v>
      </c>
      <c r="B443" t="s">
        <v>10</v>
      </c>
      <c r="C443" t="s">
        <v>10</v>
      </c>
      <c r="D443" t="s">
        <v>10</v>
      </c>
      <c r="E443" t="s">
        <v>10</v>
      </c>
      <c r="F443" t="s">
        <v>10</v>
      </c>
      <c r="H443" t="s">
        <v>10</v>
      </c>
      <c r="I443" t="s">
        <v>10</v>
      </c>
      <c r="J443" t="s">
        <v>10</v>
      </c>
      <c r="K443" t="s">
        <v>10</v>
      </c>
      <c r="L443" t="s">
        <v>10</v>
      </c>
      <c r="M443" t="s">
        <v>10</v>
      </c>
      <c r="N443" t="s">
        <v>10</v>
      </c>
      <c r="O443" t="s">
        <v>10</v>
      </c>
      <c r="P443" t="s">
        <v>10</v>
      </c>
      <c r="Q443" t="s">
        <v>10</v>
      </c>
      <c r="R443" t="s">
        <v>10</v>
      </c>
      <c r="S443" t="s">
        <v>10</v>
      </c>
      <c r="T443" t="s">
        <v>10</v>
      </c>
      <c r="U443" t="s">
        <v>10</v>
      </c>
      <c r="V443" t="s">
        <v>10</v>
      </c>
      <c r="W443" t="s">
        <v>10</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c r="BK443" t="s">
        <v>10</v>
      </c>
      <c r="BL443" t="s">
        <v>10</v>
      </c>
      <c r="BM443" t="s">
        <v>10</v>
      </c>
      <c r="BN443" t="s">
        <v>10</v>
      </c>
      <c r="BO443" t="s">
        <v>10</v>
      </c>
      <c r="BP443" t="s">
        <v>10</v>
      </c>
      <c r="BQ443" t="s">
        <v>10</v>
      </c>
      <c r="BR443" t="s">
        <v>10</v>
      </c>
      <c r="BS443" t="s">
        <v>10</v>
      </c>
      <c r="BT443" t="s">
        <v>10</v>
      </c>
    </row>
    <row r="444" spans="1:72" x14ac:dyDescent="0.45">
      <c r="A444">
        <v>443</v>
      </c>
      <c r="B444" t="s">
        <v>10</v>
      </c>
      <c r="C444" t="s">
        <v>10</v>
      </c>
      <c r="D444" t="s">
        <v>10</v>
      </c>
      <c r="E444" t="s">
        <v>10</v>
      </c>
      <c r="F444" t="s">
        <v>10</v>
      </c>
      <c r="H444" t="s">
        <v>10</v>
      </c>
      <c r="I444" t="s">
        <v>10</v>
      </c>
      <c r="J444" t="s">
        <v>10</v>
      </c>
      <c r="K444" t="s">
        <v>10</v>
      </c>
      <c r="L444" t="s">
        <v>10</v>
      </c>
      <c r="M444" t="s">
        <v>10</v>
      </c>
      <c r="N444" t="s">
        <v>10</v>
      </c>
      <c r="O444" t="s">
        <v>10</v>
      </c>
      <c r="P444" t="s">
        <v>10</v>
      </c>
      <c r="Q444" t="s">
        <v>10</v>
      </c>
      <c r="R444" t="s">
        <v>10</v>
      </c>
      <c r="S444" t="s">
        <v>10</v>
      </c>
      <c r="T444" t="s">
        <v>10</v>
      </c>
      <c r="U444" t="s">
        <v>10</v>
      </c>
      <c r="V444" t="s">
        <v>10</v>
      </c>
      <c r="W444" t="s">
        <v>10</v>
      </c>
      <c r="X444" t="s">
        <v>10</v>
      </c>
      <c r="Y444" t="s">
        <v>10</v>
      </c>
      <c r="Z444" t="s">
        <v>10</v>
      </c>
      <c r="AA444" t="s">
        <v>10</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c r="BK444" t="s">
        <v>10</v>
      </c>
      <c r="BL444" t="s">
        <v>10</v>
      </c>
      <c r="BM444" t="s">
        <v>10</v>
      </c>
      <c r="BN444" t="s">
        <v>10</v>
      </c>
      <c r="BO444" t="s">
        <v>10</v>
      </c>
      <c r="BP444" t="s">
        <v>10</v>
      </c>
      <c r="BQ444" t="s">
        <v>10</v>
      </c>
      <c r="BR444" t="s">
        <v>10</v>
      </c>
      <c r="BS444" t="s">
        <v>10</v>
      </c>
      <c r="BT444" t="s">
        <v>10</v>
      </c>
    </row>
    <row r="445" spans="1:72" x14ac:dyDescent="0.45">
      <c r="A445">
        <v>444</v>
      </c>
      <c r="B445" t="s">
        <v>10</v>
      </c>
      <c r="C445" t="s">
        <v>10</v>
      </c>
      <c r="D445" t="s">
        <v>10</v>
      </c>
      <c r="E445" t="s">
        <v>10</v>
      </c>
      <c r="F445" t="s">
        <v>10</v>
      </c>
      <c r="H445" t="s">
        <v>10</v>
      </c>
      <c r="I445" t="s">
        <v>10</v>
      </c>
      <c r="J445" t="s">
        <v>10</v>
      </c>
      <c r="K445" t="s">
        <v>10</v>
      </c>
      <c r="L445" t="s">
        <v>10</v>
      </c>
      <c r="M445" t="s">
        <v>10</v>
      </c>
      <c r="N445" t="s">
        <v>10</v>
      </c>
      <c r="O445" t="s">
        <v>10</v>
      </c>
      <c r="P445" t="s">
        <v>10</v>
      </c>
      <c r="Q445" t="s">
        <v>10</v>
      </c>
      <c r="R445" t="s">
        <v>10</v>
      </c>
      <c r="S445" t="s">
        <v>10</v>
      </c>
      <c r="T445" t="s">
        <v>10</v>
      </c>
      <c r="U445" t="s">
        <v>10</v>
      </c>
      <c r="V445" t="s">
        <v>10</v>
      </c>
      <c r="W445" t="s">
        <v>10</v>
      </c>
      <c r="X445" t="s">
        <v>10</v>
      </c>
      <c r="Y445" t="s">
        <v>10</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c r="BK445" t="s">
        <v>10</v>
      </c>
      <c r="BL445" t="s">
        <v>10</v>
      </c>
      <c r="BM445" t="s">
        <v>10</v>
      </c>
      <c r="BN445" t="s">
        <v>10</v>
      </c>
      <c r="BO445" t="s">
        <v>10</v>
      </c>
      <c r="BP445" t="s">
        <v>10</v>
      </c>
      <c r="BQ445" t="s">
        <v>10</v>
      </c>
      <c r="BR445" t="s">
        <v>10</v>
      </c>
      <c r="BS445" t="s">
        <v>10</v>
      </c>
      <c r="BT445" t="s">
        <v>10</v>
      </c>
    </row>
    <row r="446" spans="1:72" x14ac:dyDescent="0.45">
      <c r="A446">
        <v>445</v>
      </c>
      <c r="B446" t="s">
        <v>10</v>
      </c>
      <c r="C446" t="s">
        <v>10</v>
      </c>
      <c r="D446" t="s">
        <v>10</v>
      </c>
      <c r="E446" t="s">
        <v>10</v>
      </c>
      <c r="F446" t="s">
        <v>10</v>
      </c>
      <c r="H446" t="s">
        <v>10</v>
      </c>
      <c r="I446" t="s">
        <v>10</v>
      </c>
      <c r="J446" t="s">
        <v>10</v>
      </c>
      <c r="K446" t="s">
        <v>10</v>
      </c>
      <c r="L446" t="s">
        <v>10</v>
      </c>
      <c r="M446" t="s">
        <v>10</v>
      </c>
      <c r="N446" t="s">
        <v>10</v>
      </c>
      <c r="O446" t="s">
        <v>10</v>
      </c>
      <c r="P446" t="s">
        <v>10</v>
      </c>
      <c r="Q446" t="s">
        <v>10</v>
      </c>
      <c r="R446" t="s">
        <v>10</v>
      </c>
      <c r="S446" t="s">
        <v>10</v>
      </c>
      <c r="T446" t="s">
        <v>10</v>
      </c>
      <c r="U446" t="s">
        <v>10</v>
      </c>
      <c r="V446" t="s">
        <v>10</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c r="BK446" t="s">
        <v>10</v>
      </c>
      <c r="BL446" t="s">
        <v>10</v>
      </c>
      <c r="BM446" t="s">
        <v>10</v>
      </c>
      <c r="BN446" t="s">
        <v>10</v>
      </c>
      <c r="BO446" t="s">
        <v>10</v>
      </c>
      <c r="BP446" t="s">
        <v>10</v>
      </c>
      <c r="BQ446" t="s">
        <v>10</v>
      </c>
      <c r="BR446" t="s">
        <v>10</v>
      </c>
      <c r="BS446" t="s">
        <v>10</v>
      </c>
      <c r="BT446" t="s">
        <v>10</v>
      </c>
    </row>
    <row r="447" spans="1:72" x14ac:dyDescent="0.45">
      <c r="A447">
        <v>446</v>
      </c>
      <c r="B447" t="s">
        <v>10</v>
      </c>
      <c r="C447" t="s">
        <v>10</v>
      </c>
      <c r="D447" t="s">
        <v>10</v>
      </c>
      <c r="E447" t="s">
        <v>10</v>
      </c>
      <c r="F447" t="s">
        <v>10</v>
      </c>
      <c r="H447" t="s">
        <v>10</v>
      </c>
      <c r="I447" t="s">
        <v>10</v>
      </c>
      <c r="J447" t="s">
        <v>10</v>
      </c>
      <c r="K447" t="s">
        <v>10</v>
      </c>
      <c r="L447" t="s">
        <v>10</v>
      </c>
      <c r="M447" t="s">
        <v>10</v>
      </c>
      <c r="N447" t="s">
        <v>10</v>
      </c>
      <c r="O447" t="s">
        <v>10</v>
      </c>
      <c r="P447" t="s">
        <v>10</v>
      </c>
      <c r="Q447" t="s">
        <v>10</v>
      </c>
      <c r="R447" t="s">
        <v>10</v>
      </c>
      <c r="S447" t="s">
        <v>10</v>
      </c>
      <c r="T447" t="s">
        <v>10</v>
      </c>
      <c r="U447" t="s">
        <v>10</v>
      </c>
      <c r="V447" t="s">
        <v>10</v>
      </c>
      <c r="W447" t="s">
        <v>10</v>
      </c>
      <c r="X447" t="s">
        <v>10</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c r="BK447" t="s">
        <v>10</v>
      </c>
      <c r="BL447" t="s">
        <v>10</v>
      </c>
      <c r="BM447" t="s">
        <v>10</v>
      </c>
      <c r="BN447" t="s">
        <v>10</v>
      </c>
      <c r="BO447" t="s">
        <v>10</v>
      </c>
      <c r="BP447" t="s">
        <v>10</v>
      </c>
      <c r="BQ447" t="s">
        <v>10</v>
      </c>
      <c r="BR447" t="s">
        <v>10</v>
      </c>
      <c r="BS447" t="s">
        <v>10</v>
      </c>
      <c r="BT447" t="s">
        <v>10</v>
      </c>
    </row>
    <row r="448" spans="1:72" x14ac:dyDescent="0.45">
      <c r="A448">
        <v>447</v>
      </c>
      <c r="B448" t="s">
        <v>10</v>
      </c>
      <c r="C448" t="s">
        <v>10</v>
      </c>
      <c r="D448" t="s">
        <v>10</v>
      </c>
      <c r="E448" t="s">
        <v>10</v>
      </c>
      <c r="F448" t="s">
        <v>10</v>
      </c>
      <c r="H448" t="s">
        <v>10</v>
      </c>
      <c r="I448" t="s">
        <v>10</v>
      </c>
      <c r="J448" t="s">
        <v>10</v>
      </c>
      <c r="K448" t="s">
        <v>10</v>
      </c>
      <c r="L448" t="s">
        <v>10</v>
      </c>
      <c r="M448" t="s">
        <v>10</v>
      </c>
      <c r="N448" t="s">
        <v>10</v>
      </c>
      <c r="O448" t="s">
        <v>10</v>
      </c>
      <c r="P448" t="s">
        <v>10</v>
      </c>
      <c r="Q448" t="s">
        <v>10</v>
      </c>
      <c r="R448" t="s">
        <v>10</v>
      </c>
      <c r="S448" t="s">
        <v>10</v>
      </c>
      <c r="T448" t="s">
        <v>10</v>
      </c>
      <c r="U448" t="s">
        <v>10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c r="BK448" t="s">
        <v>10</v>
      </c>
      <c r="BL448" t="s">
        <v>10</v>
      </c>
      <c r="BM448" t="s">
        <v>10</v>
      </c>
      <c r="BN448" t="s">
        <v>10</v>
      </c>
      <c r="BO448" t="s">
        <v>10</v>
      </c>
      <c r="BP448" t="s">
        <v>10</v>
      </c>
      <c r="BQ448" t="s">
        <v>10</v>
      </c>
      <c r="BR448" t="s">
        <v>10</v>
      </c>
      <c r="BS448" t="s">
        <v>10</v>
      </c>
      <c r="BT448" t="s">
        <v>10</v>
      </c>
    </row>
    <row r="449" spans="1:72" x14ac:dyDescent="0.45">
      <c r="A449">
        <v>448</v>
      </c>
      <c r="B449" t="s">
        <v>10</v>
      </c>
      <c r="C449" t="s">
        <v>10</v>
      </c>
      <c r="D449" t="s">
        <v>10</v>
      </c>
      <c r="E449" t="s">
        <v>10</v>
      </c>
      <c r="F449" t="s">
        <v>10</v>
      </c>
      <c r="H449" t="s">
        <v>10</v>
      </c>
      <c r="I449" t="s">
        <v>10</v>
      </c>
      <c r="J449" t="s">
        <v>10</v>
      </c>
      <c r="K449" t="s">
        <v>10</v>
      </c>
      <c r="L449" t="s">
        <v>10</v>
      </c>
      <c r="M449" t="s">
        <v>10</v>
      </c>
      <c r="N449" t="s">
        <v>10</v>
      </c>
      <c r="O449" t="s">
        <v>10</v>
      </c>
      <c r="P449" t="s">
        <v>10</v>
      </c>
      <c r="Q449" t="s">
        <v>10</v>
      </c>
      <c r="R449" t="s">
        <v>10</v>
      </c>
      <c r="S449" t="s">
        <v>10</v>
      </c>
      <c r="T449" t="s">
        <v>10</v>
      </c>
      <c r="U449" t="s">
        <v>10</v>
      </c>
      <c r="V449" t="s">
        <v>10</v>
      </c>
      <c r="W449" t="s">
        <v>10</v>
      </c>
      <c r="X449" t="s">
        <v>10</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c r="BK449" t="s">
        <v>10</v>
      </c>
      <c r="BL449" t="s">
        <v>10</v>
      </c>
      <c r="BM449" t="s">
        <v>10</v>
      </c>
      <c r="BN449" t="s">
        <v>10</v>
      </c>
      <c r="BO449" t="s">
        <v>10</v>
      </c>
      <c r="BP449" t="s">
        <v>10</v>
      </c>
      <c r="BQ449" t="s">
        <v>10</v>
      </c>
      <c r="BR449" t="s">
        <v>10</v>
      </c>
      <c r="BS449" t="s">
        <v>10</v>
      </c>
      <c r="BT449" t="s">
        <v>10</v>
      </c>
    </row>
    <row r="450" spans="1:72" x14ac:dyDescent="0.45">
      <c r="A450">
        <v>449</v>
      </c>
      <c r="B450" t="s">
        <v>10</v>
      </c>
      <c r="C450" t="s">
        <v>10</v>
      </c>
      <c r="D450" t="s">
        <v>10</v>
      </c>
      <c r="E450" t="s">
        <v>10</v>
      </c>
      <c r="F450" t="s">
        <v>10</v>
      </c>
      <c r="H450" t="s">
        <v>10</v>
      </c>
      <c r="I450" t="s">
        <v>10</v>
      </c>
      <c r="J450" t="s">
        <v>10</v>
      </c>
      <c r="K450" t="s">
        <v>10</v>
      </c>
      <c r="L450" t="s">
        <v>10</v>
      </c>
      <c r="M450" t="s">
        <v>10</v>
      </c>
      <c r="N450" t="s">
        <v>10</v>
      </c>
      <c r="O450" t="s">
        <v>10</v>
      </c>
      <c r="P450" t="s">
        <v>10</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c r="BK450" t="s">
        <v>10</v>
      </c>
      <c r="BL450" t="s">
        <v>10</v>
      </c>
      <c r="BM450" t="s">
        <v>10</v>
      </c>
      <c r="BN450" t="s">
        <v>10</v>
      </c>
      <c r="BO450" t="s">
        <v>10</v>
      </c>
      <c r="BP450" t="s">
        <v>10</v>
      </c>
      <c r="BQ450" t="s">
        <v>10</v>
      </c>
      <c r="BR450" t="s">
        <v>10</v>
      </c>
      <c r="BS450" t="s">
        <v>10</v>
      </c>
      <c r="BT450" t="s">
        <v>10</v>
      </c>
    </row>
    <row r="451" spans="1:72" x14ac:dyDescent="0.45">
      <c r="A451">
        <v>450</v>
      </c>
      <c r="B451" t="s">
        <v>10</v>
      </c>
      <c r="C451" t="s">
        <v>10</v>
      </c>
      <c r="D451" t="s">
        <v>10</v>
      </c>
      <c r="E451" t="s">
        <v>10</v>
      </c>
      <c r="F451" t="s">
        <v>10</v>
      </c>
      <c r="H451" t="s">
        <v>10</v>
      </c>
      <c r="I451" t="s">
        <v>10</v>
      </c>
      <c r="J451" t="s">
        <v>10</v>
      </c>
      <c r="K451" t="s">
        <v>10</v>
      </c>
      <c r="L451" t="s">
        <v>10</v>
      </c>
      <c r="M451" t="s">
        <v>10</v>
      </c>
      <c r="N451" t="s">
        <v>10</v>
      </c>
      <c r="O451" t="s">
        <v>10</v>
      </c>
      <c r="P451" t="s">
        <v>10</v>
      </c>
      <c r="Q451" t="s">
        <v>10</v>
      </c>
      <c r="R451" t="s">
        <v>10</v>
      </c>
      <c r="S451" t="s">
        <v>10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c r="BK451" t="s">
        <v>10</v>
      </c>
      <c r="BL451" t="s">
        <v>10</v>
      </c>
      <c r="BM451" t="s">
        <v>10</v>
      </c>
      <c r="BN451" t="s">
        <v>10</v>
      </c>
      <c r="BO451" t="s">
        <v>10</v>
      </c>
      <c r="BP451" t="s">
        <v>10</v>
      </c>
      <c r="BQ451" t="s">
        <v>10</v>
      </c>
      <c r="BR451" t="s">
        <v>10</v>
      </c>
      <c r="BS451" t="s">
        <v>10</v>
      </c>
      <c r="BT451" t="s">
        <v>10</v>
      </c>
    </row>
    <row r="452" spans="1:72" x14ac:dyDescent="0.45">
      <c r="A452">
        <v>451</v>
      </c>
      <c r="B452" t="s">
        <v>10</v>
      </c>
      <c r="C452" t="s">
        <v>10</v>
      </c>
      <c r="D452" t="s">
        <v>10</v>
      </c>
      <c r="E452" t="s">
        <v>10</v>
      </c>
      <c r="F452" t="s">
        <v>10</v>
      </c>
      <c r="H452" t="s">
        <v>10</v>
      </c>
      <c r="I452" t="s">
        <v>10</v>
      </c>
      <c r="J452" t="s">
        <v>10</v>
      </c>
      <c r="K452" t="s">
        <v>10</v>
      </c>
      <c r="L452" t="s">
        <v>10</v>
      </c>
      <c r="M452" t="s">
        <v>10</v>
      </c>
      <c r="N452" t="s">
        <v>10</v>
      </c>
      <c r="O452" t="s">
        <v>10</v>
      </c>
      <c r="P452" t="s">
        <v>10</v>
      </c>
      <c r="Q452" t="s">
        <v>10</v>
      </c>
      <c r="R452" t="s">
        <v>10</v>
      </c>
      <c r="S452" t="s">
        <v>10</v>
      </c>
      <c r="T452" t="s">
        <v>10</v>
      </c>
      <c r="U452" t="s">
        <v>10</v>
      </c>
      <c r="V452" t="s">
        <v>10</v>
      </c>
      <c r="W452" t="s">
        <v>10</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c r="BK452" t="s">
        <v>10</v>
      </c>
      <c r="BL452" t="s">
        <v>10</v>
      </c>
      <c r="BM452" t="s">
        <v>10</v>
      </c>
      <c r="BN452" t="s">
        <v>10</v>
      </c>
      <c r="BO452" t="s">
        <v>10</v>
      </c>
      <c r="BP452" t="s">
        <v>10</v>
      </c>
      <c r="BQ452" t="s">
        <v>10</v>
      </c>
      <c r="BR452" t="s">
        <v>10</v>
      </c>
      <c r="BS452" t="s">
        <v>10</v>
      </c>
      <c r="BT452" t="s">
        <v>10</v>
      </c>
    </row>
    <row r="453" spans="1:72" x14ac:dyDescent="0.45">
      <c r="A453">
        <v>452</v>
      </c>
      <c r="B453" t="s">
        <v>10</v>
      </c>
      <c r="C453" t="s">
        <v>10</v>
      </c>
      <c r="D453" t="s">
        <v>10</v>
      </c>
      <c r="E453" t="s">
        <v>10</v>
      </c>
      <c r="F453" t="s">
        <v>10</v>
      </c>
      <c r="H453" t="s">
        <v>10</v>
      </c>
      <c r="I453" t="s">
        <v>10</v>
      </c>
      <c r="J453" t="s">
        <v>10</v>
      </c>
      <c r="K453" t="s">
        <v>10</v>
      </c>
      <c r="L453" t="s">
        <v>10</v>
      </c>
      <c r="M453" t="s">
        <v>10</v>
      </c>
      <c r="N453" t="s">
        <v>10</v>
      </c>
      <c r="O453" t="s">
        <v>10</v>
      </c>
      <c r="P453" t="s">
        <v>10</v>
      </c>
      <c r="Q453" t="s">
        <v>10</v>
      </c>
      <c r="R453" t="s">
        <v>10</v>
      </c>
      <c r="S453" t="s">
        <v>10</v>
      </c>
      <c r="T453" t="s">
        <v>10</v>
      </c>
      <c r="U453" t="s">
        <v>10</v>
      </c>
      <c r="V453" t="s">
        <v>10</v>
      </c>
      <c r="W453" t="s">
        <v>10</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c r="BK453" t="s">
        <v>10</v>
      </c>
      <c r="BL453" t="s">
        <v>10</v>
      </c>
      <c r="BM453" t="s">
        <v>10</v>
      </c>
      <c r="BN453" t="s">
        <v>10</v>
      </c>
      <c r="BO453" t="s">
        <v>10</v>
      </c>
      <c r="BP453" t="s">
        <v>10</v>
      </c>
      <c r="BQ453" t="s">
        <v>10</v>
      </c>
      <c r="BR453" t="s">
        <v>10</v>
      </c>
      <c r="BS453" t="s">
        <v>10</v>
      </c>
      <c r="BT453" t="s">
        <v>10</v>
      </c>
    </row>
    <row r="454" spans="1:72" x14ac:dyDescent="0.45">
      <c r="A454">
        <v>453</v>
      </c>
      <c r="B454" t="s">
        <v>10</v>
      </c>
      <c r="C454" t="s">
        <v>10</v>
      </c>
      <c r="D454" t="s">
        <v>10</v>
      </c>
      <c r="E454" t="s">
        <v>10</v>
      </c>
      <c r="F454" t="s">
        <v>10</v>
      </c>
      <c r="H454" t="s">
        <v>10</v>
      </c>
      <c r="I454" t="s">
        <v>10</v>
      </c>
      <c r="J454" t="s">
        <v>10</v>
      </c>
      <c r="K454" t="s">
        <v>10</v>
      </c>
      <c r="L454" t="s">
        <v>10</v>
      </c>
      <c r="M454" t="s">
        <v>10</v>
      </c>
      <c r="N454" t="s">
        <v>10</v>
      </c>
      <c r="O454" t="s">
        <v>10</v>
      </c>
      <c r="P454" t="s">
        <v>10</v>
      </c>
      <c r="Q454" t="s">
        <v>10</v>
      </c>
      <c r="R454" t="s">
        <v>10</v>
      </c>
      <c r="S454" t="s">
        <v>10</v>
      </c>
      <c r="T454" t="s">
        <v>10</v>
      </c>
      <c r="U454" t="s">
        <v>10</v>
      </c>
      <c r="V454" t="s">
        <v>10</v>
      </c>
      <c r="W454" t="s">
        <v>10</v>
      </c>
      <c r="X454" t="s">
        <v>10</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c r="BK454" t="s">
        <v>10</v>
      </c>
      <c r="BL454" t="s">
        <v>10</v>
      </c>
      <c r="BM454" t="s">
        <v>10</v>
      </c>
      <c r="BN454" t="s">
        <v>10</v>
      </c>
      <c r="BO454" t="s">
        <v>10</v>
      </c>
      <c r="BP454" t="s">
        <v>10</v>
      </c>
      <c r="BQ454" t="s">
        <v>10</v>
      </c>
      <c r="BR454" t="s">
        <v>10</v>
      </c>
      <c r="BS454" t="s">
        <v>10</v>
      </c>
      <c r="BT454" t="s">
        <v>10</v>
      </c>
    </row>
    <row r="455" spans="1:72" x14ac:dyDescent="0.45">
      <c r="A455">
        <v>454</v>
      </c>
      <c r="B455" t="s">
        <v>10</v>
      </c>
      <c r="C455" t="s">
        <v>10</v>
      </c>
      <c r="D455" t="s">
        <v>10</v>
      </c>
      <c r="E455" t="s">
        <v>10</v>
      </c>
      <c r="F455" t="s">
        <v>10</v>
      </c>
      <c r="H455" t="s">
        <v>10</v>
      </c>
      <c r="I455" t="s">
        <v>10</v>
      </c>
      <c r="J455" t="s">
        <v>10</v>
      </c>
      <c r="K455" t="s">
        <v>10</v>
      </c>
      <c r="L455" t="s">
        <v>10</v>
      </c>
      <c r="M455" t="s">
        <v>10</v>
      </c>
      <c r="N455" t="s">
        <v>10</v>
      </c>
      <c r="O455" t="s">
        <v>10</v>
      </c>
      <c r="P455" t="s">
        <v>10</v>
      </c>
      <c r="Q455" t="s">
        <v>10</v>
      </c>
      <c r="R455" t="s">
        <v>10</v>
      </c>
      <c r="S455" t="s">
        <v>10</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c r="BK455" t="s">
        <v>10</v>
      </c>
      <c r="BL455" t="s">
        <v>10</v>
      </c>
      <c r="BM455" t="s">
        <v>10</v>
      </c>
      <c r="BN455" t="s">
        <v>10</v>
      </c>
      <c r="BO455" t="s">
        <v>10</v>
      </c>
      <c r="BP455" t="s">
        <v>10</v>
      </c>
      <c r="BQ455" t="s">
        <v>10</v>
      </c>
      <c r="BR455" t="s">
        <v>10</v>
      </c>
      <c r="BS455" t="s">
        <v>10</v>
      </c>
      <c r="BT455" t="s">
        <v>10</v>
      </c>
    </row>
    <row r="456" spans="1:72" x14ac:dyDescent="0.45">
      <c r="A456">
        <v>455</v>
      </c>
      <c r="B456" t="s">
        <v>10</v>
      </c>
      <c r="C456" t="s">
        <v>10</v>
      </c>
      <c r="D456" t="s">
        <v>10</v>
      </c>
      <c r="E456" t="s">
        <v>10</v>
      </c>
      <c r="F456" t="s">
        <v>10</v>
      </c>
      <c r="H456" t="s">
        <v>10</v>
      </c>
      <c r="I456" t="s">
        <v>10</v>
      </c>
      <c r="J456" t="s">
        <v>10</v>
      </c>
      <c r="K456" t="s">
        <v>10</v>
      </c>
      <c r="L456" t="s">
        <v>10</v>
      </c>
      <c r="M456" t="s">
        <v>10</v>
      </c>
      <c r="N456" t="s">
        <v>10</v>
      </c>
      <c r="O456" t="s">
        <v>10</v>
      </c>
      <c r="P456" t="s">
        <v>10</v>
      </c>
      <c r="Q456" t="s">
        <v>10</v>
      </c>
      <c r="R456" t="s">
        <v>10</v>
      </c>
      <c r="S456" t="s">
        <v>10</v>
      </c>
      <c r="T456" t="s">
        <v>10</v>
      </c>
      <c r="U456" t="s">
        <v>10</v>
      </c>
      <c r="V456" t="s">
        <v>10</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c r="BK456" t="s">
        <v>10</v>
      </c>
      <c r="BL456" t="s">
        <v>10</v>
      </c>
      <c r="BM456" t="s">
        <v>10</v>
      </c>
      <c r="BN456" t="s">
        <v>10</v>
      </c>
      <c r="BO456" t="s">
        <v>10</v>
      </c>
      <c r="BP456" t="s">
        <v>10</v>
      </c>
      <c r="BQ456" t="s">
        <v>10</v>
      </c>
      <c r="BR456" t="s">
        <v>10</v>
      </c>
      <c r="BS456" t="s">
        <v>10</v>
      </c>
      <c r="BT456" t="s">
        <v>10</v>
      </c>
    </row>
    <row r="457" spans="1:72" x14ac:dyDescent="0.45">
      <c r="A457">
        <v>456</v>
      </c>
      <c r="B457" t="s">
        <v>10</v>
      </c>
      <c r="C457" t="s">
        <v>10</v>
      </c>
      <c r="D457" t="s">
        <v>10</v>
      </c>
      <c r="E457" t="s">
        <v>10</v>
      </c>
      <c r="F457" t="s">
        <v>10</v>
      </c>
      <c r="H457" t="s">
        <v>10</v>
      </c>
      <c r="I457" t="s">
        <v>10</v>
      </c>
      <c r="J457" t="s">
        <v>10</v>
      </c>
      <c r="K457" t="s">
        <v>10</v>
      </c>
      <c r="L457" t="s">
        <v>10</v>
      </c>
      <c r="M457" t="s">
        <v>10</v>
      </c>
      <c r="N457" t="s">
        <v>10</v>
      </c>
      <c r="O457" t="s">
        <v>10</v>
      </c>
      <c r="P457" t="s">
        <v>10</v>
      </c>
      <c r="Q457" t="s">
        <v>10</v>
      </c>
      <c r="R457" t="s">
        <v>10</v>
      </c>
      <c r="S457" t="s">
        <v>10</v>
      </c>
      <c r="T457" t="s">
        <v>10</v>
      </c>
      <c r="U457" t="s">
        <v>10</v>
      </c>
      <c r="V457" t="s">
        <v>10</v>
      </c>
      <c r="W457" t="s">
        <v>10</v>
      </c>
      <c r="X457" t="s">
        <v>10</v>
      </c>
      <c r="Y457" t="s">
        <v>10</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c r="BK457" t="s">
        <v>10</v>
      </c>
      <c r="BL457" t="s">
        <v>10</v>
      </c>
      <c r="BM457" t="s">
        <v>10</v>
      </c>
      <c r="BN457" t="s">
        <v>10</v>
      </c>
      <c r="BO457" t="s">
        <v>10</v>
      </c>
      <c r="BP457" t="s">
        <v>10</v>
      </c>
      <c r="BQ457" t="s">
        <v>10</v>
      </c>
      <c r="BR457" t="s">
        <v>10</v>
      </c>
      <c r="BS457" t="s">
        <v>10</v>
      </c>
      <c r="BT457" t="s">
        <v>10</v>
      </c>
    </row>
    <row r="458" spans="1:72" x14ac:dyDescent="0.45">
      <c r="A458">
        <v>457</v>
      </c>
      <c r="B458" t="s">
        <v>10</v>
      </c>
      <c r="C458" t="s">
        <v>10</v>
      </c>
      <c r="D458" t="s">
        <v>10</v>
      </c>
      <c r="E458" t="s">
        <v>10</v>
      </c>
      <c r="F458" t="s">
        <v>10</v>
      </c>
      <c r="H458" t="s">
        <v>10</v>
      </c>
      <c r="I458" t="s">
        <v>10</v>
      </c>
      <c r="J458" t="s">
        <v>10</v>
      </c>
      <c r="K458" t="s">
        <v>10</v>
      </c>
      <c r="L458" t="s">
        <v>10</v>
      </c>
      <c r="M458" t="s">
        <v>10</v>
      </c>
      <c r="N458" t="s">
        <v>10</v>
      </c>
      <c r="O458" t="s">
        <v>10</v>
      </c>
      <c r="P458" t="s">
        <v>10</v>
      </c>
      <c r="Q458" t="s">
        <v>10</v>
      </c>
      <c r="R458" t="s">
        <v>10</v>
      </c>
      <c r="S458" t="s">
        <v>10</v>
      </c>
      <c r="T458" t="s">
        <v>10</v>
      </c>
      <c r="U458" t="s">
        <v>10</v>
      </c>
      <c r="V458" t="s">
        <v>10</v>
      </c>
      <c r="W458" t="s">
        <v>10</v>
      </c>
      <c r="X458" t="s">
        <v>10</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c r="BK458" t="s">
        <v>10</v>
      </c>
      <c r="BL458" t="s">
        <v>10</v>
      </c>
      <c r="BM458" t="s">
        <v>10</v>
      </c>
      <c r="BN458" t="s">
        <v>10</v>
      </c>
      <c r="BO458" t="s">
        <v>10</v>
      </c>
      <c r="BP458" t="s">
        <v>10</v>
      </c>
      <c r="BQ458" t="s">
        <v>10</v>
      </c>
      <c r="BR458" t="s">
        <v>10</v>
      </c>
      <c r="BS458" t="s">
        <v>10</v>
      </c>
      <c r="BT458" t="s">
        <v>10</v>
      </c>
    </row>
    <row r="459" spans="1:72" x14ac:dyDescent="0.45">
      <c r="A459">
        <v>458</v>
      </c>
      <c r="B459" t="s">
        <v>10</v>
      </c>
      <c r="C459" t="s">
        <v>10</v>
      </c>
      <c r="D459" t="s">
        <v>10</v>
      </c>
      <c r="E459" t="s">
        <v>10</v>
      </c>
      <c r="F459" t="s">
        <v>10</v>
      </c>
      <c r="H459" t="s">
        <v>10</v>
      </c>
      <c r="I459" t="s">
        <v>10</v>
      </c>
      <c r="J459" t="s">
        <v>10</v>
      </c>
      <c r="K459" t="s">
        <v>10</v>
      </c>
      <c r="L459" t="s">
        <v>10</v>
      </c>
      <c r="M459" t="s">
        <v>10</v>
      </c>
      <c r="N459" t="s">
        <v>10</v>
      </c>
      <c r="O459" t="s">
        <v>10</v>
      </c>
      <c r="P459" t="s">
        <v>10</v>
      </c>
      <c r="Q459" t="s">
        <v>10</v>
      </c>
      <c r="R459" t="s">
        <v>10</v>
      </c>
      <c r="S459" t="s">
        <v>10</v>
      </c>
      <c r="T459" t="s">
        <v>10</v>
      </c>
      <c r="U459" t="s">
        <v>10</v>
      </c>
      <c r="V459" t="s">
        <v>10</v>
      </c>
      <c r="W459" t="s">
        <v>10</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c r="BK459" t="s">
        <v>10</v>
      </c>
      <c r="BL459" t="s">
        <v>10</v>
      </c>
      <c r="BM459" t="s">
        <v>10</v>
      </c>
      <c r="BN459" t="s">
        <v>10</v>
      </c>
      <c r="BO459" t="s">
        <v>10</v>
      </c>
      <c r="BP459" t="s">
        <v>10</v>
      </c>
      <c r="BQ459" t="s">
        <v>10</v>
      </c>
      <c r="BR459" t="s">
        <v>10</v>
      </c>
      <c r="BS459" t="s">
        <v>10</v>
      </c>
      <c r="BT459" t="s">
        <v>10</v>
      </c>
    </row>
    <row r="460" spans="1:72" x14ac:dyDescent="0.45">
      <c r="A460">
        <v>459</v>
      </c>
      <c r="B460" t="s">
        <v>10</v>
      </c>
      <c r="C460" t="s">
        <v>10</v>
      </c>
      <c r="D460" t="s">
        <v>10</v>
      </c>
      <c r="E460" t="s">
        <v>10</v>
      </c>
      <c r="F460" t="s">
        <v>10</v>
      </c>
      <c r="H460" t="s">
        <v>10</v>
      </c>
      <c r="I460" t="s">
        <v>10</v>
      </c>
      <c r="J460" t="s">
        <v>10</v>
      </c>
      <c r="K460" t="s">
        <v>10</v>
      </c>
      <c r="L460" t="s">
        <v>10</v>
      </c>
      <c r="M460" t="s">
        <v>10</v>
      </c>
      <c r="N460" t="s">
        <v>10</v>
      </c>
      <c r="O460" t="s">
        <v>10</v>
      </c>
      <c r="P460" t="s">
        <v>10</v>
      </c>
      <c r="Q460" t="s">
        <v>10</v>
      </c>
      <c r="R460" t="s">
        <v>10</v>
      </c>
      <c r="S460" t="s">
        <v>10</v>
      </c>
      <c r="T460" t="s">
        <v>10</v>
      </c>
      <c r="U460" t="s">
        <v>10</v>
      </c>
      <c r="V460" t="s">
        <v>10</v>
      </c>
      <c r="W460" t="s">
        <v>10</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c r="BK460" t="s">
        <v>10</v>
      </c>
      <c r="BL460" t="s">
        <v>10</v>
      </c>
      <c r="BM460" t="s">
        <v>10</v>
      </c>
      <c r="BN460" t="s">
        <v>10</v>
      </c>
      <c r="BO460" t="s">
        <v>10</v>
      </c>
      <c r="BP460" t="s">
        <v>10</v>
      </c>
      <c r="BQ460" t="s">
        <v>10</v>
      </c>
      <c r="BR460" t="s">
        <v>10</v>
      </c>
      <c r="BS460" t="s">
        <v>10</v>
      </c>
      <c r="BT460" t="s">
        <v>10</v>
      </c>
    </row>
    <row r="461" spans="1:72" x14ac:dyDescent="0.45">
      <c r="A461">
        <v>460</v>
      </c>
      <c r="B461" t="s">
        <v>10</v>
      </c>
      <c r="C461" t="s">
        <v>10</v>
      </c>
      <c r="D461" t="s">
        <v>10</v>
      </c>
      <c r="E461" t="s">
        <v>10</v>
      </c>
      <c r="F461" t="s">
        <v>10</v>
      </c>
      <c r="H461" t="s">
        <v>10</v>
      </c>
      <c r="I461" t="s">
        <v>10</v>
      </c>
      <c r="J461" t="s">
        <v>10</v>
      </c>
      <c r="K461" t="s">
        <v>10</v>
      </c>
      <c r="L461" t="s">
        <v>10</v>
      </c>
      <c r="M461" t="s">
        <v>10</v>
      </c>
      <c r="N461" t="s">
        <v>10</v>
      </c>
      <c r="O461" t="s">
        <v>10</v>
      </c>
      <c r="P461" t="s">
        <v>10</v>
      </c>
      <c r="Q461" t="s">
        <v>10</v>
      </c>
      <c r="R461" t="s">
        <v>10</v>
      </c>
      <c r="S461" t="s">
        <v>10</v>
      </c>
      <c r="T461" t="s">
        <v>10</v>
      </c>
      <c r="U461" t="s">
        <v>10</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c r="BK461" t="s">
        <v>10</v>
      </c>
      <c r="BL461" t="s">
        <v>10</v>
      </c>
      <c r="BM461" t="s">
        <v>10</v>
      </c>
      <c r="BN461" t="s">
        <v>10</v>
      </c>
      <c r="BO461" t="s">
        <v>10</v>
      </c>
      <c r="BP461" t="s">
        <v>10</v>
      </c>
      <c r="BQ461" t="s">
        <v>10</v>
      </c>
      <c r="BR461" t="s">
        <v>10</v>
      </c>
      <c r="BS461" t="s">
        <v>10</v>
      </c>
      <c r="BT461" t="s">
        <v>10</v>
      </c>
    </row>
    <row r="462" spans="1:72" x14ac:dyDescent="0.45">
      <c r="A462">
        <v>461</v>
      </c>
      <c r="B462" t="s">
        <v>10</v>
      </c>
      <c r="C462" t="s">
        <v>10</v>
      </c>
      <c r="D462" t="s">
        <v>10</v>
      </c>
      <c r="E462" t="s">
        <v>10</v>
      </c>
      <c r="F462" t="s">
        <v>10</v>
      </c>
      <c r="H462" t="s">
        <v>10</v>
      </c>
      <c r="I462" t="s">
        <v>10</v>
      </c>
      <c r="J462" t="s">
        <v>10</v>
      </c>
      <c r="K462" t="s">
        <v>10</v>
      </c>
      <c r="L462" t="s">
        <v>10</v>
      </c>
      <c r="M462" t="s">
        <v>10</v>
      </c>
      <c r="N462" t="s">
        <v>10</v>
      </c>
      <c r="O462" t="s">
        <v>10</v>
      </c>
      <c r="P462" t="s">
        <v>10</v>
      </c>
      <c r="Q462" t="s">
        <v>10</v>
      </c>
      <c r="R462" t="s">
        <v>10</v>
      </c>
      <c r="S462" t="s">
        <v>10</v>
      </c>
      <c r="T462" t="s">
        <v>10</v>
      </c>
      <c r="U462" t="s">
        <v>10</v>
      </c>
      <c r="V462" t="s">
        <v>10</v>
      </c>
      <c r="W462" t="s">
        <v>10</v>
      </c>
      <c r="X462" t="s">
        <v>10</v>
      </c>
      <c r="Y462" t="s">
        <v>10</v>
      </c>
      <c r="Z462" t="s">
        <v>10</v>
      </c>
      <c r="AA462" t="s">
        <v>10</v>
      </c>
      <c r="AB462" t="s">
        <v>10</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c r="BK462" t="s">
        <v>10</v>
      </c>
      <c r="BL462" t="s">
        <v>10</v>
      </c>
      <c r="BM462" t="s">
        <v>10</v>
      </c>
      <c r="BN462" t="s">
        <v>10</v>
      </c>
      <c r="BO462" t="s">
        <v>10</v>
      </c>
      <c r="BP462" t="s">
        <v>10</v>
      </c>
      <c r="BQ462" t="s">
        <v>10</v>
      </c>
      <c r="BR462" t="s">
        <v>10</v>
      </c>
      <c r="BS462" t="s">
        <v>10</v>
      </c>
      <c r="BT462" t="s">
        <v>10</v>
      </c>
    </row>
    <row r="463" spans="1:72" x14ac:dyDescent="0.45">
      <c r="A463">
        <v>462</v>
      </c>
      <c r="B463" t="s">
        <v>10</v>
      </c>
      <c r="C463" t="s">
        <v>10</v>
      </c>
      <c r="D463" t="s">
        <v>10</v>
      </c>
      <c r="E463" t="s">
        <v>10</v>
      </c>
      <c r="F463" t="s">
        <v>10</v>
      </c>
      <c r="H463" t="s">
        <v>10</v>
      </c>
      <c r="I463" t="s">
        <v>10</v>
      </c>
      <c r="J463" t="s">
        <v>10</v>
      </c>
      <c r="K463" t="s">
        <v>10</v>
      </c>
      <c r="L463" t="s">
        <v>10</v>
      </c>
      <c r="M463" t="s">
        <v>10</v>
      </c>
      <c r="N463" t="s">
        <v>10</v>
      </c>
      <c r="O463" t="s">
        <v>10</v>
      </c>
      <c r="P463" t="s">
        <v>10</v>
      </c>
      <c r="Q463" t="s">
        <v>10</v>
      </c>
      <c r="R463" t="s">
        <v>10</v>
      </c>
      <c r="S463" t="s">
        <v>10</v>
      </c>
      <c r="T463" t="s">
        <v>10</v>
      </c>
      <c r="U463" t="s">
        <v>10</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c r="BK463" t="s">
        <v>10</v>
      </c>
      <c r="BL463" t="s">
        <v>10</v>
      </c>
      <c r="BM463" t="s">
        <v>10</v>
      </c>
      <c r="BN463" t="s">
        <v>10</v>
      </c>
      <c r="BO463" t="s">
        <v>10</v>
      </c>
      <c r="BP463" t="s">
        <v>10</v>
      </c>
      <c r="BQ463" t="s">
        <v>10</v>
      </c>
      <c r="BR463" t="s">
        <v>10</v>
      </c>
      <c r="BS463" t="s">
        <v>10</v>
      </c>
      <c r="BT463" t="s">
        <v>10</v>
      </c>
    </row>
    <row r="464" spans="1:72" x14ac:dyDescent="0.45">
      <c r="A464">
        <v>463</v>
      </c>
      <c r="B464" t="s">
        <v>10</v>
      </c>
      <c r="C464" t="s">
        <v>10</v>
      </c>
      <c r="D464" t="s">
        <v>10</v>
      </c>
      <c r="E464" t="s">
        <v>10</v>
      </c>
      <c r="F464" t="s">
        <v>10</v>
      </c>
      <c r="H464" t="s">
        <v>10</v>
      </c>
      <c r="I464" t="s">
        <v>10</v>
      </c>
      <c r="J464" t="s">
        <v>10</v>
      </c>
      <c r="K464" t="s">
        <v>10</v>
      </c>
      <c r="L464" t="s">
        <v>10</v>
      </c>
      <c r="M464" t="s">
        <v>10</v>
      </c>
      <c r="N464" t="s">
        <v>10</v>
      </c>
      <c r="O464" t="s">
        <v>10</v>
      </c>
      <c r="P464" t="s">
        <v>10</v>
      </c>
      <c r="Q464" t="s">
        <v>10</v>
      </c>
      <c r="R464" t="s">
        <v>10</v>
      </c>
      <c r="S464" t="s">
        <v>10</v>
      </c>
      <c r="T464" t="s">
        <v>10</v>
      </c>
      <c r="U464" t="s">
        <v>10</v>
      </c>
      <c r="V464" t="s">
        <v>10</v>
      </c>
      <c r="W464" t="s">
        <v>10</v>
      </c>
      <c r="X464" t="s">
        <v>10</v>
      </c>
      <c r="Y464" t="s">
        <v>10</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c r="BK464" t="s">
        <v>10</v>
      </c>
      <c r="BL464" t="s">
        <v>10</v>
      </c>
      <c r="BM464" t="s">
        <v>10</v>
      </c>
      <c r="BN464" t="s">
        <v>10</v>
      </c>
      <c r="BO464" t="s">
        <v>10</v>
      </c>
      <c r="BP464" t="s">
        <v>10</v>
      </c>
      <c r="BQ464" t="s">
        <v>10</v>
      </c>
      <c r="BR464" t="s">
        <v>10</v>
      </c>
      <c r="BS464" t="s">
        <v>10</v>
      </c>
      <c r="BT464" t="s">
        <v>10</v>
      </c>
    </row>
    <row r="465" spans="1:72" x14ac:dyDescent="0.45">
      <c r="A465">
        <v>464</v>
      </c>
      <c r="B465" t="s">
        <v>10</v>
      </c>
      <c r="C465" t="s">
        <v>10</v>
      </c>
      <c r="D465" t="s">
        <v>10</v>
      </c>
      <c r="E465" t="s">
        <v>10</v>
      </c>
      <c r="F465" t="s">
        <v>10</v>
      </c>
      <c r="H465" t="s">
        <v>10</v>
      </c>
      <c r="I465" t="s">
        <v>10</v>
      </c>
      <c r="J465" t="s">
        <v>10</v>
      </c>
      <c r="K465" t="s">
        <v>10</v>
      </c>
      <c r="L465" t="s">
        <v>10</v>
      </c>
      <c r="M465" t="s">
        <v>10</v>
      </c>
      <c r="N465" t="s">
        <v>10</v>
      </c>
      <c r="O465" t="s">
        <v>10</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c r="BK465" t="s">
        <v>10</v>
      </c>
      <c r="BL465" t="s">
        <v>10</v>
      </c>
      <c r="BM465" t="s">
        <v>10</v>
      </c>
      <c r="BN465" t="s">
        <v>10</v>
      </c>
      <c r="BO465" t="s">
        <v>10</v>
      </c>
      <c r="BP465" t="s">
        <v>10</v>
      </c>
      <c r="BQ465" t="s">
        <v>10</v>
      </c>
      <c r="BR465" t="s">
        <v>10</v>
      </c>
      <c r="BS465" t="s">
        <v>10</v>
      </c>
      <c r="BT465" t="s">
        <v>10</v>
      </c>
    </row>
    <row r="466" spans="1:72" x14ac:dyDescent="0.45">
      <c r="A466">
        <v>465</v>
      </c>
      <c r="B466" t="s">
        <v>10</v>
      </c>
      <c r="C466" t="s">
        <v>10</v>
      </c>
      <c r="D466" t="s">
        <v>10</v>
      </c>
      <c r="E466" t="s">
        <v>10</v>
      </c>
      <c r="F466" t="s">
        <v>10</v>
      </c>
      <c r="H466" t="s">
        <v>10</v>
      </c>
      <c r="I466" t="s">
        <v>10</v>
      </c>
      <c r="J466" t="s">
        <v>10</v>
      </c>
      <c r="K466" t="s">
        <v>10</v>
      </c>
      <c r="L466" t="s">
        <v>10</v>
      </c>
      <c r="M466" t="s">
        <v>10</v>
      </c>
      <c r="N466" t="s">
        <v>10</v>
      </c>
      <c r="O466" t="s">
        <v>10</v>
      </c>
      <c r="P466" t="s">
        <v>10</v>
      </c>
      <c r="Q466" t="s">
        <v>10</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c r="BK466" t="s">
        <v>10</v>
      </c>
      <c r="BL466" t="s">
        <v>10</v>
      </c>
      <c r="BM466" t="s">
        <v>10</v>
      </c>
      <c r="BN466" t="s">
        <v>10</v>
      </c>
      <c r="BO466" t="s">
        <v>10</v>
      </c>
      <c r="BP466" t="s">
        <v>10</v>
      </c>
      <c r="BQ466" t="s">
        <v>10</v>
      </c>
      <c r="BR466" t="s">
        <v>10</v>
      </c>
      <c r="BS466" t="s">
        <v>10</v>
      </c>
      <c r="BT466" t="s">
        <v>10</v>
      </c>
    </row>
    <row r="467" spans="1:72" x14ac:dyDescent="0.45">
      <c r="A467">
        <v>466</v>
      </c>
      <c r="B467" t="s">
        <v>10</v>
      </c>
      <c r="C467" t="s">
        <v>10</v>
      </c>
      <c r="D467" t="s">
        <v>10</v>
      </c>
      <c r="E467" t="s">
        <v>10</v>
      </c>
      <c r="F467" t="s">
        <v>10</v>
      </c>
      <c r="H467" t="s">
        <v>10</v>
      </c>
      <c r="I467" t="s">
        <v>10</v>
      </c>
      <c r="J467" t="s">
        <v>10</v>
      </c>
      <c r="K467" t="s">
        <v>10</v>
      </c>
      <c r="L467" t="s">
        <v>10</v>
      </c>
      <c r="M467" t="s">
        <v>10</v>
      </c>
      <c r="N467" t="s">
        <v>10</v>
      </c>
      <c r="O467" t="s">
        <v>10</v>
      </c>
      <c r="P467" t="s">
        <v>10</v>
      </c>
      <c r="Q467" t="s">
        <v>10</v>
      </c>
      <c r="R467" t="s">
        <v>10</v>
      </c>
      <c r="S467" t="s">
        <v>10</v>
      </c>
      <c r="T467" t="s">
        <v>10</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c r="BK467" t="s">
        <v>10</v>
      </c>
      <c r="BL467" t="s">
        <v>10</v>
      </c>
      <c r="BM467" t="s">
        <v>10</v>
      </c>
      <c r="BN467" t="s">
        <v>10</v>
      </c>
      <c r="BO467" t="s">
        <v>10</v>
      </c>
      <c r="BP467" t="s">
        <v>10</v>
      </c>
      <c r="BQ467" t="s">
        <v>10</v>
      </c>
      <c r="BR467" t="s">
        <v>10</v>
      </c>
      <c r="BS467" t="s">
        <v>10</v>
      </c>
      <c r="BT467" t="s">
        <v>10</v>
      </c>
    </row>
    <row r="468" spans="1:72" x14ac:dyDescent="0.45">
      <c r="A468">
        <v>467</v>
      </c>
      <c r="B468" t="s">
        <v>10</v>
      </c>
      <c r="C468" t="s">
        <v>10</v>
      </c>
      <c r="D468" t="s">
        <v>10</v>
      </c>
      <c r="E468" t="s">
        <v>10</v>
      </c>
      <c r="F468" t="s">
        <v>10</v>
      </c>
      <c r="H468" t="s">
        <v>10</v>
      </c>
      <c r="I468" t="s">
        <v>10</v>
      </c>
      <c r="J468" t="s">
        <v>10</v>
      </c>
      <c r="K468" t="s">
        <v>10</v>
      </c>
      <c r="L468" t="s">
        <v>10</v>
      </c>
      <c r="M468" t="s">
        <v>10</v>
      </c>
      <c r="N468" t="s">
        <v>10</v>
      </c>
      <c r="O468" t="s">
        <v>10</v>
      </c>
      <c r="P468" t="s">
        <v>10</v>
      </c>
      <c r="Q468" t="s">
        <v>10</v>
      </c>
      <c r="R468" t="s">
        <v>10</v>
      </c>
      <c r="S468" t="s">
        <v>10</v>
      </c>
      <c r="T468" t="s">
        <v>10</v>
      </c>
      <c r="U468" t="s">
        <v>10</v>
      </c>
      <c r="V468" t="s">
        <v>10</v>
      </c>
      <c r="W468" t="s">
        <v>10</v>
      </c>
      <c r="X468" t="s">
        <v>10</v>
      </c>
      <c r="Y468" t="s">
        <v>10</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c r="BK468" t="s">
        <v>10</v>
      </c>
      <c r="BL468" t="s">
        <v>10</v>
      </c>
      <c r="BM468" t="s">
        <v>10</v>
      </c>
      <c r="BN468" t="s">
        <v>10</v>
      </c>
      <c r="BO468" t="s">
        <v>10</v>
      </c>
      <c r="BP468" t="s">
        <v>10</v>
      </c>
      <c r="BQ468" t="s">
        <v>10</v>
      </c>
      <c r="BR468" t="s">
        <v>10</v>
      </c>
      <c r="BS468" t="s">
        <v>10</v>
      </c>
      <c r="BT468" t="s">
        <v>10</v>
      </c>
    </row>
    <row r="469" spans="1:72" x14ac:dyDescent="0.45">
      <c r="A469">
        <v>468</v>
      </c>
      <c r="B469" t="s">
        <v>10</v>
      </c>
      <c r="C469" t="s">
        <v>10</v>
      </c>
      <c r="D469" t="s">
        <v>10</v>
      </c>
      <c r="E469" t="s">
        <v>10</v>
      </c>
      <c r="F469" t="s">
        <v>10</v>
      </c>
      <c r="H469" t="s">
        <v>10</v>
      </c>
      <c r="I469" t="s">
        <v>10</v>
      </c>
      <c r="J469" t="s">
        <v>10</v>
      </c>
      <c r="K469" t="s">
        <v>10</v>
      </c>
      <c r="L469" t="s">
        <v>10</v>
      </c>
      <c r="M469" t="s">
        <v>10</v>
      </c>
      <c r="N469" t="s">
        <v>10</v>
      </c>
      <c r="O469" t="s">
        <v>10</v>
      </c>
      <c r="P469" t="s">
        <v>10</v>
      </c>
      <c r="Q469" t="s">
        <v>10</v>
      </c>
      <c r="R469" t="s">
        <v>10</v>
      </c>
      <c r="S469" t="s">
        <v>10</v>
      </c>
      <c r="T469" t="s">
        <v>10</v>
      </c>
      <c r="U469" t="s">
        <v>10</v>
      </c>
      <c r="V469" t="s">
        <v>10</v>
      </c>
      <c r="W469" t="s">
        <v>10</v>
      </c>
      <c r="X469" t="s">
        <v>10</v>
      </c>
      <c r="Y469" t="s">
        <v>10</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c r="BK469" t="s">
        <v>10</v>
      </c>
      <c r="BL469" t="s">
        <v>10</v>
      </c>
      <c r="BM469" t="s">
        <v>10</v>
      </c>
      <c r="BN469" t="s">
        <v>10</v>
      </c>
      <c r="BO469" t="s">
        <v>10</v>
      </c>
      <c r="BP469" t="s">
        <v>10</v>
      </c>
      <c r="BQ469" t="s">
        <v>10</v>
      </c>
      <c r="BR469" t="s">
        <v>10</v>
      </c>
      <c r="BS469" t="s">
        <v>10</v>
      </c>
      <c r="BT469" t="s">
        <v>10</v>
      </c>
    </row>
    <row r="470" spans="1:72" x14ac:dyDescent="0.45">
      <c r="A470">
        <v>469</v>
      </c>
      <c r="B470" t="s">
        <v>10</v>
      </c>
      <c r="C470" t="s">
        <v>10</v>
      </c>
      <c r="D470" t="s">
        <v>10</v>
      </c>
      <c r="E470" t="s">
        <v>10</v>
      </c>
      <c r="F470" t="s">
        <v>10</v>
      </c>
      <c r="H470" t="s">
        <v>10</v>
      </c>
      <c r="I470" t="s">
        <v>10</v>
      </c>
      <c r="J470" t="s">
        <v>10</v>
      </c>
      <c r="K470" t="s">
        <v>10</v>
      </c>
      <c r="L470" t="s">
        <v>10</v>
      </c>
      <c r="M470" t="s">
        <v>10</v>
      </c>
      <c r="N470" t="s">
        <v>10</v>
      </c>
      <c r="O470" t="s">
        <v>10</v>
      </c>
      <c r="P470" t="s">
        <v>10</v>
      </c>
      <c r="Q470" t="s">
        <v>10</v>
      </c>
      <c r="R470" t="s">
        <v>10</v>
      </c>
      <c r="S470" t="s">
        <v>10</v>
      </c>
      <c r="T470" t="s">
        <v>10</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c r="BK470" t="s">
        <v>10</v>
      </c>
      <c r="BL470" t="s">
        <v>10</v>
      </c>
      <c r="BM470" t="s">
        <v>10</v>
      </c>
      <c r="BN470" t="s">
        <v>10</v>
      </c>
      <c r="BO470" t="s">
        <v>10</v>
      </c>
      <c r="BP470" t="s">
        <v>10</v>
      </c>
      <c r="BQ470" t="s">
        <v>10</v>
      </c>
      <c r="BR470" t="s">
        <v>10</v>
      </c>
      <c r="BS470" t="s">
        <v>10</v>
      </c>
      <c r="BT470" t="s">
        <v>10</v>
      </c>
    </row>
    <row r="471" spans="1:72" x14ac:dyDescent="0.45">
      <c r="A471">
        <v>470</v>
      </c>
      <c r="B471" t="s">
        <v>10</v>
      </c>
      <c r="C471" t="s">
        <v>10</v>
      </c>
      <c r="D471" t="s">
        <v>10</v>
      </c>
      <c r="E471" t="s">
        <v>10</v>
      </c>
      <c r="F471" t="s">
        <v>10</v>
      </c>
      <c r="H471" t="s">
        <v>10</v>
      </c>
      <c r="I471" t="s">
        <v>10</v>
      </c>
      <c r="J471" t="s">
        <v>10</v>
      </c>
      <c r="K471" t="s">
        <v>10</v>
      </c>
      <c r="L471" t="s">
        <v>10</v>
      </c>
      <c r="M471" t="s">
        <v>10</v>
      </c>
      <c r="N471" t="s">
        <v>10</v>
      </c>
      <c r="O471" t="s">
        <v>10</v>
      </c>
      <c r="P471" t="s">
        <v>10</v>
      </c>
      <c r="Q471" t="s">
        <v>10</v>
      </c>
      <c r="R471" t="s">
        <v>10</v>
      </c>
      <c r="S471" t="s">
        <v>10</v>
      </c>
      <c r="T471" t="s">
        <v>10</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c r="BK471" t="s">
        <v>10</v>
      </c>
      <c r="BL471" t="s">
        <v>10</v>
      </c>
      <c r="BM471" t="s">
        <v>10</v>
      </c>
      <c r="BN471" t="s">
        <v>10</v>
      </c>
      <c r="BO471" t="s">
        <v>10</v>
      </c>
      <c r="BP471" t="s">
        <v>10</v>
      </c>
      <c r="BQ471" t="s">
        <v>10</v>
      </c>
      <c r="BR471" t="s">
        <v>10</v>
      </c>
      <c r="BS471" t="s">
        <v>10</v>
      </c>
      <c r="BT471" t="s">
        <v>10</v>
      </c>
    </row>
    <row r="472" spans="1:72" x14ac:dyDescent="0.45">
      <c r="A472">
        <v>471</v>
      </c>
      <c r="B472" t="s">
        <v>10</v>
      </c>
      <c r="C472" t="s">
        <v>10</v>
      </c>
      <c r="D472" t="s">
        <v>10</v>
      </c>
      <c r="E472" t="s">
        <v>10</v>
      </c>
      <c r="F472" t="s">
        <v>10</v>
      </c>
      <c r="H472" t="s">
        <v>10</v>
      </c>
      <c r="I472" t="s">
        <v>10</v>
      </c>
      <c r="J472" t="s">
        <v>10</v>
      </c>
      <c r="K472" t="s">
        <v>10</v>
      </c>
      <c r="L472" t="s">
        <v>10</v>
      </c>
      <c r="M472" t="s">
        <v>10</v>
      </c>
      <c r="N472" t="s">
        <v>10</v>
      </c>
      <c r="O472" t="s">
        <v>10</v>
      </c>
      <c r="P472" t="s">
        <v>10</v>
      </c>
      <c r="Q472" t="s">
        <v>10</v>
      </c>
      <c r="R472" t="s">
        <v>10</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c r="BK472" t="s">
        <v>10</v>
      </c>
      <c r="BL472" t="s">
        <v>10</v>
      </c>
      <c r="BM472" t="s">
        <v>10</v>
      </c>
      <c r="BN472" t="s">
        <v>10</v>
      </c>
      <c r="BO472" t="s">
        <v>10</v>
      </c>
      <c r="BP472" t="s">
        <v>10</v>
      </c>
      <c r="BQ472" t="s">
        <v>10</v>
      </c>
      <c r="BR472" t="s">
        <v>10</v>
      </c>
      <c r="BS472" t="s">
        <v>10</v>
      </c>
      <c r="BT472" t="s">
        <v>10</v>
      </c>
    </row>
    <row r="473" spans="1:72" x14ac:dyDescent="0.45">
      <c r="A473">
        <v>472</v>
      </c>
      <c r="B473" t="s">
        <v>10</v>
      </c>
      <c r="C473" t="s">
        <v>10</v>
      </c>
      <c r="D473" t="s">
        <v>10</v>
      </c>
      <c r="E473" t="s">
        <v>10</v>
      </c>
      <c r="F473" t="s">
        <v>10</v>
      </c>
      <c r="H473" t="s">
        <v>10</v>
      </c>
      <c r="I473" t="s">
        <v>10</v>
      </c>
      <c r="J473" t="s">
        <v>10</v>
      </c>
      <c r="K473" t="s">
        <v>10</v>
      </c>
      <c r="L473" t="s">
        <v>10</v>
      </c>
      <c r="M473" t="s">
        <v>10</v>
      </c>
      <c r="N473" t="s">
        <v>10</v>
      </c>
      <c r="O473" t="s">
        <v>10</v>
      </c>
      <c r="P473" t="s">
        <v>10</v>
      </c>
      <c r="Q473" t="s">
        <v>10</v>
      </c>
      <c r="R473" t="s">
        <v>10</v>
      </c>
      <c r="S473" t="s">
        <v>10</v>
      </c>
      <c r="T473" t="s">
        <v>10</v>
      </c>
      <c r="U473" t="s">
        <v>10</v>
      </c>
      <c r="V473" t="s">
        <v>10</v>
      </c>
      <c r="W473" t="s">
        <v>10</v>
      </c>
      <c r="X473" t="s">
        <v>10</v>
      </c>
      <c r="Y473" t="s">
        <v>10</v>
      </c>
      <c r="Z473" t="s">
        <v>10</v>
      </c>
      <c r="AA473" t="s">
        <v>10</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c r="BK473" t="s">
        <v>10</v>
      </c>
      <c r="BL473" t="s">
        <v>10</v>
      </c>
      <c r="BM473" t="s">
        <v>10</v>
      </c>
      <c r="BN473" t="s">
        <v>10</v>
      </c>
      <c r="BO473" t="s">
        <v>10</v>
      </c>
      <c r="BP473" t="s">
        <v>10</v>
      </c>
      <c r="BQ473" t="s">
        <v>10</v>
      </c>
      <c r="BR473" t="s">
        <v>10</v>
      </c>
      <c r="BS473" t="s">
        <v>10</v>
      </c>
      <c r="BT473" t="s">
        <v>10</v>
      </c>
    </row>
    <row r="474" spans="1:72" x14ac:dyDescent="0.45">
      <c r="A474">
        <v>473</v>
      </c>
      <c r="B474" t="s">
        <v>10</v>
      </c>
      <c r="C474" t="s">
        <v>10</v>
      </c>
      <c r="D474" t="s">
        <v>10</v>
      </c>
      <c r="E474" t="s">
        <v>10</v>
      </c>
      <c r="F474" t="s">
        <v>10</v>
      </c>
      <c r="H474" t="s">
        <v>10</v>
      </c>
      <c r="I474" t="s">
        <v>10</v>
      </c>
      <c r="J474" t="s">
        <v>10</v>
      </c>
      <c r="K474" t="s">
        <v>10</v>
      </c>
      <c r="L474" t="s">
        <v>10</v>
      </c>
      <c r="M474" t="s">
        <v>10</v>
      </c>
      <c r="N474" t="s">
        <v>10</v>
      </c>
      <c r="O474" t="s">
        <v>10</v>
      </c>
      <c r="P474" t="s">
        <v>10</v>
      </c>
      <c r="Q474" t="s">
        <v>10</v>
      </c>
      <c r="R474" t="s">
        <v>10</v>
      </c>
      <c r="S474" t="s">
        <v>10</v>
      </c>
      <c r="T474" t="s">
        <v>10</v>
      </c>
      <c r="U474" t="s">
        <v>10</v>
      </c>
      <c r="V474" t="s">
        <v>10</v>
      </c>
      <c r="W474" t="s">
        <v>10</v>
      </c>
      <c r="X474" t="s">
        <v>10</v>
      </c>
      <c r="Y474" t="s">
        <v>10</v>
      </c>
      <c r="Z474" t="s">
        <v>10</v>
      </c>
      <c r="AA474" t="s">
        <v>10</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c r="BK474" t="s">
        <v>10</v>
      </c>
      <c r="BL474" t="s">
        <v>10</v>
      </c>
      <c r="BM474" t="s">
        <v>10</v>
      </c>
      <c r="BN474" t="s">
        <v>10</v>
      </c>
      <c r="BO474" t="s">
        <v>10</v>
      </c>
      <c r="BP474" t="s">
        <v>10</v>
      </c>
      <c r="BQ474" t="s">
        <v>10</v>
      </c>
      <c r="BR474" t="s">
        <v>10</v>
      </c>
      <c r="BS474" t="s">
        <v>10</v>
      </c>
      <c r="BT474" t="s">
        <v>10</v>
      </c>
    </row>
    <row r="475" spans="1:72" x14ac:dyDescent="0.45">
      <c r="A475">
        <v>474</v>
      </c>
      <c r="B475" t="s">
        <v>10</v>
      </c>
      <c r="C475" t="s">
        <v>10</v>
      </c>
      <c r="D475" t="s">
        <v>10</v>
      </c>
      <c r="E475" t="s">
        <v>10</v>
      </c>
      <c r="F475" t="s">
        <v>10</v>
      </c>
      <c r="H475" t="s">
        <v>10</v>
      </c>
      <c r="I475" t="s">
        <v>10</v>
      </c>
      <c r="J475" t="s">
        <v>10</v>
      </c>
      <c r="K475" t="s">
        <v>10</v>
      </c>
      <c r="L475" t="s">
        <v>10</v>
      </c>
      <c r="M475" t="s">
        <v>10</v>
      </c>
      <c r="N475" t="s">
        <v>10</v>
      </c>
      <c r="O475" t="s">
        <v>10</v>
      </c>
      <c r="P475" t="s">
        <v>10</v>
      </c>
      <c r="Q475" t="s">
        <v>10</v>
      </c>
      <c r="R475" t="s">
        <v>10</v>
      </c>
      <c r="S475" t="s">
        <v>10</v>
      </c>
      <c r="T475" t="s">
        <v>10</v>
      </c>
      <c r="U475" t="s">
        <v>10</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c r="BK475" t="s">
        <v>10</v>
      </c>
      <c r="BL475" t="s">
        <v>10</v>
      </c>
      <c r="BM475" t="s">
        <v>10</v>
      </c>
      <c r="BN475" t="s">
        <v>10</v>
      </c>
      <c r="BO475" t="s">
        <v>10</v>
      </c>
      <c r="BP475" t="s">
        <v>10</v>
      </c>
      <c r="BQ475" t="s">
        <v>10</v>
      </c>
      <c r="BR475" t="s">
        <v>10</v>
      </c>
      <c r="BS475" t="s">
        <v>10</v>
      </c>
      <c r="BT475" t="s">
        <v>10</v>
      </c>
    </row>
    <row r="476" spans="1:72" x14ac:dyDescent="0.45">
      <c r="A476">
        <v>475</v>
      </c>
      <c r="B476" t="s">
        <v>10</v>
      </c>
      <c r="C476" t="s">
        <v>10</v>
      </c>
      <c r="D476" t="s">
        <v>10</v>
      </c>
      <c r="E476" t="s">
        <v>10</v>
      </c>
      <c r="F476" t="s">
        <v>10</v>
      </c>
      <c r="H476" t="s">
        <v>10</v>
      </c>
      <c r="I476" t="s">
        <v>10</v>
      </c>
      <c r="J476" t="s">
        <v>10</v>
      </c>
      <c r="K476" t="s">
        <v>10</v>
      </c>
      <c r="L476" t="s">
        <v>10</v>
      </c>
      <c r="M476" t="s">
        <v>10</v>
      </c>
      <c r="N476" t="s">
        <v>10</v>
      </c>
      <c r="O476" t="s">
        <v>10</v>
      </c>
      <c r="P476" t="s">
        <v>10</v>
      </c>
      <c r="Q476" t="s">
        <v>10</v>
      </c>
      <c r="R476" t="s">
        <v>10</v>
      </c>
      <c r="S476" t="s">
        <v>10</v>
      </c>
      <c r="T476" t="s">
        <v>10</v>
      </c>
      <c r="U476" t="s">
        <v>10</v>
      </c>
      <c r="V476" t="s">
        <v>10</v>
      </c>
      <c r="W476" t="s">
        <v>10</v>
      </c>
      <c r="X476" t="s">
        <v>10</v>
      </c>
      <c r="Y476" t="s">
        <v>10</v>
      </c>
      <c r="Z476" t="s">
        <v>10</v>
      </c>
      <c r="AA476" t="s">
        <v>10</v>
      </c>
      <c r="AB476" t="s">
        <v>10</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c r="BK476" t="s">
        <v>10</v>
      </c>
      <c r="BL476" t="s">
        <v>10</v>
      </c>
      <c r="BM476" t="s">
        <v>10</v>
      </c>
      <c r="BN476" t="s">
        <v>10</v>
      </c>
      <c r="BO476" t="s">
        <v>10</v>
      </c>
      <c r="BP476" t="s">
        <v>10</v>
      </c>
      <c r="BQ476" t="s">
        <v>10</v>
      </c>
      <c r="BR476" t="s">
        <v>10</v>
      </c>
      <c r="BS476" t="s">
        <v>10</v>
      </c>
      <c r="BT476" t="s">
        <v>10</v>
      </c>
    </row>
    <row r="477" spans="1:72" x14ac:dyDescent="0.45">
      <c r="A477">
        <v>476</v>
      </c>
      <c r="B477" t="s">
        <v>10</v>
      </c>
      <c r="C477" t="s">
        <v>10</v>
      </c>
      <c r="D477" t="s">
        <v>10</v>
      </c>
      <c r="E477" t="s">
        <v>10</v>
      </c>
      <c r="F477" t="s">
        <v>10</v>
      </c>
      <c r="H477" t="s">
        <v>10</v>
      </c>
      <c r="I477" t="s">
        <v>10</v>
      </c>
      <c r="J477" t="s">
        <v>10</v>
      </c>
      <c r="K477" t="s">
        <v>10</v>
      </c>
      <c r="L477" t="s">
        <v>10</v>
      </c>
      <c r="M477" t="s">
        <v>10</v>
      </c>
      <c r="N477" t="s">
        <v>10</v>
      </c>
      <c r="O477" t="s">
        <v>10</v>
      </c>
      <c r="P477" t="s">
        <v>10</v>
      </c>
      <c r="Q477" t="s">
        <v>10</v>
      </c>
      <c r="R477" t="s">
        <v>10</v>
      </c>
      <c r="S477" t="s">
        <v>10</v>
      </c>
      <c r="T477" t="s">
        <v>10</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c r="BK477" t="s">
        <v>10</v>
      </c>
      <c r="BL477" t="s">
        <v>10</v>
      </c>
      <c r="BM477" t="s">
        <v>10</v>
      </c>
      <c r="BN477" t="s">
        <v>10</v>
      </c>
      <c r="BO477" t="s">
        <v>10</v>
      </c>
      <c r="BP477" t="s">
        <v>10</v>
      </c>
      <c r="BQ477" t="s">
        <v>10</v>
      </c>
      <c r="BR477" t="s">
        <v>10</v>
      </c>
      <c r="BS477" t="s">
        <v>10</v>
      </c>
      <c r="BT477" t="s">
        <v>10</v>
      </c>
    </row>
    <row r="478" spans="1:72" x14ac:dyDescent="0.45">
      <c r="A478">
        <v>477</v>
      </c>
      <c r="B478" t="s">
        <v>10</v>
      </c>
      <c r="C478" t="s">
        <v>10</v>
      </c>
      <c r="D478" t="s">
        <v>10</v>
      </c>
      <c r="E478" t="s">
        <v>10</v>
      </c>
      <c r="F478" t="s">
        <v>10</v>
      </c>
      <c r="H478" t="s">
        <v>10</v>
      </c>
      <c r="I478" t="s">
        <v>10</v>
      </c>
      <c r="J478" t="s">
        <v>10</v>
      </c>
      <c r="K478" t="s">
        <v>10</v>
      </c>
      <c r="L478" t="s">
        <v>10</v>
      </c>
      <c r="M478" t="s">
        <v>10</v>
      </c>
      <c r="N478" t="s">
        <v>10</v>
      </c>
      <c r="O478" t="s">
        <v>10</v>
      </c>
      <c r="P478" t="s">
        <v>10</v>
      </c>
      <c r="Q478" t="s">
        <v>10</v>
      </c>
      <c r="R478" t="s">
        <v>10</v>
      </c>
      <c r="S478" t="s">
        <v>10</v>
      </c>
      <c r="T478" t="s">
        <v>10</v>
      </c>
      <c r="U478" t="s">
        <v>10</v>
      </c>
      <c r="V478" t="s">
        <v>10</v>
      </c>
      <c r="W478" t="s">
        <v>10</v>
      </c>
      <c r="X478" t="s">
        <v>10</v>
      </c>
      <c r="Y478" t="s">
        <v>10</v>
      </c>
      <c r="Z478" t="s">
        <v>10</v>
      </c>
      <c r="AA478" t="s">
        <v>10</v>
      </c>
      <c r="AB478" t="s">
        <v>10</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c r="BK478" t="s">
        <v>10</v>
      </c>
      <c r="BL478" t="s">
        <v>10</v>
      </c>
      <c r="BM478" t="s">
        <v>10</v>
      </c>
      <c r="BN478" t="s">
        <v>10</v>
      </c>
      <c r="BO478" t="s">
        <v>10</v>
      </c>
      <c r="BP478" t="s">
        <v>10</v>
      </c>
      <c r="BQ478" t="s">
        <v>10</v>
      </c>
      <c r="BR478" t="s">
        <v>10</v>
      </c>
      <c r="BS478" t="s">
        <v>10</v>
      </c>
      <c r="BT478" t="s">
        <v>10</v>
      </c>
    </row>
    <row r="479" spans="1:72" x14ac:dyDescent="0.45">
      <c r="A479">
        <v>478</v>
      </c>
      <c r="B479" t="s">
        <v>10</v>
      </c>
      <c r="C479" t="s">
        <v>10</v>
      </c>
      <c r="D479" t="s">
        <v>10</v>
      </c>
      <c r="E479" t="s">
        <v>10</v>
      </c>
      <c r="F479" t="s">
        <v>10</v>
      </c>
      <c r="H479" t="s">
        <v>10</v>
      </c>
      <c r="I479" t="s">
        <v>10</v>
      </c>
      <c r="J479" t="s">
        <v>10</v>
      </c>
      <c r="K479" t="s">
        <v>10</v>
      </c>
      <c r="L479" t="s">
        <v>10</v>
      </c>
      <c r="M479" t="s">
        <v>10</v>
      </c>
      <c r="N479" t="s">
        <v>10</v>
      </c>
      <c r="O479" t="s">
        <v>10</v>
      </c>
      <c r="P479" t="s">
        <v>10</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c r="BK479" t="s">
        <v>10</v>
      </c>
      <c r="BL479" t="s">
        <v>10</v>
      </c>
      <c r="BM479" t="s">
        <v>10</v>
      </c>
      <c r="BN479" t="s">
        <v>10</v>
      </c>
      <c r="BO479" t="s">
        <v>10</v>
      </c>
      <c r="BP479" t="s">
        <v>10</v>
      </c>
      <c r="BQ479" t="s">
        <v>10</v>
      </c>
      <c r="BR479" t="s">
        <v>10</v>
      </c>
      <c r="BS479" t="s">
        <v>10</v>
      </c>
      <c r="BT479" t="s">
        <v>10</v>
      </c>
    </row>
    <row r="480" spans="1:72" x14ac:dyDescent="0.45">
      <c r="A480">
        <v>479</v>
      </c>
      <c r="B480" t="s">
        <v>10</v>
      </c>
      <c r="C480" t="s">
        <v>10</v>
      </c>
      <c r="D480" t="s">
        <v>10</v>
      </c>
      <c r="E480" t="s">
        <v>10</v>
      </c>
      <c r="F480" t="s">
        <v>10</v>
      </c>
      <c r="H480" t="s">
        <v>10</v>
      </c>
      <c r="I480" t="s">
        <v>10</v>
      </c>
      <c r="J480" t="s">
        <v>10</v>
      </c>
      <c r="K480" t="s">
        <v>10</v>
      </c>
      <c r="L480" t="s">
        <v>10</v>
      </c>
      <c r="M480" t="s">
        <v>10</v>
      </c>
      <c r="N480" t="s">
        <v>10</v>
      </c>
      <c r="O480" t="s">
        <v>10</v>
      </c>
      <c r="P480" t="s">
        <v>10</v>
      </c>
      <c r="Q480" t="s">
        <v>10</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c r="BK480" t="s">
        <v>10</v>
      </c>
      <c r="BL480" t="s">
        <v>10</v>
      </c>
      <c r="BM480" t="s">
        <v>10</v>
      </c>
      <c r="BN480" t="s">
        <v>10</v>
      </c>
      <c r="BO480" t="s">
        <v>10</v>
      </c>
      <c r="BP480" t="s">
        <v>10</v>
      </c>
      <c r="BQ480" t="s">
        <v>10</v>
      </c>
      <c r="BR480" t="s">
        <v>10</v>
      </c>
      <c r="BS480" t="s">
        <v>10</v>
      </c>
      <c r="BT480" t="s">
        <v>10</v>
      </c>
    </row>
    <row r="481" spans="1:72" x14ac:dyDescent="0.45">
      <c r="A481">
        <v>480</v>
      </c>
      <c r="B481" t="s">
        <v>10</v>
      </c>
      <c r="C481" t="s">
        <v>10</v>
      </c>
      <c r="D481" t="s">
        <v>10</v>
      </c>
      <c r="E481" t="s">
        <v>10</v>
      </c>
      <c r="F481" t="s">
        <v>10</v>
      </c>
      <c r="H481" t="s">
        <v>10</v>
      </c>
      <c r="I481" t="s">
        <v>10</v>
      </c>
      <c r="J481" t="s">
        <v>10</v>
      </c>
      <c r="K481" t="s">
        <v>10</v>
      </c>
      <c r="L481" t="s">
        <v>10</v>
      </c>
      <c r="M481" t="s">
        <v>10</v>
      </c>
      <c r="N481" t="s">
        <v>10</v>
      </c>
      <c r="O481" t="s">
        <v>10</v>
      </c>
      <c r="P481" t="s">
        <v>10</v>
      </c>
      <c r="Q481" t="s">
        <v>10</v>
      </c>
      <c r="R481" t="s">
        <v>10</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c r="BK481" t="s">
        <v>10</v>
      </c>
      <c r="BL481" t="s">
        <v>10</v>
      </c>
      <c r="BM481" t="s">
        <v>10</v>
      </c>
      <c r="BN481" t="s">
        <v>10</v>
      </c>
      <c r="BO481" t="s">
        <v>10</v>
      </c>
      <c r="BP481" t="s">
        <v>10</v>
      </c>
      <c r="BQ481" t="s">
        <v>10</v>
      </c>
      <c r="BR481" t="s">
        <v>10</v>
      </c>
      <c r="BS481" t="s">
        <v>10</v>
      </c>
      <c r="BT481" t="s">
        <v>10</v>
      </c>
    </row>
    <row r="482" spans="1:72" x14ac:dyDescent="0.45">
      <c r="A482">
        <v>481</v>
      </c>
      <c r="B482" t="s">
        <v>10</v>
      </c>
      <c r="C482" t="s">
        <v>10</v>
      </c>
      <c r="D482" t="s">
        <v>10</v>
      </c>
      <c r="E482" t="s">
        <v>10</v>
      </c>
      <c r="F482" t="s">
        <v>10</v>
      </c>
      <c r="H482" t="s">
        <v>10</v>
      </c>
      <c r="I482" t="s">
        <v>10</v>
      </c>
      <c r="J482" t="s">
        <v>10</v>
      </c>
      <c r="K482" t="s">
        <v>10</v>
      </c>
      <c r="L482" t="s">
        <v>10</v>
      </c>
      <c r="M482" t="s">
        <v>10</v>
      </c>
      <c r="N482" t="s">
        <v>10</v>
      </c>
      <c r="O482" t="s">
        <v>10</v>
      </c>
      <c r="P482" t="s">
        <v>10</v>
      </c>
      <c r="Q482" t="s">
        <v>10</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c r="BK482" t="s">
        <v>10</v>
      </c>
      <c r="BL482" t="s">
        <v>10</v>
      </c>
      <c r="BM482" t="s">
        <v>10</v>
      </c>
      <c r="BN482" t="s">
        <v>10</v>
      </c>
      <c r="BO482" t="s">
        <v>10</v>
      </c>
      <c r="BP482" t="s">
        <v>10</v>
      </c>
      <c r="BQ482" t="s">
        <v>10</v>
      </c>
      <c r="BR482" t="s">
        <v>10</v>
      </c>
      <c r="BS482" t="s">
        <v>10</v>
      </c>
      <c r="BT482" t="s">
        <v>10</v>
      </c>
    </row>
    <row r="483" spans="1:72" x14ac:dyDescent="0.45">
      <c r="A483">
        <v>482</v>
      </c>
      <c r="B483" t="s">
        <v>10</v>
      </c>
      <c r="C483" t="s">
        <v>10</v>
      </c>
      <c r="D483" t="s">
        <v>10</v>
      </c>
      <c r="E483" t="s">
        <v>10</v>
      </c>
      <c r="F483" t="s">
        <v>10</v>
      </c>
      <c r="H483" t="s">
        <v>10</v>
      </c>
      <c r="I483" t="s">
        <v>10</v>
      </c>
      <c r="J483" t="s">
        <v>10</v>
      </c>
      <c r="K483" t="s">
        <v>10</v>
      </c>
      <c r="L483" t="s">
        <v>10</v>
      </c>
      <c r="M483" t="s">
        <v>10</v>
      </c>
      <c r="N483" t="s">
        <v>10</v>
      </c>
      <c r="O483" t="s">
        <v>10</v>
      </c>
      <c r="P483" t="s">
        <v>10</v>
      </c>
      <c r="Q483" t="s">
        <v>10</v>
      </c>
      <c r="R483" t="s">
        <v>10</v>
      </c>
      <c r="S483" t="s">
        <v>10</v>
      </c>
      <c r="T483" t="s">
        <v>10</v>
      </c>
      <c r="U483" t="s">
        <v>10</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c r="BK483" t="s">
        <v>10</v>
      </c>
      <c r="BL483" t="s">
        <v>10</v>
      </c>
      <c r="BM483" t="s">
        <v>10</v>
      </c>
      <c r="BN483" t="s">
        <v>10</v>
      </c>
      <c r="BO483" t="s">
        <v>10</v>
      </c>
      <c r="BP483" t="s">
        <v>10</v>
      </c>
      <c r="BQ483" t="s">
        <v>10</v>
      </c>
      <c r="BR483" t="s">
        <v>10</v>
      </c>
      <c r="BS483" t="s">
        <v>10</v>
      </c>
      <c r="BT483" t="s">
        <v>10</v>
      </c>
    </row>
    <row r="484" spans="1:72" x14ac:dyDescent="0.45">
      <c r="A484">
        <v>483</v>
      </c>
      <c r="B484" t="s">
        <v>10</v>
      </c>
      <c r="C484" t="s">
        <v>10</v>
      </c>
      <c r="D484" t="s">
        <v>10</v>
      </c>
      <c r="E484" t="s">
        <v>10</v>
      </c>
      <c r="F484" t="s">
        <v>10</v>
      </c>
      <c r="H484" t="s">
        <v>10</v>
      </c>
      <c r="I484" t="s">
        <v>10</v>
      </c>
      <c r="J484" t="s">
        <v>10</v>
      </c>
      <c r="K484" t="s">
        <v>10</v>
      </c>
      <c r="L484" t="s">
        <v>10</v>
      </c>
      <c r="M484" t="s">
        <v>10</v>
      </c>
      <c r="N484" t="s">
        <v>10</v>
      </c>
      <c r="O484" t="s">
        <v>10</v>
      </c>
      <c r="P484" t="s">
        <v>10</v>
      </c>
      <c r="Q484" t="s">
        <v>10</v>
      </c>
      <c r="R484" t="s">
        <v>10</v>
      </c>
      <c r="S484" t="s">
        <v>10</v>
      </c>
      <c r="T484" t="s">
        <v>10</v>
      </c>
      <c r="U484" t="s">
        <v>10</v>
      </c>
      <c r="V484" t="s">
        <v>10</v>
      </c>
      <c r="W484" t="s">
        <v>10</v>
      </c>
      <c r="X484" t="s">
        <v>10</v>
      </c>
      <c r="Y484" t="s">
        <v>10</v>
      </c>
      <c r="Z484" t="s">
        <v>10</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c r="BK484" t="s">
        <v>10</v>
      </c>
      <c r="BL484" t="s">
        <v>10</v>
      </c>
      <c r="BM484" t="s">
        <v>10</v>
      </c>
      <c r="BN484" t="s">
        <v>10</v>
      </c>
      <c r="BO484" t="s">
        <v>10</v>
      </c>
      <c r="BP484" t="s">
        <v>10</v>
      </c>
      <c r="BQ484" t="s">
        <v>10</v>
      </c>
      <c r="BR484" t="s">
        <v>10</v>
      </c>
      <c r="BS484" t="s">
        <v>10</v>
      </c>
      <c r="BT484" t="s">
        <v>10</v>
      </c>
    </row>
    <row r="485" spans="1:72" x14ac:dyDescent="0.45">
      <c r="A485">
        <v>484</v>
      </c>
      <c r="B485" t="s">
        <v>10</v>
      </c>
      <c r="C485" t="s">
        <v>10</v>
      </c>
      <c r="D485" t="s">
        <v>10</v>
      </c>
      <c r="E485" t="s">
        <v>10</v>
      </c>
      <c r="F485" t="s">
        <v>10</v>
      </c>
      <c r="H485" t="s">
        <v>10</v>
      </c>
      <c r="I485" t="s">
        <v>10</v>
      </c>
      <c r="J485" t="s">
        <v>10</v>
      </c>
      <c r="K485" t="s">
        <v>10</v>
      </c>
      <c r="L485" t="s">
        <v>10</v>
      </c>
      <c r="M485" t="s">
        <v>10</v>
      </c>
      <c r="N485" t="s">
        <v>10</v>
      </c>
      <c r="O485" t="s">
        <v>10</v>
      </c>
      <c r="P485" t="s">
        <v>10</v>
      </c>
      <c r="Q485" t="s">
        <v>10</v>
      </c>
      <c r="R485" t="s">
        <v>10</v>
      </c>
      <c r="S485" t="s">
        <v>10</v>
      </c>
      <c r="T485" t="s">
        <v>10</v>
      </c>
      <c r="U485" t="s">
        <v>10</v>
      </c>
      <c r="V485" t="s">
        <v>10</v>
      </c>
      <c r="W485" t="s">
        <v>10</v>
      </c>
      <c r="X485" t="s">
        <v>10</v>
      </c>
      <c r="Y485" t="s">
        <v>10</v>
      </c>
      <c r="Z485" t="s">
        <v>10</v>
      </c>
      <c r="AA485" t="s">
        <v>10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c r="BK485" t="s">
        <v>10</v>
      </c>
      <c r="BL485" t="s">
        <v>10</v>
      </c>
      <c r="BM485" t="s">
        <v>10</v>
      </c>
      <c r="BN485" t="s">
        <v>10</v>
      </c>
      <c r="BO485" t="s">
        <v>10</v>
      </c>
      <c r="BP485" t="s">
        <v>10</v>
      </c>
      <c r="BQ485" t="s">
        <v>10</v>
      </c>
      <c r="BR485" t="s">
        <v>10</v>
      </c>
      <c r="BS485" t="s">
        <v>10</v>
      </c>
      <c r="BT485" t="s">
        <v>10</v>
      </c>
    </row>
    <row r="486" spans="1:72" x14ac:dyDescent="0.45">
      <c r="A486">
        <v>485</v>
      </c>
      <c r="B486" t="s">
        <v>10</v>
      </c>
      <c r="C486" t="s">
        <v>10</v>
      </c>
      <c r="D486" t="s">
        <v>10</v>
      </c>
      <c r="E486" t="s">
        <v>10</v>
      </c>
      <c r="F486" t="s">
        <v>10</v>
      </c>
      <c r="H486" t="s">
        <v>10</v>
      </c>
      <c r="I486" t="s">
        <v>10</v>
      </c>
      <c r="J486" t="s">
        <v>10</v>
      </c>
      <c r="K486" t="s">
        <v>10</v>
      </c>
      <c r="L486" t="s">
        <v>10</v>
      </c>
      <c r="M486" t="s">
        <v>10</v>
      </c>
      <c r="N486" t="s">
        <v>10</v>
      </c>
      <c r="O486" t="s">
        <v>10</v>
      </c>
      <c r="P486" t="s">
        <v>10</v>
      </c>
      <c r="Q486" t="s">
        <v>10</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c r="BK486" t="s">
        <v>10</v>
      </c>
      <c r="BL486" t="s">
        <v>10</v>
      </c>
      <c r="BM486" t="s">
        <v>10</v>
      </c>
      <c r="BN486" t="s">
        <v>10</v>
      </c>
      <c r="BO486" t="s">
        <v>10</v>
      </c>
      <c r="BP486" t="s">
        <v>10</v>
      </c>
      <c r="BQ486" t="s">
        <v>10</v>
      </c>
      <c r="BR486" t="s">
        <v>10</v>
      </c>
      <c r="BS486" t="s">
        <v>10</v>
      </c>
      <c r="BT486" t="s">
        <v>10</v>
      </c>
    </row>
    <row r="487" spans="1:72" x14ac:dyDescent="0.45">
      <c r="A487">
        <v>486</v>
      </c>
      <c r="B487" t="s">
        <v>10</v>
      </c>
      <c r="C487" t="s">
        <v>10</v>
      </c>
      <c r="D487" t="s">
        <v>10</v>
      </c>
      <c r="E487" t="s">
        <v>10</v>
      </c>
      <c r="F487" t="s">
        <v>10</v>
      </c>
      <c r="H487" t="s">
        <v>10</v>
      </c>
      <c r="I487" t="s">
        <v>10</v>
      </c>
      <c r="J487" t="s">
        <v>10</v>
      </c>
      <c r="K487" t="s">
        <v>10</v>
      </c>
      <c r="L487" t="s">
        <v>10</v>
      </c>
      <c r="M487" t="s">
        <v>10</v>
      </c>
      <c r="N487" t="s">
        <v>10</v>
      </c>
      <c r="O487" t="s">
        <v>10</v>
      </c>
      <c r="P487" t="s">
        <v>10</v>
      </c>
      <c r="Q487" t="s">
        <v>10</v>
      </c>
      <c r="R487" t="s">
        <v>10</v>
      </c>
      <c r="S487" t="s">
        <v>10</v>
      </c>
      <c r="T487" t="s">
        <v>10</v>
      </c>
      <c r="U487" t="s">
        <v>10</v>
      </c>
      <c r="V487" t="s">
        <v>10</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c r="BK487" t="s">
        <v>10</v>
      </c>
      <c r="BL487" t="s">
        <v>10</v>
      </c>
      <c r="BM487" t="s">
        <v>10</v>
      </c>
      <c r="BN487" t="s">
        <v>10</v>
      </c>
      <c r="BO487" t="s">
        <v>10</v>
      </c>
      <c r="BP487" t="s">
        <v>10</v>
      </c>
      <c r="BQ487" t="s">
        <v>10</v>
      </c>
      <c r="BR487" t="s">
        <v>10</v>
      </c>
      <c r="BS487" t="s">
        <v>10</v>
      </c>
      <c r="BT487" t="s">
        <v>10</v>
      </c>
    </row>
    <row r="488" spans="1:72" x14ac:dyDescent="0.45">
      <c r="A488">
        <v>487</v>
      </c>
      <c r="B488" t="s">
        <v>10</v>
      </c>
      <c r="C488" t="s">
        <v>10</v>
      </c>
      <c r="D488" t="s">
        <v>10</v>
      </c>
      <c r="E488" t="s">
        <v>10</v>
      </c>
      <c r="F488" t="s">
        <v>10</v>
      </c>
      <c r="H488" t="s">
        <v>10</v>
      </c>
      <c r="I488" t="s">
        <v>10</v>
      </c>
      <c r="J488" t="s">
        <v>10</v>
      </c>
      <c r="K488" t="s">
        <v>10</v>
      </c>
      <c r="L488" t="s">
        <v>10</v>
      </c>
      <c r="M488" t="s">
        <v>10</v>
      </c>
      <c r="N488" t="s">
        <v>10</v>
      </c>
      <c r="O488" t="s">
        <v>10</v>
      </c>
      <c r="P488" t="s">
        <v>10</v>
      </c>
      <c r="Q488" t="s">
        <v>10</v>
      </c>
      <c r="R488" t="s">
        <v>10</v>
      </c>
      <c r="S488" t="s">
        <v>10</v>
      </c>
      <c r="T488" t="s">
        <v>10</v>
      </c>
      <c r="U488" t="s">
        <v>10</v>
      </c>
      <c r="V488" t="s">
        <v>10</v>
      </c>
      <c r="W488" t="s">
        <v>10</v>
      </c>
      <c r="X488" t="s">
        <v>10</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c r="BK488" t="s">
        <v>10</v>
      </c>
      <c r="BL488" t="s">
        <v>10</v>
      </c>
      <c r="BM488" t="s">
        <v>10</v>
      </c>
      <c r="BN488" t="s">
        <v>10</v>
      </c>
      <c r="BO488" t="s">
        <v>10</v>
      </c>
      <c r="BP488" t="s">
        <v>10</v>
      </c>
      <c r="BQ488" t="s">
        <v>10</v>
      </c>
      <c r="BR488" t="s">
        <v>10</v>
      </c>
      <c r="BS488" t="s">
        <v>10</v>
      </c>
      <c r="BT488" t="s">
        <v>10</v>
      </c>
    </row>
    <row r="489" spans="1:72" x14ac:dyDescent="0.45">
      <c r="A489">
        <v>488</v>
      </c>
      <c r="B489" t="s">
        <v>10</v>
      </c>
      <c r="C489" t="s">
        <v>10</v>
      </c>
      <c r="D489" t="s">
        <v>10</v>
      </c>
      <c r="E489" t="s">
        <v>10</v>
      </c>
      <c r="F489" t="s">
        <v>10</v>
      </c>
      <c r="H489" t="s">
        <v>10</v>
      </c>
      <c r="I489" t="s">
        <v>10</v>
      </c>
      <c r="J489" t="s">
        <v>10</v>
      </c>
      <c r="K489" t="s">
        <v>10</v>
      </c>
      <c r="L489" t="s">
        <v>10</v>
      </c>
      <c r="M489" t="s">
        <v>10</v>
      </c>
      <c r="N489" t="s">
        <v>10</v>
      </c>
      <c r="O489" t="s">
        <v>10</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c r="BK489" t="s">
        <v>10</v>
      </c>
      <c r="BL489" t="s">
        <v>10</v>
      </c>
      <c r="BM489" t="s">
        <v>10</v>
      </c>
      <c r="BN489" t="s">
        <v>10</v>
      </c>
      <c r="BO489" t="s">
        <v>10</v>
      </c>
      <c r="BP489" t="s">
        <v>10</v>
      </c>
      <c r="BQ489" t="s">
        <v>10</v>
      </c>
      <c r="BR489" t="s">
        <v>10</v>
      </c>
      <c r="BS489" t="s">
        <v>10</v>
      </c>
      <c r="BT489" t="s">
        <v>10</v>
      </c>
    </row>
    <row r="490" spans="1:72" x14ac:dyDescent="0.45">
      <c r="A490">
        <v>489</v>
      </c>
      <c r="B490" t="s">
        <v>10</v>
      </c>
      <c r="C490" t="s">
        <v>10</v>
      </c>
      <c r="D490" t="s">
        <v>10</v>
      </c>
      <c r="E490" t="s">
        <v>10</v>
      </c>
      <c r="F490" t="s">
        <v>10</v>
      </c>
      <c r="H490" t="s">
        <v>10</v>
      </c>
      <c r="I490" t="s">
        <v>10</v>
      </c>
      <c r="J490" t="s">
        <v>10</v>
      </c>
      <c r="K490" t="s">
        <v>10</v>
      </c>
      <c r="L490" t="s">
        <v>10</v>
      </c>
      <c r="M490" t="s">
        <v>10</v>
      </c>
      <c r="N490" t="s">
        <v>10</v>
      </c>
      <c r="O490" t="s">
        <v>10</v>
      </c>
      <c r="P490" t="s">
        <v>10</v>
      </c>
      <c r="Q490" t="s">
        <v>10</v>
      </c>
      <c r="R490" t="s">
        <v>10</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c r="BK490" t="s">
        <v>10</v>
      </c>
      <c r="BL490" t="s">
        <v>10</v>
      </c>
      <c r="BM490" t="s">
        <v>10</v>
      </c>
      <c r="BN490" t="s">
        <v>10</v>
      </c>
      <c r="BO490" t="s">
        <v>10</v>
      </c>
      <c r="BP490" t="s">
        <v>10</v>
      </c>
      <c r="BQ490" t="s">
        <v>10</v>
      </c>
      <c r="BR490" t="s">
        <v>10</v>
      </c>
      <c r="BS490" t="s">
        <v>10</v>
      </c>
      <c r="BT490" t="s">
        <v>10</v>
      </c>
    </row>
    <row r="491" spans="1:72" x14ac:dyDescent="0.45">
      <c r="A491">
        <v>490</v>
      </c>
      <c r="B491" t="s">
        <v>10</v>
      </c>
      <c r="C491" t="s">
        <v>10</v>
      </c>
      <c r="D491" t="s">
        <v>10</v>
      </c>
      <c r="E491" t="s">
        <v>10</v>
      </c>
      <c r="F491" t="s">
        <v>10</v>
      </c>
      <c r="H491" t="s">
        <v>10</v>
      </c>
      <c r="I491" t="s">
        <v>10</v>
      </c>
      <c r="J491" t="s">
        <v>10</v>
      </c>
      <c r="K491" t="s">
        <v>10</v>
      </c>
      <c r="L491" t="s">
        <v>10</v>
      </c>
      <c r="M491" t="s">
        <v>10</v>
      </c>
      <c r="N491" t="s">
        <v>10</v>
      </c>
      <c r="O491" t="s">
        <v>10</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c r="BK491" t="s">
        <v>10</v>
      </c>
      <c r="BL491" t="s">
        <v>10</v>
      </c>
      <c r="BM491" t="s">
        <v>10</v>
      </c>
      <c r="BN491" t="s">
        <v>10</v>
      </c>
      <c r="BO491" t="s">
        <v>10</v>
      </c>
      <c r="BP491" t="s">
        <v>10</v>
      </c>
      <c r="BQ491" t="s">
        <v>10</v>
      </c>
      <c r="BR491" t="s">
        <v>10</v>
      </c>
      <c r="BS491" t="s">
        <v>10</v>
      </c>
      <c r="BT491" t="s">
        <v>10</v>
      </c>
    </row>
    <row r="492" spans="1:72" x14ac:dyDescent="0.45">
      <c r="A492">
        <v>491</v>
      </c>
      <c r="B492" t="s">
        <v>10</v>
      </c>
      <c r="C492" t="s">
        <v>10</v>
      </c>
      <c r="D492" t="s">
        <v>10</v>
      </c>
      <c r="E492" t="s">
        <v>10</v>
      </c>
      <c r="F492" t="s">
        <v>10</v>
      </c>
      <c r="H492" t="s">
        <v>10</v>
      </c>
      <c r="I492" t="s">
        <v>10</v>
      </c>
      <c r="J492" t="s">
        <v>10</v>
      </c>
      <c r="K492" t="s">
        <v>10</v>
      </c>
      <c r="L492" t="s">
        <v>10</v>
      </c>
      <c r="M492" t="s">
        <v>10</v>
      </c>
      <c r="N492" t="s">
        <v>10</v>
      </c>
      <c r="O492" t="s">
        <v>10</v>
      </c>
      <c r="P492" t="s">
        <v>10</v>
      </c>
      <c r="Q492" t="s">
        <v>10</v>
      </c>
      <c r="R492" t="s">
        <v>10</v>
      </c>
      <c r="S492" t="s">
        <v>10</v>
      </c>
      <c r="T492" t="s">
        <v>10</v>
      </c>
      <c r="U492" t="s">
        <v>10</v>
      </c>
      <c r="V492" t="s">
        <v>10</v>
      </c>
      <c r="W492" t="s">
        <v>10</v>
      </c>
      <c r="X492" t="s">
        <v>10</v>
      </c>
      <c r="Y492" t="s">
        <v>10</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c r="BK492" t="s">
        <v>10</v>
      </c>
      <c r="BL492" t="s">
        <v>10</v>
      </c>
      <c r="BM492" t="s">
        <v>10</v>
      </c>
      <c r="BN492" t="s">
        <v>10</v>
      </c>
      <c r="BO492" t="s">
        <v>10</v>
      </c>
      <c r="BP492" t="s">
        <v>10</v>
      </c>
      <c r="BQ492" t="s">
        <v>10</v>
      </c>
      <c r="BR492" t="s">
        <v>10</v>
      </c>
      <c r="BS492" t="s">
        <v>10</v>
      </c>
      <c r="BT492" t="s">
        <v>10</v>
      </c>
    </row>
    <row r="493" spans="1:72" x14ac:dyDescent="0.45">
      <c r="A493">
        <v>492</v>
      </c>
      <c r="B493" t="s">
        <v>10</v>
      </c>
      <c r="C493" t="s">
        <v>10</v>
      </c>
      <c r="D493" t="s">
        <v>10</v>
      </c>
      <c r="E493" t="s">
        <v>10</v>
      </c>
      <c r="F493" t="s">
        <v>10</v>
      </c>
      <c r="H493" t="s">
        <v>10</v>
      </c>
      <c r="I493" t="s">
        <v>10</v>
      </c>
      <c r="J493" t="s">
        <v>10</v>
      </c>
      <c r="K493" t="s">
        <v>10</v>
      </c>
      <c r="L493" t="s">
        <v>10</v>
      </c>
      <c r="M493" t="s">
        <v>10</v>
      </c>
      <c r="N493" t="s">
        <v>10</v>
      </c>
      <c r="O493" t="s">
        <v>10</v>
      </c>
      <c r="P493" t="s">
        <v>10</v>
      </c>
      <c r="Q493" t="s">
        <v>10</v>
      </c>
      <c r="R493" t="s">
        <v>10</v>
      </c>
      <c r="S493" t="s">
        <v>10</v>
      </c>
      <c r="T493" t="s">
        <v>10</v>
      </c>
      <c r="U493" t="s">
        <v>10</v>
      </c>
      <c r="V493" t="s">
        <v>10</v>
      </c>
      <c r="W493" t="s">
        <v>10</v>
      </c>
      <c r="X493" t="s">
        <v>10</v>
      </c>
      <c r="Y493" t="s">
        <v>10</v>
      </c>
      <c r="Z493" t="s">
        <v>10</v>
      </c>
      <c r="AA493" t="s">
        <v>10</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c r="BK493" t="s">
        <v>10</v>
      </c>
      <c r="BL493" t="s">
        <v>10</v>
      </c>
      <c r="BM493" t="s">
        <v>10</v>
      </c>
      <c r="BN493" t="s">
        <v>10</v>
      </c>
      <c r="BO493" t="s">
        <v>10</v>
      </c>
      <c r="BP493" t="s">
        <v>10</v>
      </c>
      <c r="BQ493" t="s">
        <v>10</v>
      </c>
      <c r="BR493" t="s">
        <v>10</v>
      </c>
      <c r="BS493" t="s">
        <v>10</v>
      </c>
      <c r="BT493" t="s">
        <v>10</v>
      </c>
    </row>
    <row r="494" spans="1:72" x14ac:dyDescent="0.45">
      <c r="A494">
        <v>493</v>
      </c>
      <c r="B494" t="s">
        <v>10</v>
      </c>
      <c r="C494" t="s">
        <v>10</v>
      </c>
      <c r="D494" t="s">
        <v>10</v>
      </c>
      <c r="E494" t="s">
        <v>10</v>
      </c>
      <c r="F494" t="s">
        <v>10</v>
      </c>
      <c r="H494" t="s">
        <v>10</v>
      </c>
      <c r="I494" t="s">
        <v>10</v>
      </c>
      <c r="J494" t="s">
        <v>10</v>
      </c>
      <c r="K494" t="s">
        <v>10</v>
      </c>
      <c r="L494" t="s">
        <v>10</v>
      </c>
      <c r="M494" t="s">
        <v>10</v>
      </c>
      <c r="N494" t="s">
        <v>10</v>
      </c>
      <c r="O494" t="s">
        <v>10</v>
      </c>
      <c r="P494" t="s">
        <v>10</v>
      </c>
      <c r="Q494" t="s">
        <v>10</v>
      </c>
      <c r="R494" t="s">
        <v>10</v>
      </c>
      <c r="S494" t="s">
        <v>10</v>
      </c>
      <c r="T494" t="s">
        <v>10</v>
      </c>
      <c r="U494" t="s">
        <v>10</v>
      </c>
      <c r="V494" t="s">
        <v>10</v>
      </c>
      <c r="W494" t="s">
        <v>10</v>
      </c>
      <c r="X494" t="s">
        <v>10</v>
      </c>
      <c r="Y494" t="s">
        <v>10</v>
      </c>
      <c r="Z494" t="s">
        <v>10</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c r="BK494" t="s">
        <v>10</v>
      </c>
      <c r="BL494" t="s">
        <v>10</v>
      </c>
      <c r="BM494" t="s">
        <v>10</v>
      </c>
      <c r="BN494" t="s">
        <v>10</v>
      </c>
      <c r="BO494" t="s">
        <v>10</v>
      </c>
      <c r="BP494" t="s">
        <v>10</v>
      </c>
      <c r="BQ494" t="s">
        <v>10</v>
      </c>
      <c r="BR494" t="s">
        <v>10</v>
      </c>
      <c r="BS494" t="s">
        <v>10</v>
      </c>
      <c r="BT494" t="s">
        <v>10</v>
      </c>
    </row>
    <row r="495" spans="1:72" x14ac:dyDescent="0.45">
      <c r="A495">
        <v>494</v>
      </c>
      <c r="B495" t="s">
        <v>10</v>
      </c>
      <c r="C495" t="s">
        <v>10</v>
      </c>
      <c r="D495" t="s">
        <v>10</v>
      </c>
      <c r="E495" t="s">
        <v>10</v>
      </c>
      <c r="F495" t="s">
        <v>10</v>
      </c>
      <c r="H495" t="s">
        <v>10</v>
      </c>
      <c r="I495" t="s">
        <v>10</v>
      </c>
      <c r="J495" t="s">
        <v>10</v>
      </c>
      <c r="K495" t="s">
        <v>10</v>
      </c>
      <c r="L495" t="s">
        <v>10</v>
      </c>
      <c r="M495" t="s">
        <v>10</v>
      </c>
      <c r="N495" t="s">
        <v>10</v>
      </c>
      <c r="O495" t="s">
        <v>10</v>
      </c>
      <c r="P495" t="s">
        <v>10</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c r="BK495" t="s">
        <v>10</v>
      </c>
      <c r="BL495" t="s">
        <v>10</v>
      </c>
      <c r="BM495" t="s">
        <v>10</v>
      </c>
      <c r="BN495" t="s">
        <v>10</v>
      </c>
      <c r="BO495" t="s">
        <v>10</v>
      </c>
      <c r="BP495" t="s">
        <v>10</v>
      </c>
      <c r="BQ495" t="s">
        <v>10</v>
      </c>
      <c r="BR495" t="s">
        <v>10</v>
      </c>
      <c r="BS495" t="s">
        <v>10</v>
      </c>
      <c r="BT495" t="s">
        <v>10</v>
      </c>
    </row>
    <row r="496" spans="1:72" x14ac:dyDescent="0.45">
      <c r="A496">
        <v>495</v>
      </c>
      <c r="B496" t="s">
        <v>10</v>
      </c>
      <c r="C496" t="s">
        <v>10</v>
      </c>
      <c r="D496" t="s">
        <v>10</v>
      </c>
      <c r="E496" t="s">
        <v>10</v>
      </c>
      <c r="F496" t="s">
        <v>10</v>
      </c>
      <c r="H496" t="s">
        <v>10</v>
      </c>
      <c r="I496" t="s">
        <v>10</v>
      </c>
      <c r="J496" t="s">
        <v>10</v>
      </c>
      <c r="K496" t="s">
        <v>10</v>
      </c>
      <c r="L496" t="s">
        <v>10</v>
      </c>
      <c r="M496" t="s">
        <v>10</v>
      </c>
      <c r="N496" t="s">
        <v>10</v>
      </c>
      <c r="O496" t="s">
        <v>10</v>
      </c>
      <c r="P496" t="s">
        <v>10</v>
      </c>
      <c r="Q496" t="s">
        <v>10</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c r="BK496" t="s">
        <v>10</v>
      </c>
      <c r="BL496" t="s">
        <v>10</v>
      </c>
      <c r="BM496" t="s">
        <v>10</v>
      </c>
      <c r="BN496" t="s">
        <v>10</v>
      </c>
      <c r="BO496" t="s">
        <v>10</v>
      </c>
      <c r="BP496" t="s">
        <v>10</v>
      </c>
      <c r="BQ496" t="s">
        <v>10</v>
      </c>
      <c r="BR496" t="s">
        <v>10</v>
      </c>
      <c r="BS496" t="s">
        <v>10</v>
      </c>
      <c r="BT496" t="s">
        <v>10</v>
      </c>
    </row>
    <row r="497" spans="1:72" x14ac:dyDescent="0.45">
      <c r="A497">
        <v>496</v>
      </c>
      <c r="B497" t="s">
        <v>10</v>
      </c>
      <c r="C497" t="s">
        <v>10</v>
      </c>
      <c r="D497" t="s">
        <v>10</v>
      </c>
      <c r="E497" t="s">
        <v>10</v>
      </c>
      <c r="F497" t="s">
        <v>10</v>
      </c>
      <c r="H497" t="s">
        <v>10</v>
      </c>
      <c r="I497" t="s">
        <v>10</v>
      </c>
      <c r="J497" t="s">
        <v>10</v>
      </c>
      <c r="K497" t="s">
        <v>10</v>
      </c>
      <c r="L497" t="s">
        <v>10</v>
      </c>
      <c r="M497" t="s">
        <v>10</v>
      </c>
      <c r="N497" t="s">
        <v>10</v>
      </c>
      <c r="O497" t="s">
        <v>10</v>
      </c>
      <c r="P497" t="s">
        <v>10</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c r="BK497" t="s">
        <v>10</v>
      </c>
      <c r="BL497" t="s">
        <v>10</v>
      </c>
      <c r="BM497" t="s">
        <v>10</v>
      </c>
      <c r="BN497" t="s">
        <v>10</v>
      </c>
      <c r="BO497" t="s">
        <v>10</v>
      </c>
      <c r="BP497" t="s">
        <v>10</v>
      </c>
      <c r="BQ497" t="s">
        <v>10</v>
      </c>
      <c r="BR497" t="s">
        <v>10</v>
      </c>
      <c r="BS497" t="s">
        <v>10</v>
      </c>
      <c r="BT497" t="s">
        <v>10</v>
      </c>
    </row>
    <row r="498" spans="1:72" x14ac:dyDescent="0.45">
      <c r="A498">
        <v>497</v>
      </c>
      <c r="B498" t="s">
        <v>10</v>
      </c>
      <c r="C498" t="s">
        <v>10</v>
      </c>
      <c r="D498" t="s">
        <v>10</v>
      </c>
      <c r="E498" t="s">
        <v>10</v>
      </c>
      <c r="F498" t="s">
        <v>10</v>
      </c>
      <c r="H498" t="s">
        <v>10</v>
      </c>
      <c r="I498" t="s">
        <v>10</v>
      </c>
      <c r="J498" t="s">
        <v>10</v>
      </c>
      <c r="K498" t="s">
        <v>10</v>
      </c>
      <c r="L498" t="s">
        <v>10</v>
      </c>
      <c r="M498" t="s">
        <v>10</v>
      </c>
      <c r="N498" t="s">
        <v>10</v>
      </c>
      <c r="O498" t="s">
        <v>10</v>
      </c>
      <c r="P498" t="s">
        <v>10</v>
      </c>
      <c r="Q498" t="s">
        <v>10</v>
      </c>
      <c r="R498" t="s">
        <v>10</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c r="BK498" t="s">
        <v>10</v>
      </c>
      <c r="BL498" t="s">
        <v>10</v>
      </c>
      <c r="BM498" t="s">
        <v>10</v>
      </c>
      <c r="BN498" t="s">
        <v>10</v>
      </c>
      <c r="BO498" t="s">
        <v>10</v>
      </c>
      <c r="BP498" t="s">
        <v>10</v>
      </c>
      <c r="BQ498" t="s">
        <v>10</v>
      </c>
      <c r="BR498" t="s">
        <v>10</v>
      </c>
      <c r="BS498" t="s">
        <v>10</v>
      </c>
      <c r="BT498" t="s">
        <v>10</v>
      </c>
    </row>
    <row r="499" spans="1:72" x14ac:dyDescent="0.45">
      <c r="A499">
        <v>498</v>
      </c>
      <c r="B499" t="s">
        <v>10</v>
      </c>
      <c r="C499" t="s">
        <v>10</v>
      </c>
      <c r="D499" t="s">
        <v>10</v>
      </c>
      <c r="E499" t="s">
        <v>10</v>
      </c>
      <c r="F499" t="s">
        <v>10</v>
      </c>
      <c r="H499" t="s">
        <v>10</v>
      </c>
      <c r="I499" t="s">
        <v>10</v>
      </c>
      <c r="J499" t="s">
        <v>10</v>
      </c>
      <c r="K499" t="s">
        <v>10</v>
      </c>
      <c r="L499" t="s">
        <v>10</v>
      </c>
      <c r="M499" t="s">
        <v>10</v>
      </c>
      <c r="N499" t="s">
        <v>10</v>
      </c>
      <c r="O499" t="s">
        <v>10</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c r="BK499" t="s">
        <v>10</v>
      </c>
      <c r="BL499" t="s">
        <v>10</v>
      </c>
      <c r="BM499" t="s">
        <v>10</v>
      </c>
      <c r="BN499" t="s">
        <v>10</v>
      </c>
      <c r="BO499" t="s">
        <v>10</v>
      </c>
      <c r="BP499" t="s">
        <v>10</v>
      </c>
      <c r="BQ499" t="s">
        <v>10</v>
      </c>
      <c r="BR499" t="s">
        <v>10</v>
      </c>
      <c r="BS499" t="s">
        <v>10</v>
      </c>
      <c r="BT499" t="s">
        <v>10</v>
      </c>
    </row>
    <row r="500" spans="1:72" x14ac:dyDescent="0.45">
      <c r="A500">
        <v>499</v>
      </c>
      <c r="B500" t="s">
        <v>10</v>
      </c>
      <c r="C500" t="s">
        <v>10</v>
      </c>
      <c r="D500" t="s">
        <v>10</v>
      </c>
      <c r="E500" t="s">
        <v>10</v>
      </c>
      <c r="F500" t="s">
        <v>10</v>
      </c>
      <c r="H500" t="s">
        <v>10</v>
      </c>
      <c r="I500" t="s">
        <v>10</v>
      </c>
      <c r="J500" t="s">
        <v>10</v>
      </c>
      <c r="K500" t="s">
        <v>10</v>
      </c>
      <c r="L500" t="s">
        <v>10</v>
      </c>
      <c r="M500" t="s">
        <v>10</v>
      </c>
      <c r="N500" t="s">
        <v>10</v>
      </c>
      <c r="O500" t="s">
        <v>10</v>
      </c>
      <c r="P500" t="s">
        <v>10</v>
      </c>
      <c r="Q500" t="s">
        <v>10</v>
      </c>
      <c r="R500" t="s">
        <v>10</v>
      </c>
      <c r="S500" t="s">
        <v>10</v>
      </c>
      <c r="T500" t="s">
        <v>10</v>
      </c>
      <c r="U500" t="s">
        <v>10</v>
      </c>
      <c r="V500" t="s">
        <v>10</v>
      </c>
      <c r="W500" t="s">
        <v>10</v>
      </c>
      <c r="X500" t="s">
        <v>10</v>
      </c>
      <c r="Y500" t="s">
        <v>10</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c r="BK500" t="s">
        <v>10</v>
      </c>
      <c r="BL500" t="s">
        <v>10</v>
      </c>
      <c r="BM500" t="s">
        <v>10</v>
      </c>
      <c r="BN500" t="s">
        <v>10</v>
      </c>
      <c r="BO500" t="s">
        <v>10</v>
      </c>
      <c r="BP500" t="s">
        <v>10</v>
      </c>
      <c r="BQ500" t="s">
        <v>10</v>
      </c>
      <c r="BR500" t="s">
        <v>10</v>
      </c>
      <c r="BS500" t="s">
        <v>10</v>
      </c>
      <c r="BT500" t="s">
        <v>10</v>
      </c>
    </row>
    <row r="501" spans="1:72" x14ac:dyDescent="0.45">
      <c r="A501">
        <v>500</v>
      </c>
      <c r="B501" t="s">
        <v>10</v>
      </c>
      <c r="C501" t="s">
        <v>10</v>
      </c>
      <c r="D501" t="s">
        <v>10</v>
      </c>
      <c r="E501" t="s">
        <v>10</v>
      </c>
      <c r="F501" t="s">
        <v>10</v>
      </c>
      <c r="H501" t="s">
        <v>10</v>
      </c>
      <c r="I501" t="s">
        <v>10</v>
      </c>
      <c r="J501" t="s">
        <v>10</v>
      </c>
      <c r="K501" t="s">
        <v>10</v>
      </c>
      <c r="L501" t="s">
        <v>10</v>
      </c>
      <c r="M501" t="s">
        <v>10</v>
      </c>
      <c r="N501" t="s">
        <v>10</v>
      </c>
      <c r="O501" t="s">
        <v>10</v>
      </c>
      <c r="P501" t="s">
        <v>10</v>
      </c>
      <c r="Q501" t="s">
        <v>10</v>
      </c>
      <c r="R501" t="s">
        <v>10</v>
      </c>
      <c r="S501" t="s">
        <v>10</v>
      </c>
      <c r="T501" t="s">
        <v>10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c r="BK501" t="s">
        <v>10</v>
      </c>
      <c r="BL501" t="s">
        <v>10</v>
      </c>
      <c r="BM501" t="s">
        <v>10</v>
      </c>
      <c r="BN501" t="s">
        <v>10</v>
      </c>
      <c r="BO501" t="s">
        <v>10</v>
      </c>
      <c r="BP501" t="s">
        <v>10</v>
      </c>
      <c r="BQ501" t="s">
        <v>10</v>
      </c>
      <c r="BR501" t="s">
        <v>10</v>
      </c>
      <c r="BS501" t="s">
        <v>10</v>
      </c>
      <c r="BT501" t="s">
        <v>10</v>
      </c>
    </row>
    <row r="502" spans="1:72" x14ac:dyDescent="0.45">
      <c r="A502">
        <v>501</v>
      </c>
      <c r="B502" t="s">
        <v>10</v>
      </c>
      <c r="C502" t="s">
        <v>10</v>
      </c>
      <c r="D502" t="s">
        <v>10</v>
      </c>
      <c r="E502" t="s">
        <v>10</v>
      </c>
      <c r="F502" t="s">
        <v>10</v>
      </c>
      <c r="H502" t="s">
        <v>10</v>
      </c>
      <c r="I502" t="s">
        <v>10</v>
      </c>
      <c r="J502" t="s">
        <v>10</v>
      </c>
      <c r="K502" t="s">
        <v>10</v>
      </c>
      <c r="L502" t="s">
        <v>10</v>
      </c>
      <c r="M502" t="s">
        <v>10</v>
      </c>
      <c r="N502" t="s">
        <v>10</v>
      </c>
      <c r="O502" t="s">
        <v>10</v>
      </c>
      <c r="P502" t="s">
        <v>10</v>
      </c>
      <c r="Q502" t="s">
        <v>10</v>
      </c>
      <c r="R502" t="s">
        <v>10</v>
      </c>
      <c r="S502" t="s">
        <v>10</v>
      </c>
      <c r="T502" t="s">
        <v>10</v>
      </c>
      <c r="U502" t="s">
        <v>10</v>
      </c>
      <c r="V502" t="s">
        <v>10</v>
      </c>
      <c r="W502" t="s">
        <v>10</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c r="BK502" t="s">
        <v>10</v>
      </c>
      <c r="BL502" t="s">
        <v>10</v>
      </c>
      <c r="BM502" t="s">
        <v>10</v>
      </c>
      <c r="BN502" t="s">
        <v>10</v>
      </c>
      <c r="BO502" t="s">
        <v>10</v>
      </c>
      <c r="BP502" t="s">
        <v>10</v>
      </c>
      <c r="BQ502" t="s">
        <v>10</v>
      </c>
      <c r="BR502" t="s">
        <v>10</v>
      </c>
      <c r="BS502" t="s">
        <v>10</v>
      </c>
      <c r="BT502" t="s">
        <v>10</v>
      </c>
    </row>
    <row r="503" spans="1:72" x14ac:dyDescent="0.45">
      <c r="A503">
        <v>502</v>
      </c>
      <c r="B503" t="s">
        <v>10</v>
      </c>
      <c r="C503" t="s">
        <v>10</v>
      </c>
      <c r="D503" t="s">
        <v>10</v>
      </c>
      <c r="E503" t="s">
        <v>10</v>
      </c>
      <c r="F503" t="s">
        <v>10</v>
      </c>
      <c r="H503" t="s">
        <v>10</v>
      </c>
      <c r="I503" t="s">
        <v>10</v>
      </c>
      <c r="J503" t="s">
        <v>10</v>
      </c>
      <c r="K503" t="s">
        <v>10</v>
      </c>
      <c r="L503" t="s">
        <v>10</v>
      </c>
      <c r="M503" t="s">
        <v>10</v>
      </c>
      <c r="N503" t="s">
        <v>10</v>
      </c>
      <c r="O503" t="s">
        <v>10</v>
      </c>
      <c r="P503" t="s">
        <v>10</v>
      </c>
      <c r="Q503" t="s">
        <v>10</v>
      </c>
      <c r="R503" t="s">
        <v>10</v>
      </c>
      <c r="S503" t="s">
        <v>10</v>
      </c>
      <c r="T503" t="s">
        <v>10</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c r="BK503" t="s">
        <v>10</v>
      </c>
      <c r="BL503" t="s">
        <v>10</v>
      </c>
      <c r="BM503" t="s">
        <v>10</v>
      </c>
      <c r="BN503" t="s">
        <v>10</v>
      </c>
      <c r="BO503" t="s">
        <v>10</v>
      </c>
      <c r="BP503" t="s">
        <v>10</v>
      </c>
      <c r="BQ503" t="s">
        <v>10</v>
      </c>
      <c r="BR503" t="s">
        <v>10</v>
      </c>
      <c r="BS503" t="s">
        <v>10</v>
      </c>
      <c r="BT503" t="s">
        <v>10</v>
      </c>
    </row>
    <row r="504" spans="1:72" x14ac:dyDescent="0.45">
      <c r="A504">
        <v>503</v>
      </c>
      <c r="B504" t="s">
        <v>10</v>
      </c>
      <c r="C504" t="s">
        <v>10</v>
      </c>
      <c r="D504" t="s">
        <v>10</v>
      </c>
      <c r="E504" t="s">
        <v>10</v>
      </c>
      <c r="F504" t="s">
        <v>10</v>
      </c>
      <c r="H504" t="s">
        <v>10</v>
      </c>
      <c r="I504" t="s">
        <v>10</v>
      </c>
      <c r="J504" t="s">
        <v>10</v>
      </c>
      <c r="K504" t="s">
        <v>10</v>
      </c>
      <c r="L504" t="s">
        <v>10</v>
      </c>
      <c r="M504" t="s">
        <v>10</v>
      </c>
      <c r="N504" t="s">
        <v>10</v>
      </c>
      <c r="O504" t="s">
        <v>10</v>
      </c>
      <c r="P504" t="s">
        <v>10</v>
      </c>
      <c r="Q504" t="s">
        <v>10</v>
      </c>
      <c r="R504" t="s">
        <v>10</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c r="BK504" t="s">
        <v>10</v>
      </c>
      <c r="BL504" t="s">
        <v>10</v>
      </c>
      <c r="BM504" t="s">
        <v>10</v>
      </c>
      <c r="BN504" t="s">
        <v>10</v>
      </c>
      <c r="BO504" t="s">
        <v>10</v>
      </c>
      <c r="BP504" t="s">
        <v>10</v>
      </c>
      <c r="BQ504" t="s">
        <v>10</v>
      </c>
      <c r="BR504" t="s">
        <v>10</v>
      </c>
      <c r="BS504" t="s">
        <v>10</v>
      </c>
      <c r="BT504" t="s">
        <v>10</v>
      </c>
    </row>
    <row r="505" spans="1:72" x14ac:dyDescent="0.45">
      <c r="A505">
        <v>504</v>
      </c>
      <c r="B505" t="s">
        <v>10</v>
      </c>
      <c r="C505" t="s">
        <v>10</v>
      </c>
      <c r="D505" t="s">
        <v>10</v>
      </c>
      <c r="E505" t="s">
        <v>10</v>
      </c>
      <c r="F505" t="s">
        <v>10</v>
      </c>
      <c r="H505" t="s">
        <v>10</v>
      </c>
      <c r="I505" t="s">
        <v>10</v>
      </c>
      <c r="J505" t="s">
        <v>10</v>
      </c>
      <c r="K505" t="s">
        <v>10</v>
      </c>
      <c r="L505" t="s">
        <v>10</v>
      </c>
      <c r="M505" t="s">
        <v>10</v>
      </c>
      <c r="N505" t="s">
        <v>10</v>
      </c>
      <c r="O505" t="s">
        <v>10</v>
      </c>
      <c r="P505" t="s">
        <v>10</v>
      </c>
      <c r="Q505" t="s">
        <v>10</v>
      </c>
      <c r="R505" t="s">
        <v>10</v>
      </c>
      <c r="S505" t="s">
        <v>10</v>
      </c>
      <c r="T505" t="s">
        <v>10</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c r="BK505" t="s">
        <v>10</v>
      </c>
      <c r="BL505" t="s">
        <v>10</v>
      </c>
      <c r="BM505" t="s">
        <v>10</v>
      </c>
      <c r="BN505" t="s">
        <v>10</v>
      </c>
      <c r="BO505" t="s">
        <v>10</v>
      </c>
      <c r="BP505" t="s">
        <v>10</v>
      </c>
      <c r="BQ505" t="s">
        <v>10</v>
      </c>
      <c r="BR505" t="s">
        <v>10</v>
      </c>
      <c r="BS505" t="s">
        <v>10</v>
      </c>
      <c r="BT505" t="s">
        <v>10</v>
      </c>
    </row>
    <row r="506" spans="1:72" x14ac:dyDescent="0.45">
      <c r="A506">
        <v>505</v>
      </c>
      <c r="B506" t="s">
        <v>10</v>
      </c>
      <c r="C506" t="s">
        <v>10</v>
      </c>
      <c r="D506" t="s">
        <v>10</v>
      </c>
      <c r="E506" t="s">
        <v>10</v>
      </c>
      <c r="F506" t="s">
        <v>10</v>
      </c>
      <c r="H506" t="s">
        <v>10</v>
      </c>
      <c r="I506" t="s">
        <v>10</v>
      </c>
      <c r="J506" t="s">
        <v>10</v>
      </c>
      <c r="K506" t="s">
        <v>10</v>
      </c>
      <c r="L506" t="s">
        <v>10</v>
      </c>
      <c r="M506" t="s">
        <v>10</v>
      </c>
      <c r="N506" t="s">
        <v>10</v>
      </c>
      <c r="O506" t="s">
        <v>10</v>
      </c>
      <c r="P506" t="s">
        <v>10</v>
      </c>
      <c r="Q506" t="s">
        <v>10</v>
      </c>
      <c r="R506" t="s">
        <v>10</v>
      </c>
      <c r="S506" t="s">
        <v>10</v>
      </c>
      <c r="T506" t="s">
        <v>10</v>
      </c>
      <c r="U506" t="s">
        <v>10</v>
      </c>
      <c r="V506" t="s">
        <v>10</v>
      </c>
      <c r="W506" t="s">
        <v>10</v>
      </c>
      <c r="X506" t="s">
        <v>10</v>
      </c>
      <c r="Y506" t="s">
        <v>10</v>
      </c>
      <c r="Z506" t="s">
        <v>10</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c r="BK506" t="s">
        <v>10</v>
      </c>
      <c r="BL506" t="s">
        <v>10</v>
      </c>
      <c r="BM506" t="s">
        <v>10</v>
      </c>
      <c r="BN506" t="s">
        <v>10</v>
      </c>
      <c r="BO506" t="s">
        <v>10</v>
      </c>
      <c r="BP506" t="s">
        <v>10</v>
      </c>
      <c r="BQ506" t="s">
        <v>10</v>
      </c>
      <c r="BR506" t="s">
        <v>10</v>
      </c>
      <c r="BS506" t="s">
        <v>10</v>
      </c>
      <c r="BT506" t="s">
        <v>10</v>
      </c>
    </row>
    <row r="507" spans="1:72" x14ac:dyDescent="0.45">
      <c r="A507">
        <v>506</v>
      </c>
      <c r="B507" t="s">
        <v>10</v>
      </c>
      <c r="C507" t="s">
        <v>10</v>
      </c>
      <c r="D507" t="s">
        <v>10</v>
      </c>
      <c r="E507" t="s">
        <v>10</v>
      </c>
      <c r="F507" t="s">
        <v>10</v>
      </c>
      <c r="H507" t="s">
        <v>10</v>
      </c>
      <c r="I507" t="s">
        <v>10</v>
      </c>
      <c r="J507" t="s">
        <v>10</v>
      </c>
      <c r="K507" t="s">
        <v>10</v>
      </c>
      <c r="L507" t="s">
        <v>10</v>
      </c>
      <c r="M507" t="s">
        <v>10</v>
      </c>
      <c r="N507" t="s">
        <v>10</v>
      </c>
      <c r="O507" t="s">
        <v>10</v>
      </c>
      <c r="P507" t="s">
        <v>10</v>
      </c>
      <c r="Q507" t="s">
        <v>10</v>
      </c>
      <c r="R507" t="s">
        <v>10</v>
      </c>
      <c r="S507" t="s">
        <v>10</v>
      </c>
      <c r="T507" t="s">
        <v>10</v>
      </c>
      <c r="U507" t="s">
        <v>10</v>
      </c>
      <c r="V507" t="s">
        <v>10</v>
      </c>
      <c r="W507" t="s">
        <v>10</v>
      </c>
      <c r="X507" t="s">
        <v>10</v>
      </c>
      <c r="Y507" t="s">
        <v>10</v>
      </c>
      <c r="Z507" t="s">
        <v>10</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c r="BK507" t="s">
        <v>10</v>
      </c>
      <c r="BL507" t="s">
        <v>10</v>
      </c>
      <c r="BM507" t="s">
        <v>10</v>
      </c>
      <c r="BN507" t="s">
        <v>10</v>
      </c>
      <c r="BO507" t="s">
        <v>10</v>
      </c>
      <c r="BP507" t="s">
        <v>10</v>
      </c>
      <c r="BQ507" t="s">
        <v>10</v>
      </c>
      <c r="BR507" t="s">
        <v>10</v>
      </c>
      <c r="BS507" t="s">
        <v>10</v>
      </c>
      <c r="BT507" t="s">
        <v>10</v>
      </c>
    </row>
    <row r="508" spans="1:72" x14ac:dyDescent="0.45">
      <c r="A508">
        <v>507</v>
      </c>
      <c r="B508" t="s">
        <v>10</v>
      </c>
      <c r="C508" t="s">
        <v>10</v>
      </c>
      <c r="D508" t="s">
        <v>10</v>
      </c>
      <c r="E508" t="s">
        <v>10</v>
      </c>
      <c r="F508" t="s">
        <v>10</v>
      </c>
      <c r="H508" t="s">
        <v>10</v>
      </c>
      <c r="I508" t="s">
        <v>10</v>
      </c>
      <c r="J508" t="s">
        <v>10</v>
      </c>
      <c r="K508" t="s">
        <v>10</v>
      </c>
      <c r="L508" t="s">
        <v>10</v>
      </c>
      <c r="M508" t="s">
        <v>10</v>
      </c>
      <c r="N508" t="s">
        <v>10</v>
      </c>
      <c r="O508" t="s">
        <v>10</v>
      </c>
      <c r="P508" t="s">
        <v>10</v>
      </c>
      <c r="Q508" t="s">
        <v>10</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c r="BK508" t="s">
        <v>10</v>
      </c>
      <c r="BL508" t="s">
        <v>10</v>
      </c>
      <c r="BM508" t="s">
        <v>10</v>
      </c>
      <c r="BN508" t="s">
        <v>10</v>
      </c>
      <c r="BO508" t="s">
        <v>10</v>
      </c>
      <c r="BP508" t="s">
        <v>10</v>
      </c>
      <c r="BQ508" t="s">
        <v>10</v>
      </c>
      <c r="BR508" t="s">
        <v>10</v>
      </c>
      <c r="BS508" t="s">
        <v>10</v>
      </c>
      <c r="BT508" t="s">
        <v>10</v>
      </c>
    </row>
    <row r="509" spans="1:72" x14ac:dyDescent="0.45">
      <c r="A509">
        <v>508</v>
      </c>
      <c r="B509" t="s">
        <v>10</v>
      </c>
      <c r="C509" t="s">
        <v>10</v>
      </c>
      <c r="D509" t="s">
        <v>10</v>
      </c>
      <c r="E509" t="s">
        <v>10</v>
      </c>
      <c r="F509" t="s">
        <v>10</v>
      </c>
      <c r="H509" t="s">
        <v>10</v>
      </c>
      <c r="I509" t="s">
        <v>10</v>
      </c>
      <c r="J509" t="s">
        <v>10</v>
      </c>
      <c r="K509" t="s">
        <v>10</v>
      </c>
      <c r="L509" t="s">
        <v>10</v>
      </c>
      <c r="M509" t="s">
        <v>10</v>
      </c>
      <c r="N509" t="s">
        <v>10</v>
      </c>
      <c r="O509" t="s">
        <v>10</v>
      </c>
      <c r="P509" t="s">
        <v>10</v>
      </c>
      <c r="Q509" t="s">
        <v>10</v>
      </c>
      <c r="R509" t="s">
        <v>10</v>
      </c>
      <c r="S509" t="s">
        <v>10</v>
      </c>
      <c r="T509" t="s">
        <v>10</v>
      </c>
      <c r="U509" t="s">
        <v>10</v>
      </c>
      <c r="V509" t="s">
        <v>10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c r="BK509" t="s">
        <v>10</v>
      </c>
      <c r="BL509" t="s">
        <v>10</v>
      </c>
      <c r="BM509" t="s">
        <v>10</v>
      </c>
      <c r="BN509" t="s">
        <v>10</v>
      </c>
      <c r="BO509" t="s">
        <v>10</v>
      </c>
      <c r="BP509" t="s">
        <v>10</v>
      </c>
      <c r="BQ509" t="s">
        <v>10</v>
      </c>
      <c r="BR509" t="s">
        <v>10</v>
      </c>
      <c r="BS509" t="s">
        <v>10</v>
      </c>
      <c r="BT509" t="s">
        <v>10</v>
      </c>
    </row>
    <row r="510" spans="1:72" x14ac:dyDescent="0.45">
      <c r="A510">
        <v>509</v>
      </c>
      <c r="B510" t="s">
        <v>10</v>
      </c>
      <c r="C510" t="s">
        <v>10</v>
      </c>
      <c r="D510" t="s">
        <v>10</v>
      </c>
      <c r="E510" t="s">
        <v>10</v>
      </c>
      <c r="F510" t="s">
        <v>10</v>
      </c>
      <c r="H510" t="s">
        <v>10</v>
      </c>
      <c r="I510" t="s">
        <v>10</v>
      </c>
      <c r="J510" t="s">
        <v>10</v>
      </c>
      <c r="K510" t="s">
        <v>10</v>
      </c>
      <c r="L510" t="s">
        <v>10</v>
      </c>
      <c r="M510" t="s">
        <v>10</v>
      </c>
      <c r="N510" t="s">
        <v>10</v>
      </c>
      <c r="O510" t="s">
        <v>10</v>
      </c>
      <c r="P510" t="s">
        <v>10</v>
      </c>
      <c r="Q510" t="s">
        <v>10</v>
      </c>
      <c r="R510" t="s">
        <v>10</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c r="BK510" t="s">
        <v>10</v>
      </c>
      <c r="BL510" t="s">
        <v>10</v>
      </c>
      <c r="BM510" t="s">
        <v>10</v>
      </c>
      <c r="BN510" t="s">
        <v>10</v>
      </c>
      <c r="BO510" t="s">
        <v>10</v>
      </c>
      <c r="BP510" t="s">
        <v>10</v>
      </c>
      <c r="BQ510" t="s">
        <v>10</v>
      </c>
      <c r="BR510" t="s">
        <v>10</v>
      </c>
      <c r="BS510" t="s">
        <v>10</v>
      </c>
      <c r="BT510" t="s">
        <v>10</v>
      </c>
    </row>
    <row r="511" spans="1:72" x14ac:dyDescent="0.45">
      <c r="A511">
        <v>510</v>
      </c>
      <c r="B511" t="s">
        <v>10</v>
      </c>
      <c r="C511" t="s">
        <v>10</v>
      </c>
      <c r="D511" t="s">
        <v>10</v>
      </c>
      <c r="E511" t="s">
        <v>10</v>
      </c>
      <c r="F511" t="s">
        <v>10</v>
      </c>
      <c r="H511" t="s">
        <v>10</v>
      </c>
      <c r="I511" t="s">
        <v>10</v>
      </c>
      <c r="J511" t="s">
        <v>10</v>
      </c>
      <c r="K511" t="s">
        <v>10</v>
      </c>
      <c r="L511" t="s">
        <v>10</v>
      </c>
      <c r="M511" t="s">
        <v>10</v>
      </c>
      <c r="N511" t="s">
        <v>10</v>
      </c>
      <c r="O511" t="s">
        <v>10</v>
      </c>
      <c r="P511" t="s">
        <v>10</v>
      </c>
      <c r="Q511" t="s">
        <v>10</v>
      </c>
      <c r="R511" t="s">
        <v>10</v>
      </c>
      <c r="S511" t="s">
        <v>10</v>
      </c>
      <c r="T511" t="s">
        <v>10</v>
      </c>
      <c r="U511" t="s">
        <v>10</v>
      </c>
      <c r="V511" t="s">
        <v>10</v>
      </c>
      <c r="W511" t="s">
        <v>10</v>
      </c>
      <c r="X511" t="s">
        <v>10</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c r="BK511" t="s">
        <v>10</v>
      </c>
      <c r="BL511" t="s">
        <v>10</v>
      </c>
      <c r="BM511" t="s">
        <v>10</v>
      </c>
      <c r="BN511" t="s">
        <v>10</v>
      </c>
      <c r="BO511" t="s">
        <v>10</v>
      </c>
      <c r="BP511" t="s">
        <v>10</v>
      </c>
      <c r="BQ511" t="s">
        <v>10</v>
      </c>
      <c r="BR511" t="s">
        <v>10</v>
      </c>
      <c r="BS511" t="s">
        <v>10</v>
      </c>
      <c r="BT511" t="s">
        <v>10</v>
      </c>
    </row>
    <row r="512" spans="1:72" x14ac:dyDescent="0.45">
      <c r="A512">
        <v>511</v>
      </c>
      <c r="B512" t="s">
        <v>10</v>
      </c>
      <c r="C512" t="s">
        <v>10</v>
      </c>
      <c r="D512" t="s">
        <v>10</v>
      </c>
      <c r="E512" t="s">
        <v>10</v>
      </c>
      <c r="F512" t="s">
        <v>10</v>
      </c>
      <c r="H512" t="s">
        <v>10</v>
      </c>
      <c r="I512" t="s">
        <v>10</v>
      </c>
      <c r="J512" t="s">
        <v>10</v>
      </c>
      <c r="K512" t="s">
        <v>10</v>
      </c>
      <c r="L512" t="s">
        <v>10</v>
      </c>
      <c r="M512" t="s">
        <v>10</v>
      </c>
      <c r="N512" t="s">
        <v>10</v>
      </c>
      <c r="O512" t="s">
        <v>10</v>
      </c>
      <c r="P512" t="s">
        <v>10</v>
      </c>
      <c r="Q512" t="s">
        <v>10</v>
      </c>
      <c r="R512" t="s">
        <v>10</v>
      </c>
      <c r="S512" t="s">
        <v>10</v>
      </c>
      <c r="T512" t="s">
        <v>10</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c r="BK512" t="s">
        <v>10</v>
      </c>
      <c r="BL512" t="s">
        <v>10</v>
      </c>
      <c r="BM512" t="s">
        <v>10</v>
      </c>
      <c r="BN512" t="s">
        <v>10</v>
      </c>
      <c r="BO512" t="s">
        <v>10</v>
      </c>
      <c r="BP512" t="s">
        <v>10</v>
      </c>
      <c r="BQ512" t="s">
        <v>10</v>
      </c>
      <c r="BR512" t="s">
        <v>10</v>
      </c>
      <c r="BS512" t="s">
        <v>10</v>
      </c>
      <c r="BT512" t="s">
        <v>10</v>
      </c>
    </row>
    <row r="513" spans="1:72" x14ac:dyDescent="0.45">
      <c r="A513">
        <v>512</v>
      </c>
      <c r="B513" t="s">
        <v>10</v>
      </c>
      <c r="C513" t="s">
        <v>10</v>
      </c>
      <c r="D513" t="s">
        <v>10</v>
      </c>
      <c r="E513" t="s">
        <v>10</v>
      </c>
      <c r="F513" t="s">
        <v>10</v>
      </c>
      <c r="H513" t="s">
        <v>10</v>
      </c>
      <c r="I513" t="s">
        <v>10</v>
      </c>
      <c r="J513" t="s">
        <v>10</v>
      </c>
      <c r="K513" t="s">
        <v>10</v>
      </c>
      <c r="L513" t="s">
        <v>10</v>
      </c>
      <c r="M513" t="s">
        <v>10</v>
      </c>
      <c r="N513" t="s">
        <v>10</v>
      </c>
      <c r="O513" t="s">
        <v>10</v>
      </c>
      <c r="P513" t="s">
        <v>10</v>
      </c>
      <c r="Q513" t="s">
        <v>10</v>
      </c>
      <c r="R513" t="s">
        <v>10</v>
      </c>
      <c r="S513" t="s">
        <v>10</v>
      </c>
      <c r="T513" t="s">
        <v>10</v>
      </c>
      <c r="U513" t="s">
        <v>10</v>
      </c>
      <c r="V513" t="s">
        <v>10</v>
      </c>
      <c r="W513" t="s">
        <v>10</v>
      </c>
      <c r="X513" t="s">
        <v>10</v>
      </c>
      <c r="Y513" t="s">
        <v>10</v>
      </c>
      <c r="Z513" t="s">
        <v>10</v>
      </c>
      <c r="AA513" t="s">
        <v>10</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c r="BK513" t="s">
        <v>10</v>
      </c>
      <c r="BL513" t="s">
        <v>10</v>
      </c>
      <c r="BM513" t="s">
        <v>10</v>
      </c>
      <c r="BN513" t="s">
        <v>10</v>
      </c>
      <c r="BO513" t="s">
        <v>10</v>
      </c>
      <c r="BP513" t="s">
        <v>10</v>
      </c>
      <c r="BQ513" t="s">
        <v>10</v>
      </c>
      <c r="BR513" t="s">
        <v>10</v>
      </c>
      <c r="BS513" t="s">
        <v>10</v>
      </c>
      <c r="BT513" t="s">
        <v>10</v>
      </c>
    </row>
    <row r="514" spans="1:72" x14ac:dyDescent="0.45">
      <c r="A514">
        <v>513</v>
      </c>
      <c r="B514" t="s">
        <v>10</v>
      </c>
      <c r="C514" t="s">
        <v>10</v>
      </c>
      <c r="D514" t="s">
        <v>10</v>
      </c>
      <c r="E514" t="s">
        <v>10</v>
      </c>
      <c r="F514" t="s">
        <v>10</v>
      </c>
      <c r="H514" t="s">
        <v>10</v>
      </c>
      <c r="I514" t="s">
        <v>10</v>
      </c>
      <c r="J514" t="s">
        <v>10</v>
      </c>
      <c r="K514" t="s">
        <v>10</v>
      </c>
      <c r="L514" t="s">
        <v>10</v>
      </c>
      <c r="M514" t="s">
        <v>10</v>
      </c>
      <c r="N514" t="s">
        <v>10</v>
      </c>
      <c r="O514" t="s">
        <v>10</v>
      </c>
      <c r="P514" t="s">
        <v>10</v>
      </c>
      <c r="Q514" t="s">
        <v>10</v>
      </c>
      <c r="R514" t="s">
        <v>10</v>
      </c>
      <c r="S514" t="s">
        <v>10</v>
      </c>
      <c r="T514" t="s">
        <v>10</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c r="BK514" t="s">
        <v>10</v>
      </c>
      <c r="BL514" t="s">
        <v>10</v>
      </c>
      <c r="BM514" t="s">
        <v>10</v>
      </c>
      <c r="BN514" t="s">
        <v>10</v>
      </c>
      <c r="BO514" t="s">
        <v>10</v>
      </c>
      <c r="BP514" t="s">
        <v>10</v>
      </c>
      <c r="BQ514" t="s">
        <v>10</v>
      </c>
      <c r="BR514" t="s">
        <v>10</v>
      </c>
      <c r="BS514" t="s">
        <v>10</v>
      </c>
      <c r="BT514" t="s">
        <v>10</v>
      </c>
    </row>
    <row r="515" spans="1:72" x14ac:dyDescent="0.45">
      <c r="A515">
        <v>514</v>
      </c>
      <c r="B515" t="s">
        <v>10</v>
      </c>
      <c r="C515" t="s">
        <v>10</v>
      </c>
      <c r="D515" t="s">
        <v>10</v>
      </c>
      <c r="E515" t="s">
        <v>10</v>
      </c>
      <c r="F515" t="s">
        <v>10</v>
      </c>
      <c r="H515" t="s">
        <v>10</v>
      </c>
      <c r="I515" t="s">
        <v>10</v>
      </c>
      <c r="J515" t="s">
        <v>10</v>
      </c>
      <c r="K515" t="s">
        <v>10</v>
      </c>
      <c r="L515" t="s">
        <v>10</v>
      </c>
      <c r="M515" t="s">
        <v>10</v>
      </c>
      <c r="N515" t="s">
        <v>10</v>
      </c>
      <c r="O515" t="s">
        <v>10</v>
      </c>
      <c r="P515" t="s">
        <v>10</v>
      </c>
      <c r="Q515" t="s">
        <v>10</v>
      </c>
      <c r="R515" t="s">
        <v>10</v>
      </c>
      <c r="S515" t="s">
        <v>10</v>
      </c>
      <c r="T515" t="s">
        <v>10</v>
      </c>
      <c r="U515" t="s">
        <v>10</v>
      </c>
      <c r="V515" t="s">
        <v>10</v>
      </c>
      <c r="W515" t="s">
        <v>10</v>
      </c>
      <c r="X515" t="s">
        <v>10</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c r="BK515" t="s">
        <v>10</v>
      </c>
      <c r="BL515" t="s">
        <v>10</v>
      </c>
      <c r="BM515" t="s">
        <v>10</v>
      </c>
      <c r="BN515" t="s">
        <v>10</v>
      </c>
      <c r="BO515" t="s">
        <v>10</v>
      </c>
      <c r="BP515" t="s">
        <v>10</v>
      </c>
      <c r="BQ515" t="s">
        <v>10</v>
      </c>
      <c r="BR515" t="s">
        <v>10</v>
      </c>
      <c r="BS515" t="s">
        <v>10</v>
      </c>
      <c r="BT515" t="s">
        <v>10</v>
      </c>
    </row>
    <row r="516" spans="1:72" x14ac:dyDescent="0.45">
      <c r="A516">
        <v>515</v>
      </c>
      <c r="B516" t="s">
        <v>10</v>
      </c>
      <c r="C516" t="s">
        <v>10</v>
      </c>
      <c r="D516" t="s">
        <v>10</v>
      </c>
      <c r="E516" t="s">
        <v>10</v>
      </c>
      <c r="F516" t="s">
        <v>10</v>
      </c>
      <c r="H516" t="s">
        <v>10</v>
      </c>
      <c r="I516" t="s">
        <v>10</v>
      </c>
      <c r="J516" t="s">
        <v>10</v>
      </c>
      <c r="K516" t="s">
        <v>10</v>
      </c>
      <c r="L516" t="s">
        <v>10</v>
      </c>
      <c r="M516" t="s">
        <v>10</v>
      </c>
      <c r="N516" t="s">
        <v>10</v>
      </c>
      <c r="O516" t="s">
        <v>10</v>
      </c>
      <c r="P516" t="s">
        <v>10</v>
      </c>
      <c r="Q516" t="s">
        <v>10</v>
      </c>
      <c r="R516" t="s">
        <v>10</v>
      </c>
      <c r="S516" t="s">
        <v>10</v>
      </c>
      <c r="T516" t="s">
        <v>10</v>
      </c>
      <c r="U516" t="s">
        <v>10</v>
      </c>
      <c r="V516" t="s">
        <v>10</v>
      </c>
      <c r="W516" t="s">
        <v>10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c r="BK516" t="s">
        <v>10</v>
      </c>
      <c r="BL516" t="s">
        <v>10</v>
      </c>
      <c r="BM516" t="s">
        <v>10</v>
      </c>
      <c r="BN516" t="s">
        <v>10</v>
      </c>
      <c r="BO516" t="s">
        <v>10</v>
      </c>
      <c r="BP516" t="s">
        <v>10</v>
      </c>
      <c r="BQ516" t="s">
        <v>10</v>
      </c>
      <c r="BR516" t="s">
        <v>10</v>
      </c>
      <c r="BS516" t="s">
        <v>10</v>
      </c>
      <c r="BT516" t="s">
        <v>10</v>
      </c>
    </row>
    <row r="517" spans="1:72" x14ac:dyDescent="0.45">
      <c r="A517">
        <v>516</v>
      </c>
      <c r="B517" t="s">
        <v>10</v>
      </c>
      <c r="C517" t="s">
        <v>10</v>
      </c>
      <c r="D517" t="s">
        <v>10</v>
      </c>
      <c r="E517" t="s">
        <v>10</v>
      </c>
      <c r="F517" t="s">
        <v>10</v>
      </c>
      <c r="H517" t="s">
        <v>10</v>
      </c>
      <c r="I517" t="s">
        <v>10</v>
      </c>
      <c r="J517" t="s">
        <v>10</v>
      </c>
      <c r="K517" t="s">
        <v>10</v>
      </c>
      <c r="L517" t="s">
        <v>10</v>
      </c>
      <c r="M517" t="s">
        <v>10</v>
      </c>
      <c r="N517" t="s">
        <v>10</v>
      </c>
      <c r="O517" t="s">
        <v>10</v>
      </c>
      <c r="P517" t="s">
        <v>10</v>
      </c>
      <c r="Q517" t="s">
        <v>10</v>
      </c>
      <c r="R517" t="s">
        <v>10</v>
      </c>
      <c r="S517" t="s">
        <v>10</v>
      </c>
      <c r="T517" t="s">
        <v>10</v>
      </c>
      <c r="U517" t="s">
        <v>10</v>
      </c>
      <c r="V517" t="s">
        <v>10</v>
      </c>
      <c r="W517" t="s">
        <v>10</v>
      </c>
      <c r="X517" t="s">
        <v>10</v>
      </c>
      <c r="Y517" t="s">
        <v>10</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c r="BK517" t="s">
        <v>10</v>
      </c>
      <c r="BL517" t="s">
        <v>10</v>
      </c>
      <c r="BM517" t="s">
        <v>10</v>
      </c>
      <c r="BN517" t="s">
        <v>10</v>
      </c>
      <c r="BO517" t="s">
        <v>10</v>
      </c>
      <c r="BP517" t="s">
        <v>10</v>
      </c>
      <c r="BQ517" t="s">
        <v>10</v>
      </c>
      <c r="BR517" t="s">
        <v>10</v>
      </c>
      <c r="BS517" t="s">
        <v>10</v>
      </c>
      <c r="BT517" t="s">
        <v>10</v>
      </c>
    </row>
    <row r="518" spans="1:72" x14ac:dyDescent="0.45">
      <c r="A518">
        <v>517</v>
      </c>
      <c r="B518" t="s">
        <v>10</v>
      </c>
      <c r="C518" t="s">
        <v>10</v>
      </c>
      <c r="D518" t="s">
        <v>10</v>
      </c>
      <c r="E518" t="s">
        <v>10</v>
      </c>
      <c r="F518" t="s">
        <v>10</v>
      </c>
      <c r="H518" t="s">
        <v>10</v>
      </c>
      <c r="I518" t="s">
        <v>10</v>
      </c>
      <c r="J518" t="s">
        <v>10</v>
      </c>
      <c r="K518" t="s">
        <v>10</v>
      </c>
      <c r="L518" t="s">
        <v>10</v>
      </c>
      <c r="M518" t="s">
        <v>10</v>
      </c>
      <c r="N518" t="s">
        <v>10</v>
      </c>
      <c r="O518" t="s">
        <v>10</v>
      </c>
      <c r="P518" t="s">
        <v>10</v>
      </c>
      <c r="Q518" t="s">
        <v>10</v>
      </c>
      <c r="R518" t="s">
        <v>10</v>
      </c>
      <c r="S518" t="s">
        <v>10</v>
      </c>
      <c r="T518" t="s">
        <v>10</v>
      </c>
      <c r="U518" t="s">
        <v>10</v>
      </c>
      <c r="V518" t="s">
        <v>10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c r="BK518" t="s">
        <v>10</v>
      </c>
      <c r="BL518" t="s">
        <v>10</v>
      </c>
      <c r="BM518" t="s">
        <v>10</v>
      </c>
      <c r="BN518" t="s">
        <v>10</v>
      </c>
      <c r="BO518" t="s">
        <v>10</v>
      </c>
      <c r="BP518" t="s">
        <v>10</v>
      </c>
      <c r="BQ518" t="s">
        <v>10</v>
      </c>
      <c r="BR518" t="s">
        <v>10</v>
      </c>
      <c r="BS518" t="s">
        <v>10</v>
      </c>
      <c r="BT518" t="s">
        <v>10</v>
      </c>
    </row>
    <row r="519" spans="1:72" x14ac:dyDescent="0.45">
      <c r="A519">
        <v>518</v>
      </c>
      <c r="B519" t="s">
        <v>10</v>
      </c>
      <c r="C519" t="s">
        <v>10</v>
      </c>
      <c r="D519" t="s">
        <v>10</v>
      </c>
      <c r="E519" t="s">
        <v>10</v>
      </c>
      <c r="F519" t="s">
        <v>10</v>
      </c>
      <c r="H519" t="s">
        <v>10</v>
      </c>
      <c r="I519" t="s">
        <v>10</v>
      </c>
      <c r="J519" t="s">
        <v>10</v>
      </c>
      <c r="K519" t="s">
        <v>10</v>
      </c>
      <c r="L519" t="s">
        <v>10</v>
      </c>
      <c r="M519" t="s">
        <v>10</v>
      </c>
      <c r="N519" t="s">
        <v>10</v>
      </c>
      <c r="O519" t="s">
        <v>10</v>
      </c>
      <c r="P519" t="s">
        <v>10</v>
      </c>
      <c r="Q519" t="s">
        <v>10</v>
      </c>
      <c r="R519" t="s">
        <v>10</v>
      </c>
      <c r="S519" t="s">
        <v>10</v>
      </c>
      <c r="T519" t="s">
        <v>10</v>
      </c>
      <c r="U519" t="s">
        <v>10</v>
      </c>
      <c r="V519" t="s">
        <v>10</v>
      </c>
      <c r="W519" t="s">
        <v>10</v>
      </c>
      <c r="X519" t="s">
        <v>10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c r="BK519" t="s">
        <v>10</v>
      </c>
      <c r="BL519" t="s">
        <v>10</v>
      </c>
      <c r="BM519" t="s">
        <v>10</v>
      </c>
      <c r="BN519" t="s">
        <v>10</v>
      </c>
      <c r="BO519" t="s">
        <v>10</v>
      </c>
      <c r="BP519" t="s">
        <v>10</v>
      </c>
      <c r="BQ519" t="s">
        <v>10</v>
      </c>
      <c r="BR519" t="s">
        <v>10</v>
      </c>
      <c r="BS519" t="s">
        <v>10</v>
      </c>
      <c r="BT519" t="s">
        <v>10</v>
      </c>
    </row>
    <row r="520" spans="1:72" x14ac:dyDescent="0.45">
      <c r="A520">
        <v>519</v>
      </c>
      <c r="B520" t="s">
        <v>10</v>
      </c>
      <c r="C520" t="s">
        <v>10</v>
      </c>
      <c r="D520" t="s">
        <v>10</v>
      </c>
      <c r="E520" t="s">
        <v>10</v>
      </c>
      <c r="F520" t="s">
        <v>10</v>
      </c>
      <c r="H520" t="s">
        <v>10</v>
      </c>
      <c r="I520" t="s">
        <v>10</v>
      </c>
      <c r="J520" t="s">
        <v>10</v>
      </c>
      <c r="K520" t="s">
        <v>10</v>
      </c>
      <c r="L520" t="s">
        <v>10</v>
      </c>
      <c r="M520" t="s">
        <v>10</v>
      </c>
      <c r="N520" t="s">
        <v>10</v>
      </c>
      <c r="O520" t="s">
        <v>10</v>
      </c>
      <c r="P520" t="s">
        <v>10</v>
      </c>
      <c r="Q520" t="s">
        <v>10</v>
      </c>
      <c r="R520" t="s">
        <v>10</v>
      </c>
      <c r="S520" t="s">
        <v>10</v>
      </c>
      <c r="T520" t="s">
        <v>10</v>
      </c>
      <c r="U520" t="s">
        <v>10</v>
      </c>
      <c r="V520" t="s">
        <v>10</v>
      </c>
      <c r="W520" t="s">
        <v>10</v>
      </c>
      <c r="X520" t="s">
        <v>10</v>
      </c>
      <c r="Y520" t="s">
        <v>10</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c r="BK520" t="s">
        <v>10</v>
      </c>
      <c r="BL520" t="s">
        <v>10</v>
      </c>
      <c r="BM520" t="s">
        <v>10</v>
      </c>
      <c r="BN520" t="s">
        <v>10</v>
      </c>
      <c r="BO520" t="s">
        <v>10</v>
      </c>
      <c r="BP520" t="s">
        <v>10</v>
      </c>
      <c r="BQ520" t="s">
        <v>10</v>
      </c>
      <c r="BR520" t="s">
        <v>10</v>
      </c>
      <c r="BS520" t="s">
        <v>10</v>
      </c>
      <c r="BT520" t="s">
        <v>10</v>
      </c>
    </row>
    <row r="521" spans="1:72" x14ac:dyDescent="0.45">
      <c r="A521">
        <v>520</v>
      </c>
      <c r="B521" t="s">
        <v>10</v>
      </c>
      <c r="C521" t="s">
        <v>10</v>
      </c>
      <c r="D521" t="s">
        <v>10</v>
      </c>
      <c r="E521" t="s">
        <v>10</v>
      </c>
      <c r="F521" t="s">
        <v>10</v>
      </c>
      <c r="H521" t="s">
        <v>10</v>
      </c>
      <c r="I521" t="s">
        <v>10</v>
      </c>
      <c r="J521" t="s">
        <v>10</v>
      </c>
      <c r="K521" t="s">
        <v>10</v>
      </c>
      <c r="L521" t="s">
        <v>10</v>
      </c>
      <c r="M521" t="s">
        <v>10</v>
      </c>
      <c r="N521" t="s">
        <v>10</v>
      </c>
      <c r="O521" t="s">
        <v>10</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c r="BK521" t="s">
        <v>10</v>
      </c>
      <c r="BL521" t="s">
        <v>10</v>
      </c>
      <c r="BM521" t="s">
        <v>10</v>
      </c>
      <c r="BN521" t="s">
        <v>10</v>
      </c>
      <c r="BO521" t="s">
        <v>10</v>
      </c>
      <c r="BP521" t="s">
        <v>10</v>
      </c>
      <c r="BQ521" t="s">
        <v>10</v>
      </c>
      <c r="BR521" t="s">
        <v>10</v>
      </c>
      <c r="BS521" t="s">
        <v>10</v>
      </c>
      <c r="BT521" t="s">
        <v>10</v>
      </c>
    </row>
    <row r="522" spans="1:72" x14ac:dyDescent="0.45">
      <c r="A522">
        <v>521</v>
      </c>
      <c r="B522" t="s">
        <v>10</v>
      </c>
      <c r="C522" t="s">
        <v>10</v>
      </c>
      <c r="D522" t="s">
        <v>10</v>
      </c>
      <c r="E522" t="s">
        <v>10</v>
      </c>
      <c r="F522" t="s">
        <v>10</v>
      </c>
      <c r="H522" t="s">
        <v>10</v>
      </c>
      <c r="I522" t="s">
        <v>10</v>
      </c>
      <c r="J522" t="s">
        <v>10</v>
      </c>
      <c r="K522" t="s">
        <v>10</v>
      </c>
      <c r="L522" t="s">
        <v>10</v>
      </c>
      <c r="M522" t="s">
        <v>10</v>
      </c>
      <c r="N522" t="s">
        <v>10</v>
      </c>
      <c r="O522" t="s">
        <v>10</v>
      </c>
      <c r="P522" t="s">
        <v>10</v>
      </c>
      <c r="Q522" t="s">
        <v>10</v>
      </c>
      <c r="R522" t="s">
        <v>10</v>
      </c>
      <c r="S522" t="s">
        <v>10</v>
      </c>
      <c r="T522" t="s">
        <v>10</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c r="BK522" t="s">
        <v>10</v>
      </c>
      <c r="BL522" t="s">
        <v>10</v>
      </c>
      <c r="BM522" t="s">
        <v>10</v>
      </c>
      <c r="BN522" t="s">
        <v>10</v>
      </c>
      <c r="BO522" t="s">
        <v>10</v>
      </c>
      <c r="BP522" t="s">
        <v>10</v>
      </c>
      <c r="BQ522" t="s">
        <v>10</v>
      </c>
      <c r="BR522" t="s">
        <v>10</v>
      </c>
      <c r="BS522" t="s">
        <v>10</v>
      </c>
      <c r="BT522" t="s">
        <v>10</v>
      </c>
    </row>
    <row r="523" spans="1:72" x14ac:dyDescent="0.45">
      <c r="A523">
        <v>522</v>
      </c>
      <c r="B523" t="s">
        <v>10</v>
      </c>
      <c r="C523" t="s">
        <v>10</v>
      </c>
      <c r="D523" t="s">
        <v>10</v>
      </c>
      <c r="E523" t="s">
        <v>10</v>
      </c>
      <c r="F523" t="s">
        <v>10</v>
      </c>
      <c r="H523" t="s">
        <v>10</v>
      </c>
      <c r="I523" t="s">
        <v>10</v>
      </c>
      <c r="J523" t="s">
        <v>10</v>
      </c>
      <c r="K523" t="s">
        <v>10</v>
      </c>
      <c r="L523" t="s">
        <v>10</v>
      </c>
      <c r="M523" t="s">
        <v>10</v>
      </c>
      <c r="N523" t="s">
        <v>10</v>
      </c>
      <c r="O523" t="s">
        <v>10</v>
      </c>
      <c r="P523" t="s">
        <v>10</v>
      </c>
      <c r="Q523" t="s">
        <v>10</v>
      </c>
      <c r="R523" t="s">
        <v>10</v>
      </c>
      <c r="S523" t="s">
        <v>10</v>
      </c>
      <c r="T523" t="s">
        <v>10</v>
      </c>
      <c r="U523" t="s">
        <v>10</v>
      </c>
      <c r="V523" t="s">
        <v>10</v>
      </c>
      <c r="W523" t="s">
        <v>10</v>
      </c>
      <c r="X523" t="s">
        <v>10</v>
      </c>
      <c r="Y523" t="s">
        <v>10</v>
      </c>
      <c r="Z523" t="s">
        <v>10</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c r="BK523" t="s">
        <v>10</v>
      </c>
      <c r="BL523" t="s">
        <v>10</v>
      </c>
      <c r="BM523" t="s">
        <v>10</v>
      </c>
      <c r="BN523" t="s">
        <v>10</v>
      </c>
      <c r="BO523" t="s">
        <v>10</v>
      </c>
      <c r="BP523" t="s">
        <v>10</v>
      </c>
      <c r="BQ523" t="s">
        <v>10</v>
      </c>
      <c r="BR523" t="s">
        <v>10</v>
      </c>
      <c r="BS523" t="s">
        <v>10</v>
      </c>
      <c r="BT523" t="s">
        <v>10</v>
      </c>
    </row>
    <row r="524" spans="1:72" x14ac:dyDescent="0.45">
      <c r="A524">
        <v>523</v>
      </c>
      <c r="B524" t="s">
        <v>10</v>
      </c>
      <c r="C524" t="s">
        <v>10</v>
      </c>
      <c r="D524" t="s">
        <v>10</v>
      </c>
      <c r="E524" t="s">
        <v>10</v>
      </c>
      <c r="F524" t="s">
        <v>10</v>
      </c>
      <c r="H524" t="s">
        <v>10</v>
      </c>
      <c r="I524" t="s">
        <v>10</v>
      </c>
      <c r="J524" t="s">
        <v>10</v>
      </c>
      <c r="K524" t="s">
        <v>10</v>
      </c>
      <c r="L524" t="s">
        <v>10</v>
      </c>
      <c r="M524" t="s">
        <v>10</v>
      </c>
      <c r="N524" t="s">
        <v>10</v>
      </c>
      <c r="O524" t="s">
        <v>10</v>
      </c>
      <c r="P524" t="s">
        <v>10</v>
      </c>
      <c r="Q524" t="s">
        <v>10</v>
      </c>
      <c r="R524" t="s">
        <v>10</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c r="BK524" t="s">
        <v>10</v>
      </c>
      <c r="BL524" t="s">
        <v>10</v>
      </c>
      <c r="BM524" t="s">
        <v>10</v>
      </c>
      <c r="BN524" t="s">
        <v>10</v>
      </c>
      <c r="BO524" t="s">
        <v>10</v>
      </c>
      <c r="BP524" t="s">
        <v>10</v>
      </c>
      <c r="BQ524" t="s">
        <v>10</v>
      </c>
      <c r="BR524" t="s">
        <v>10</v>
      </c>
      <c r="BS524" t="s">
        <v>10</v>
      </c>
      <c r="BT524" t="s">
        <v>10</v>
      </c>
    </row>
    <row r="525" spans="1:72" x14ac:dyDescent="0.45">
      <c r="A525">
        <v>524</v>
      </c>
      <c r="B525" t="s">
        <v>10</v>
      </c>
      <c r="C525" t="s">
        <v>10</v>
      </c>
      <c r="D525" t="s">
        <v>10</v>
      </c>
      <c r="E525" t="s">
        <v>10</v>
      </c>
      <c r="F525" t="s">
        <v>10</v>
      </c>
      <c r="H525" t="s">
        <v>10</v>
      </c>
      <c r="I525" t="s">
        <v>10</v>
      </c>
      <c r="J525" t="s">
        <v>10</v>
      </c>
      <c r="K525" t="s">
        <v>10</v>
      </c>
      <c r="L525" t="s">
        <v>10</v>
      </c>
      <c r="M525" t="s">
        <v>10</v>
      </c>
      <c r="N525" t="s">
        <v>10</v>
      </c>
      <c r="O525" t="s">
        <v>10</v>
      </c>
      <c r="P525" t="s">
        <v>10</v>
      </c>
      <c r="Q525" t="s">
        <v>10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c r="BK525" t="s">
        <v>10</v>
      </c>
      <c r="BL525" t="s">
        <v>10</v>
      </c>
      <c r="BM525" t="s">
        <v>10</v>
      </c>
      <c r="BN525" t="s">
        <v>10</v>
      </c>
      <c r="BO525" t="s">
        <v>10</v>
      </c>
      <c r="BP525" t="s">
        <v>10</v>
      </c>
      <c r="BQ525" t="s">
        <v>10</v>
      </c>
      <c r="BR525" t="s">
        <v>10</v>
      </c>
      <c r="BS525" t="s">
        <v>10</v>
      </c>
      <c r="BT525" t="s">
        <v>10</v>
      </c>
    </row>
    <row r="526" spans="1:72" x14ac:dyDescent="0.45">
      <c r="A526">
        <v>525</v>
      </c>
      <c r="B526" t="s">
        <v>10</v>
      </c>
      <c r="C526" t="s">
        <v>10</v>
      </c>
      <c r="D526" t="s">
        <v>10</v>
      </c>
      <c r="E526" t="s">
        <v>10</v>
      </c>
      <c r="F526" t="s">
        <v>10</v>
      </c>
      <c r="H526" t="s">
        <v>10</v>
      </c>
      <c r="I526" t="s">
        <v>10</v>
      </c>
      <c r="J526" t="s">
        <v>10</v>
      </c>
      <c r="K526" t="s">
        <v>10</v>
      </c>
      <c r="L526" t="s">
        <v>10</v>
      </c>
      <c r="M526" t="s">
        <v>10</v>
      </c>
      <c r="N526" t="s">
        <v>10</v>
      </c>
      <c r="O526" t="s">
        <v>10</v>
      </c>
      <c r="P526" t="s">
        <v>10</v>
      </c>
      <c r="Q526" t="s">
        <v>10</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c r="BK526" t="s">
        <v>10</v>
      </c>
      <c r="BL526" t="s">
        <v>10</v>
      </c>
      <c r="BM526" t="s">
        <v>10</v>
      </c>
      <c r="BN526" t="s">
        <v>10</v>
      </c>
      <c r="BO526" t="s">
        <v>10</v>
      </c>
      <c r="BP526" t="s">
        <v>10</v>
      </c>
      <c r="BQ526" t="s">
        <v>10</v>
      </c>
      <c r="BR526" t="s">
        <v>10</v>
      </c>
      <c r="BS526" t="s">
        <v>10</v>
      </c>
      <c r="BT526" t="s">
        <v>10</v>
      </c>
    </row>
    <row r="527" spans="1:72" x14ac:dyDescent="0.45">
      <c r="A527">
        <v>526</v>
      </c>
      <c r="B527" t="s">
        <v>10</v>
      </c>
      <c r="C527" t="s">
        <v>10</v>
      </c>
      <c r="D527" t="s">
        <v>10</v>
      </c>
      <c r="E527" t="s">
        <v>10</v>
      </c>
      <c r="F527" t="s">
        <v>10</v>
      </c>
      <c r="H527" t="s">
        <v>10</v>
      </c>
      <c r="I527" t="s">
        <v>10</v>
      </c>
      <c r="J527" t="s">
        <v>10</v>
      </c>
      <c r="K527" t="s">
        <v>10</v>
      </c>
      <c r="L527" t="s">
        <v>10</v>
      </c>
      <c r="M527" t="s">
        <v>10</v>
      </c>
      <c r="N527" t="s">
        <v>10</v>
      </c>
      <c r="O527" t="s">
        <v>10</v>
      </c>
      <c r="P527" t="s">
        <v>10</v>
      </c>
      <c r="Q527" t="s">
        <v>10</v>
      </c>
      <c r="R527" t="s">
        <v>10</v>
      </c>
      <c r="S527" t="s">
        <v>10</v>
      </c>
      <c r="T527" t="s">
        <v>10</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c r="BK527" t="s">
        <v>10</v>
      </c>
      <c r="BL527" t="s">
        <v>10</v>
      </c>
      <c r="BM527" t="s">
        <v>10</v>
      </c>
      <c r="BN527" t="s">
        <v>10</v>
      </c>
      <c r="BO527" t="s">
        <v>10</v>
      </c>
      <c r="BP527" t="s">
        <v>10</v>
      </c>
      <c r="BQ527" t="s">
        <v>10</v>
      </c>
      <c r="BR527" t="s">
        <v>10</v>
      </c>
      <c r="BS527" t="s">
        <v>10</v>
      </c>
      <c r="BT527" t="s">
        <v>10</v>
      </c>
    </row>
    <row r="528" spans="1:72" x14ac:dyDescent="0.45">
      <c r="A528">
        <v>527</v>
      </c>
      <c r="B528" t="s">
        <v>10</v>
      </c>
      <c r="C528" t="s">
        <v>10</v>
      </c>
      <c r="D528" t="s">
        <v>10</v>
      </c>
      <c r="E528" t="s">
        <v>10</v>
      </c>
      <c r="F528" t="s">
        <v>10</v>
      </c>
      <c r="H528" t="s">
        <v>10</v>
      </c>
      <c r="I528" t="s">
        <v>10</v>
      </c>
      <c r="J528" t="s">
        <v>10</v>
      </c>
      <c r="K528" t="s">
        <v>10</v>
      </c>
      <c r="L528" t="s">
        <v>10</v>
      </c>
      <c r="M528" t="s">
        <v>10</v>
      </c>
      <c r="N528" t="s">
        <v>10</v>
      </c>
      <c r="O528" t="s">
        <v>10</v>
      </c>
      <c r="P528" t="s">
        <v>10</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c r="BK528" t="s">
        <v>10</v>
      </c>
      <c r="BL528" t="s">
        <v>10</v>
      </c>
      <c r="BM528" t="s">
        <v>10</v>
      </c>
      <c r="BN528" t="s">
        <v>10</v>
      </c>
      <c r="BO528" t="s">
        <v>10</v>
      </c>
      <c r="BP528" t="s">
        <v>10</v>
      </c>
      <c r="BQ528" t="s">
        <v>10</v>
      </c>
      <c r="BR528" t="s">
        <v>10</v>
      </c>
      <c r="BS528" t="s">
        <v>10</v>
      </c>
      <c r="BT528" t="s">
        <v>10</v>
      </c>
    </row>
    <row r="529" spans="1:72" x14ac:dyDescent="0.45">
      <c r="A529">
        <v>528</v>
      </c>
      <c r="B529" t="s">
        <v>10</v>
      </c>
      <c r="C529" t="s">
        <v>10</v>
      </c>
      <c r="D529" t="s">
        <v>10</v>
      </c>
      <c r="E529" t="s">
        <v>10</v>
      </c>
      <c r="F529" t="s">
        <v>10</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c r="BK529" t="s">
        <v>10</v>
      </c>
      <c r="BL529" t="s">
        <v>10</v>
      </c>
      <c r="BM529" t="s">
        <v>10</v>
      </c>
      <c r="BN529" t="s">
        <v>10</v>
      </c>
      <c r="BO529" t="s">
        <v>10</v>
      </c>
      <c r="BP529" t="s">
        <v>10</v>
      </c>
      <c r="BQ529" t="s">
        <v>10</v>
      </c>
      <c r="BR529" t="s">
        <v>10</v>
      </c>
      <c r="BS529" t="s">
        <v>10</v>
      </c>
      <c r="BT529" t="s">
        <v>10</v>
      </c>
    </row>
    <row r="530" spans="1:72" x14ac:dyDescent="0.45">
      <c r="A530">
        <v>529</v>
      </c>
      <c r="B530" t="s">
        <v>10</v>
      </c>
      <c r="C530" t="s">
        <v>10</v>
      </c>
      <c r="D530" t="s">
        <v>10</v>
      </c>
      <c r="E530" t="s">
        <v>10</v>
      </c>
      <c r="F530" t="s">
        <v>10</v>
      </c>
      <c r="H530" t="s">
        <v>10</v>
      </c>
      <c r="I530" t="s">
        <v>10</v>
      </c>
      <c r="J530" t="s">
        <v>10</v>
      </c>
      <c r="K530" t="s">
        <v>10</v>
      </c>
      <c r="L530" t="s">
        <v>10</v>
      </c>
      <c r="M530" t="s">
        <v>10</v>
      </c>
      <c r="N530" t="s">
        <v>10</v>
      </c>
      <c r="O530" t="s">
        <v>10</v>
      </c>
      <c r="P530" t="s">
        <v>10</v>
      </c>
      <c r="Q530" t="s">
        <v>10</v>
      </c>
      <c r="R530" t="s">
        <v>10</v>
      </c>
      <c r="S530" t="s">
        <v>10</v>
      </c>
      <c r="T530" t="s">
        <v>10</v>
      </c>
      <c r="U530" t="s">
        <v>10</v>
      </c>
      <c r="V530" t="s">
        <v>10</v>
      </c>
      <c r="W530" t="s">
        <v>10</v>
      </c>
      <c r="X530" t="s">
        <v>10</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c r="BK530" t="s">
        <v>10</v>
      </c>
      <c r="BL530" t="s">
        <v>10</v>
      </c>
      <c r="BM530" t="s">
        <v>10</v>
      </c>
      <c r="BN530" t="s">
        <v>10</v>
      </c>
      <c r="BO530" t="s">
        <v>10</v>
      </c>
      <c r="BP530" t="s">
        <v>10</v>
      </c>
      <c r="BQ530" t="s">
        <v>10</v>
      </c>
      <c r="BR530" t="s">
        <v>10</v>
      </c>
      <c r="BS530" t="s">
        <v>10</v>
      </c>
      <c r="BT530" t="s">
        <v>10</v>
      </c>
    </row>
    <row r="531" spans="1:72" x14ac:dyDescent="0.45">
      <c r="A531">
        <v>530</v>
      </c>
      <c r="B531" t="s">
        <v>10</v>
      </c>
      <c r="C531" t="s">
        <v>10</v>
      </c>
      <c r="D531" t="s">
        <v>10</v>
      </c>
      <c r="E531" t="s">
        <v>10</v>
      </c>
      <c r="F531" t="s">
        <v>10</v>
      </c>
      <c r="H531" t="s">
        <v>10</v>
      </c>
      <c r="I531" t="s">
        <v>10</v>
      </c>
      <c r="J531" t="s">
        <v>10</v>
      </c>
      <c r="K531" t="s">
        <v>10</v>
      </c>
      <c r="L531" t="s">
        <v>10</v>
      </c>
      <c r="M531" t="s">
        <v>10</v>
      </c>
      <c r="N531" t="s">
        <v>10</v>
      </c>
      <c r="O531" t="s">
        <v>10</v>
      </c>
      <c r="P531" t="s">
        <v>10</v>
      </c>
      <c r="Q531" t="s">
        <v>10</v>
      </c>
      <c r="R531" t="s">
        <v>10</v>
      </c>
      <c r="S531" t="s">
        <v>10</v>
      </c>
      <c r="T531" t="s">
        <v>10</v>
      </c>
      <c r="U531" t="s">
        <v>10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c r="BK531" t="s">
        <v>10</v>
      </c>
      <c r="BL531" t="s">
        <v>10</v>
      </c>
      <c r="BM531" t="s">
        <v>10</v>
      </c>
      <c r="BN531" t="s">
        <v>10</v>
      </c>
      <c r="BO531" t="s">
        <v>10</v>
      </c>
      <c r="BP531" t="s">
        <v>10</v>
      </c>
      <c r="BQ531" t="s">
        <v>10</v>
      </c>
      <c r="BR531" t="s">
        <v>10</v>
      </c>
      <c r="BS531" t="s">
        <v>10</v>
      </c>
      <c r="BT531" t="s">
        <v>10</v>
      </c>
    </row>
    <row r="532" spans="1:72" x14ac:dyDescent="0.45">
      <c r="A532">
        <v>531</v>
      </c>
      <c r="B532" t="s">
        <v>10</v>
      </c>
      <c r="C532" t="s">
        <v>10</v>
      </c>
      <c r="D532" t="s">
        <v>10</v>
      </c>
      <c r="E532" t="s">
        <v>10</v>
      </c>
      <c r="F532" t="s">
        <v>10</v>
      </c>
      <c r="H532" t="s">
        <v>10</v>
      </c>
      <c r="I532" t="s">
        <v>10</v>
      </c>
      <c r="J532" t="s">
        <v>10</v>
      </c>
      <c r="K532" t="s">
        <v>10</v>
      </c>
      <c r="L532" t="s">
        <v>10</v>
      </c>
      <c r="M532" t="s">
        <v>10</v>
      </c>
      <c r="N532" t="s">
        <v>10</v>
      </c>
      <c r="O532" t="s">
        <v>10</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c r="BK532" t="s">
        <v>10</v>
      </c>
      <c r="BL532" t="s">
        <v>10</v>
      </c>
      <c r="BM532" t="s">
        <v>10</v>
      </c>
      <c r="BN532" t="s">
        <v>10</v>
      </c>
      <c r="BO532" t="s">
        <v>10</v>
      </c>
      <c r="BP532" t="s">
        <v>10</v>
      </c>
      <c r="BQ532" t="s">
        <v>10</v>
      </c>
      <c r="BR532" t="s">
        <v>10</v>
      </c>
      <c r="BS532" t="s">
        <v>10</v>
      </c>
      <c r="BT532" t="s">
        <v>10</v>
      </c>
    </row>
    <row r="533" spans="1:72" x14ac:dyDescent="0.45">
      <c r="A533">
        <v>532</v>
      </c>
      <c r="B533" t="s">
        <v>10</v>
      </c>
      <c r="C533" t="s">
        <v>10</v>
      </c>
      <c r="D533" t="s">
        <v>10</v>
      </c>
      <c r="E533" t="s">
        <v>10</v>
      </c>
      <c r="F533" t="s">
        <v>10</v>
      </c>
      <c r="H533" t="s">
        <v>10</v>
      </c>
      <c r="I533" t="s">
        <v>10</v>
      </c>
      <c r="J533" t="s">
        <v>10</v>
      </c>
      <c r="K533" t="s">
        <v>10</v>
      </c>
      <c r="L533" t="s">
        <v>10</v>
      </c>
      <c r="M533" t="s">
        <v>10</v>
      </c>
      <c r="N533" t="s">
        <v>10</v>
      </c>
      <c r="O533" t="s">
        <v>10</v>
      </c>
      <c r="P533" t="s">
        <v>10</v>
      </c>
      <c r="Q533" t="s">
        <v>10</v>
      </c>
      <c r="R533" t="s">
        <v>10</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c r="BK533" t="s">
        <v>10</v>
      </c>
      <c r="BL533" t="s">
        <v>10</v>
      </c>
      <c r="BM533" t="s">
        <v>10</v>
      </c>
      <c r="BN533" t="s">
        <v>10</v>
      </c>
      <c r="BO533" t="s">
        <v>10</v>
      </c>
      <c r="BP533" t="s">
        <v>10</v>
      </c>
      <c r="BQ533" t="s">
        <v>10</v>
      </c>
      <c r="BR533" t="s">
        <v>10</v>
      </c>
      <c r="BS533" t="s">
        <v>10</v>
      </c>
      <c r="BT533" t="s">
        <v>10</v>
      </c>
    </row>
    <row r="534" spans="1:72" x14ac:dyDescent="0.45">
      <c r="A534">
        <v>533</v>
      </c>
      <c r="B534" t="s">
        <v>10</v>
      </c>
      <c r="C534" t="s">
        <v>10</v>
      </c>
      <c r="D534" t="s">
        <v>10</v>
      </c>
      <c r="E534" t="s">
        <v>10</v>
      </c>
      <c r="F534" t="s">
        <v>10</v>
      </c>
      <c r="H534" t="s">
        <v>10</v>
      </c>
      <c r="I534" t="s">
        <v>10</v>
      </c>
      <c r="J534" t="s">
        <v>10</v>
      </c>
      <c r="K534" t="s">
        <v>10</v>
      </c>
      <c r="L534" t="s">
        <v>10</v>
      </c>
      <c r="M534" t="s">
        <v>10</v>
      </c>
      <c r="N534" t="s">
        <v>10</v>
      </c>
      <c r="O534" t="s">
        <v>10</v>
      </c>
      <c r="P534" t="s">
        <v>10</v>
      </c>
      <c r="Q534" t="s">
        <v>10</v>
      </c>
      <c r="R534" t="s">
        <v>10</v>
      </c>
      <c r="S534" t="s">
        <v>10</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c r="BK534" t="s">
        <v>10</v>
      </c>
      <c r="BL534" t="s">
        <v>10</v>
      </c>
      <c r="BM534" t="s">
        <v>10</v>
      </c>
      <c r="BN534" t="s">
        <v>10</v>
      </c>
      <c r="BO534" t="s">
        <v>10</v>
      </c>
      <c r="BP534" t="s">
        <v>10</v>
      </c>
      <c r="BQ534" t="s">
        <v>10</v>
      </c>
      <c r="BR534" t="s">
        <v>10</v>
      </c>
      <c r="BS534" t="s">
        <v>10</v>
      </c>
      <c r="BT534" t="s">
        <v>10</v>
      </c>
    </row>
    <row r="535" spans="1:72" x14ac:dyDescent="0.45">
      <c r="A535">
        <v>534</v>
      </c>
      <c r="B535" t="s">
        <v>10</v>
      </c>
      <c r="C535" t="s">
        <v>10</v>
      </c>
      <c r="D535" t="s">
        <v>10</v>
      </c>
      <c r="E535" t="s">
        <v>10</v>
      </c>
      <c r="F535" t="s">
        <v>10</v>
      </c>
      <c r="H535" t="s">
        <v>10</v>
      </c>
      <c r="I535" t="s">
        <v>10</v>
      </c>
      <c r="J535" t="s">
        <v>10</v>
      </c>
      <c r="K535" t="s">
        <v>10</v>
      </c>
      <c r="L535" t="s">
        <v>10</v>
      </c>
      <c r="M535" t="s">
        <v>10</v>
      </c>
      <c r="N535" t="s">
        <v>10</v>
      </c>
      <c r="O535" t="s">
        <v>10</v>
      </c>
      <c r="P535" t="s">
        <v>10</v>
      </c>
      <c r="Q535" t="s">
        <v>10</v>
      </c>
      <c r="R535" t="s">
        <v>10</v>
      </c>
      <c r="S535" t="s">
        <v>10</v>
      </c>
      <c r="T535" t="s">
        <v>10</v>
      </c>
      <c r="U535" t="s">
        <v>10</v>
      </c>
      <c r="V535" t="s">
        <v>10</v>
      </c>
      <c r="W535" t="s">
        <v>10</v>
      </c>
      <c r="X535" t="s">
        <v>10</v>
      </c>
      <c r="Y535" t="s">
        <v>10</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c r="BK535" t="s">
        <v>10</v>
      </c>
      <c r="BL535" t="s">
        <v>10</v>
      </c>
      <c r="BM535" t="s">
        <v>10</v>
      </c>
      <c r="BN535" t="s">
        <v>10</v>
      </c>
      <c r="BO535" t="s">
        <v>10</v>
      </c>
      <c r="BP535" t="s">
        <v>10</v>
      </c>
      <c r="BQ535" t="s">
        <v>10</v>
      </c>
      <c r="BR535" t="s">
        <v>10</v>
      </c>
      <c r="BS535" t="s">
        <v>10</v>
      </c>
      <c r="BT535" t="s">
        <v>10</v>
      </c>
    </row>
    <row r="536" spans="1:72" x14ac:dyDescent="0.45">
      <c r="A536">
        <v>535</v>
      </c>
      <c r="B536" t="s">
        <v>10</v>
      </c>
      <c r="C536" t="s">
        <v>10</v>
      </c>
      <c r="D536" t="s">
        <v>10</v>
      </c>
      <c r="E536" t="s">
        <v>10</v>
      </c>
      <c r="F536" t="s">
        <v>10</v>
      </c>
      <c r="H536" t="s">
        <v>10</v>
      </c>
      <c r="I536" t="s">
        <v>10</v>
      </c>
      <c r="J536" t="s">
        <v>10</v>
      </c>
      <c r="K536" t="s">
        <v>10</v>
      </c>
      <c r="L536" t="s">
        <v>10</v>
      </c>
      <c r="M536" t="s">
        <v>10</v>
      </c>
      <c r="N536" t="s">
        <v>10</v>
      </c>
      <c r="O536" t="s">
        <v>10</v>
      </c>
      <c r="P536" t="s">
        <v>10</v>
      </c>
      <c r="Q536" t="s">
        <v>10</v>
      </c>
      <c r="R536" t="s">
        <v>10</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c r="BK536" t="s">
        <v>10</v>
      </c>
      <c r="BL536" t="s">
        <v>10</v>
      </c>
      <c r="BM536" t="s">
        <v>10</v>
      </c>
      <c r="BN536" t="s">
        <v>10</v>
      </c>
      <c r="BO536" t="s">
        <v>10</v>
      </c>
      <c r="BP536" t="s">
        <v>10</v>
      </c>
      <c r="BQ536" t="s">
        <v>10</v>
      </c>
      <c r="BR536" t="s">
        <v>10</v>
      </c>
      <c r="BS536" t="s">
        <v>10</v>
      </c>
      <c r="BT536" t="s">
        <v>10</v>
      </c>
    </row>
    <row r="537" spans="1:72" x14ac:dyDescent="0.45">
      <c r="A537">
        <v>536</v>
      </c>
      <c r="B537" t="s">
        <v>10</v>
      </c>
      <c r="C537" t="s">
        <v>10</v>
      </c>
      <c r="D537" t="s">
        <v>10</v>
      </c>
      <c r="E537" t="s">
        <v>10</v>
      </c>
      <c r="F537" t="s">
        <v>10</v>
      </c>
      <c r="H537" t="s">
        <v>10</v>
      </c>
      <c r="I537" t="s">
        <v>10</v>
      </c>
      <c r="J537" t="s">
        <v>10</v>
      </c>
      <c r="K537" t="s">
        <v>10</v>
      </c>
      <c r="L537" t="s">
        <v>10</v>
      </c>
      <c r="M537" t="s">
        <v>10</v>
      </c>
      <c r="N537" t="s">
        <v>10</v>
      </c>
      <c r="O537" t="s">
        <v>10</v>
      </c>
      <c r="P537" t="s">
        <v>10</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c r="BK537" t="s">
        <v>10</v>
      </c>
      <c r="BL537" t="s">
        <v>10</v>
      </c>
      <c r="BM537" t="s">
        <v>10</v>
      </c>
      <c r="BN537" t="s">
        <v>10</v>
      </c>
      <c r="BO537" t="s">
        <v>10</v>
      </c>
      <c r="BP537" t="s">
        <v>10</v>
      </c>
      <c r="BQ537" t="s">
        <v>10</v>
      </c>
      <c r="BR537" t="s">
        <v>10</v>
      </c>
      <c r="BS537" t="s">
        <v>10</v>
      </c>
      <c r="BT537" t="s">
        <v>10</v>
      </c>
    </row>
    <row r="538" spans="1:72" x14ac:dyDescent="0.45">
      <c r="A538">
        <v>537</v>
      </c>
      <c r="B538" t="s">
        <v>10</v>
      </c>
      <c r="C538" t="s">
        <v>10</v>
      </c>
      <c r="D538" t="s">
        <v>10</v>
      </c>
      <c r="E538" t="s">
        <v>10</v>
      </c>
      <c r="F538" t="s">
        <v>10</v>
      </c>
      <c r="H538" t="s">
        <v>10</v>
      </c>
      <c r="I538" t="s">
        <v>10</v>
      </c>
      <c r="J538" t="s">
        <v>10</v>
      </c>
      <c r="K538" t="s">
        <v>10</v>
      </c>
      <c r="L538" t="s">
        <v>10</v>
      </c>
      <c r="M538" t="s">
        <v>10</v>
      </c>
      <c r="N538" t="s">
        <v>10</v>
      </c>
      <c r="O538" t="s">
        <v>10</v>
      </c>
      <c r="P538" t="s">
        <v>10</v>
      </c>
      <c r="Q538" t="s">
        <v>10</v>
      </c>
      <c r="R538" t="s">
        <v>10</v>
      </c>
      <c r="S538" t="s">
        <v>10</v>
      </c>
      <c r="T538" t="s">
        <v>10</v>
      </c>
      <c r="U538" t="s">
        <v>10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c r="BK538" t="s">
        <v>10</v>
      </c>
      <c r="BL538" t="s">
        <v>10</v>
      </c>
      <c r="BM538" t="s">
        <v>10</v>
      </c>
      <c r="BN538" t="s">
        <v>10</v>
      </c>
      <c r="BO538" t="s">
        <v>10</v>
      </c>
      <c r="BP538" t="s">
        <v>10</v>
      </c>
      <c r="BQ538" t="s">
        <v>10</v>
      </c>
      <c r="BR538" t="s">
        <v>10</v>
      </c>
      <c r="BS538" t="s">
        <v>10</v>
      </c>
      <c r="BT538" t="s">
        <v>10</v>
      </c>
    </row>
    <row r="539" spans="1:72" x14ac:dyDescent="0.45">
      <c r="A539">
        <v>538</v>
      </c>
      <c r="B539" t="s">
        <v>10</v>
      </c>
      <c r="C539" t="s">
        <v>10</v>
      </c>
      <c r="D539" t="s">
        <v>10</v>
      </c>
      <c r="E539" t="s">
        <v>10</v>
      </c>
      <c r="F539" t="s">
        <v>10</v>
      </c>
      <c r="H539" t="s">
        <v>10</v>
      </c>
      <c r="I539" t="s">
        <v>10</v>
      </c>
      <c r="J539" t="s">
        <v>10</v>
      </c>
      <c r="K539" t="s">
        <v>10</v>
      </c>
      <c r="L539" t="s">
        <v>10</v>
      </c>
      <c r="M539" t="s">
        <v>10</v>
      </c>
      <c r="N539" t="s">
        <v>10</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c r="BK539" t="s">
        <v>10</v>
      </c>
      <c r="BL539" t="s">
        <v>10</v>
      </c>
      <c r="BM539" t="s">
        <v>10</v>
      </c>
      <c r="BN539" t="s">
        <v>10</v>
      </c>
      <c r="BO539" t="s">
        <v>10</v>
      </c>
      <c r="BP539" t="s">
        <v>10</v>
      </c>
      <c r="BQ539" t="s">
        <v>10</v>
      </c>
      <c r="BR539" t="s">
        <v>10</v>
      </c>
      <c r="BS539" t="s">
        <v>10</v>
      </c>
      <c r="BT539" t="s">
        <v>10</v>
      </c>
    </row>
    <row r="540" spans="1:72" x14ac:dyDescent="0.45">
      <c r="A540">
        <v>539</v>
      </c>
      <c r="B540" t="s">
        <v>10</v>
      </c>
      <c r="C540" t="s">
        <v>10</v>
      </c>
      <c r="D540" t="s">
        <v>10</v>
      </c>
      <c r="E540" t="s">
        <v>10</v>
      </c>
      <c r="F540" t="s">
        <v>10</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c r="BK540" t="s">
        <v>10</v>
      </c>
      <c r="BL540" t="s">
        <v>10</v>
      </c>
      <c r="BM540" t="s">
        <v>10</v>
      </c>
      <c r="BN540" t="s">
        <v>10</v>
      </c>
      <c r="BO540" t="s">
        <v>10</v>
      </c>
      <c r="BP540" t="s">
        <v>10</v>
      </c>
      <c r="BQ540" t="s">
        <v>10</v>
      </c>
      <c r="BR540" t="s">
        <v>10</v>
      </c>
      <c r="BS540" t="s">
        <v>10</v>
      </c>
      <c r="BT540" t="s">
        <v>10</v>
      </c>
    </row>
    <row r="541" spans="1:72" x14ac:dyDescent="0.45">
      <c r="A541">
        <v>540</v>
      </c>
      <c r="B541" t="s">
        <v>10</v>
      </c>
      <c r="C541" t="s">
        <v>10</v>
      </c>
      <c r="D541" t="s">
        <v>10</v>
      </c>
      <c r="E541" t="s">
        <v>10</v>
      </c>
      <c r="F541" t="s">
        <v>10</v>
      </c>
      <c r="H541" t="s">
        <v>10</v>
      </c>
      <c r="I541" t="s">
        <v>10</v>
      </c>
      <c r="J541" t="s">
        <v>10</v>
      </c>
      <c r="K541" t="s">
        <v>10</v>
      </c>
      <c r="L541" t="s">
        <v>10</v>
      </c>
      <c r="M541" t="s">
        <v>10</v>
      </c>
      <c r="N541" t="s">
        <v>10</v>
      </c>
      <c r="O541" t="s">
        <v>10</v>
      </c>
      <c r="P541" t="s">
        <v>10</v>
      </c>
      <c r="Q541" t="s">
        <v>10</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c r="BK541" t="s">
        <v>10</v>
      </c>
      <c r="BL541" t="s">
        <v>10</v>
      </c>
      <c r="BM541" t="s">
        <v>10</v>
      </c>
      <c r="BN541" t="s">
        <v>10</v>
      </c>
      <c r="BO541" t="s">
        <v>10</v>
      </c>
      <c r="BP541" t="s">
        <v>10</v>
      </c>
      <c r="BQ541" t="s">
        <v>10</v>
      </c>
      <c r="BR541" t="s">
        <v>10</v>
      </c>
      <c r="BS541" t="s">
        <v>10</v>
      </c>
      <c r="BT541" t="s">
        <v>10</v>
      </c>
    </row>
    <row r="542" spans="1:72" x14ac:dyDescent="0.45">
      <c r="A542">
        <v>541</v>
      </c>
      <c r="B542" t="s">
        <v>10</v>
      </c>
      <c r="C542" t="s">
        <v>10</v>
      </c>
      <c r="D542" t="s">
        <v>10</v>
      </c>
      <c r="E542" t="s">
        <v>10</v>
      </c>
      <c r="F542" t="s">
        <v>10</v>
      </c>
      <c r="H542" t="s">
        <v>10</v>
      </c>
      <c r="I542" t="s">
        <v>10</v>
      </c>
      <c r="J542" t="s">
        <v>10</v>
      </c>
      <c r="K542" t="s">
        <v>10</v>
      </c>
      <c r="L542" t="s">
        <v>10</v>
      </c>
      <c r="M542" t="s">
        <v>10</v>
      </c>
      <c r="N542" t="s">
        <v>10</v>
      </c>
      <c r="O542" t="s">
        <v>10</v>
      </c>
      <c r="P542" t="s">
        <v>10</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c r="BK542" t="s">
        <v>10</v>
      </c>
      <c r="BL542" t="s">
        <v>10</v>
      </c>
      <c r="BM542" t="s">
        <v>10</v>
      </c>
      <c r="BN542" t="s">
        <v>10</v>
      </c>
      <c r="BO542" t="s">
        <v>10</v>
      </c>
      <c r="BP542" t="s">
        <v>10</v>
      </c>
      <c r="BQ542" t="s">
        <v>10</v>
      </c>
      <c r="BR542" t="s">
        <v>10</v>
      </c>
      <c r="BS542" t="s">
        <v>10</v>
      </c>
      <c r="BT542" t="s">
        <v>10</v>
      </c>
    </row>
    <row r="543" spans="1:72" x14ac:dyDescent="0.45">
      <c r="A543">
        <v>542</v>
      </c>
      <c r="B543" t="s">
        <v>10</v>
      </c>
      <c r="C543" t="s">
        <v>10</v>
      </c>
      <c r="D543" t="s">
        <v>10</v>
      </c>
      <c r="E543" t="s">
        <v>10</v>
      </c>
      <c r="F543" t="s">
        <v>10</v>
      </c>
      <c r="H543" t="s">
        <v>10</v>
      </c>
      <c r="I543" t="s">
        <v>10</v>
      </c>
      <c r="J543" t="s">
        <v>10</v>
      </c>
      <c r="K543" t="s">
        <v>10</v>
      </c>
      <c r="L543" t="s">
        <v>10</v>
      </c>
      <c r="M543" t="s">
        <v>10</v>
      </c>
      <c r="N543" t="s">
        <v>10</v>
      </c>
      <c r="O543" t="s">
        <v>10</v>
      </c>
      <c r="P543" t="s">
        <v>10</v>
      </c>
      <c r="Q543" t="s">
        <v>10</v>
      </c>
      <c r="R543" t="s">
        <v>10</v>
      </c>
      <c r="S543" t="s">
        <v>10</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c r="BK543" t="s">
        <v>10</v>
      </c>
      <c r="BL543" t="s">
        <v>10</v>
      </c>
      <c r="BM543" t="s">
        <v>10</v>
      </c>
      <c r="BN543" t="s">
        <v>10</v>
      </c>
      <c r="BO543" t="s">
        <v>10</v>
      </c>
      <c r="BP543" t="s">
        <v>10</v>
      </c>
      <c r="BQ543" t="s">
        <v>10</v>
      </c>
      <c r="BR543" t="s">
        <v>10</v>
      </c>
      <c r="BS543" t="s">
        <v>10</v>
      </c>
      <c r="BT543" t="s">
        <v>10</v>
      </c>
    </row>
    <row r="544" spans="1:72" x14ac:dyDescent="0.45">
      <c r="A544">
        <v>543</v>
      </c>
      <c r="B544" t="s">
        <v>10</v>
      </c>
      <c r="C544" t="s">
        <v>10</v>
      </c>
      <c r="D544" t="s">
        <v>10</v>
      </c>
      <c r="E544" t="s">
        <v>10</v>
      </c>
      <c r="F544" t="s">
        <v>10</v>
      </c>
      <c r="H544" t="s">
        <v>10</v>
      </c>
      <c r="I544" t="s">
        <v>10</v>
      </c>
      <c r="J544" t="s">
        <v>10</v>
      </c>
      <c r="K544" t="s">
        <v>10</v>
      </c>
      <c r="L544" t="s">
        <v>10</v>
      </c>
      <c r="M544" t="s">
        <v>10</v>
      </c>
      <c r="N544" t="s">
        <v>10</v>
      </c>
      <c r="O544" t="s">
        <v>10</v>
      </c>
      <c r="P544" t="s">
        <v>10</v>
      </c>
      <c r="Q544" t="s">
        <v>10</v>
      </c>
      <c r="R544" t="s">
        <v>10</v>
      </c>
      <c r="S544" t="s">
        <v>10</v>
      </c>
      <c r="T544" t="s">
        <v>10</v>
      </c>
      <c r="U544" t="s">
        <v>10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c r="BK544" t="s">
        <v>10</v>
      </c>
      <c r="BL544" t="s">
        <v>10</v>
      </c>
      <c r="BM544" t="s">
        <v>10</v>
      </c>
      <c r="BN544" t="s">
        <v>10</v>
      </c>
      <c r="BO544" t="s">
        <v>10</v>
      </c>
      <c r="BP544" t="s">
        <v>10</v>
      </c>
      <c r="BQ544" t="s">
        <v>10</v>
      </c>
      <c r="BR544" t="s">
        <v>10</v>
      </c>
      <c r="BS544" t="s">
        <v>10</v>
      </c>
      <c r="BT544" t="s">
        <v>10</v>
      </c>
    </row>
    <row r="545" spans="1:72" x14ac:dyDescent="0.45">
      <c r="A545">
        <v>544</v>
      </c>
      <c r="B545" t="s">
        <v>10</v>
      </c>
      <c r="C545" t="s">
        <v>10</v>
      </c>
      <c r="D545" t="s">
        <v>10</v>
      </c>
      <c r="E545" t="s">
        <v>10</v>
      </c>
      <c r="F545" t="s">
        <v>10</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c r="BK545" t="s">
        <v>10</v>
      </c>
      <c r="BL545" t="s">
        <v>10</v>
      </c>
      <c r="BM545" t="s">
        <v>10</v>
      </c>
      <c r="BN545" t="s">
        <v>10</v>
      </c>
      <c r="BO545" t="s">
        <v>10</v>
      </c>
      <c r="BP545" t="s">
        <v>10</v>
      </c>
      <c r="BQ545" t="s">
        <v>10</v>
      </c>
      <c r="BR545" t="s">
        <v>10</v>
      </c>
      <c r="BS545" t="s">
        <v>10</v>
      </c>
      <c r="BT545" t="s">
        <v>10</v>
      </c>
    </row>
    <row r="546" spans="1:72" x14ac:dyDescent="0.45">
      <c r="A546">
        <v>545</v>
      </c>
      <c r="B546" t="s">
        <v>10</v>
      </c>
      <c r="C546" t="s">
        <v>10</v>
      </c>
      <c r="D546" t="s">
        <v>10</v>
      </c>
      <c r="E546" t="s">
        <v>10</v>
      </c>
      <c r="F546" t="s">
        <v>10</v>
      </c>
      <c r="H546" t="s">
        <v>10</v>
      </c>
      <c r="I546" t="s">
        <v>10</v>
      </c>
      <c r="J546" t="s">
        <v>10</v>
      </c>
      <c r="K546" t="s">
        <v>10</v>
      </c>
      <c r="L546" t="s">
        <v>10</v>
      </c>
      <c r="M546" t="s">
        <v>10</v>
      </c>
      <c r="N546" t="s">
        <v>10</v>
      </c>
      <c r="O546" t="s">
        <v>10</v>
      </c>
      <c r="P546" t="s">
        <v>10</v>
      </c>
      <c r="Q546" t="s">
        <v>10</v>
      </c>
      <c r="R546" t="s">
        <v>10</v>
      </c>
      <c r="S546" t="s">
        <v>10</v>
      </c>
      <c r="T546" t="s">
        <v>10</v>
      </c>
      <c r="U546" t="s">
        <v>10</v>
      </c>
      <c r="V546" t="s">
        <v>10</v>
      </c>
      <c r="W546" t="s">
        <v>10</v>
      </c>
      <c r="X546" t="s">
        <v>10</v>
      </c>
      <c r="Y546" t="s">
        <v>10</v>
      </c>
      <c r="Z546" t="s">
        <v>10</v>
      </c>
      <c r="AA546" t="s">
        <v>10</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c r="BK546" t="s">
        <v>10</v>
      </c>
      <c r="BL546" t="s">
        <v>10</v>
      </c>
      <c r="BM546" t="s">
        <v>10</v>
      </c>
      <c r="BN546" t="s">
        <v>10</v>
      </c>
      <c r="BO546" t="s">
        <v>10</v>
      </c>
      <c r="BP546" t="s">
        <v>10</v>
      </c>
      <c r="BQ546" t="s">
        <v>10</v>
      </c>
      <c r="BR546" t="s">
        <v>10</v>
      </c>
      <c r="BS546" t="s">
        <v>10</v>
      </c>
      <c r="BT546" t="s">
        <v>10</v>
      </c>
    </row>
    <row r="547" spans="1:72" x14ac:dyDescent="0.45">
      <c r="A547">
        <v>546</v>
      </c>
      <c r="B547" t="s">
        <v>10</v>
      </c>
      <c r="C547" t="s">
        <v>10</v>
      </c>
      <c r="D547" t="s">
        <v>10</v>
      </c>
      <c r="E547" t="s">
        <v>10</v>
      </c>
      <c r="F547" t="s">
        <v>10</v>
      </c>
      <c r="H547" t="s">
        <v>10</v>
      </c>
      <c r="I547" t="s">
        <v>10</v>
      </c>
      <c r="J547" t="s">
        <v>10</v>
      </c>
      <c r="K547" t="s">
        <v>10</v>
      </c>
      <c r="L547" t="s">
        <v>10</v>
      </c>
      <c r="M547" t="s">
        <v>10</v>
      </c>
      <c r="N547" t="s">
        <v>10</v>
      </c>
      <c r="O547" t="s">
        <v>10</v>
      </c>
      <c r="P547" t="s">
        <v>10</v>
      </c>
      <c r="Q547" t="s">
        <v>10</v>
      </c>
      <c r="R547" t="s">
        <v>10</v>
      </c>
      <c r="S547" t="s">
        <v>10</v>
      </c>
      <c r="T547" t="s">
        <v>10</v>
      </c>
      <c r="U547" t="s">
        <v>10</v>
      </c>
      <c r="V547" t="s">
        <v>10</v>
      </c>
      <c r="W547" t="s">
        <v>10</v>
      </c>
      <c r="X547" t="s">
        <v>10</v>
      </c>
      <c r="Y547" t="s">
        <v>10</v>
      </c>
      <c r="Z547" t="s">
        <v>10</v>
      </c>
      <c r="AA547" t="s">
        <v>10</v>
      </c>
      <c r="AB547" t="s">
        <v>10</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c r="BK547" t="s">
        <v>10</v>
      </c>
      <c r="BL547" t="s">
        <v>10</v>
      </c>
      <c r="BM547" t="s">
        <v>10</v>
      </c>
      <c r="BN547" t="s">
        <v>10</v>
      </c>
      <c r="BO547" t="s">
        <v>10</v>
      </c>
      <c r="BP547" t="s">
        <v>10</v>
      </c>
      <c r="BQ547" t="s">
        <v>10</v>
      </c>
      <c r="BR547" t="s">
        <v>10</v>
      </c>
      <c r="BS547" t="s">
        <v>10</v>
      </c>
      <c r="BT547" t="s">
        <v>10</v>
      </c>
    </row>
    <row r="548" spans="1:72" x14ac:dyDescent="0.45">
      <c r="A548">
        <v>547</v>
      </c>
      <c r="B548" t="s">
        <v>10</v>
      </c>
      <c r="C548" t="s">
        <v>10</v>
      </c>
      <c r="D548" t="s">
        <v>10</v>
      </c>
      <c r="E548" t="s">
        <v>10</v>
      </c>
      <c r="F548" t="s">
        <v>10</v>
      </c>
      <c r="H548" t="s">
        <v>10</v>
      </c>
      <c r="I548" t="s">
        <v>10</v>
      </c>
      <c r="J548" t="s">
        <v>10</v>
      </c>
      <c r="K548" t="s">
        <v>10</v>
      </c>
      <c r="L548" t="s">
        <v>10</v>
      </c>
      <c r="M548" t="s">
        <v>10</v>
      </c>
      <c r="N548" t="s">
        <v>10</v>
      </c>
      <c r="O548" t="s">
        <v>10</v>
      </c>
      <c r="P548" t="s">
        <v>10</v>
      </c>
      <c r="Q548" t="s">
        <v>10</v>
      </c>
      <c r="R548" t="s">
        <v>10</v>
      </c>
      <c r="S548" t="s">
        <v>10</v>
      </c>
      <c r="T548" t="s">
        <v>10</v>
      </c>
      <c r="U548" t="s">
        <v>10</v>
      </c>
      <c r="V548" t="s">
        <v>10</v>
      </c>
      <c r="W548" t="s">
        <v>10</v>
      </c>
      <c r="X548" t="s">
        <v>10</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c r="BK548" t="s">
        <v>10</v>
      </c>
      <c r="BL548" t="s">
        <v>10</v>
      </c>
      <c r="BM548" t="s">
        <v>10</v>
      </c>
      <c r="BN548" t="s">
        <v>10</v>
      </c>
      <c r="BO548" t="s">
        <v>10</v>
      </c>
      <c r="BP548" t="s">
        <v>10</v>
      </c>
      <c r="BQ548" t="s">
        <v>10</v>
      </c>
      <c r="BR548" t="s">
        <v>10</v>
      </c>
      <c r="BS548" t="s">
        <v>10</v>
      </c>
      <c r="BT548" t="s">
        <v>10</v>
      </c>
    </row>
    <row r="549" spans="1:72" x14ac:dyDescent="0.45">
      <c r="A549">
        <v>548</v>
      </c>
      <c r="B549" t="s">
        <v>10</v>
      </c>
      <c r="C549" t="s">
        <v>10</v>
      </c>
      <c r="D549" t="s">
        <v>10</v>
      </c>
      <c r="E549" t="s">
        <v>10</v>
      </c>
      <c r="F549" t="s">
        <v>10</v>
      </c>
      <c r="H549" t="s">
        <v>10</v>
      </c>
      <c r="I549" t="s">
        <v>10</v>
      </c>
      <c r="J549" t="s">
        <v>10</v>
      </c>
      <c r="K549" t="s">
        <v>10</v>
      </c>
      <c r="L549" t="s">
        <v>10</v>
      </c>
      <c r="M549" t="s">
        <v>10</v>
      </c>
      <c r="N549" t="s">
        <v>10</v>
      </c>
      <c r="O549" t="s">
        <v>10</v>
      </c>
      <c r="P549" t="s">
        <v>10</v>
      </c>
      <c r="Q549" t="s">
        <v>10</v>
      </c>
      <c r="R549" t="s">
        <v>10</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c r="BK549" t="s">
        <v>10</v>
      </c>
      <c r="BL549" t="s">
        <v>10</v>
      </c>
      <c r="BM549" t="s">
        <v>10</v>
      </c>
      <c r="BN549" t="s">
        <v>10</v>
      </c>
      <c r="BO549" t="s">
        <v>10</v>
      </c>
      <c r="BP549" t="s">
        <v>10</v>
      </c>
      <c r="BQ549" t="s">
        <v>10</v>
      </c>
      <c r="BR549" t="s">
        <v>10</v>
      </c>
      <c r="BS549" t="s">
        <v>10</v>
      </c>
      <c r="BT549" t="s">
        <v>10</v>
      </c>
    </row>
    <row r="550" spans="1:72" x14ac:dyDescent="0.45">
      <c r="A550">
        <v>549</v>
      </c>
      <c r="B550" t="s">
        <v>10</v>
      </c>
      <c r="C550" t="s">
        <v>10</v>
      </c>
      <c r="D550" t="s">
        <v>10</v>
      </c>
      <c r="E550" t="s">
        <v>10</v>
      </c>
      <c r="F550" t="s">
        <v>10</v>
      </c>
      <c r="H550" t="s">
        <v>10</v>
      </c>
      <c r="I550" t="s">
        <v>10</v>
      </c>
      <c r="J550" t="s">
        <v>10</v>
      </c>
      <c r="K550" t="s">
        <v>10</v>
      </c>
      <c r="L550" t="s">
        <v>10</v>
      </c>
      <c r="M550" t="s">
        <v>10</v>
      </c>
      <c r="N550" t="s">
        <v>10</v>
      </c>
      <c r="O550" t="s">
        <v>10</v>
      </c>
      <c r="P550" t="s">
        <v>10</v>
      </c>
      <c r="Q550" t="s">
        <v>10</v>
      </c>
      <c r="R550" t="s">
        <v>10</v>
      </c>
      <c r="S550" t="s">
        <v>10</v>
      </c>
      <c r="T550" t="s">
        <v>10</v>
      </c>
      <c r="U550" t="s">
        <v>10</v>
      </c>
      <c r="V550" t="s">
        <v>10</v>
      </c>
      <c r="W550" t="s">
        <v>10</v>
      </c>
      <c r="X550" t="s">
        <v>10</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c r="BK550" t="s">
        <v>10</v>
      </c>
      <c r="BL550" t="s">
        <v>10</v>
      </c>
      <c r="BM550" t="s">
        <v>10</v>
      </c>
      <c r="BN550" t="s">
        <v>10</v>
      </c>
      <c r="BO550" t="s">
        <v>10</v>
      </c>
      <c r="BP550" t="s">
        <v>10</v>
      </c>
      <c r="BQ550" t="s">
        <v>10</v>
      </c>
      <c r="BR550" t="s">
        <v>10</v>
      </c>
      <c r="BS550" t="s">
        <v>10</v>
      </c>
      <c r="BT550" t="s">
        <v>10</v>
      </c>
    </row>
    <row r="551" spans="1:72" x14ac:dyDescent="0.45">
      <c r="A551">
        <v>550</v>
      </c>
      <c r="B551" t="s">
        <v>10</v>
      </c>
      <c r="C551" t="s">
        <v>10</v>
      </c>
      <c r="D551" t="s">
        <v>10</v>
      </c>
      <c r="E551" t="s">
        <v>10</v>
      </c>
      <c r="F551" t="s">
        <v>10</v>
      </c>
      <c r="H551" t="s">
        <v>10</v>
      </c>
      <c r="I551" t="s">
        <v>10</v>
      </c>
      <c r="J551" t="s">
        <v>10</v>
      </c>
      <c r="K551" t="s">
        <v>10</v>
      </c>
      <c r="L551" t="s">
        <v>10</v>
      </c>
      <c r="M551" t="s">
        <v>10</v>
      </c>
      <c r="N551" t="s">
        <v>10</v>
      </c>
      <c r="O551" t="s">
        <v>10</v>
      </c>
      <c r="P551" t="s">
        <v>10</v>
      </c>
      <c r="Q551" t="s">
        <v>10</v>
      </c>
      <c r="R551" t="s">
        <v>10</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c r="BK551" t="s">
        <v>10</v>
      </c>
      <c r="BL551" t="s">
        <v>10</v>
      </c>
      <c r="BM551" t="s">
        <v>10</v>
      </c>
      <c r="BN551" t="s">
        <v>10</v>
      </c>
      <c r="BO551" t="s">
        <v>10</v>
      </c>
      <c r="BP551" t="s">
        <v>10</v>
      </c>
      <c r="BQ551" t="s">
        <v>10</v>
      </c>
      <c r="BR551" t="s">
        <v>10</v>
      </c>
      <c r="BS551" t="s">
        <v>10</v>
      </c>
      <c r="BT551" t="s">
        <v>10</v>
      </c>
    </row>
    <row r="552" spans="1:72" x14ac:dyDescent="0.45">
      <c r="A552">
        <v>551</v>
      </c>
      <c r="B552" t="s">
        <v>10</v>
      </c>
      <c r="C552" t="s">
        <v>10</v>
      </c>
      <c r="D552" t="s">
        <v>10</v>
      </c>
      <c r="E552" t="s">
        <v>10</v>
      </c>
      <c r="F552" t="s">
        <v>10</v>
      </c>
      <c r="H552" t="s">
        <v>10</v>
      </c>
      <c r="I552" t="s">
        <v>10</v>
      </c>
      <c r="J552" t="s">
        <v>10</v>
      </c>
      <c r="K552" t="s">
        <v>10</v>
      </c>
      <c r="L552" t="s">
        <v>10</v>
      </c>
      <c r="M552" t="s">
        <v>10</v>
      </c>
      <c r="N552" t="s">
        <v>10</v>
      </c>
      <c r="O552" t="s">
        <v>10</v>
      </c>
      <c r="P552" t="s">
        <v>10</v>
      </c>
      <c r="Q552" t="s">
        <v>10</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c r="BK552" t="s">
        <v>10</v>
      </c>
      <c r="BL552" t="s">
        <v>10</v>
      </c>
      <c r="BM552" t="s">
        <v>10</v>
      </c>
      <c r="BN552" t="s">
        <v>10</v>
      </c>
      <c r="BO552" t="s">
        <v>10</v>
      </c>
      <c r="BP552" t="s">
        <v>10</v>
      </c>
      <c r="BQ552" t="s">
        <v>10</v>
      </c>
      <c r="BR552" t="s">
        <v>10</v>
      </c>
      <c r="BS552" t="s">
        <v>10</v>
      </c>
      <c r="BT552" t="s">
        <v>10</v>
      </c>
    </row>
    <row r="553" spans="1:72" x14ac:dyDescent="0.45">
      <c r="A553">
        <v>552</v>
      </c>
      <c r="B553" t="s">
        <v>10</v>
      </c>
      <c r="C553" t="s">
        <v>10</v>
      </c>
      <c r="D553" t="s">
        <v>10</v>
      </c>
      <c r="E553" t="s">
        <v>10</v>
      </c>
      <c r="F553" t="s">
        <v>10</v>
      </c>
      <c r="H553" t="s">
        <v>10</v>
      </c>
      <c r="I553" t="s">
        <v>10</v>
      </c>
      <c r="J553" t="s">
        <v>10</v>
      </c>
      <c r="K553" t="s">
        <v>10</v>
      </c>
      <c r="L553" t="s">
        <v>10</v>
      </c>
      <c r="M553" t="s">
        <v>10</v>
      </c>
      <c r="N553" t="s">
        <v>10</v>
      </c>
      <c r="O553" t="s">
        <v>10</v>
      </c>
      <c r="P553" t="s">
        <v>10</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c r="BK553" t="s">
        <v>10</v>
      </c>
      <c r="BL553" t="s">
        <v>10</v>
      </c>
      <c r="BM553" t="s">
        <v>10</v>
      </c>
      <c r="BN553" t="s">
        <v>10</v>
      </c>
      <c r="BO553" t="s">
        <v>10</v>
      </c>
      <c r="BP553" t="s">
        <v>10</v>
      </c>
      <c r="BQ553" t="s">
        <v>10</v>
      </c>
      <c r="BR553" t="s">
        <v>10</v>
      </c>
      <c r="BS553" t="s">
        <v>10</v>
      </c>
      <c r="BT553" t="s">
        <v>10</v>
      </c>
    </row>
    <row r="554" spans="1:72" x14ac:dyDescent="0.45">
      <c r="A554">
        <v>553</v>
      </c>
      <c r="B554" t="s">
        <v>10</v>
      </c>
      <c r="C554" t="s">
        <v>10</v>
      </c>
      <c r="D554" t="s">
        <v>10</v>
      </c>
      <c r="E554" t="s">
        <v>10</v>
      </c>
      <c r="F554" t="s">
        <v>10</v>
      </c>
      <c r="H554" t="s">
        <v>10</v>
      </c>
      <c r="I554" t="s">
        <v>10</v>
      </c>
      <c r="J554" t="s">
        <v>10</v>
      </c>
      <c r="K554" t="s">
        <v>10</v>
      </c>
      <c r="L554" t="s">
        <v>10</v>
      </c>
      <c r="M554" t="s">
        <v>10</v>
      </c>
      <c r="N554" t="s">
        <v>10</v>
      </c>
      <c r="O554" t="s">
        <v>10</v>
      </c>
      <c r="P554" t="s">
        <v>10</v>
      </c>
      <c r="Q554" t="s">
        <v>10</v>
      </c>
      <c r="R554" t="s">
        <v>10</v>
      </c>
      <c r="S554" t="s">
        <v>10</v>
      </c>
      <c r="T554" t="s">
        <v>10</v>
      </c>
      <c r="U554" t="s">
        <v>10</v>
      </c>
      <c r="V554" t="s">
        <v>10</v>
      </c>
      <c r="W554" t="s">
        <v>10</v>
      </c>
      <c r="X554" t="s">
        <v>10</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c r="BK554" t="s">
        <v>10</v>
      </c>
      <c r="BL554" t="s">
        <v>10</v>
      </c>
      <c r="BM554" t="s">
        <v>10</v>
      </c>
      <c r="BN554" t="s">
        <v>10</v>
      </c>
      <c r="BO554" t="s">
        <v>10</v>
      </c>
      <c r="BP554" t="s">
        <v>10</v>
      </c>
      <c r="BQ554" t="s">
        <v>10</v>
      </c>
      <c r="BR554" t="s">
        <v>10</v>
      </c>
      <c r="BS554" t="s">
        <v>10</v>
      </c>
      <c r="BT554" t="s">
        <v>10</v>
      </c>
    </row>
    <row r="555" spans="1:72" x14ac:dyDescent="0.45">
      <c r="A555">
        <v>554</v>
      </c>
      <c r="B555" t="s">
        <v>10</v>
      </c>
      <c r="C555" t="s">
        <v>10</v>
      </c>
      <c r="D555" t="s">
        <v>10</v>
      </c>
      <c r="E555" t="s">
        <v>10</v>
      </c>
      <c r="F555" t="s">
        <v>10</v>
      </c>
      <c r="H555" t="s">
        <v>10</v>
      </c>
      <c r="I555" t="s">
        <v>10</v>
      </c>
      <c r="J555" t="s">
        <v>10</v>
      </c>
      <c r="K555" t="s">
        <v>10</v>
      </c>
      <c r="L555" t="s">
        <v>10</v>
      </c>
      <c r="M555" t="s">
        <v>10</v>
      </c>
      <c r="N555" t="s">
        <v>10</v>
      </c>
      <c r="O555" t="s">
        <v>10</v>
      </c>
      <c r="P555" t="s">
        <v>10</v>
      </c>
      <c r="Q555" t="s">
        <v>10</v>
      </c>
      <c r="R555" t="s">
        <v>10</v>
      </c>
      <c r="S555" t="s">
        <v>10</v>
      </c>
      <c r="T555" t="s">
        <v>10</v>
      </c>
      <c r="U555" t="s">
        <v>10</v>
      </c>
      <c r="V555" t="s">
        <v>10</v>
      </c>
      <c r="W555" t="s">
        <v>10</v>
      </c>
      <c r="X555" t="s">
        <v>10</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c r="BK555" t="s">
        <v>10</v>
      </c>
      <c r="BL555" t="s">
        <v>10</v>
      </c>
      <c r="BM555" t="s">
        <v>10</v>
      </c>
      <c r="BN555" t="s">
        <v>10</v>
      </c>
      <c r="BO555" t="s">
        <v>10</v>
      </c>
      <c r="BP555" t="s">
        <v>10</v>
      </c>
      <c r="BQ555" t="s">
        <v>10</v>
      </c>
      <c r="BR555" t="s">
        <v>10</v>
      </c>
      <c r="BS555" t="s">
        <v>10</v>
      </c>
      <c r="BT555" t="s">
        <v>10</v>
      </c>
    </row>
    <row r="556" spans="1:72" x14ac:dyDescent="0.45">
      <c r="A556">
        <v>555</v>
      </c>
      <c r="B556" t="s">
        <v>10</v>
      </c>
      <c r="C556" t="s">
        <v>10</v>
      </c>
      <c r="D556" t="s">
        <v>10</v>
      </c>
      <c r="E556" t="s">
        <v>10</v>
      </c>
      <c r="F556" t="s">
        <v>10</v>
      </c>
      <c r="H556" t="s">
        <v>10</v>
      </c>
      <c r="I556" t="s">
        <v>10</v>
      </c>
      <c r="J556" t="s">
        <v>10</v>
      </c>
      <c r="K556" t="s">
        <v>10</v>
      </c>
      <c r="L556" t="s">
        <v>10</v>
      </c>
      <c r="M556" t="s">
        <v>10</v>
      </c>
      <c r="N556" t="s">
        <v>10</v>
      </c>
      <c r="O556" t="s">
        <v>10</v>
      </c>
      <c r="P556" t="s">
        <v>10</v>
      </c>
      <c r="Q556" t="s">
        <v>10</v>
      </c>
      <c r="R556" t="s">
        <v>10</v>
      </c>
      <c r="S556" t="s">
        <v>10</v>
      </c>
      <c r="T556" t="s">
        <v>10</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c r="BK556" t="s">
        <v>10</v>
      </c>
      <c r="BL556" t="s">
        <v>10</v>
      </c>
      <c r="BM556" t="s">
        <v>10</v>
      </c>
      <c r="BN556" t="s">
        <v>10</v>
      </c>
      <c r="BO556" t="s">
        <v>10</v>
      </c>
      <c r="BP556" t="s">
        <v>10</v>
      </c>
      <c r="BQ556" t="s">
        <v>10</v>
      </c>
      <c r="BR556" t="s">
        <v>10</v>
      </c>
      <c r="BS556" t="s">
        <v>10</v>
      </c>
      <c r="BT556" t="s">
        <v>10</v>
      </c>
    </row>
    <row r="557" spans="1:72" x14ac:dyDescent="0.45">
      <c r="A557">
        <v>556</v>
      </c>
      <c r="B557" t="s">
        <v>10</v>
      </c>
      <c r="C557" t="s">
        <v>10</v>
      </c>
      <c r="D557" t="s">
        <v>10</v>
      </c>
      <c r="E557" t="s">
        <v>10</v>
      </c>
      <c r="F557" t="s">
        <v>10</v>
      </c>
      <c r="H557" t="s">
        <v>10</v>
      </c>
      <c r="I557" t="s">
        <v>10</v>
      </c>
      <c r="J557" t="s">
        <v>10</v>
      </c>
      <c r="K557" t="s">
        <v>10</v>
      </c>
      <c r="L557" t="s">
        <v>10</v>
      </c>
      <c r="M557" t="s">
        <v>10</v>
      </c>
      <c r="N557" t="s">
        <v>10</v>
      </c>
      <c r="O557" t="s">
        <v>10</v>
      </c>
      <c r="P557" t="s">
        <v>10</v>
      </c>
      <c r="Q557" t="s">
        <v>10</v>
      </c>
      <c r="R557" t="s">
        <v>10</v>
      </c>
      <c r="S557" t="s">
        <v>10</v>
      </c>
      <c r="T557" t="s">
        <v>10</v>
      </c>
      <c r="U557" t="s">
        <v>10</v>
      </c>
      <c r="V557" t="s">
        <v>10</v>
      </c>
      <c r="W557" t="s">
        <v>10</v>
      </c>
      <c r="X557" t="s">
        <v>10</v>
      </c>
      <c r="Y557" t="s">
        <v>10</v>
      </c>
      <c r="Z557" t="s">
        <v>10</v>
      </c>
      <c r="AA557" t="s">
        <v>10</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c r="BK557" t="s">
        <v>10</v>
      </c>
      <c r="BL557" t="s">
        <v>10</v>
      </c>
      <c r="BM557" t="s">
        <v>10</v>
      </c>
      <c r="BN557" t="s">
        <v>10</v>
      </c>
      <c r="BO557" t="s">
        <v>10</v>
      </c>
      <c r="BP557" t="s">
        <v>10</v>
      </c>
      <c r="BQ557" t="s">
        <v>10</v>
      </c>
      <c r="BR557" t="s">
        <v>10</v>
      </c>
      <c r="BS557" t="s">
        <v>10</v>
      </c>
      <c r="BT557" t="s">
        <v>10</v>
      </c>
    </row>
    <row r="558" spans="1:72" x14ac:dyDescent="0.45">
      <c r="A558">
        <v>557</v>
      </c>
      <c r="B558" t="s">
        <v>10</v>
      </c>
      <c r="C558" t="s">
        <v>10</v>
      </c>
      <c r="D558" t="s">
        <v>10</v>
      </c>
      <c r="E558" t="s">
        <v>10</v>
      </c>
      <c r="F558" t="s">
        <v>10</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c r="BK558" t="s">
        <v>10</v>
      </c>
      <c r="BL558" t="s">
        <v>10</v>
      </c>
      <c r="BM558" t="s">
        <v>10</v>
      </c>
      <c r="BN558" t="s">
        <v>10</v>
      </c>
      <c r="BO558" t="s">
        <v>10</v>
      </c>
      <c r="BP558" t="s">
        <v>10</v>
      </c>
      <c r="BQ558" t="s">
        <v>10</v>
      </c>
      <c r="BR558" t="s">
        <v>10</v>
      </c>
      <c r="BS558" t="s">
        <v>10</v>
      </c>
      <c r="BT558" t="s">
        <v>10</v>
      </c>
    </row>
    <row r="559" spans="1:72" x14ac:dyDescent="0.45">
      <c r="A559">
        <v>558</v>
      </c>
      <c r="B559" t="s">
        <v>10</v>
      </c>
      <c r="C559" t="s">
        <v>10</v>
      </c>
      <c r="D559" t="s">
        <v>10</v>
      </c>
      <c r="E559" t="s">
        <v>10</v>
      </c>
      <c r="F559" t="s">
        <v>10</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10</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c r="BK559" t="s">
        <v>10</v>
      </c>
      <c r="BL559" t="s">
        <v>10</v>
      </c>
      <c r="BM559" t="s">
        <v>10</v>
      </c>
      <c r="BN559" t="s">
        <v>10</v>
      </c>
      <c r="BO559" t="s">
        <v>10</v>
      </c>
      <c r="BP559" t="s">
        <v>10</v>
      </c>
      <c r="BQ559" t="s">
        <v>10</v>
      </c>
      <c r="BR559" t="s">
        <v>10</v>
      </c>
      <c r="BS559" t="s">
        <v>10</v>
      </c>
      <c r="BT559" t="s">
        <v>10</v>
      </c>
    </row>
    <row r="560" spans="1:72" x14ac:dyDescent="0.45">
      <c r="A560">
        <v>559</v>
      </c>
      <c r="B560" t="s">
        <v>10</v>
      </c>
      <c r="C560" t="s">
        <v>10</v>
      </c>
      <c r="D560" t="s">
        <v>10</v>
      </c>
      <c r="E560" t="s">
        <v>10</v>
      </c>
      <c r="F560" t="s">
        <v>10</v>
      </c>
      <c r="H560" t="s">
        <v>10</v>
      </c>
      <c r="I560" t="s">
        <v>10</v>
      </c>
      <c r="J560" t="s">
        <v>10</v>
      </c>
      <c r="K560" t="s">
        <v>10</v>
      </c>
      <c r="L560" t="s">
        <v>10</v>
      </c>
      <c r="M560" t="s">
        <v>10</v>
      </c>
      <c r="N560" t="s">
        <v>10</v>
      </c>
      <c r="O560" t="s">
        <v>10</v>
      </c>
      <c r="P560" t="s">
        <v>10</v>
      </c>
      <c r="Q560" t="s">
        <v>10</v>
      </c>
      <c r="R560" t="s">
        <v>10</v>
      </c>
      <c r="S560" t="s">
        <v>10</v>
      </c>
      <c r="T560" t="s">
        <v>10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c r="BK560" t="s">
        <v>10</v>
      </c>
      <c r="BL560" t="s">
        <v>10</v>
      </c>
      <c r="BM560" t="s">
        <v>10</v>
      </c>
      <c r="BN560" t="s">
        <v>10</v>
      </c>
      <c r="BO560" t="s">
        <v>10</v>
      </c>
      <c r="BP560" t="s">
        <v>10</v>
      </c>
      <c r="BQ560" t="s">
        <v>10</v>
      </c>
      <c r="BR560" t="s">
        <v>10</v>
      </c>
      <c r="BS560" t="s">
        <v>10</v>
      </c>
      <c r="BT560" t="s">
        <v>10</v>
      </c>
    </row>
    <row r="561" spans="1:72" x14ac:dyDescent="0.45">
      <c r="A561">
        <v>560</v>
      </c>
      <c r="B561" t="s">
        <v>10</v>
      </c>
      <c r="C561" t="s">
        <v>10</v>
      </c>
      <c r="D561" t="s">
        <v>10</v>
      </c>
      <c r="E561" t="s">
        <v>10</v>
      </c>
      <c r="F561" t="s">
        <v>10</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c r="BK561" t="s">
        <v>10</v>
      </c>
      <c r="BL561" t="s">
        <v>10</v>
      </c>
      <c r="BM561" t="s">
        <v>10</v>
      </c>
      <c r="BN561" t="s">
        <v>10</v>
      </c>
      <c r="BO561" t="s">
        <v>10</v>
      </c>
      <c r="BP561" t="s">
        <v>10</v>
      </c>
      <c r="BQ561" t="s">
        <v>10</v>
      </c>
      <c r="BR561" t="s">
        <v>10</v>
      </c>
      <c r="BS561" t="s">
        <v>10</v>
      </c>
      <c r="BT561" t="s">
        <v>10</v>
      </c>
    </row>
    <row r="562" spans="1:72" x14ac:dyDescent="0.45">
      <c r="A562">
        <v>561</v>
      </c>
      <c r="B562" t="s">
        <v>10</v>
      </c>
      <c r="C562" t="s">
        <v>10</v>
      </c>
      <c r="D562" t="s">
        <v>10</v>
      </c>
      <c r="E562" t="s">
        <v>10</v>
      </c>
      <c r="F562" t="s">
        <v>10</v>
      </c>
      <c r="H562" t="s">
        <v>10</v>
      </c>
      <c r="I562" t="s">
        <v>10</v>
      </c>
      <c r="J562" t="s">
        <v>10</v>
      </c>
      <c r="K562" t="s">
        <v>10</v>
      </c>
      <c r="L562" t="s">
        <v>10</v>
      </c>
      <c r="M562" t="s">
        <v>10</v>
      </c>
      <c r="N562" t="s">
        <v>10</v>
      </c>
      <c r="O562" t="s">
        <v>10</v>
      </c>
      <c r="P562" t="s">
        <v>10</v>
      </c>
      <c r="Q562" t="s">
        <v>10</v>
      </c>
      <c r="R562" t="s">
        <v>10</v>
      </c>
      <c r="S562" t="s">
        <v>10</v>
      </c>
      <c r="T562" t="s">
        <v>10</v>
      </c>
      <c r="U562" t="s">
        <v>10</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c r="BK562" t="s">
        <v>10</v>
      </c>
      <c r="BL562" t="s">
        <v>10</v>
      </c>
      <c r="BM562" t="s">
        <v>10</v>
      </c>
      <c r="BN562" t="s">
        <v>10</v>
      </c>
      <c r="BO562" t="s">
        <v>10</v>
      </c>
      <c r="BP562" t="s">
        <v>10</v>
      </c>
      <c r="BQ562" t="s">
        <v>10</v>
      </c>
      <c r="BR562" t="s">
        <v>10</v>
      </c>
      <c r="BS562" t="s">
        <v>10</v>
      </c>
      <c r="BT562" t="s">
        <v>10</v>
      </c>
    </row>
    <row r="563" spans="1:72" x14ac:dyDescent="0.45">
      <c r="A563">
        <v>562</v>
      </c>
      <c r="B563" t="s">
        <v>10</v>
      </c>
      <c r="C563" t="s">
        <v>10</v>
      </c>
      <c r="D563" t="s">
        <v>10</v>
      </c>
      <c r="E563" t="s">
        <v>10</v>
      </c>
      <c r="F563" t="s">
        <v>10</v>
      </c>
      <c r="H563" t="s">
        <v>10</v>
      </c>
      <c r="I563" t="s">
        <v>10</v>
      </c>
      <c r="J563" t="s">
        <v>10</v>
      </c>
      <c r="K563" t="s">
        <v>10</v>
      </c>
      <c r="L563" t="s">
        <v>10</v>
      </c>
      <c r="M563" t="s">
        <v>10</v>
      </c>
      <c r="N563" t="s">
        <v>10</v>
      </c>
      <c r="O563" t="s">
        <v>10</v>
      </c>
      <c r="P563" t="s">
        <v>10</v>
      </c>
      <c r="Q563" t="s">
        <v>10</v>
      </c>
      <c r="R563" t="s">
        <v>10</v>
      </c>
      <c r="S563" t="s">
        <v>10</v>
      </c>
      <c r="T563" t="s">
        <v>10</v>
      </c>
      <c r="U563" t="s">
        <v>10</v>
      </c>
      <c r="V563" t="s">
        <v>10</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c r="BK563" t="s">
        <v>10</v>
      </c>
      <c r="BL563" t="s">
        <v>10</v>
      </c>
      <c r="BM563" t="s">
        <v>10</v>
      </c>
      <c r="BN563" t="s">
        <v>10</v>
      </c>
      <c r="BO563" t="s">
        <v>10</v>
      </c>
      <c r="BP563" t="s">
        <v>10</v>
      </c>
      <c r="BQ563" t="s">
        <v>10</v>
      </c>
      <c r="BR563" t="s">
        <v>10</v>
      </c>
      <c r="BS563" t="s">
        <v>10</v>
      </c>
      <c r="BT563" t="s">
        <v>10</v>
      </c>
    </row>
    <row r="564" spans="1:72" x14ac:dyDescent="0.45">
      <c r="A564">
        <v>563</v>
      </c>
      <c r="B564" t="s">
        <v>10</v>
      </c>
      <c r="C564" t="s">
        <v>10</v>
      </c>
      <c r="D564" t="s">
        <v>10</v>
      </c>
      <c r="E564" t="s">
        <v>10</v>
      </c>
      <c r="F564" t="s">
        <v>10</v>
      </c>
      <c r="H564" t="s">
        <v>10</v>
      </c>
      <c r="I564" t="s">
        <v>10</v>
      </c>
      <c r="J564" t="s">
        <v>10</v>
      </c>
      <c r="K564" t="s">
        <v>10</v>
      </c>
      <c r="L564" t="s">
        <v>10</v>
      </c>
      <c r="M564" t="s">
        <v>10</v>
      </c>
      <c r="N564" t="s">
        <v>10</v>
      </c>
      <c r="O564" t="s">
        <v>10</v>
      </c>
      <c r="P564" t="s">
        <v>10</v>
      </c>
      <c r="Q564" t="s">
        <v>10</v>
      </c>
      <c r="R564" t="s">
        <v>10</v>
      </c>
      <c r="S564" t="s">
        <v>10</v>
      </c>
      <c r="T564" t="s">
        <v>10</v>
      </c>
      <c r="U564" t="s">
        <v>10</v>
      </c>
      <c r="V564" t="s">
        <v>10</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c r="BK564" t="s">
        <v>10</v>
      </c>
      <c r="BL564" t="s">
        <v>10</v>
      </c>
      <c r="BM564" t="s">
        <v>10</v>
      </c>
      <c r="BN564" t="s">
        <v>10</v>
      </c>
      <c r="BO564" t="s">
        <v>10</v>
      </c>
      <c r="BP564" t="s">
        <v>10</v>
      </c>
      <c r="BQ564" t="s">
        <v>10</v>
      </c>
      <c r="BR564" t="s">
        <v>10</v>
      </c>
      <c r="BS564" t="s">
        <v>10</v>
      </c>
      <c r="BT564" t="s">
        <v>10</v>
      </c>
    </row>
    <row r="565" spans="1:72" x14ac:dyDescent="0.45">
      <c r="A565">
        <v>564</v>
      </c>
      <c r="B565" t="s">
        <v>10</v>
      </c>
      <c r="C565" t="s">
        <v>10</v>
      </c>
      <c r="D565" t="s">
        <v>10</v>
      </c>
      <c r="E565" t="s">
        <v>10</v>
      </c>
      <c r="F565" t="s">
        <v>10</v>
      </c>
      <c r="H565" t="s">
        <v>10</v>
      </c>
      <c r="I565" t="s">
        <v>10</v>
      </c>
      <c r="J565" t="s">
        <v>10</v>
      </c>
      <c r="K565" t="s">
        <v>10</v>
      </c>
      <c r="L565" t="s">
        <v>10</v>
      </c>
      <c r="M565" t="s">
        <v>10</v>
      </c>
      <c r="N565" t="s">
        <v>10</v>
      </c>
      <c r="O565" t="s">
        <v>10</v>
      </c>
      <c r="P565" t="s">
        <v>10</v>
      </c>
      <c r="Q565" t="s">
        <v>10</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c r="BK565" t="s">
        <v>10</v>
      </c>
      <c r="BL565" t="s">
        <v>10</v>
      </c>
      <c r="BM565" t="s">
        <v>10</v>
      </c>
      <c r="BN565" t="s">
        <v>10</v>
      </c>
      <c r="BO565" t="s">
        <v>10</v>
      </c>
      <c r="BP565" t="s">
        <v>10</v>
      </c>
      <c r="BQ565" t="s">
        <v>10</v>
      </c>
      <c r="BR565" t="s">
        <v>10</v>
      </c>
      <c r="BS565" t="s">
        <v>10</v>
      </c>
      <c r="BT565" t="s">
        <v>10</v>
      </c>
    </row>
    <row r="566" spans="1:72" x14ac:dyDescent="0.45">
      <c r="A566">
        <v>565</v>
      </c>
      <c r="B566" t="s">
        <v>10</v>
      </c>
      <c r="C566" t="s">
        <v>10</v>
      </c>
      <c r="D566" t="s">
        <v>10</v>
      </c>
      <c r="E566" t="s">
        <v>10</v>
      </c>
      <c r="F566" t="s">
        <v>10</v>
      </c>
      <c r="H566" t="s">
        <v>10</v>
      </c>
      <c r="I566" t="s">
        <v>10</v>
      </c>
      <c r="J566" t="s">
        <v>10</v>
      </c>
      <c r="K566" t="s">
        <v>10</v>
      </c>
      <c r="L566" t="s">
        <v>10</v>
      </c>
      <c r="M566" t="s">
        <v>10</v>
      </c>
      <c r="N566" t="s">
        <v>10</v>
      </c>
      <c r="O566" t="s">
        <v>10</v>
      </c>
      <c r="P566" t="s">
        <v>10</v>
      </c>
      <c r="Q566" t="s">
        <v>10</v>
      </c>
      <c r="R566" t="s">
        <v>10</v>
      </c>
      <c r="S566" t="s">
        <v>10</v>
      </c>
      <c r="T566" t="s">
        <v>10</v>
      </c>
      <c r="U566" t="s">
        <v>10</v>
      </c>
      <c r="V566" t="s">
        <v>10</v>
      </c>
      <c r="W566" t="s">
        <v>10</v>
      </c>
      <c r="X566" t="s">
        <v>10</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c r="BK566" t="s">
        <v>10</v>
      </c>
      <c r="BL566" t="s">
        <v>10</v>
      </c>
      <c r="BM566" t="s">
        <v>10</v>
      </c>
      <c r="BN566" t="s">
        <v>10</v>
      </c>
      <c r="BO566" t="s">
        <v>10</v>
      </c>
      <c r="BP566" t="s">
        <v>10</v>
      </c>
      <c r="BQ566" t="s">
        <v>10</v>
      </c>
      <c r="BR566" t="s">
        <v>10</v>
      </c>
      <c r="BS566" t="s">
        <v>10</v>
      </c>
      <c r="BT566" t="s">
        <v>10</v>
      </c>
    </row>
    <row r="567" spans="1:72" x14ac:dyDescent="0.45">
      <c r="A567">
        <v>566</v>
      </c>
      <c r="B567" t="s">
        <v>10</v>
      </c>
      <c r="C567" t="s">
        <v>10</v>
      </c>
      <c r="D567" t="s">
        <v>10</v>
      </c>
      <c r="E567" t="s">
        <v>10</v>
      </c>
      <c r="F567" t="s">
        <v>10</v>
      </c>
      <c r="H567" t="s">
        <v>10</v>
      </c>
      <c r="I567" t="s">
        <v>10</v>
      </c>
      <c r="J567" t="s">
        <v>10</v>
      </c>
      <c r="K567" t="s">
        <v>10</v>
      </c>
      <c r="L567" t="s">
        <v>10</v>
      </c>
      <c r="M567" t="s">
        <v>10</v>
      </c>
      <c r="N567" t="s">
        <v>10</v>
      </c>
      <c r="O567" t="s">
        <v>10</v>
      </c>
      <c r="P567" t="s">
        <v>10</v>
      </c>
      <c r="Q567" t="s">
        <v>10</v>
      </c>
      <c r="R567" t="s">
        <v>10</v>
      </c>
      <c r="S567" t="s">
        <v>10</v>
      </c>
      <c r="T567" t="s">
        <v>10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c r="BK567" t="s">
        <v>10</v>
      </c>
      <c r="BL567" t="s">
        <v>10</v>
      </c>
      <c r="BM567" t="s">
        <v>10</v>
      </c>
      <c r="BN567" t="s">
        <v>10</v>
      </c>
      <c r="BO567" t="s">
        <v>10</v>
      </c>
      <c r="BP567" t="s">
        <v>10</v>
      </c>
      <c r="BQ567" t="s">
        <v>10</v>
      </c>
      <c r="BR567" t="s">
        <v>10</v>
      </c>
      <c r="BS567" t="s">
        <v>10</v>
      </c>
      <c r="BT567" t="s">
        <v>10</v>
      </c>
    </row>
    <row r="568" spans="1:72" x14ac:dyDescent="0.45">
      <c r="A568">
        <v>567</v>
      </c>
      <c r="B568" t="s">
        <v>10</v>
      </c>
      <c r="C568" t="s">
        <v>10</v>
      </c>
      <c r="D568" t="s">
        <v>10</v>
      </c>
      <c r="E568" t="s">
        <v>10</v>
      </c>
      <c r="F568" t="s">
        <v>10</v>
      </c>
      <c r="H568" t="s">
        <v>10</v>
      </c>
      <c r="I568" t="s">
        <v>10</v>
      </c>
      <c r="J568" t="s">
        <v>10</v>
      </c>
      <c r="K568" t="s">
        <v>10</v>
      </c>
      <c r="L568" t="s">
        <v>10</v>
      </c>
      <c r="M568" t="s">
        <v>10</v>
      </c>
      <c r="N568" t="s">
        <v>10</v>
      </c>
      <c r="O568" t="s">
        <v>10</v>
      </c>
      <c r="P568" t="s">
        <v>10</v>
      </c>
      <c r="Q568" t="s">
        <v>10</v>
      </c>
      <c r="R568" t="s">
        <v>10</v>
      </c>
      <c r="S568" t="s">
        <v>10</v>
      </c>
      <c r="T568" t="s">
        <v>10</v>
      </c>
      <c r="U568" t="s">
        <v>10</v>
      </c>
      <c r="V568" t="s">
        <v>10</v>
      </c>
      <c r="W568" t="s">
        <v>10</v>
      </c>
      <c r="X568" t="s">
        <v>10</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c r="BK568" t="s">
        <v>10</v>
      </c>
      <c r="BL568" t="s">
        <v>10</v>
      </c>
      <c r="BM568" t="s">
        <v>10</v>
      </c>
      <c r="BN568" t="s">
        <v>10</v>
      </c>
      <c r="BO568" t="s">
        <v>10</v>
      </c>
      <c r="BP568" t="s">
        <v>10</v>
      </c>
      <c r="BQ568" t="s">
        <v>10</v>
      </c>
      <c r="BR568" t="s">
        <v>10</v>
      </c>
      <c r="BS568" t="s">
        <v>10</v>
      </c>
      <c r="BT568" t="s">
        <v>10</v>
      </c>
    </row>
    <row r="569" spans="1:72" x14ac:dyDescent="0.45">
      <c r="A569">
        <v>568</v>
      </c>
      <c r="B569" t="s">
        <v>10</v>
      </c>
      <c r="C569" t="s">
        <v>10</v>
      </c>
      <c r="D569" t="s">
        <v>10</v>
      </c>
      <c r="E569" t="s">
        <v>10</v>
      </c>
      <c r="F569" t="s">
        <v>10</v>
      </c>
      <c r="H569" t="s">
        <v>10</v>
      </c>
      <c r="I569" t="s">
        <v>10</v>
      </c>
      <c r="J569" t="s">
        <v>10</v>
      </c>
      <c r="K569" t="s">
        <v>10</v>
      </c>
      <c r="L569" t="s">
        <v>10</v>
      </c>
      <c r="M569" t="s">
        <v>10</v>
      </c>
      <c r="N569" t="s">
        <v>10</v>
      </c>
      <c r="O569" t="s">
        <v>10</v>
      </c>
      <c r="P569" t="s">
        <v>10</v>
      </c>
      <c r="Q569" t="s">
        <v>10</v>
      </c>
      <c r="R569" t="s">
        <v>10</v>
      </c>
      <c r="S569" t="s">
        <v>10</v>
      </c>
      <c r="T569" t="s">
        <v>10</v>
      </c>
      <c r="U569" t="s">
        <v>10</v>
      </c>
      <c r="V569" t="s">
        <v>10</v>
      </c>
      <c r="W569" t="s">
        <v>10</v>
      </c>
      <c r="X569" t="s">
        <v>10</v>
      </c>
      <c r="Y569" t="s">
        <v>10</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c r="BK569" t="s">
        <v>10</v>
      </c>
      <c r="BL569" t="s">
        <v>10</v>
      </c>
      <c r="BM569" t="s">
        <v>10</v>
      </c>
      <c r="BN569" t="s">
        <v>10</v>
      </c>
      <c r="BO569" t="s">
        <v>10</v>
      </c>
      <c r="BP569" t="s">
        <v>10</v>
      </c>
      <c r="BQ569" t="s">
        <v>10</v>
      </c>
      <c r="BR569" t="s">
        <v>10</v>
      </c>
      <c r="BS569" t="s">
        <v>10</v>
      </c>
      <c r="BT569" t="s">
        <v>10</v>
      </c>
    </row>
    <row r="570" spans="1:72" x14ac:dyDescent="0.45">
      <c r="A570">
        <v>569</v>
      </c>
      <c r="B570" t="s">
        <v>10</v>
      </c>
      <c r="C570" t="s">
        <v>10</v>
      </c>
      <c r="D570" t="s">
        <v>10</v>
      </c>
      <c r="E570" t="s">
        <v>10</v>
      </c>
      <c r="F570" t="s">
        <v>10</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c r="BK570" t="s">
        <v>10</v>
      </c>
      <c r="BL570" t="s">
        <v>10</v>
      </c>
      <c r="BM570" t="s">
        <v>10</v>
      </c>
      <c r="BN570" t="s">
        <v>10</v>
      </c>
      <c r="BO570" t="s">
        <v>10</v>
      </c>
      <c r="BP570" t="s">
        <v>10</v>
      </c>
      <c r="BQ570" t="s">
        <v>10</v>
      </c>
      <c r="BR570" t="s">
        <v>10</v>
      </c>
      <c r="BS570" t="s">
        <v>10</v>
      </c>
      <c r="BT570" t="s">
        <v>10</v>
      </c>
    </row>
    <row r="571" spans="1:72" x14ac:dyDescent="0.45">
      <c r="A571">
        <v>570</v>
      </c>
      <c r="B571" t="s">
        <v>10</v>
      </c>
      <c r="C571" t="s">
        <v>10</v>
      </c>
      <c r="D571" t="s">
        <v>10</v>
      </c>
      <c r="E571" t="s">
        <v>10</v>
      </c>
      <c r="F571" t="s">
        <v>10</v>
      </c>
      <c r="H571" t="s">
        <v>10</v>
      </c>
      <c r="I571" t="s">
        <v>10</v>
      </c>
      <c r="J571" t="s">
        <v>10</v>
      </c>
      <c r="K571" t="s">
        <v>10</v>
      </c>
      <c r="L571" t="s">
        <v>10</v>
      </c>
      <c r="M571" t="s">
        <v>10</v>
      </c>
      <c r="N571" t="s">
        <v>10</v>
      </c>
      <c r="O571" t="s">
        <v>10</v>
      </c>
      <c r="P571" t="s">
        <v>10</v>
      </c>
      <c r="Q571" t="s">
        <v>10</v>
      </c>
      <c r="R571" t="s">
        <v>10</v>
      </c>
      <c r="S571" t="s">
        <v>10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c r="BK571" t="s">
        <v>10</v>
      </c>
      <c r="BL571" t="s">
        <v>10</v>
      </c>
      <c r="BM571" t="s">
        <v>10</v>
      </c>
      <c r="BN571" t="s">
        <v>10</v>
      </c>
      <c r="BO571" t="s">
        <v>10</v>
      </c>
      <c r="BP571" t="s">
        <v>10</v>
      </c>
      <c r="BQ571" t="s">
        <v>10</v>
      </c>
      <c r="BR571" t="s">
        <v>10</v>
      </c>
      <c r="BS571" t="s">
        <v>10</v>
      </c>
      <c r="BT571" t="s">
        <v>10</v>
      </c>
    </row>
    <row r="572" spans="1:72" x14ac:dyDescent="0.45">
      <c r="A572">
        <v>571</v>
      </c>
      <c r="B572" t="s">
        <v>10</v>
      </c>
      <c r="C572" t="s">
        <v>10</v>
      </c>
      <c r="D572" t="s">
        <v>10</v>
      </c>
      <c r="E572" t="s">
        <v>10</v>
      </c>
      <c r="F572" t="s">
        <v>10</v>
      </c>
      <c r="H572" t="s">
        <v>10</v>
      </c>
      <c r="I572" t="s">
        <v>10</v>
      </c>
      <c r="J572" t="s">
        <v>10</v>
      </c>
      <c r="K572" t="s">
        <v>10</v>
      </c>
      <c r="L572" t="s">
        <v>10</v>
      </c>
      <c r="M572" t="s">
        <v>10</v>
      </c>
      <c r="N572" t="s">
        <v>10</v>
      </c>
      <c r="O572" t="s">
        <v>10</v>
      </c>
      <c r="P572" t="s">
        <v>10</v>
      </c>
      <c r="Q572" t="s">
        <v>10</v>
      </c>
      <c r="R572" t="s">
        <v>10</v>
      </c>
      <c r="S572" t="s">
        <v>10</v>
      </c>
      <c r="T572" t="s">
        <v>10</v>
      </c>
      <c r="U572" t="s">
        <v>10</v>
      </c>
      <c r="V572" t="s">
        <v>10</v>
      </c>
      <c r="W572" t="s">
        <v>10</v>
      </c>
      <c r="X572" t="s">
        <v>10</v>
      </c>
      <c r="Y572" t="s">
        <v>10</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c r="BK572" t="s">
        <v>10</v>
      </c>
      <c r="BL572" t="s">
        <v>10</v>
      </c>
      <c r="BM572" t="s">
        <v>10</v>
      </c>
      <c r="BN572" t="s">
        <v>10</v>
      </c>
      <c r="BO572" t="s">
        <v>10</v>
      </c>
      <c r="BP572" t="s">
        <v>10</v>
      </c>
      <c r="BQ572" t="s">
        <v>10</v>
      </c>
      <c r="BR572" t="s">
        <v>10</v>
      </c>
      <c r="BS572" t="s">
        <v>10</v>
      </c>
      <c r="BT572" t="s">
        <v>10</v>
      </c>
    </row>
    <row r="573" spans="1:72" x14ac:dyDescent="0.45">
      <c r="A573">
        <v>572</v>
      </c>
      <c r="B573" t="s">
        <v>10</v>
      </c>
      <c r="C573" t="s">
        <v>10</v>
      </c>
      <c r="D573" t="s">
        <v>10</v>
      </c>
      <c r="E573" t="s">
        <v>10</v>
      </c>
      <c r="F573" t="s">
        <v>10</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c r="BK573" t="s">
        <v>10</v>
      </c>
      <c r="BL573" t="s">
        <v>10</v>
      </c>
      <c r="BM573" t="s">
        <v>10</v>
      </c>
      <c r="BN573" t="s">
        <v>10</v>
      </c>
      <c r="BO573" t="s">
        <v>10</v>
      </c>
      <c r="BP573" t="s">
        <v>10</v>
      </c>
      <c r="BQ573" t="s">
        <v>10</v>
      </c>
      <c r="BR573" t="s">
        <v>10</v>
      </c>
      <c r="BS573" t="s">
        <v>10</v>
      </c>
      <c r="BT573" t="s">
        <v>10</v>
      </c>
    </row>
    <row r="574" spans="1:72" x14ac:dyDescent="0.45">
      <c r="A574">
        <v>573</v>
      </c>
      <c r="B574" t="s">
        <v>10</v>
      </c>
      <c r="C574" t="s">
        <v>10</v>
      </c>
      <c r="D574" t="s">
        <v>10</v>
      </c>
      <c r="E574" t="s">
        <v>10</v>
      </c>
      <c r="F574" t="s">
        <v>10</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c r="BK574" t="s">
        <v>10</v>
      </c>
      <c r="BL574" t="s">
        <v>10</v>
      </c>
      <c r="BM574" t="s">
        <v>10</v>
      </c>
      <c r="BN574" t="s">
        <v>10</v>
      </c>
      <c r="BO574" t="s">
        <v>10</v>
      </c>
      <c r="BP574" t="s">
        <v>10</v>
      </c>
      <c r="BQ574" t="s">
        <v>10</v>
      </c>
      <c r="BR574" t="s">
        <v>10</v>
      </c>
      <c r="BS574" t="s">
        <v>10</v>
      </c>
      <c r="BT574" t="s">
        <v>10</v>
      </c>
    </row>
    <row r="575" spans="1:72" x14ac:dyDescent="0.45">
      <c r="A575">
        <v>574</v>
      </c>
      <c r="B575" t="s">
        <v>10</v>
      </c>
      <c r="C575" t="s">
        <v>10</v>
      </c>
      <c r="D575" t="s">
        <v>10</v>
      </c>
      <c r="E575" t="s">
        <v>10</v>
      </c>
      <c r="F575" t="s">
        <v>10</v>
      </c>
      <c r="H575" t="s">
        <v>10</v>
      </c>
      <c r="I575" t="s">
        <v>10</v>
      </c>
      <c r="J575" t="s">
        <v>10</v>
      </c>
      <c r="K575" t="s">
        <v>10</v>
      </c>
      <c r="L575" t="s">
        <v>10</v>
      </c>
      <c r="M575" t="s">
        <v>10</v>
      </c>
      <c r="N575" t="s">
        <v>10</v>
      </c>
      <c r="O575" t="s">
        <v>10</v>
      </c>
      <c r="P575" t="s">
        <v>10</v>
      </c>
      <c r="Q575" t="s">
        <v>10</v>
      </c>
      <c r="R575" t="s">
        <v>10</v>
      </c>
      <c r="S575" t="s">
        <v>10</v>
      </c>
      <c r="T575" t="s">
        <v>10</v>
      </c>
      <c r="U575" t="s">
        <v>10</v>
      </c>
      <c r="V575" t="s">
        <v>10</v>
      </c>
      <c r="W575" t="s">
        <v>10</v>
      </c>
      <c r="X575" t="s">
        <v>10</v>
      </c>
      <c r="Y575" t="s">
        <v>10</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c r="BK575" t="s">
        <v>10</v>
      </c>
      <c r="BL575" t="s">
        <v>10</v>
      </c>
      <c r="BM575" t="s">
        <v>10</v>
      </c>
      <c r="BN575" t="s">
        <v>10</v>
      </c>
      <c r="BO575" t="s">
        <v>10</v>
      </c>
      <c r="BP575" t="s">
        <v>10</v>
      </c>
      <c r="BQ575" t="s">
        <v>10</v>
      </c>
      <c r="BR575" t="s">
        <v>10</v>
      </c>
      <c r="BS575" t="s">
        <v>10</v>
      </c>
      <c r="BT575" t="s">
        <v>10</v>
      </c>
    </row>
    <row r="576" spans="1:72" x14ac:dyDescent="0.45">
      <c r="A576">
        <v>575</v>
      </c>
      <c r="B576" t="s">
        <v>10</v>
      </c>
      <c r="C576" t="s">
        <v>10</v>
      </c>
      <c r="D576" t="s">
        <v>10</v>
      </c>
      <c r="E576" t="s">
        <v>10</v>
      </c>
      <c r="F576" t="s">
        <v>10</v>
      </c>
      <c r="H576" t="s">
        <v>10</v>
      </c>
      <c r="I576" t="s">
        <v>10</v>
      </c>
      <c r="J576" t="s">
        <v>10</v>
      </c>
      <c r="K576" t="s">
        <v>10</v>
      </c>
      <c r="L576" t="s">
        <v>10</v>
      </c>
      <c r="M576" t="s">
        <v>10</v>
      </c>
      <c r="N576" t="s">
        <v>10</v>
      </c>
      <c r="O576" t="s">
        <v>10</v>
      </c>
      <c r="P576" t="s">
        <v>10</v>
      </c>
      <c r="Q576" t="s">
        <v>10</v>
      </c>
      <c r="R576" t="s">
        <v>10</v>
      </c>
      <c r="S576" t="s">
        <v>10</v>
      </c>
      <c r="T576" t="s">
        <v>10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c r="BK576" t="s">
        <v>10</v>
      </c>
      <c r="BL576" t="s">
        <v>10</v>
      </c>
      <c r="BM576" t="s">
        <v>10</v>
      </c>
      <c r="BN576" t="s">
        <v>10</v>
      </c>
      <c r="BO576" t="s">
        <v>10</v>
      </c>
      <c r="BP576" t="s">
        <v>10</v>
      </c>
      <c r="BQ576" t="s">
        <v>10</v>
      </c>
      <c r="BR576" t="s">
        <v>10</v>
      </c>
      <c r="BS576" t="s">
        <v>10</v>
      </c>
      <c r="BT576" t="s">
        <v>10</v>
      </c>
    </row>
    <row r="577" spans="1:72" x14ac:dyDescent="0.45">
      <c r="A577">
        <v>576</v>
      </c>
      <c r="B577" t="s">
        <v>10</v>
      </c>
      <c r="C577" t="s">
        <v>10</v>
      </c>
      <c r="D577" t="s">
        <v>10</v>
      </c>
      <c r="E577" t="s">
        <v>10</v>
      </c>
      <c r="F577" t="s">
        <v>10</v>
      </c>
      <c r="H577" t="s">
        <v>10</v>
      </c>
      <c r="I577" t="s">
        <v>10</v>
      </c>
      <c r="J577" t="s">
        <v>10</v>
      </c>
      <c r="K577" t="s">
        <v>10</v>
      </c>
      <c r="L577" t="s">
        <v>10</v>
      </c>
      <c r="M577" t="s">
        <v>10</v>
      </c>
      <c r="N577" t="s">
        <v>10</v>
      </c>
      <c r="O577" t="s">
        <v>10</v>
      </c>
      <c r="P577" t="s">
        <v>10</v>
      </c>
      <c r="Q577" t="s">
        <v>10</v>
      </c>
      <c r="R577" t="s">
        <v>10</v>
      </c>
      <c r="S577" t="s">
        <v>10</v>
      </c>
      <c r="T577" t="s">
        <v>10</v>
      </c>
      <c r="U577" t="s">
        <v>10</v>
      </c>
      <c r="V577" t="s">
        <v>10</v>
      </c>
      <c r="W577" t="s">
        <v>10</v>
      </c>
      <c r="X577" t="s">
        <v>10</v>
      </c>
      <c r="Y577" t="s">
        <v>10</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c r="BK577" t="s">
        <v>10</v>
      </c>
      <c r="BL577" t="s">
        <v>10</v>
      </c>
      <c r="BM577" t="s">
        <v>10</v>
      </c>
      <c r="BN577" t="s">
        <v>10</v>
      </c>
      <c r="BO577" t="s">
        <v>10</v>
      </c>
      <c r="BP577" t="s">
        <v>10</v>
      </c>
      <c r="BQ577" t="s">
        <v>10</v>
      </c>
      <c r="BR577" t="s">
        <v>10</v>
      </c>
      <c r="BS577" t="s">
        <v>10</v>
      </c>
      <c r="BT577" t="s">
        <v>10</v>
      </c>
    </row>
    <row r="578" spans="1:72" x14ac:dyDescent="0.45">
      <c r="A578">
        <v>577</v>
      </c>
      <c r="B578" t="s">
        <v>10</v>
      </c>
      <c r="C578" t="s">
        <v>10</v>
      </c>
      <c r="D578" t="s">
        <v>10</v>
      </c>
      <c r="E578" t="s">
        <v>10</v>
      </c>
      <c r="F578" t="s">
        <v>10</v>
      </c>
      <c r="H578" t="s">
        <v>10</v>
      </c>
      <c r="I578" t="s">
        <v>10</v>
      </c>
      <c r="J578" t="s">
        <v>10</v>
      </c>
      <c r="K578" t="s">
        <v>10</v>
      </c>
      <c r="L578" t="s">
        <v>10</v>
      </c>
      <c r="M578" t="s">
        <v>10</v>
      </c>
      <c r="N578" t="s">
        <v>10</v>
      </c>
      <c r="O578" t="s">
        <v>10</v>
      </c>
      <c r="P578" t="s">
        <v>10</v>
      </c>
      <c r="Q578" t="s">
        <v>10</v>
      </c>
      <c r="R578" t="s">
        <v>10</v>
      </c>
      <c r="S578" t="s">
        <v>10</v>
      </c>
      <c r="T578" t="s">
        <v>10</v>
      </c>
      <c r="U578" t="s">
        <v>10</v>
      </c>
      <c r="V578" t="s">
        <v>10</v>
      </c>
      <c r="W578" t="s">
        <v>10</v>
      </c>
      <c r="X578" t="s">
        <v>10</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c r="BK578" t="s">
        <v>10</v>
      </c>
      <c r="BL578" t="s">
        <v>10</v>
      </c>
      <c r="BM578" t="s">
        <v>10</v>
      </c>
      <c r="BN578" t="s">
        <v>10</v>
      </c>
      <c r="BO578" t="s">
        <v>10</v>
      </c>
      <c r="BP578" t="s">
        <v>10</v>
      </c>
      <c r="BQ578" t="s">
        <v>10</v>
      </c>
      <c r="BR578" t="s">
        <v>10</v>
      </c>
      <c r="BS578" t="s">
        <v>10</v>
      </c>
      <c r="BT578" t="s">
        <v>10</v>
      </c>
    </row>
    <row r="579" spans="1:72" x14ac:dyDescent="0.45">
      <c r="A579">
        <v>578</v>
      </c>
      <c r="B579" t="s">
        <v>10</v>
      </c>
      <c r="C579" t="s">
        <v>10</v>
      </c>
      <c r="D579" t="s">
        <v>10</v>
      </c>
      <c r="E579" t="s">
        <v>10</v>
      </c>
      <c r="F579" t="s">
        <v>10</v>
      </c>
      <c r="H579" t="s">
        <v>10</v>
      </c>
      <c r="I579" t="s">
        <v>10</v>
      </c>
      <c r="J579" t="s">
        <v>10</v>
      </c>
      <c r="K579" t="s">
        <v>10</v>
      </c>
      <c r="L579" t="s">
        <v>10</v>
      </c>
      <c r="M579" t="s">
        <v>10</v>
      </c>
      <c r="N579" t="s">
        <v>10</v>
      </c>
      <c r="O579" t="s">
        <v>10</v>
      </c>
      <c r="P579" t="s">
        <v>10</v>
      </c>
      <c r="Q579" t="s">
        <v>10</v>
      </c>
      <c r="R579" t="s">
        <v>10</v>
      </c>
      <c r="S579" t="s">
        <v>10</v>
      </c>
      <c r="T579" t="s">
        <v>10</v>
      </c>
      <c r="U579" t="s">
        <v>10</v>
      </c>
      <c r="V579" t="s">
        <v>10</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c r="BK579" t="s">
        <v>10</v>
      </c>
      <c r="BL579" t="s">
        <v>10</v>
      </c>
      <c r="BM579" t="s">
        <v>10</v>
      </c>
      <c r="BN579" t="s">
        <v>10</v>
      </c>
      <c r="BO579" t="s">
        <v>10</v>
      </c>
      <c r="BP579" t="s">
        <v>10</v>
      </c>
      <c r="BQ579" t="s">
        <v>10</v>
      </c>
      <c r="BR579" t="s">
        <v>10</v>
      </c>
      <c r="BS579" t="s">
        <v>10</v>
      </c>
      <c r="BT579" t="s">
        <v>10</v>
      </c>
    </row>
    <row r="580" spans="1:72" x14ac:dyDescent="0.45">
      <c r="A580">
        <v>579</v>
      </c>
      <c r="B580" t="s">
        <v>10</v>
      </c>
      <c r="C580" t="s">
        <v>10</v>
      </c>
      <c r="D580" t="s">
        <v>10</v>
      </c>
      <c r="E580" t="s">
        <v>10</v>
      </c>
      <c r="F580" t="s">
        <v>10</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10</v>
      </c>
      <c r="X580" t="s">
        <v>10</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c r="BK580" t="s">
        <v>10</v>
      </c>
      <c r="BL580" t="s">
        <v>10</v>
      </c>
      <c r="BM580" t="s">
        <v>10</v>
      </c>
      <c r="BN580" t="s">
        <v>10</v>
      </c>
      <c r="BO580" t="s">
        <v>10</v>
      </c>
      <c r="BP580" t="s">
        <v>10</v>
      </c>
      <c r="BQ580" t="s">
        <v>10</v>
      </c>
      <c r="BR580" t="s">
        <v>10</v>
      </c>
      <c r="BS580" t="s">
        <v>10</v>
      </c>
      <c r="BT580" t="s">
        <v>10</v>
      </c>
    </row>
    <row r="581" spans="1:72" x14ac:dyDescent="0.45">
      <c r="A581">
        <v>580</v>
      </c>
      <c r="B581" t="s">
        <v>10</v>
      </c>
      <c r="C581" t="s">
        <v>10</v>
      </c>
      <c r="D581" t="s">
        <v>10</v>
      </c>
      <c r="E581" t="s">
        <v>10</v>
      </c>
      <c r="F581" t="s">
        <v>10</v>
      </c>
      <c r="H581" t="s">
        <v>10</v>
      </c>
      <c r="I581" t="s">
        <v>10</v>
      </c>
      <c r="J581" t="s">
        <v>10</v>
      </c>
      <c r="K581" t="s">
        <v>10</v>
      </c>
      <c r="L581" t="s">
        <v>10</v>
      </c>
      <c r="M581" t="s">
        <v>10</v>
      </c>
      <c r="N581" t="s">
        <v>10</v>
      </c>
      <c r="O581" t="s">
        <v>10</v>
      </c>
      <c r="P581" t="s">
        <v>10</v>
      </c>
      <c r="Q581" t="s">
        <v>10</v>
      </c>
      <c r="R581" t="s">
        <v>10</v>
      </c>
      <c r="S581" t="s">
        <v>10</v>
      </c>
      <c r="T581" t="s">
        <v>10</v>
      </c>
      <c r="U581" t="s">
        <v>10</v>
      </c>
      <c r="V581" t="s">
        <v>10</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c r="BK581" t="s">
        <v>10</v>
      </c>
      <c r="BL581" t="s">
        <v>10</v>
      </c>
      <c r="BM581" t="s">
        <v>10</v>
      </c>
      <c r="BN581" t="s">
        <v>10</v>
      </c>
      <c r="BO581" t="s">
        <v>10</v>
      </c>
      <c r="BP581" t="s">
        <v>10</v>
      </c>
      <c r="BQ581" t="s">
        <v>10</v>
      </c>
      <c r="BR581" t="s">
        <v>10</v>
      </c>
      <c r="BS581" t="s">
        <v>10</v>
      </c>
      <c r="BT581" t="s">
        <v>10</v>
      </c>
    </row>
    <row r="582" spans="1:72" x14ac:dyDescent="0.45">
      <c r="A582">
        <v>581</v>
      </c>
      <c r="B582" t="s">
        <v>10</v>
      </c>
      <c r="C582" t="s">
        <v>10</v>
      </c>
      <c r="D582" t="s">
        <v>10</v>
      </c>
      <c r="E582" t="s">
        <v>10</v>
      </c>
      <c r="F582" t="s">
        <v>10</v>
      </c>
      <c r="H582" t="s">
        <v>10</v>
      </c>
      <c r="I582" t="s">
        <v>10</v>
      </c>
      <c r="J582" t="s">
        <v>10</v>
      </c>
      <c r="K582" t="s">
        <v>10</v>
      </c>
      <c r="L582" t="s">
        <v>10</v>
      </c>
      <c r="M582" t="s">
        <v>10</v>
      </c>
      <c r="N582" t="s">
        <v>10</v>
      </c>
      <c r="O582" t="s">
        <v>10</v>
      </c>
      <c r="P582" t="s">
        <v>10</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c r="BK582" t="s">
        <v>10</v>
      </c>
      <c r="BL582" t="s">
        <v>10</v>
      </c>
      <c r="BM582" t="s">
        <v>10</v>
      </c>
      <c r="BN582" t="s">
        <v>10</v>
      </c>
      <c r="BO582" t="s">
        <v>10</v>
      </c>
      <c r="BP582" t="s">
        <v>10</v>
      </c>
      <c r="BQ582" t="s">
        <v>10</v>
      </c>
      <c r="BR582" t="s">
        <v>10</v>
      </c>
      <c r="BS582" t="s">
        <v>10</v>
      </c>
      <c r="BT582" t="s">
        <v>10</v>
      </c>
    </row>
    <row r="583" spans="1:72" x14ac:dyDescent="0.45">
      <c r="A583">
        <v>582</v>
      </c>
      <c r="B583" t="s">
        <v>10</v>
      </c>
      <c r="C583" t="s">
        <v>10</v>
      </c>
      <c r="D583" t="s">
        <v>10</v>
      </c>
      <c r="E583" t="s">
        <v>10</v>
      </c>
      <c r="F583" t="s">
        <v>10</v>
      </c>
      <c r="H583" t="s">
        <v>10</v>
      </c>
      <c r="I583" t="s">
        <v>10</v>
      </c>
      <c r="J583" t="s">
        <v>10</v>
      </c>
      <c r="K583" t="s">
        <v>10</v>
      </c>
      <c r="L583" t="s">
        <v>10</v>
      </c>
      <c r="M583" t="s">
        <v>10</v>
      </c>
      <c r="N583" t="s">
        <v>10</v>
      </c>
      <c r="O583" t="s">
        <v>10</v>
      </c>
      <c r="P583" t="s">
        <v>10</v>
      </c>
      <c r="Q583" t="s">
        <v>10</v>
      </c>
      <c r="R583" t="s">
        <v>10</v>
      </c>
      <c r="S583" t="s">
        <v>10</v>
      </c>
      <c r="T583" t="s">
        <v>10</v>
      </c>
      <c r="U583" t="s">
        <v>10</v>
      </c>
      <c r="V583" t="s">
        <v>10</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c r="BK583" t="s">
        <v>10</v>
      </c>
      <c r="BL583" t="s">
        <v>10</v>
      </c>
      <c r="BM583" t="s">
        <v>10</v>
      </c>
      <c r="BN583" t="s">
        <v>10</v>
      </c>
      <c r="BO583" t="s">
        <v>10</v>
      </c>
      <c r="BP583" t="s">
        <v>10</v>
      </c>
      <c r="BQ583" t="s">
        <v>10</v>
      </c>
      <c r="BR583" t="s">
        <v>10</v>
      </c>
      <c r="BS583" t="s">
        <v>10</v>
      </c>
      <c r="BT583" t="s">
        <v>10</v>
      </c>
    </row>
    <row r="584" spans="1:72" x14ac:dyDescent="0.45">
      <c r="A584">
        <v>583</v>
      </c>
      <c r="B584" t="s">
        <v>10</v>
      </c>
      <c r="C584" t="s">
        <v>10</v>
      </c>
      <c r="D584" t="s">
        <v>10</v>
      </c>
      <c r="E584" t="s">
        <v>10</v>
      </c>
      <c r="F584" t="s">
        <v>10</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c r="BK584" t="s">
        <v>10</v>
      </c>
      <c r="BL584" t="s">
        <v>10</v>
      </c>
      <c r="BM584" t="s">
        <v>10</v>
      </c>
      <c r="BN584" t="s">
        <v>10</v>
      </c>
      <c r="BO584" t="s">
        <v>10</v>
      </c>
      <c r="BP584" t="s">
        <v>10</v>
      </c>
      <c r="BQ584" t="s">
        <v>10</v>
      </c>
      <c r="BR584" t="s">
        <v>10</v>
      </c>
      <c r="BS584" t="s">
        <v>10</v>
      </c>
      <c r="BT584" t="s">
        <v>10</v>
      </c>
    </row>
    <row r="585" spans="1:72" x14ac:dyDescent="0.45">
      <c r="A585">
        <v>584</v>
      </c>
      <c r="B585" t="s">
        <v>10</v>
      </c>
      <c r="C585" t="s">
        <v>10</v>
      </c>
      <c r="D585" t="s">
        <v>10</v>
      </c>
      <c r="E585" t="s">
        <v>10</v>
      </c>
      <c r="F585" t="s">
        <v>10</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c r="BK585" t="s">
        <v>10</v>
      </c>
      <c r="BL585" t="s">
        <v>10</v>
      </c>
      <c r="BM585" t="s">
        <v>10</v>
      </c>
      <c r="BN585" t="s">
        <v>10</v>
      </c>
      <c r="BO585" t="s">
        <v>10</v>
      </c>
      <c r="BP585" t="s">
        <v>10</v>
      </c>
      <c r="BQ585" t="s">
        <v>10</v>
      </c>
      <c r="BR585" t="s">
        <v>10</v>
      </c>
      <c r="BS585" t="s">
        <v>10</v>
      </c>
      <c r="BT585" t="s">
        <v>10</v>
      </c>
    </row>
    <row r="586" spans="1:72" x14ac:dyDescent="0.45">
      <c r="A586">
        <v>585</v>
      </c>
      <c r="B586" t="s">
        <v>10</v>
      </c>
      <c r="C586" t="s">
        <v>10</v>
      </c>
      <c r="D586" t="s">
        <v>10</v>
      </c>
      <c r="E586" t="s">
        <v>10</v>
      </c>
      <c r="F586" t="s">
        <v>10</v>
      </c>
      <c r="H586" t="s">
        <v>10</v>
      </c>
      <c r="I586" t="s">
        <v>10</v>
      </c>
      <c r="J586" t="s">
        <v>10</v>
      </c>
      <c r="K586" t="s">
        <v>10</v>
      </c>
      <c r="L586" t="s">
        <v>10</v>
      </c>
      <c r="M586" t="s">
        <v>10</v>
      </c>
      <c r="N586" t="s">
        <v>10</v>
      </c>
      <c r="O586" t="s">
        <v>10</v>
      </c>
      <c r="P586" t="s">
        <v>10</v>
      </c>
      <c r="Q586" t="s">
        <v>10</v>
      </c>
      <c r="R586" t="s">
        <v>10</v>
      </c>
      <c r="S586" t="s">
        <v>10</v>
      </c>
      <c r="T586" t="s">
        <v>10</v>
      </c>
      <c r="U586" t="s">
        <v>10</v>
      </c>
      <c r="V586" t="s">
        <v>10</v>
      </c>
      <c r="W586" t="s">
        <v>10</v>
      </c>
      <c r="X586" t="s">
        <v>10</v>
      </c>
      <c r="Y586" t="s">
        <v>10</v>
      </c>
      <c r="Z586" t="s">
        <v>10</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c r="BK586" t="s">
        <v>10</v>
      </c>
      <c r="BL586" t="s">
        <v>10</v>
      </c>
      <c r="BM586" t="s">
        <v>10</v>
      </c>
      <c r="BN586" t="s">
        <v>10</v>
      </c>
      <c r="BO586" t="s">
        <v>10</v>
      </c>
      <c r="BP586" t="s">
        <v>10</v>
      </c>
      <c r="BQ586" t="s">
        <v>10</v>
      </c>
      <c r="BR586" t="s">
        <v>10</v>
      </c>
      <c r="BS586" t="s">
        <v>10</v>
      </c>
      <c r="BT586" t="s">
        <v>10</v>
      </c>
    </row>
    <row r="587" spans="1:72" x14ac:dyDescent="0.45">
      <c r="A587">
        <v>586</v>
      </c>
      <c r="B587" t="s">
        <v>10</v>
      </c>
      <c r="C587" t="s">
        <v>10</v>
      </c>
      <c r="D587" t="s">
        <v>10</v>
      </c>
      <c r="E587" t="s">
        <v>10</v>
      </c>
      <c r="F587" t="s">
        <v>10</v>
      </c>
      <c r="H587" t="s">
        <v>10</v>
      </c>
      <c r="I587" t="s">
        <v>10</v>
      </c>
      <c r="J587" t="s">
        <v>10</v>
      </c>
      <c r="K587" t="s">
        <v>10</v>
      </c>
      <c r="L587" t="s">
        <v>10</v>
      </c>
      <c r="M587" t="s">
        <v>10</v>
      </c>
      <c r="N587" t="s">
        <v>10</v>
      </c>
      <c r="O587" t="s">
        <v>10</v>
      </c>
      <c r="P587" t="s">
        <v>10</v>
      </c>
      <c r="Q587" t="s">
        <v>10</v>
      </c>
      <c r="R587" t="s">
        <v>10</v>
      </c>
      <c r="S587" t="s">
        <v>10</v>
      </c>
      <c r="T587" t="s">
        <v>10</v>
      </c>
      <c r="U587" t="s">
        <v>10</v>
      </c>
      <c r="V587" t="s">
        <v>10</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c r="BK587" t="s">
        <v>10</v>
      </c>
      <c r="BL587" t="s">
        <v>10</v>
      </c>
      <c r="BM587" t="s">
        <v>10</v>
      </c>
      <c r="BN587" t="s">
        <v>10</v>
      </c>
      <c r="BO587" t="s">
        <v>10</v>
      </c>
      <c r="BP587" t="s">
        <v>10</v>
      </c>
      <c r="BQ587" t="s">
        <v>10</v>
      </c>
      <c r="BR587" t="s">
        <v>10</v>
      </c>
      <c r="BS587" t="s">
        <v>10</v>
      </c>
      <c r="BT587" t="s">
        <v>10</v>
      </c>
    </row>
    <row r="588" spans="1:72" x14ac:dyDescent="0.45">
      <c r="A588">
        <v>587</v>
      </c>
      <c r="B588" t="s">
        <v>10</v>
      </c>
      <c r="C588" t="s">
        <v>10</v>
      </c>
      <c r="D588" t="s">
        <v>10</v>
      </c>
      <c r="E588" t="s">
        <v>10</v>
      </c>
      <c r="F588" t="s">
        <v>10</v>
      </c>
      <c r="H588" t="s">
        <v>10</v>
      </c>
      <c r="I588" t="s">
        <v>10</v>
      </c>
      <c r="J588" t="s">
        <v>10</v>
      </c>
      <c r="K588" t="s">
        <v>10</v>
      </c>
      <c r="L588" t="s">
        <v>10</v>
      </c>
      <c r="M588" t="s">
        <v>10</v>
      </c>
      <c r="N588" t="s">
        <v>10</v>
      </c>
      <c r="O588" t="s">
        <v>10</v>
      </c>
      <c r="P588" t="s">
        <v>10</v>
      </c>
      <c r="Q588" t="s">
        <v>10</v>
      </c>
      <c r="R588" t="s">
        <v>10</v>
      </c>
      <c r="S588" t="s">
        <v>10</v>
      </c>
      <c r="T588" t="s">
        <v>10</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c r="BK588" t="s">
        <v>10</v>
      </c>
      <c r="BL588" t="s">
        <v>10</v>
      </c>
      <c r="BM588" t="s">
        <v>10</v>
      </c>
      <c r="BN588" t="s">
        <v>10</v>
      </c>
      <c r="BO588" t="s">
        <v>10</v>
      </c>
      <c r="BP588" t="s">
        <v>10</v>
      </c>
      <c r="BQ588" t="s">
        <v>10</v>
      </c>
      <c r="BR588" t="s">
        <v>10</v>
      </c>
      <c r="BS588" t="s">
        <v>10</v>
      </c>
      <c r="BT588" t="s">
        <v>10</v>
      </c>
    </row>
    <row r="589" spans="1:72" x14ac:dyDescent="0.45">
      <c r="A589">
        <v>588</v>
      </c>
      <c r="B589" t="s">
        <v>10</v>
      </c>
      <c r="C589" t="s">
        <v>10</v>
      </c>
      <c r="D589" t="s">
        <v>10</v>
      </c>
      <c r="E589" t="s">
        <v>10</v>
      </c>
      <c r="F589" t="s">
        <v>10</v>
      </c>
      <c r="H589" t="s">
        <v>10</v>
      </c>
      <c r="I589" t="s">
        <v>10</v>
      </c>
      <c r="J589" t="s">
        <v>10</v>
      </c>
      <c r="K589" t="s">
        <v>10</v>
      </c>
      <c r="L589" t="s">
        <v>10</v>
      </c>
      <c r="M589" t="s">
        <v>10</v>
      </c>
      <c r="N589" t="s">
        <v>10</v>
      </c>
      <c r="O589" t="s">
        <v>10</v>
      </c>
      <c r="P589" t="s">
        <v>10</v>
      </c>
      <c r="Q589" t="s">
        <v>10</v>
      </c>
      <c r="R589" t="s">
        <v>10</v>
      </c>
      <c r="S589" t="s">
        <v>10</v>
      </c>
      <c r="T589" t="s">
        <v>10</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c r="BK589" t="s">
        <v>10</v>
      </c>
      <c r="BL589" t="s">
        <v>10</v>
      </c>
      <c r="BM589" t="s">
        <v>10</v>
      </c>
      <c r="BN589" t="s">
        <v>10</v>
      </c>
      <c r="BO589" t="s">
        <v>10</v>
      </c>
      <c r="BP589" t="s">
        <v>10</v>
      </c>
      <c r="BQ589" t="s">
        <v>10</v>
      </c>
      <c r="BR589" t="s">
        <v>10</v>
      </c>
      <c r="BS589" t="s">
        <v>10</v>
      </c>
      <c r="BT589" t="s">
        <v>10</v>
      </c>
    </row>
    <row r="590" spans="1:72" x14ac:dyDescent="0.45">
      <c r="A590">
        <v>589</v>
      </c>
      <c r="B590" t="s">
        <v>10</v>
      </c>
      <c r="C590" t="s">
        <v>10</v>
      </c>
      <c r="D590" t="s">
        <v>10</v>
      </c>
      <c r="E590" t="s">
        <v>10</v>
      </c>
      <c r="F590" t="s">
        <v>10</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c r="BK590" t="s">
        <v>10</v>
      </c>
      <c r="BL590" t="s">
        <v>10</v>
      </c>
      <c r="BM590" t="s">
        <v>10</v>
      </c>
      <c r="BN590" t="s">
        <v>10</v>
      </c>
      <c r="BO590" t="s">
        <v>10</v>
      </c>
      <c r="BP590" t="s">
        <v>10</v>
      </c>
      <c r="BQ590" t="s">
        <v>10</v>
      </c>
      <c r="BR590" t="s">
        <v>10</v>
      </c>
      <c r="BS590" t="s">
        <v>10</v>
      </c>
      <c r="BT590" t="s">
        <v>10</v>
      </c>
    </row>
    <row r="591" spans="1:72" x14ac:dyDescent="0.45">
      <c r="A591">
        <v>590</v>
      </c>
      <c r="B591" t="s">
        <v>10</v>
      </c>
      <c r="C591" t="s">
        <v>10</v>
      </c>
      <c r="D591" t="s">
        <v>10</v>
      </c>
      <c r="E591" t="s">
        <v>10</v>
      </c>
      <c r="F591" t="s">
        <v>10</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c r="BK591" t="s">
        <v>10</v>
      </c>
      <c r="BL591" t="s">
        <v>10</v>
      </c>
      <c r="BM591" t="s">
        <v>10</v>
      </c>
      <c r="BN591" t="s">
        <v>10</v>
      </c>
      <c r="BO591" t="s">
        <v>10</v>
      </c>
      <c r="BP591" t="s">
        <v>10</v>
      </c>
      <c r="BQ591" t="s">
        <v>10</v>
      </c>
      <c r="BR591" t="s">
        <v>10</v>
      </c>
      <c r="BS591" t="s">
        <v>10</v>
      </c>
      <c r="BT591" t="s">
        <v>10</v>
      </c>
    </row>
    <row r="592" spans="1:72" x14ac:dyDescent="0.45">
      <c r="A592">
        <v>591</v>
      </c>
      <c r="B592" t="s">
        <v>10</v>
      </c>
      <c r="C592" t="s">
        <v>10</v>
      </c>
      <c r="D592" t="s">
        <v>10</v>
      </c>
      <c r="E592" t="s">
        <v>10</v>
      </c>
      <c r="F592" t="s">
        <v>10</v>
      </c>
      <c r="H592" t="s">
        <v>10</v>
      </c>
      <c r="I592" t="s">
        <v>10</v>
      </c>
      <c r="J592" t="s">
        <v>10</v>
      </c>
      <c r="K592" t="s">
        <v>10</v>
      </c>
      <c r="L592" t="s">
        <v>10</v>
      </c>
      <c r="M592" t="s">
        <v>10</v>
      </c>
      <c r="N592" t="s">
        <v>10</v>
      </c>
      <c r="O592" t="s">
        <v>10</v>
      </c>
      <c r="P592" t="s">
        <v>10</v>
      </c>
      <c r="Q592" t="s">
        <v>10</v>
      </c>
      <c r="R592" t="s">
        <v>10</v>
      </c>
      <c r="S592" t="s">
        <v>10</v>
      </c>
      <c r="T592" t="s">
        <v>10</v>
      </c>
      <c r="U592" t="s">
        <v>10</v>
      </c>
      <c r="V592" t="s">
        <v>10</v>
      </c>
      <c r="W592" t="s">
        <v>10</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c r="BK592" t="s">
        <v>10</v>
      </c>
      <c r="BL592" t="s">
        <v>10</v>
      </c>
      <c r="BM592" t="s">
        <v>10</v>
      </c>
      <c r="BN592" t="s">
        <v>10</v>
      </c>
      <c r="BO592" t="s">
        <v>10</v>
      </c>
      <c r="BP592" t="s">
        <v>10</v>
      </c>
      <c r="BQ592" t="s">
        <v>10</v>
      </c>
      <c r="BR592" t="s">
        <v>10</v>
      </c>
      <c r="BS592" t="s">
        <v>10</v>
      </c>
      <c r="BT592" t="s">
        <v>10</v>
      </c>
    </row>
    <row r="593" spans="1:72" x14ac:dyDescent="0.45">
      <c r="A593">
        <v>592</v>
      </c>
      <c r="B593" t="s">
        <v>10</v>
      </c>
      <c r="C593" t="s">
        <v>10</v>
      </c>
      <c r="D593" t="s">
        <v>10</v>
      </c>
      <c r="E593" t="s">
        <v>10</v>
      </c>
      <c r="F593" t="s">
        <v>10</v>
      </c>
      <c r="H593" t="s">
        <v>10</v>
      </c>
      <c r="I593" t="s">
        <v>10</v>
      </c>
      <c r="J593" t="s">
        <v>10</v>
      </c>
      <c r="K593" t="s">
        <v>10</v>
      </c>
      <c r="L593" t="s">
        <v>10</v>
      </c>
      <c r="M593" t="s">
        <v>10</v>
      </c>
      <c r="N593" t="s">
        <v>10</v>
      </c>
      <c r="O593" t="s">
        <v>10</v>
      </c>
      <c r="P593" t="s">
        <v>10</v>
      </c>
      <c r="Q593" t="s">
        <v>10</v>
      </c>
      <c r="R593" t="s">
        <v>10</v>
      </c>
      <c r="S593" t="s">
        <v>10</v>
      </c>
      <c r="T593" t="s">
        <v>10</v>
      </c>
      <c r="U593" t="s">
        <v>10</v>
      </c>
      <c r="V593" t="s">
        <v>10</v>
      </c>
      <c r="W593" t="s">
        <v>10</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c r="BK593" t="s">
        <v>10</v>
      </c>
      <c r="BL593" t="s">
        <v>10</v>
      </c>
      <c r="BM593" t="s">
        <v>10</v>
      </c>
      <c r="BN593" t="s">
        <v>10</v>
      </c>
      <c r="BO593" t="s">
        <v>10</v>
      </c>
      <c r="BP593" t="s">
        <v>10</v>
      </c>
      <c r="BQ593" t="s">
        <v>10</v>
      </c>
      <c r="BR593" t="s">
        <v>10</v>
      </c>
      <c r="BS593" t="s">
        <v>10</v>
      </c>
      <c r="BT593" t="s">
        <v>10</v>
      </c>
    </row>
    <row r="594" spans="1:72" x14ac:dyDescent="0.45">
      <c r="A594">
        <v>593</v>
      </c>
      <c r="B594" t="s">
        <v>10</v>
      </c>
      <c r="C594" t="s">
        <v>10</v>
      </c>
      <c r="D594" t="s">
        <v>10</v>
      </c>
      <c r="E594" t="s">
        <v>10</v>
      </c>
      <c r="F594" t="s">
        <v>10</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c r="BK594" t="s">
        <v>10</v>
      </c>
      <c r="BL594" t="s">
        <v>10</v>
      </c>
      <c r="BM594" t="s">
        <v>10</v>
      </c>
      <c r="BN594" t="s">
        <v>10</v>
      </c>
      <c r="BO594" t="s">
        <v>10</v>
      </c>
      <c r="BP594" t="s">
        <v>10</v>
      </c>
      <c r="BQ594" t="s">
        <v>10</v>
      </c>
      <c r="BR594" t="s">
        <v>10</v>
      </c>
      <c r="BS594" t="s">
        <v>10</v>
      </c>
      <c r="BT594" t="s">
        <v>10</v>
      </c>
    </row>
    <row r="595" spans="1:72" x14ac:dyDescent="0.45">
      <c r="A595">
        <v>594</v>
      </c>
      <c r="B595" t="s">
        <v>10</v>
      </c>
      <c r="C595" t="s">
        <v>10</v>
      </c>
      <c r="D595" t="s">
        <v>10</v>
      </c>
      <c r="E595" t="s">
        <v>10</v>
      </c>
      <c r="F595" t="s">
        <v>10</v>
      </c>
      <c r="H595" t="s">
        <v>10</v>
      </c>
      <c r="I595" t="s">
        <v>10</v>
      </c>
      <c r="J595" t="s">
        <v>10</v>
      </c>
      <c r="K595" t="s">
        <v>10</v>
      </c>
      <c r="L595" t="s">
        <v>10</v>
      </c>
      <c r="M595" t="s">
        <v>10</v>
      </c>
      <c r="N595" t="s">
        <v>10</v>
      </c>
      <c r="O595" t="s">
        <v>10</v>
      </c>
      <c r="P595" t="s">
        <v>10</v>
      </c>
      <c r="Q595" t="s">
        <v>10</v>
      </c>
      <c r="R595" t="s">
        <v>10</v>
      </c>
      <c r="S595" t="s">
        <v>10</v>
      </c>
      <c r="T595" t="s">
        <v>10</v>
      </c>
      <c r="U595" t="s">
        <v>10</v>
      </c>
      <c r="V595" t="s">
        <v>10</v>
      </c>
      <c r="W595" t="s">
        <v>10</v>
      </c>
      <c r="X595" t="s">
        <v>10</v>
      </c>
      <c r="Y595" t="s">
        <v>10</v>
      </c>
      <c r="Z595" t="s">
        <v>10</v>
      </c>
      <c r="AA595" t="s">
        <v>10</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c r="BK595" t="s">
        <v>10</v>
      </c>
      <c r="BL595" t="s">
        <v>10</v>
      </c>
      <c r="BM595" t="s">
        <v>10</v>
      </c>
      <c r="BN595" t="s">
        <v>10</v>
      </c>
      <c r="BO595" t="s">
        <v>10</v>
      </c>
      <c r="BP595" t="s">
        <v>10</v>
      </c>
      <c r="BQ595" t="s">
        <v>10</v>
      </c>
      <c r="BR595" t="s">
        <v>10</v>
      </c>
      <c r="BS595" t="s">
        <v>10</v>
      </c>
      <c r="BT595" t="s">
        <v>10</v>
      </c>
    </row>
    <row r="596" spans="1:72" x14ac:dyDescent="0.45">
      <c r="A596">
        <v>595</v>
      </c>
      <c r="B596" t="s">
        <v>10</v>
      </c>
      <c r="C596" t="s">
        <v>10</v>
      </c>
      <c r="D596" t="s">
        <v>10</v>
      </c>
      <c r="E596" t="s">
        <v>10</v>
      </c>
      <c r="F596" t="s">
        <v>10</v>
      </c>
      <c r="H596" t="s">
        <v>10</v>
      </c>
      <c r="I596" t="s">
        <v>10</v>
      </c>
      <c r="J596" t="s">
        <v>10</v>
      </c>
      <c r="K596" t="s">
        <v>10</v>
      </c>
      <c r="L596" t="s">
        <v>10</v>
      </c>
      <c r="M596" t="s">
        <v>10</v>
      </c>
      <c r="N596" t="s">
        <v>10</v>
      </c>
      <c r="O596" t="s">
        <v>10</v>
      </c>
      <c r="P596" t="s">
        <v>10</v>
      </c>
      <c r="Q596" t="s">
        <v>10</v>
      </c>
      <c r="R596" t="s">
        <v>10</v>
      </c>
      <c r="S596" t="s">
        <v>10</v>
      </c>
      <c r="T596" t="s">
        <v>10</v>
      </c>
      <c r="U596" t="s">
        <v>10</v>
      </c>
      <c r="V596" t="s">
        <v>10</v>
      </c>
      <c r="W596" t="s">
        <v>10</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c r="BK596" t="s">
        <v>10</v>
      </c>
      <c r="BL596" t="s">
        <v>10</v>
      </c>
      <c r="BM596" t="s">
        <v>10</v>
      </c>
      <c r="BN596" t="s">
        <v>10</v>
      </c>
      <c r="BO596" t="s">
        <v>10</v>
      </c>
      <c r="BP596" t="s">
        <v>10</v>
      </c>
      <c r="BQ596" t="s">
        <v>10</v>
      </c>
      <c r="BR596" t="s">
        <v>10</v>
      </c>
      <c r="BS596" t="s">
        <v>10</v>
      </c>
      <c r="BT596" t="s">
        <v>10</v>
      </c>
    </row>
    <row r="597" spans="1:72" x14ac:dyDescent="0.45">
      <c r="A597">
        <v>596</v>
      </c>
      <c r="B597" t="s">
        <v>10</v>
      </c>
      <c r="C597" t="s">
        <v>10</v>
      </c>
      <c r="D597" t="s">
        <v>10</v>
      </c>
      <c r="E597" t="s">
        <v>10</v>
      </c>
      <c r="F597" t="s">
        <v>10</v>
      </c>
      <c r="H597" t="s">
        <v>10</v>
      </c>
      <c r="I597" t="s">
        <v>10</v>
      </c>
      <c r="J597" t="s">
        <v>10</v>
      </c>
      <c r="K597" t="s">
        <v>10</v>
      </c>
      <c r="L597" t="s">
        <v>10</v>
      </c>
      <c r="M597" t="s">
        <v>10</v>
      </c>
      <c r="N597" t="s">
        <v>10</v>
      </c>
      <c r="O597" t="s">
        <v>10</v>
      </c>
      <c r="P597" t="s">
        <v>10</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c r="BK597" t="s">
        <v>10</v>
      </c>
      <c r="BL597" t="s">
        <v>10</v>
      </c>
      <c r="BM597" t="s">
        <v>10</v>
      </c>
      <c r="BN597" t="s">
        <v>10</v>
      </c>
      <c r="BO597" t="s">
        <v>10</v>
      </c>
      <c r="BP597" t="s">
        <v>10</v>
      </c>
      <c r="BQ597" t="s">
        <v>10</v>
      </c>
      <c r="BR597" t="s">
        <v>10</v>
      </c>
      <c r="BS597" t="s">
        <v>10</v>
      </c>
      <c r="BT597" t="s">
        <v>10</v>
      </c>
    </row>
    <row r="598" spans="1:72" x14ac:dyDescent="0.45">
      <c r="A598">
        <v>597</v>
      </c>
      <c r="B598" t="s">
        <v>10</v>
      </c>
      <c r="C598" t="s">
        <v>10</v>
      </c>
      <c r="D598" t="s">
        <v>10</v>
      </c>
      <c r="E598" t="s">
        <v>10</v>
      </c>
      <c r="F598" t="s">
        <v>10</v>
      </c>
      <c r="H598" t="s">
        <v>10</v>
      </c>
      <c r="I598" t="s">
        <v>10</v>
      </c>
      <c r="J598" t="s">
        <v>10</v>
      </c>
      <c r="K598" t="s">
        <v>10</v>
      </c>
      <c r="L598" t="s">
        <v>10</v>
      </c>
      <c r="M598" t="s">
        <v>10</v>
      </c>
      <c r="N598" t="s">
        <v>10</v>
      </c>
      <c r="O598" t="s">
        <v>10</v>
      </c>
      <c r="P598" t="s">
        <v>10</v>
      </c>
      <c r="Q598" t="s">
        <v>10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c r="BK598" t="s">
        <v>10</v>
      </c>
      <c r="BL598" t="s">
        <v>10</v>
      </c>
      <c r="BM598" t="s">
        <v>10</v>
      </c>
      <c r="BN598" t="s">
        <v>10</v>
      </c>
      <c r="BO598" t="s">
        <v>10</v>
      </c>
      <c r="BP598" t="s">
        <v>10</v>
      </c>
      <c r="BQ598" t="s">
        <v>10</v>
      </c>
      <c r="BR598" t="s">
        <v>10</v>
      </c>
      <c r="BS598" t="s">
        <v>10</v>
      </c>
      <c r="BT598" t="s">
        <v>10</v>
      </c>
    </row>
    <row r="599" spans="1:72" x14ac:dyDescent="0.45">
      <c r="A599">
        <v>598</v>
      </c>
      <c r="B599" t="s">
        <v>10</v>
      </c>
      <c r="C599" t="s">
        <v>10</v>
      </c>
      <c r="D599" t="s">
        <v>10</v>
      </c>
      <c r="E599" t="s">
        <v>10</v>
      </c>
      <c r="F599" t="s">
        <v>10</v>
      </c>
      <c r="H599" t="s">
        <v>10</v>
      </c>
      <c r="I599" t="s">
        <v>10</v>
      </c>
      <c r="J599" t="s">
        <v>10</v>
      </c>
      <c r="K599" t="s">
        <v>10</v>
      </c>
      <c r="L599" t="s">
        <v>10</v>
      </c>
      <c r="M599" t="s">
        <v>10</v>
      </c>
      <c r="N599" t="s">
        <v>10</v>
      </c>
      <c r="O599" t="s">
        <v>10</v>
      </c>
      <c r="P599" t="s">
        <v>10</v>
      </c>
      <c r="Q599" t="s">
        <v>10</v>
      </c>
      <c r="R599" t="s">
        <v>10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c r="BK599" t="s">
        <v>10</v>
      </c>
      <c r="BL599" t="s">
        <v>10</v>
      </c>
      <c r="BM599" t="s">
        <v>10</v>
      </c>
      <c r="BN599" t="s">
        <v>10</v>
      </c>
      <c r="BO599" t="s">
        <v>10</v>
      </c>
      <c r="BP599" t="s">
        <v>10</v>
      </c>
      <c r="BQ599" t="s">
        <v>10</v>
      </c>
      <c r="BR599" t="s">
        <v>10</v>
      </c>
      <c r="BS599" t="s">
        <v>10</v>
      </c>
      <c r="BT599" t="s">
        <v>10</v>
      </c>
    </row>
    <row r="600" spans="1:72" x14ac:dyDescent="0.45">
      <c r="A600">
        <v>599</v>
      </c>
      <c r="B600" t="s">
        <v>10</v>
      </c>
      <c r="C600" t="s">
        <v>10</v>
      </c>
      <c r="D600" t="s">
        <v>10</v>
      </c>
      <c r="E600" t="s">
        <v>10</v>
      </c>
      <c r="F600" t="s">
        <v>10</v>
      </c>
      <c r="H600" t="s">
        <v>10</v>
      </c>
      <c r="I600" t="s">
        <v>10</v>
      </c>
      <c r="J600" t="s">
        <v>10</v>
      </c>
      <c r="K600" t="s">
        <v>10</v>
      </c>
      <c r="L600" t="s">
        <v>10</v>
      </c>
      <c r="M600" t="s">
        <v>10</v>
      </c>
      <c r="N600" t="s">
        <v>10</v>
      </c>
      <c r="O600" t="s">
        <v>10</v>
      </c>
      <c r="P600" t="s">
        <v>10</v>
      </c>
      <c r="Q600" t="s">
        <v>10</v>
      </c>
      <c r="R600" t="s">
        <v>10</v>
      </c>
      <c r="S600" t="s">
        <v>10</v>
      </c>
      <c r="T600" t="s">
        <v>10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c r="BK600" t="s">
        <v>10</v>
      </c>
      <c r="BL600" t="s">
        <v>10</v>
      </c>
      <c r="BM600" t="s">
        <v>10</v>
      </c>
      <c r="BN600" t="s">
        <v>10</v>
      </c>
      <c r="BO600" t="s">
        <v>10</v>
      </c>
      <c r="BP600" t="s">
        <v>10</v>
      </c>
      <c r="BQ600" t="s">
        <v>10</v>
      </c>
      <c r="BR600" t="s">
        <v>10</v>
      </c>
      <c r="BS600" t="s">
        <v>10</v>
      </c>
      <c r="BT600" t="s">
        <v>10</v>
      </c>
    </row>
    <row r="601" spans="1:72" x14ac:dyDescent="0.45">
      <c r="A601">
        <v>600</v>
      </c>
      <c r="B601" t="s">
        <v>10</v>
      </c>
      <c r="C601" t="s">
        <v>10</v>
      </c>
      <c r="D601" t="s">
        <v>10</v>
      </c>
      <c r="E601" t="s">
        <v>10</v>
      </c>
      <c r="F601" t="s">
        <v>10</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c r="BK601" t="s">
        <v>10</v>
      </c>
      <c r="BL601" t="s">
        <v>10</v>
      </c>
      <c r="BM601" t="s">
        <v>10</v>
      </c>
      <c r="BN601" t="s">
        <v>10</v>
      </c>
      <c r="BO601" t="s">
        <v>10</v>
      </c>
      <c r="BP601" t="s">
        <v>10</v>
      </c>
      <c r="BQ601" t="s">
        <v>10</v>
      </c>
      <c r="BR601" t="s">
        <v>10</v>
      </c>
      <c r="BS601" t="s">
        <v>10</v>
      </c>
      <c r="BT601" t="s">
        <v>10</v>
      </c>
    </row>
    <row r="602" spans="1:72" x14ac:dyDescent="0.45">
      <c r="A602">
        <v>601</v>
      </c>
      <c r="B602" t="s">
        <v>10</v>
      </c>
      <c r="C602" t="s">
        <v>10</v>
      </c>
      <c r="D602" t="s">
        <v>10</v>
      </c>
      <c r="E602" t="s">
        <v>10</v>
      </c>
      <c r="F602" t="s">
        <v>10</v>
      </c>
      <c r="H602" t="s">
        <v>10</v>
      </c>
      <c r="I602" t="s">
        <v>10</v>
      </c>
      <c r="J602" t="s">
        <v>10</v>
      </c>
      <c r="K602" t="s">
        <v>10</v>
      </c>
      <c r="L602" t="s">
        <v>10</v>
      </c>
      <c r="M602" t="s">
        <v>10</v>
      </c>
      <c r="N602" t="s">
        <v>10</v>
      </c>
      <c r="O602" t="s">
        <v>10</v>
      </c>
      <c r="P602" t="s">
        <v>10</v>
      </c>
      <c r="Q602" t="s">
        <v>10</v>
      </c>
      <c r="R602" t="s">
        <v>10</v>
      </c>
      <c r="S602" t="s">
        <v>10</v>
      </c>
      <c r="T602" t="s">
        <v>10</v>
      </c>
      <c r="U602" t="s">
        <v>10</v>
      </c>
      <c r="V602" t="s">
        <v>10</v>
      </c>
      <c r="W602" t="s">
        <v>10</v>
      </c>
      <c r="X602" t="s">
        <v>10</v>
      </c>
      <c r="Y602" t="s">
        <v>10</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c r="BK602" t="s">
        <v>10</v>
      </c>
      <c r="BL602" t="s">
        <v>10</v>
      </c>
      <c r="BM602" t="s">
        <v>10</v>
      </c>
      <c r="BN602" t="s">
        <v>10</v>
      </c>
      <c r="BO602" t="s">
        <v>10</v>
      </c>
      <c r="BP602" t="s">
        <v>10</v>
      </c>
      <c r="BQ602" t="s">
        <v>10</v>
      </c>
      <c r="BR602" t="s">
        <v>10</v>
      </c>
      <c r="BS602" t="s">
        <v>10</v>
      </c>
      <c r="BT602" t="s">
        <v>10</v>
      </c>
    </row>
    <row r="603" spans="1:72" x14ac:dyDescent="0.45">
      <c r="A603">
        <v>602</v>
      </c>
      <c r="B603" t="s">
        <v>10</v>
      </c>
      <c r="C603" t="s">
        <v>10</v>
      </c>
      <c r="D603" t="s">
        <v>10</v>
      </c>
      <c r="E603" t="s">
        <v>10</v>
      </c>
      <c r="F603" t="s">
        <v>10</v>
      </c>
      <c r="H603" t="s">
        <v>10</v>
      </c>
      <c r="I603" t="s">
        <v>10</v>
      </c>
      <c r="J603" t="s">
        <v>10</v>
      </c>
      <c r="K603" t="s">
        <v>10</v>
      </c>
      <c r="L603" t="s">
        <v>10</v>
      </c>
      <c r="M603" t="s">
        <v>10</v>
      </c>
      <c r="N603" t="s">
        <v>10</v>
      </c>
      <c r="O603" t="s">
        <v>10</v>
      </c>
      <c r="P603" t="s">
        <v>10</v>
      </c>
      <c r="Q603" t="s">
        <v>10</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c r="BK603" t="s">
        <v>10</v>
      </c>
      <c r="BL603" t="s">
        <v>10</v>
      </c>
      <c r="BM603" t="s">
        <v>10</v>
      </c>
      <c r="BN603" t="s">
        <v>10</v>
      </c>
      <c r="BO603" t="s">
        <v>10</v>
      </c>
      <c r="BP603" t="s">
        <v>10</v>
      </c>
      <c r="BQ603" t="s">
        <v>10</v>
      </c>
      <c r="BR603" t="s">
        <v>10</v>
      </c>
      <c r="BS603" t="s">
        <v>10</v>
      </c>
      <c r="BT603" t="s">
        <v>10</v>
      </c>
    </row>
    <row r="604" spans="1:72" x14ac:dyDescent="0.45">
      <c r="A604">
        <v>603</v>
      </c>
      <c r="B604" t="s">
        <v>10</v>
      </c>
      <c r="C604" t="s">
        <v>10</v>
      </c>
      <c r="D604" t="s">
        <v>10</v>
      </c>
      <c r="E604" t="s">
        <v>10</v>
      </c>
      <c r="F604" t="s">
        <v>10</v>
      </c>
      <c r="H604" t="s">
        <v>10</v>
      </c>
      <c r="I604" t="s">
        <v>10</v>
      </c>
      <c r="J604" t="s">
        <v>10</v>
      </c>
      <c r="K604" t="s">
        <v>10</v>
      </c>
      <c r="L604" t="s">
        <v>10</v>
      </c>
      <c r="M604" t="s">
        <v>10</v>
      </c>
      <c r="N604" t="s">
        <v>10</v>
      </c>
      <c r="O604" t="s">
        <v>10</v>
      </c>
      <c r="P604" t="s">
        <v>10</v>
      </c>
      <c r="Q604" t="s">
        <v>10</v>
      </c>
      <c r="R604" t="s">
        <v>10</v>
      </c>
      <c r="S604" t="s">
        <v>10</v>
      </c>
      <c r="T604" t="s">
        <v>10</v>
      </c>
      <c r="U604" t="s">
        <v>10</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c r="BK604" t="s">
        <v>10</v>
      </c>
      <c r="BL604" t="s">
        <v>10</v>
      </c>
      <c r="BM604" t="s">
        <v>10</v>
      </c>
      <c r="BN604" t="s">
        <v>10</v>
      </c>
      <c r="BO604" t="s">
        <v>10</v>
      </c>
      <c r="BP604" t="s">
        <v>10</v>
      </c>
      <c r="BQ604" t="s">
        <v>10</v>
      </c>
      <c r="BR604" t="s">
        <v>10</v>
      </c>
      <c r="BS604" t="s">
        <v>10</v>
      </c>
      <c r="BT604" t="s">
        <v>10</v>
      </c>
    </row>
    <row r="605" spans="1:72" x14ac:dyDescent="0.45">
      <c r="A605">
        <v>604</v>
      </c>
      <c r="B605" t="s">
        <v>10</v>
      </c>
      <c r="C605" t="s">
        <v>10</v>
      </c>
      <c r="D605" t="s">
        <v>10</v>
      </c>
      <c r="E605" t="s">
        <v>10</v>
      </c>
      <c r="F605" t="s">
        <v>10</v>
      </c>
      <c r="H605" t="s">
        <v>10</v>
      </c>
      <c r="I605" t="s">
        <v>10</v>
      </c>
      <c r="J605" t="s">
        <v>10</v>
      </c>
      <c r="K605" t="s">
        <v>10</v>
      </c>
      <c r="L605" t="s">
        <v>10</v>
      </c>
      <c r="M605" t="s">
        <v>10</v>
      </c>
      <c r="N605" t="s">
        <v>10</v>
      </c>
      <c r="O605" t="s">
        <v>10</v>
      </c>
      <c r="P605" t="s">
        <v>10</v>
      </c>
      <c r="Q605" t="s">
        <v>10</v>
      </c>
      <c r="R605" t="s">
        <v>10</v>
      </c>
      <c r="S605" t="s">
        <v>10</v>
      </c>
      <c r="T605" t="s">
        <v>10</v>
      </c>
      <c r="U605" t="s">
        <v>10</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c r="BK605" t="s">
        <v>10</v>
      </c>
      <c r="BL605" t="s">
        <v>10</v>
      </c>
      <c r="BM605" t="s">
        <v>10</v>
      </c>
      <c r="BN605" t="s">
        <v>10</v>
      </c>
      <c r="BO605" t="s">
        <v>10</v>
      </c>
      <c r="BP605" t="s">
        <v>10</v>
      </c>
      <c r="BQ605" t="s">
        <v>10</v>
      </c>
      <c r="BR605" t="s">
        <v>10</v>
      </c>
      <c r="BS605" t="s">
        <v>10</v>
      </c>
      <c r="BT605" t="s">
        <v>10</v>
      </c>
    </row>
    <row r="606" spans="1:72" x14ac:dyDescent="0.45">
      <c r="A606">
        <v>605</v>
      </c>
      <c r="B606" t="s">
        <v>10</v>
      </c>
      <c r="C606" t="s">
        <v>10</v>
      </c>
      <c r="D606" t="s">
        <v>10</v>
      </c>
      <c r="E606" t="s">
        <v>10</v>
      </c>
      <c r="F606" t="s">
        <v>10</v>
      </c>
      <c r="H606" t="s">
        <v>10</v>
      </c>
      <c r="I606" t="s">
        <v>10</v>
      </c>
      <c r="J606" t="s">
        <v>10</v>
      </c>
      <c r="K606" t="s">
        <v>10</v>
      </c>
      <c r="L606" t="s">
        <v>10</v>
      </c>
      <c r="M606" t="s">
        <v>10</v>
      </c>
      <c r="N606" t="s">
        <v>10</v>
      </c>
      <c r="O606" t="s">
        <v>10</v>
      </c>
      <c r="P606" t="s">
        <v>10</v>
      </c>
      <c r="Q606" t="s">
        <v>10</v>
      </c>
      <c r="R606" t="s">
        <v>10</v>
      </c>
      <c r="S606" t="s">
        <v>10</v>
      </c>
      <c r="T606" t="s">
        <v>10</v>
      </c>
      <c r="U606" t="s">
        <v>10</v>
      </c>
      <c r="V606" t="s">
        <v>10</v>
      </c>
      <c r="W606" t="s">
        <v>10</v>
      </c>
      <c r="X606" t="s">
        <v>10</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c r="BK606" t="s">
        <v>10</v>
      </c>
      <c r="BL606" t="s">
        <v>10</v>
      </c>
      <c r="BM606" t="s">
        <v>10</v>
      </c>
      <c r="BN606" t="s">
        <v>10</v>
      </c>
      <c r="BO606" t="s">
        <v>10</v>
      </c>
      <c r="BP606" t="s">
        <v>10</v>
      </c>
      <c r="BQ606" t="s">
        <v>10</v>
      </c>
      <c r="BR606" t="s">
        <v>10</v>
      </c>
      <c r="BS606" t="s">
        <v>10</v>
      </c>
      <c r="BT606" t="s">
        <v>10</v>
      </c>
    </row>
    <row r="607" spans="1:72" x14ac:dyDescent="0.45">
      <c r="A607">
        <v>606</v>
      </c>
      <c r="B607" t="s">
        <v>10</v>
      </c>
      <c r="C607" t="s">
        <v>10</v>
      </c>
      <c r="D607" t="s">
        <v>10</v>
      </c>
      <c r="E607" t="s">
        <v>10</v>
      </c>
      <c r="F607" t="s">
        <v>10</v>
      </c>
      <c r="H607" t="s">
        <v>10</v>
      </c>
      <c r="I607" t="s">
        <v>10</v>
      </c>
      <c r="J607" t="s">
        <v>10</v>
      </c>
      <c r="K607" t="s">
        <v>10</v>
      </c>
      <c r="L607" t="s">
        <v>10</v>
      </c>
      <c r="M607" t="s">
        <v>10</v>
      </c>
      <c r="N607" t="s">
        <v>10</v>
      </c>
      <c r="O607" t="s">
        <v>10</v>
      </c>
      <c r="P607" t="s">
        <v>10</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c r="BK607" t="s">
        <v>10</v>
      </c>
      <c r="BL607" t="s">
        <v>10</v>
      </c>
      <c r="BM607" t="s">
        <v>10</v>
      </c>
      <c r="BN607" t="s">
        <v>10</v>
      </c>
      <c r="BO607" t="s">
        <v>10</v>
      </c>
      <c r="BP607" t="s">
        <v>10</v>
      </c>
      <c r="BQ607" t="s">
        <v>10</v>
      </c>
      <c r="BR607" t="s">
        <v>10</v>
      </c>
      <c r="BS607" t="s">
        <v>10</v>
      </c>
      <c r="BT607" t="s">
        <v>10</v>
      </c>
    </row>
    <row r="608" spans="1:72" x14ac:dyDescent="0.45">
      <c r="A608">
        <v>607</v>
      </c>
      <c r="B608" t="s">
        <v>10</v>
      </c>
      <c r="C608" t="s">
        <v>10</v>
      </c>
      <c r="D608" t="s">
        <v>10</v>
      </c>
      <c r="E608" t="s">
        <v>10</v>
      </c>
      <c r="F608" t="s">
        <v>10</v>
      </c>
      <c r="H608" t="s">
        <v>10</v>
      </c>
      <c r="I608" t="s">
        <v>10</v>
      </c>
      <c r="J608" t="s">
        <v>10</v>
      </c>
      <c r="K608" t="s">
        <v>10</v>
      </c>
      <c r="L608" t="s">
        <v>10</v>
      </c>
      <c r="M608" t="s">
        <v>10</v>
      </c>
      <c r="N608" t="s">
        <v>10</v>
      </c>
      <c r="O608" t="s">
        <v>10</v>
      </c>
      <c r="P608" t="s">
        <v>10</v>
      </c>
      <c r="Q608" t="s">
        <v>10</v>
      </c>
      <c r="R608" t="s">
        <v>10</v>
      </c>
      <c r="S608" t="s">
        <v>10</v>
      </c>
      <c r="T608" t="s">
        <v>10</v>
      </c>
      <c r="U608" t="s">
        <v>10</v>
      </c>
      <c r="V608" t="s">
        <v>10</v>
      </c>
      <c r="W608" t="s">
        <v>10</v>
      </c>
      <c r="X608" t="s">
        <v>10</v>
      </c>
      <c r="Y608" t="s">
        <v>10</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c r="BK608" t="s">
        <v>10</v>
      </c>
      <c r="BL608" t="s">
        <v>10</v>
      </c>
      <c r="BM608" t="s">
        <v>10</v>
      </c>
      <c r="BN608" t="s">
        <v>10</v>
      </c>
      <c r="BO608" t="s">
        <v>10</v>
      </c>
      <c r="BP608" t="s">
        <v>10</v>
      </c>
      <c r="BQ608" t="s">
        <v>10</v>
      </c>
      <c r="BR608" t="s">
        <v>10</v>
      </c>
      <c r="BS608" t="s">
        <v>10</v>
      </c>
      <c r="BT608" t="s">
        <v>10</v>
      </c>
    </row>
    <row r="609" spans="1:72" x14ac:dyDescent="0.45">
      <c r="A609">
        <v>608</v>
      </c>
      <c r="B609" t="s">
        <v>10</v>
      </c>
      <c r="C609" t="s">
        <v>10</v>
      </c>
      <c r="D609" t="s">
        <v>10</v>
      </c>
      <c r="E609" t="s">
        <v>10</v>
      </c>
      <c r="F609" t="s">
        <v>10</v>
      </c>
      <c r="H609" t="s">
        <v>10</v>
      </c>
      <c r="I609" t="s">
        <v>10</v>
      </c>
      <c r="J609" t="s">
        <v>10</v>
      </c>
      <c r="K609" t="s">
        <v>10</v>
      </c>
      <c r="L609" t="s">
        <v>10</v>
      </c>
      <c r="M609" t="s">
        <v>10</v>
      </c>
      <c r="N609" t="s">
        <v>10</v>
      </c>
      <c r="O609" t="s">
        <v>10</v>
      </c>
      <c r="P609" t="s">
        <v>10</v>
      </c>
      <c r="Q609" t="s">
        <v>10</v>
      </c>
      <c r="R609" t="s">
        <v>10</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c r="BK609" t="s">
        <v>10</v>
      </c>
      <c r="BL609" t="s">
        <v>10</v>
      </c>
      <c r="BM609" t="s">
        <v>10</v>
      </c>
      <c r="BN609" t="s">
        <v>10</v>
      </c>
      <c r="BO609" t="s">
        <v>10</v>
      </c>
      <c r="BP609" t="s">
        <v>10</v>
      </c>
      <c r="BQ609" t="s">
        <v>10</v>
      </c>
      <c r="BR609" t="s">
        <v>10</v>
      </c>
      <c r="BS609" t="s">
        <v>10</v>
      </c>
      <c r="BT609" t="s">
        <v>10</v>
      </c>
    </row>
    <row r="610" spans="1:72" x14ac:dyDescent="0.45">
      <c r="A610">
        <v>609</v>
      </c>
      <c r="B610" t="s">
        <v>10</v>
      </c>
      <c r="C610" t="s">
        <v>10</v>
      </c>
      <c r="D610" t="s">
        <v>10</v>
      </c>
      <c r="E610" t="s">
        <v>10</v>
      </c>
      <c r="F610" t="s">
        <v>10</v>
      </c>
      <c r="H610" t="s">
        <v>10</v>
      </c>
      <c r="I610" t="s">
        <v>10</v>
      </c>
      <c r="J610" t="s">
        <v>10</v>
      </c>
      <c r="K610" t="s">
        <v>10</v>
      </c>
      <c r="L610" t="s">
        <v>10</v>
      </c>
      <c r="M610" t="s">
        <v>10</v>
      </c>
      <c r="N610" t="s">
        <v>10</v>
      </c>
      <c r="O610" t="s">
        <v>10</v>
      </c>
      <c r="P610" t="s">
        <v>10</v>
      </c>
      <c r="Q610" t="s">
        <v>10</v>
      </c>
      <c r="R610" t="s">
        <v>10</v>
      </c>
      <c r="S610" t="s">
        <v>10</v>
      </c>
      <c r="T610" t="s">
        <v>10</v>
      </c>
      <c r="U610" t="s">
        <v>10</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c r="BK610" t="s">
        <v>10</v>
      </c>
      <c r="BL610" t="s">
        <v>10</v>
      </c>
      <c r="BM610" t="s">
        <v>10</v>
      </c>
      <c r="BN610" t="s">
        <v>10</v>
      </c>
      <c r="BO610" t="s">
        <v>10</v>
      </c>
      <c r="BP610" t="s">
        <v>10</v>
      </c>
      <c r="BQ610" t="s">
        <v>10</v>
      </c>
      <c r="BR610" t="s">
        <v>10</v>
      </c>
      <c r="BS610" t="s">
        <v>10</v>
      </c>
      <c r="BT610" t="s">
        <v>10</v>
      </c>
    </row>
    <row r="611" spans="1:72" x14ac:dyDescent="0.45">
      <c r="A611">
        <v>610</v>
      </c>
      <c r="B611" t="s">
        <v>10</v>
      </c>
      <c r="C611" t="s">
        <v>10</v>
      </c>
      <c r="D611" t="s">
        <v>10</v>
      </c>
      <c r="E611" t="s">
        <v>10</v>
      </c>
      <c r="F611" t="s">
        <v>10</v>
      </c>
      <c r="H611" t="s">
        <v>10</v>
      </c>
      <c r="I611" t="s">
        <v>10</v>
      </c>
      <c r="J611" t="s">
        <v>10</v>
      </c>
      <c r="K611" t="s">
        <v>10</v>
      </c>
      <c r="L611" t="s">
        <v>10</v>
      </c>
      <c r="M611" t="s">
        <v>10</v>
      </c>
      <c r="N611" t="s">
        <v>10</v>
      </c>
      <c r="O611" t="s">
        <v>10</v>
      </c>
      <c r="P611" t="s">
        <v>10</v>
      </c>
      <c r="Q611" t="s">
        <v>10</v>
      </c>
      <c r="R611" t="s">
        <v>10</v>
      </c>
      <c r="S611" t="s">
        <v>10</v>
      </c>
      <c r="T611" t="s">
        <v>10</v>
      </c>
      <c r="U611" t="s">
        <v>10</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c r="BK611" t="s">
        <v>10</v>
      </c>
      <c r="BL611" t="s">
        <v>10</v>
      </c>
      <c r="BM611" t="s">
        <v>10</v>
      </c>
      <c r="BN611" t="s">
        <v>10</v>
      </c>
      <c r="BO611" t="s">
        <v>10</v>
      </c>
      <c r="BP611" t="s">
        <v>10</v>
      </c>
      <c r="BQ611" t="s">
        <v>10</v>
      </c>
      <c r="BR611" t="s">
        <v>10</v>
      </c>
      <c r="BS611" t="s">
        <v>10</v>
      </c>
      <c r="BT611" t="s">
        <v>10</v>
      </c>
    </row>
    <row r="612" spans="1:72" x14ac:dyDescent="0.45">
      <c r="A612">
        <v>611</v>
      </c>
      <c r="B612" t="s">
        <v>10</v>
      </c>
      <c r="C612" t="s">
        <v>10</v>
      </c>
      <c r="D612" t="s">
        <v>10</v>
      </c>
      <c r="E612" t="s">
        <v>10</v>
      </c>
      <c r="F612" t="s">
        <v>10</v>
      </c>
      <c r="H612" t="s">
        <v>10</v>
      </c>
      <c r="I612" t="s">
        <v>10</v>
      </c>
      <c r="J612" t="s">
        <v>10</v>
      </c>
      <c r="K612" t="s">
        <v>10</v>
      </c>
      <c r="L612" t="s">
        <v>10</v>
      </c>
      <c r="M612" t="s">
        <v>10</v>
      </c>
      <c r="N612" t="s">
        <v>10</v>
      </c>
      <c r="O612" t="s">
        <v>10</v>
      </c>
      <c r="P612" t="s">
        <v>10</v>
      </c>
      <c r="Q612" t="s">
        <v>10</v>
      </c>
      <c r="R612" t="s">
        <v>10</v>
      </c>
      <c r="S612" t="s">
        <v>10</v>
      </c>
      <c r="T612" t="s">
        <v>10</v>
      </c>
      <c r="U612" t="s">
        <v>10</v>
      </c>
      <c r="V612" t="s">
        <v>10</v>
      </c>
      <c r="W612" t="s">
        <v>10</v>
      </c>
      <c r="X612" t="s">
        <v>10</v>
      </c>
      <c r="Y612" t="s">
        <v>10</v>
      </c>
      <c r="Z612" t="s">
        <v>10</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c r="BK612" t="s">
        <v>10</v>
      </c>
      <c r="BL612" t="s">
        <v>10</v>
      </c>
      <c r="BM612" t="s">
        <v>10</v>
      </c>
      <c r="BN612" t="s">
        <v>10</v>
      </c>
      <c r="BO612" t="s">
        <v>10</v>
      </c>
      <c r="BP612" t="s">
        <v>10</v>
      </c>
      <c r="BQ612" t="s">
        <v>10</v>
      </c>
      <c r="BR612" t="s">
        <v>10</v>
      </c>
      <c r="BS612" t="s">
        <v>10</v>
      </c>
      <c r="BT612" t="s">
        <v>10</v>
      </c>
    </row>
    <row r="613" spans="1:72" x14ac:dyDescent="0.45">
      <c r="A613">
        <v>612</v>
      </c>
      <c r="B613" t="s">
        <v>10</v>
      </c>
      <c r="C613" t="s">
        <v>10</v>
      </c>
      <c r="D613" t="s">
        <v>10</v>
      </c>
      <c r="E613" t="s">
        <v>10</v>
      </c>
      <c r="F613" t="s">
        <v>10</v>
      </c>
      <c r="H613" t="s">
        <v>10</v>
      </c>
      <c r="I613" t="s">
        <v>10</v>
      </c>
      <c r="J613" t="s">
        <v>10</v>
      </c>
      <c r="K613" t="s">
        <v>10</v>
      </c>
      <c r="L613" t="s">
        <v>10</v>
      </c>
      <c r="M613" t="s">
        <v>10</v>
      </c>
      <c r="N613" t="s">
        <v>10</v>
      </c>
      <c r="O613" t="s">
        <v>10</v>
      </c>
      <c r="P613" t="s">
        <v>10</v>
      </c>
      <c r="Q613" t="s">
        <v>10</v>
      </c>
      <c r="R613" t="s">
        <v>10</v>
      </c>
      <c r="S613" t="s">
        <v>10</v>
      </c>
      <c r="T613" t="s">
        <v>10</v>
      </c>
      <c r="U613" t="s">
        <v>10</v>
      </c>
      <c r="V613" t="s">
        <v>10</v>
      </c>
      <c r="W613" t="s">
        <v>10</v>
      </c>
      <c r="X613" t="s">
        <v>10</v>
      </c>
      <c r="Y613" t="s">
        <v>10</v>
      </c>
      <c r="Z613" t="s">
        <v>10</v>
      </c>
      <c r="AA613" t="s">
        <v>10</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c r="BK613" t="s">
        <v>10</v>
      </c>
      <c r="BL613" t="s">
        <v>10</v>
      </c>
      <c r="BM613" t="s">
        <v>10</v>
      </c>
      <c r="BN613" t="s">
        <v>10</v>
      </c>
      <c r="BO613" t="s">
        <v>10</v>
      </c>
      <c r="BP613" t="s">
        <v>10</v>
      </c>
      <c r="BQ613" t="s">
        <v>10</v>
      </c>
      <c r="BR613" t="s">
        <v>10</v>
      </c>
      <c r="BS613" t="s">
        <v>10</v>
      </c>
      <c r="BT613" t="s">
        <v>10</v>
      </c>
    </row>
    <row r="614" spans="1:72" x14ac:dyDescent="0.45">
      <c r="A614">
        <v>613</v>
      </c>
      <c r="B614" t="s">
        <v>10</v>
      </c>
      <c r="C614" t="s">
        <v>10</v>
      </c>
      <c r="D614" t="s">
        <v>10</v>
      </c>
      <c r="E614" t="s">
        <v>10</v>
      </c>
      <c r="F614" t="s">
        <v>10</v>
      </c>
      <c r="H614" t="s">
        <v>10</v>
      </c>
      <c r="I614" t="s">
        <v>10</v>
      </c>
      <c r="J614" t="s">
        <v>10</v>
      </c>
      <c r="K614" t="s">
        <v>10</v>
      </c>
      <c r="L614" t="s">
        <v>10</v>
      </c>
      <c r="M614" t="s">
        <v>10</v>
      </c>
      <c r="N614" t="s">
        <v>10</v>
      </c>
      <c r="O614" t="s">
        <v>10</v>
      </c>
      <c r="P614" t="s">
        <v>10</v>
      </c>
      <c r="Q614" t="s">
        <v>10</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c r="BK614" t="s">
        <v>10</v>
      </c>
      <c r="BL614" t="s">
        <v>10</v>
      </c>
      <c r="BM614" t="s">
        <v>10</v>
      </c>
      <c r="BN614" t="s">
        <v>10</v>
      </c>
      <c r="BO614" t="s">
        <v>10</v>
      </c>
      <c r="BP614" t="s">
        <v>10</v>
      </c>
      <c r="BQ614" t="s">
        <v>10</v>
      </c>
      <c r="BR614" t="s">
        <v>10</v>
      </c>
      <c r="BS614" t="s">
        <v>10</v>
      </c>
      <c r="BT614" t="s">
        <v>10</v>
      </c>
    </row>
    <row r="615" spans="1:72" x14ac:dyDescent="0.45">
      <c r="A615">
        <v>614</v>
      </c>
      <c r="B615" t="s">
        <v>10</v>
      </c>
      <c r="C615" t="s">
        <v>10</v>
      </c>
      <c r="D615" t="s">
        <v>10</v>
      </c>
      <c r="E615" t="s">
        <v>10</v>
      </c>
      <c r="F615" t="s">
        <v>10</v>
      </c>
      <c r="H615" t="s">
        <v>10</v>
      </c>
      <c r="I615" t="s">
        <v>10</v>
      </c>
      <c r="J615" t="s">
        <v>10</v>
      </c>
      <c r="K615" t="s">
        <v>10</v>
      </c>
      <c r="L615" t="s">
        <v>10</v>
      </c>
      <c r="M615" t="s">
        <v>10</v>
      </c>
      <c r="N615" t="s">
        <v>10</v>
      </c>
      <c r="O615" t="s">
        <v>10</v>
      </c>
      <c r="P615" t="s">
        <v>10</v>
      </c>
      <c r="Q615" t="s">
        <v>10</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c r="BK615" t="s">
        <v>10</v>
      </c>
      <c r="BL615" t="s">
        <v>10</v>
      </c>
      <c r="BM615" t="s">
        <v>10</v>
      </c>
      <c r="BN615" t="s">
        <v>10</v>
      </c>
      <c r="BO615" t="s">
        <v>10</v>
      </c>
      <c r="BP615" t="s">
        <v>10</v>
      </c>
      <c r="BQ615" t="s">
        <v>10</v>
      </c>
      <c r="BR615" t="s">
        <v>10</v>
      </c>
      <c r="BS615" t="s">
        <v>10</v>
      </c>
      <c r="BT615" t="s">
        <v>10</v>
      </c>
    </row>
    <row r="616" spans="1:72" x14ac:dyDescent="0.45">
      <c r="A616">
        <v>615</v>
      </c>
      <c r="B616" t="s">
        <v>10</v>
      </c>
      <c r="C616" t="s">
        <v>10</v>
      </c>
      <c r="D616" t="s">
        <v>10</v>
      </c>
      <c r="E616" t="s">
        <v>10</v>
      </c>
      <c r="F616" t="s">
        <v>10</v>
      </c>
      <c r="H616" t="s">
        <v>10</v>
      </c>
      <c r="I616" t="s">
        <v>10</v>
      </c>
      <c r="J616" t="s">
        <v>10</v>
      </c>
      <c r="K616" t="s">
        <v>10</v>
      </c>
      <c r="L616" t="s">
        <v>10</v>
      </c>
      <c r="M616" t="s">
        <v>10</v>
      </c>
      <c r="N616" t="s">
        <v>10</v>
      </c>
      <c r="O616" t="s">
        <v>10</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c r="BK616" t="s">
        <v>10</v>
      </c>
      <c r="BL616" t="s">
        <v>10</v>
      </c>
      <c r="BM616" t="s">
        <v>10</v>
      </c>
      <c r="BN616" t="s">
        <v>10</v>
      </c>
      <c r="BO616" t="s">
        <v>10</v>
      </c>
      <c r="BP616" t="s">
        <v>10</v>
      </c>
      <c r="BQ616" t="s">
        <v>10</v>
      </c>
      <c r="BR616" t="s">
        <v>10</v>
      </c>
      <c r="BS616" t="s">
        <v>10</v>
      </c>
      <c r="BT616" t="s">
        <v>10</v>
      </c>
    </row>
    <row r="617" spans="1:72" x14ac:dyDescent="0.45">
      <c r="A617">
        <v>616</v>
      </c>
      <c r="B617" t="s">
        <v>10</v>
      </c>
      <c r="C617" t="s">
        <v>10</v>
      </c>
      <c r="D617" t="s">
        <v>10</v>
      </c>
      <c r="E617" t="s">
        <v>10</v>
      </c>
      <c r="F617" t="s">
        <v>10</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c r="BK617" t="s">
        <v>10</v>
      </c>
      <c r="BL617" t="s">
        <v>10</v>
      </c>
      <c r="BM617" t="s">
        <v>10</v>
      </c>
      <c r="BN617" t="s">
        <v>10</v>
      </c>
      <c r="BO617" t="s">
        <v>10</v>
      </c>
      <c r="BP617" t="s">
        <v>10</v>
      </c>
      <c r="BQ617" t="s">
        <v>10</v>
      </c>
      <c r="BR617" t="s">
        <v>10</v>
      </c>
      <c r="BS617" t="s">
        <v>10</v>
      </c>
      <c r="BT617" t="s">
        <v>10</v>
      </c>
    </row>
    <row r="618" spans="1:72" x14ac:dyDescent="0.45">
      <c r="A618">
        <v>617</v>
      </c>
      <c r="B618" t="s">
        <v>10</v>
      </c>
      <c r="C618" t="s">
        <v>10</v>
      </c>
      <c r="D618" t="s">
        <v>10</v>
      </c>
      <c r="E618" t="s">
        <v>10</v>
      </c>
      <c r="F618" t="s">
        <v>10</v>
      </c>
      <c r="H618" t="s">
        <v>10</v>
      </c>
      <c r="I618" t="s">
        <v>10</v>
      </c>
      <c r="J618" t="s">
        <v>10</v>
      </c>
      <c r="K618" t="s">
        <v>10</v>
      </c>
      <c r="L618" t="s">
        <v>10</v>
      </c>
      <c r="M618" t="s">
        <v>10</v>
      </c>
      <c r="N618" t="s">
        <v>10</v>
      </c>
      <c r="O618" t="s">
        <v>10</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c r="BK618" t="s">
        <v>10</v>
      </c>
      <c r="BL618" t="s">
        <v>10</v>
      </c>
      <c r="BM618" t="s">
        <v>10</v>
      </c>
      <c r="BN618" t="s">
        <v>10</v>
      </c>
      <c r="BO618" t="s">
        <v>10</v>
      </c>
      <c r="BP618" t="s">
        <v>10</v>
      </c>
      <c r="BQ618" t="s">
        <v>10</v>
      </c>
      <c r="BR618" t="s">
        <v>10</v>
      </c>
      <c r="BS618" t="s">
        <v>10</v>
      </c>
      <c r="BT618" t="s">
        <v>10</v>
      </c>
    </row>
    <row r="619" spans="1:72" x14ac:dyDescent="0.45">
      <c r="A619">
        <v>618</v>
      </c>
      <c r="B619" t="s">
        <v>10</v>
      </c>
      <c r="C619" t="s">
        <v>10</v>
      </c>
      <c r="D619" t="s">
        <v>10</v>
      </c>
      <c r="E619" t="s">
        <v>10</v>
      </c>
      <c r="F619" t="s">
        <v>10</v>
      </c>
      <c r="H619" t="s">
        <v>10</v>
      </c>
      <c r="I619" t="s">
        <v>10</v>
      </c>
      <c r="J619" t="s">
        <v>10</v>
      </c>
      <c r="K619" t="s">
        <v>10</v>
      </c>
      <c r="L619" t="s">
        <v>10</v>
      </c>
      <c r="M619" t="s">
        <v>10</v>
      </c>
      <c r="N619" t="s">
        <v>10</v>
      </c>
      <c r="O619" t="s">
        <v>10</v>
      </c>
      <c r="P619" t="s">
        <v>10</v>
      </c>
      <c r="Q619" t="s">
        <v>10</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c r="BK619" t="s">
        <v>10</v>
      </c>
      <c r="BL619" t="s">
        <v>10</v>
      </c>
      <c r="BM619" t="s">
        <v>10</v>
      </c>
      <c r="BN619" t="s">
        <v>10</v>
      </c>
      <c r="BO619" t="s">
        <v>10</v>
      </c>
      <c r="BP619" t="s">
        <v>10</v>
      </c>
      <c r="BQ619" t="s">
        <v>10</v>
      </c>
      <c r="BR619" t="s">
        <v>10</v>
      </c>
      <c r="BS619" t="s">
        <v>10</v>
      </c>
      <c r="BT619" t="s">
        <v>10</v>
      </c>
    </row>
    <row r="620" spans="1:72" x14ac:dyDescent="0.45">
      <c r="A620">
        <v>619</v>
      </c>
      <c r="B620" t="s">
        <v>10</v>
      </c>
      <c r="C620" t="s">
        <v>10</v>
      </c>
      <c r="D620" t="s">
        <v>10</v>
      </c>
      <c r="E620" t="s">
        <v>10</v>
      </c>
      <c r="F620" t="s">
        <v>10</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c r="BK620" t="s">
        <v>10</v>
      </c>
      <c r="BL620" t="s">
        <v>10</v>
      </c>
      <c r="BM620" t="s">
        <v>10</v>
      </c>
      <c r="BN620" t="s">
        <v>10</v>
      </c>
      <c r="BO620" t="s">
        <v>10</v>
      </c>
      <c r="BP620" t="s">
        <v>10</v>
      </c>
      <c r="BQ620" t="s">
        <v>10</v>
      </c>
      <c r="BR620" t="s">
        <v>10</v>
      </c>
      <c r="BS620" t="s">
        <v>10</v>
      </c>
      <c r="BT620" t="s">
        <v>10</v>
      </c>
    </row>
    <row r="621" spans="1:72" x14ac:dyDescent="0.45">
      <c r="A621">
        <v>620</v>
      </c>
      <c r="B621" t="s">
        <v>10</v>
      </c>
      <c r="C621" t="s">
        <v>10</v>
      </c>
      <c r="D621" t="s">
        <v>10</v>
      </c>
      <c r="E621" t="s">
        <v>10</v>
      </c>
      <c r="F621" t="s">
        <v>10</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c r="BK621" t="s">
        <v>10</v>
      </c>
      <c r="BL621" t="s">
        <v>10</v>
      </c>
      <c r="BM621" t="s">
        <v>10</v>
      </c>
      <c r="BN621" t="s">
        <v>10</v>
      </c>
      <c r="BO621" t="s">
        <v>10</v>
      </c>
      <c r="BP621" t="s">
        <v>10</v>
      </c>
      <c r="BQ621" t="s">
        <v>10</v>
      </c>
      <c r="BR621" t="s">
        <v>10</v>
      </c>
      <c r="BS621" t="s">
        <v>10</v>
      </c>
      <c r="BT621" t="s">
        <v>10</v>
      </c>
    </row>
    <row r="622" spans="1:72" x14ac:dyDescent="0.45">
      <c r="A622">
        <v>621</v>
      </c>
      <c r="B622" t="s">
        <v>10</v>
      </c>
      <c r="C622" t="s">
        <v>10</v>
      </c>
      <c r="D622" t="s">
        <v>10</v>
      </c>
      <c r="E622" t="s">
        <v>10</v>
      </c>
      <c r="F622" t="s">
        <v>10</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c r="BK622" t="s">
        <v>10</v>
      </c>
      <c r="BL622" t="s">
        <v>10</v>
      </c>
      <c r="BM622" t="s">
        <v>10</v>
      </c>
      <c r="BN622" t="s">
        <v>10</v>
      </c>
      <c r="BO622" t="s">
        <v>10</v>
      </c>
      <c r="BP622" t="s">
        <v>10</v>
      </c>
      <c r="BQ622" t="s">
        <v>10</v>
      </c>
      <c r="BR622" t="s">
        <v>10</v>
      </c>
      <c r="BS622" t="s">
        <v>10</v>
      </c>
      <c r="BT622" t="s">
        <v>10</v>
      </c>
    </row>
    <row r="623" spans="1:72" x14ac:dyDescent="0.45">
      <c r="A623">
        <v>622</v>
      </c>
      <c r="B623" t="s">
        <v>10</v>
      </c>
      <c r="C623" t="s">
        <v>10</v>
      </c>
      <c r="D623" t="s">
        <v>10</v>
      </c>
      <c r="E623" t="s">
        <v>10</v>
      </c>
      <c r="F623" t="s">
        <v>10</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c r="BK623" t="s">
        <v>10</v>
      </c>
      <c r="BL623" t="s">
        <v>10</v>
      </c>
      <c r="BM623" t="s">
        <v>10</v>
      </c>
      <c r="BN623" t="s">
        <v>10</v>
      </c>
      <c r="BO623" t="s">
        <v>10</v>
      </c>
      <c r="BP623" t="s">
        <v>10</v>
      </c>
      <c r="BQ623" t="s">
        <v>10</v>
      </c>
      <c r="BR623" t="s">
        <v>10</v>
      </c>
      <c r="BS623" t="s">
        <v>10</v>
      </c>
      <c r="BT623" t="s">
        <v>10</v>
      </c>
    </row>
    <row r="624" spans="1:72" x14ac:dyDescent="0.45">
      <c r="A624">
        <v>623</v>
      </c>
      <c r="B624" t="s">
        <v>10</v>
      </c>
      <c r="C624" t="s">
        <v>10</v>
      </c>
      <c r="D624" t="s">
        <v>10</v>
      </c>
      <c r="E624" t="s">
        <v>10</v>
      </c>
      <c r="F624" t="s">
        <v>10</v>
      </c>
      <c r="H624" t="s">
        <v>10</v>
      </c>
      <c r="I624" t="s">
        <v>10</v>
      </c>
      <c r="J624" t="s">
        <v>10</v>
      </c>
      <c r="K624" t="s">
        <v>10</v>
      </c>
      <c r="L624" t="s">
        <v>10</v>
      </c>
      <c r="M624" t="s">
        <v>10</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c r="BK624" t="s">
        <v>10</v>
      </c>
      <c r="BL624" t="s">
        <v>10</v>
      </c>
      <c r="BM624" t="s">
        <v>10</v>
      </c>
      <c r="BN624" t="s">
        <v>10</v>
      </c>
      <c r="BO624" t="s">
        <v>10</v>
      </c>
      <c r="BP624" t="s">
        <v>10</v>
      </c>
      <c r="BQ624" t="s">
        <v>10</v>
      </c>
      <c r="BR624" t="s">
        <v>10</v>
      </c>
      <c r="BS624" t="s">
        <v>10</v>
      </c>
      <c r="BT624" t="s">
        <v>10</v>
      </c>
    </row>
    <row r="625" spans="1:72" x14ac:dyDescent="0.45">
      <c r="A625">
        <v>624</v>
      </c>
      <c r="B625" t="s">
        <v>10</v>
      </c>
      <c r="C625" t="s">
        <v>10</v>
      </c>
      <c r="D625" t="s">
        <v>10</v>
      </c>
      <c r="E625" t="s">
        <v>10</v>
      </c>
      <c r="F625" t="s">
        <v>10</v>
      </c>
      <c r="H625" t="s">
        <v>10</v>
      </c>
      <c r="I625" t="s">
        <v>10</v>
      </c>
      <c r="J625" t="s">
        <v>10</v>
      </c>
      <c r="K625" t="s">
        <v>10</v>
      </c>
      <c r="L625" t="s">
        <v>10</v>
      </c>
      <c r="M625" t="s">
        <v>10</v>
      </c>
      <c r="N625" t="s">
        <v>10</v>
      </c>
      <c r="O625" t="s">
        <v>10</v>
      </c>
      <c r="P625" t="s">
        <v>10</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c r="BK625" t="s">
        <v>10</v>
      </c>
      <c r="BL625" t="s">
        <v>10</v>
      </c>
      <c r="BM625" t="s">
        <v>10</v>
      </c>
      <c r="BN625" t="s">
        <v>10</v>
      </c>
      <c r="BO625" t="s">
        <v>10</v>
      </c>
      <c r="BP625" t="s">
        <v>10</v>
      </c>
      <c r="BQ625" t="s">
        <v>10</v>
      </c>
      <c r="BR625" t="s">
        <v>10</v>
      </c>
      <c r="BS625" t="s">
        <v>10</v>
      </c>
      <c r="BT625" t="s">
        <v>10</v>
      </c>
    </row>
    <row r="626" spans="1:72" x14ac:dyDescent="0.45">
      <c r="A626">
        <v>625</v>
      </c>
      <c r="B626" t="s">
        <v>10</v>
      </c>
      <c r="C626" t="s">
        <v>10</v>
      </c>
      <c r="D626" t="s">
        <v>10</v>
      </c>
      <c r="E626" t="s">
        <v>10</v>
      </c>
      <c r="F626" t="s">
        <v>10</v>
      </c>
      <c r="H626" t="s">
        <v>10</v>
      </c>
      <c r="I626" t="s">
        <v>10</v>
      </c>
      <c r="J626" t="s">
        <v>10</v>
      </c>
      <c r="K626" t="s">
        <v>10</v>
      </c>
      <c r="L626" t="s">
        <v>10</v>
      </c>
      <c r="M626" t="s">
        <v>10</v>
      </c>
      <c r="N626" t="s">
        <v>10</v>
      </c>
      <c r="O626" t="s">
        <v>10</v>
      </c>
      <c r="P626" t="s">
        <v>10</v>
      </c>
      <c r="Q626" t="s">
        <v>10</v>
      </c>
      <c r="R626" t="s">
        <v>10</v>
      </c>
      <c r="S626" t="s">
        <v>10</v>
      </c>
      <c r="T626" t="s">
        <v>10</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c r="BK626" t="s">
        <v>10</v>
      </c>
      <c r="BL626" t="s">
        <v>10</v>
      </c>
      <c r="BM626" t="s">
        <v>10</v>
      </c>
      <c r="BN626" t="s">
        <v>10</v>
      </c>
      <c r="BO626" t="s">
        <v>10</v>
      </c>
      <c r="BP626" t="s">
        <v>10</v>
      </c>
      <c r="BQ626" t="s">
        <v>10</v>
      </c>
      <c r="BR626" t="s">
        <v>10</v>
      </c>
      <c r="BS626" t="s">
        <v>10</v>
      </c>
      <c r="BT626" t="s">
        <v>10</v>
      </c>
    </row>
    <row r="627" spans="1:72" x14ac:dyDescent="0.45">
      <c r="A627">
        <v>626</v>
      </c>
      <c r="B627" t="s">
        <v>10</v>
      </c>
      <c r="C627" t="s">
        <v>10</v>
      </c>
      <c r="D627" t="s">
        <v>10</v>
      </c>
      <c r="E627" t="s">
        <v>10</v>
      </c>
      <c r="F627" t="s">
        <v>10</v>
      </c>
      <c r="H627" t="s">
        <v>10</v>
      </c>
      <c r="I627" t="s">
        <v>10</v>
      </c>
      <c r="J627" t="s">
        <v>10</v>
      </c>
      <c r="K627" t="s">
        <v>10</v>
      </c>
      <c r="L627" t="s">
        <v>10</v>
      </c>
      <c r="M627" t="s">
        <v>10</v>
      </c>
      <c r="N627" t="s">
        <v>10</v>
      </c>
      <c r="O627" t="s">
        <v>10</v>
      </c>
      <c r="P627" t="s">
        <v>10</v>
      </c>
      <c r="Q627" t="s">
        <v>10</v>
      </c>
      <c r="R627" t="s">
        <v>10</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c r="BK627" t="s">
        <v>10</v>
      </c>
      <c r="BL627" t="s">
        <v>10</v>
      </c>
      <c r="BM627" t="s">
        <v>10</v>
      </c>
      <c r="BN627" t="s">
        <v>10</v>
      </c>
      <c r="BO627" t="s">
        <v>10</v>
      </c>
      <c r="BP627" t="s">
        <v>10</v>
      </c>
      <c r="BQ627" t="s">
        <v>10</v>
      </c>
      <c r="BR627" t="s">
        <v>10</v>
      </c>
      <c r="BS627" t="s">
        <v>10</v>
      </c>
      <c r="BT627" t="s">
        <v>10</v>
      </c>
    </row>
    <row r="628" spans="1:72" x14ac:dyDescent="0.45">
      <c r="A628">
        <v>627</v>
      </c>
      <c r="B628" t="s">
        <v>10</v>
      </c>
      <c r="C628" t="s">
        <v>10</v>
      </c>
      <c r="D628" t="s">
        <v>10</v>
      </c>
      <c r="E628" t="s">
        <v>10</v>
      </c>
      <c r="F628" t="s">
        <v>10</v>
      </c>
      <c r="H628" t="s">
        <v>10</v>
      </c>
      <c r="I628" t="s">
        <v>10</v>
      </c>
      <c r="J628" t="s">
        <v>10</v>
      </c>
      <c r="K628" t="s">
        <v>10</v>
      </c>
      <c r="L628" t="s">
        <v>10</v>
      </c>
      <c r="M628" t="s">
        <v>10</v>
      </c>
      <c r="N628" t="s">
        <v>10</v>
      </c>
      <c r="O628" t="s">
        <v>10</v>
      </c>
      <c r="P628" t="s">
        <v>10</v>
      </c>
      <c r="Q628" t="s">
        <v>10</v>
      </c>
      <c r="R628" t="s">
        <v>10</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c r="BK628" t="s">
        <v>10</v>
      </c>
      <c r="BL628" t="s">
        <v>10</v>
      </c>
      <c r="BM628" t="s">
        <v>10</v>
      </c>
      <c r="BN628" t="s">
        <v>10</v>
      </c>
      <c r="BO628" t="s">
        <v>10</v>
      </c>
      <c r="BP628" t="s">
        <v>10</v>
      </c>
      <c r="BQ628" t="s">
        <v>10</v>
      </c>
      <c r="BR628" t="s">
        <v>10</v>
      </c>
      <c r="BS628" t="s">
        <v>10</v>
      </c>
      <c r="BT628" t="s">
        <v>10</v>
      </c>
    </row>
    <row r="629" spans="1:72" x14ac:dyDescent="0.45">
      <c r="A629">
        <v>628</v>
      </c>
      <c r="B629" t="s">
        <v>10</v>
      </c>
      <c r="C629" t="s">
        <v>10</v>
      </c>
      <c r="D629" t="s">
        <v>10</v>
      </c>
      <c r="E629" t="s">
        <v>10</v>
      </c>
      <c r="F629" t="s">
        <v>10</v>
      </c>
      <c r="H629" t="s">
        <v>10</v>
      </c>
      <c r="I629" t="s">
        <v>10</v>
      </c>
      <c r="J629" t="s">
        <v>10</v>
      </c>
      <c r="K629" t="s">
        <v>10</v>
      </c>
      <c r="L629" t="s">
        <v>10</v>
      </c>
      <c r="M629" t="s">
        <v>10</v>
      </c>
      <c r="N629" t="s">
        <v>10</v>
      </c>
      <c r="O629" t="s">
        <v>10</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c r="BK629" t="s">
        <v>10</v>
      </c>
      <c r="BL629" t="s">
        <v>10</v>
      </c>
      <c r="BM629" t="s">
        <v>10</v>
      </c>
      <c r="BN629" t="s">
        <v>10</v>
      </c>
      <c r="BO629" t="s">
        <v>10</v>
      </c>
      <c r="BP629" t="s">
        <v>10</v>
      </c>
      <c r="BQ629" t="s">
        <v>10</v>
      </c>
      <c r="BR629" t="s">
        <v>10</v>
      </c>
      <c r="BS629" t="s">
        <v>10</v>
      </c>
      <c r="BT629" t="s">
        <v>10</v>
      </c>
    </row>
    <row r="630" spans="1:72" x14ac:dyDescent="0.45">
      <c r="A630">
        <v>629</v>
      </c>
      <c r="B630" t="s">
        <v>10</v>
      </c>
      <c r="C630" t="s">
        <v>10</v>
      </c>
      <c r="D630" t="s">
        <v>10</v>
      </c>
      <c r="E630" t="s">
        <v>10</v>
      </c>
      <c r="F630" t="s">
        <v>10</v>
      </c>
      <c r="H630" t="s">
        <v>10</v>
      </c>
      <c r="I630" t="s">
        <v>10</v>
      </c>
      <c r="J630" t="s">
        <v>10</v>
      </c>
      <c r="K630" t="s">
        <v>10</v>
      </c>
      <c r="L630" t="s">
        <v>10</v>
      </c>
      <c r="M630" t="s">
        <v>10</v>
      </c>
      <c r="N630" t="s">
        <v>10</v>
      </c>
      <c r="O630" t="s">
        <v>10</v>
      </c>
      <c r="P630" t="s">
        <v>10</v>
      </c>
      <c r="Q630" t="s">
        <v>10</v>
      </c>
      <c r="R630" t="s">
        <v>10</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c r="BK630" t="s">
        <v>10</v>
      </c>
      <c r="BL630" t="s">
        <v>10</v>
      </c>
      <c r="BM630" t="s">
        <v>10</v>
      </c>
      <c r="BN630" t="s">
        <v>10</v>
      </c>
      <c r="BO630" t="s">
        <v>10</v>
      </c>
      <c r="BP630" t="s">
        <v>10</v>
      </c>
      <c r="BQ630" t="s">
        <v>10</v>
      </c>
      <c r="BR630" t="s">
        <v>10</v>
      </c>
      <c r="BS630" t="s">
        <v>10</v>
      </c>
      <c r="BT630" t="s">
        <v>10</v>
      </c>
    </row>
    <row r="631" spans="1:72" x14ac:dyDescent="0.45">
      <c r="A631">
        <v>630</v>
      </c>
      <c r="B631" t="s">
        <v>10</v>
      </c>
      <c r="C631" t="s">
        <v>10</v>
      </c>
      <c r="D631" t="s">
        <v>10</v>
      </c>
      <c r="E631" t="s">
        <v>10</v>
      </c>
      <c r="F631" t="s">
        <v>10</v>
      </c>
      <c r="H631" t="s">
        <v>10</v>
      </c>
      <c r="I631" t="s">
        <v>10</v>
      </c>
      <c r="J631" t="s">
        <v>10</v>
      </c>
      <c r="K631" t="s">
        <v>10</v>
      </c>
      <c r="L631" t="s">
        <v>10</v>
      </c>
      <c r="M631" t="s">
        <v>10</v>
      </c>
      <c r="N631" t="s">
        <v>10</v>
      </c>
      <c r="O631" t="s">
        <v>10</v>
      </c>
      <c r="P631" t="s">
        <v>10</v>
      </c>
      <c r="Q631" t="s">
        <v>10</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c r="BK631" t="s">
        <v>10</v>
      </c>
      <c r="BL631" t="s">
        <v>10</v>
      </c>
      <c r="BM631" t="s">
        <v>10</v>
      </c>
      <c r="BN631" t="s">
        <v>10</v>
      </c>
      <c r="BO631" t="s">
        <v>10</v>
      </c>
      <c r="BP631" t="s">
        <v>10</v>
      </c>
      <c r="BQ631" t="s">
        <v>10</v>
      </c>
      <c r="BR631" t="s">
        <v>10</v>
      </c>
      <c r="BS631" t="s">
        <v>10</v>
      </c>
      <c r="BT631" t="s">
        <v>10</v>
      </c>
    </row>
    <row r="632" spans="1:72" x14ac:dyDescent="0.45">
      <c r="A632">
        <v>631</v>
      </c>
      <c r="B632" t="s">
        <v>10</v>
      </c>
      <c r="C632" t="s">
        <v>10</v>
      </c>
      <c r="D632" t="s">
        <v>10</v>
      </c>
      <c r="E632" t="s">
        <v>10</v>
      </c>
      <c r="F632" t="s">
        <v>10</v>
      </c>
      <c r="H632" t="s">
        <v>10</v>
      </c>
      <c r="I632" t="s">
        <v>10</v>
      </c>
      <c r="J632" t="s">
        <v>10</v>
      </c>
      <c r="K632" t="s">
        <v>10</v>
      </c>
      <c r="L632" t="s">
        <v>10</v>
      </c>
      <c r="M632" t="s">
        <v>10</v>
      </c>
      <c r="N632" t="s">
        <v>10</v>
      </c>
      <c r="O632" t="s">
        <v>10</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c r="BK632" t="s">
        <v>10</v>
      </c>
      <c r="BL632" t="s">
        <v>10</v>
      </c>
      <c r="BM632" t="s">
        <v>10</v>
      </c>
      <c r="BN632" t="s">
        <v>10</v>
      </c>
      <c r="BO632" t="s">
        <v>10</v>
      </c>
      <c r="BP632" t="s">
        <v>10</v>
      </c>
      <c r="BQ632" t="s">
        <v>10</v>
      </c>
      <c r="BR632" t="s">
        <v>10</v>
      </c>
      <c r="BS632" t="s">
        <v>10</v>
      </c>
      <c r="BT632" t="s">
        <v>10</v>
      </c>
    </row>
    <row r="633" spans="1:72" x14ac:dyDescent="0.45">
      <c r="A633">
        <v>632</v>
      </c>
      <c r="B633" t="s">
        <v>10</v>
      </c>
      <c r="C633" t="s">
        <v>10</v>
      </c>
      <c r="D633" t="s">
        <v>10</v>
      </c>
      <c r="E633" t="s">
        <v>10</v>
      </c>
      <c r="F633" t="s">
        <v>10</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c r="BK633" t="s">
        <v>10</v>
      </c>
      <c r="BL633" t="s">
        <v>10</v>
      </c>
      <c r="BM633" t="s">
        <v>10</v>
      </c>
      <c r="BN633" t="s">
        <v>10</v>
      </c>
      <c r="BO633" t="s">
        <v>10</v>
      </c>
      <c r="BP633" t="s">
        <v>10</v>
      </c>
      <c r="BQ633" t="s">
        <v>10</v>
      </c>
      <c r="BR633" t="s">
        <v>10</v>
      </c>
      <c r="BS633" t="s">
        <v>10</v>
      </c>
      <c r="BT633" t="s">
        <v>10</v>
      </c>
    </row>
    <row r="634" spans="1:72" x14ac:dyDescent="0.45">
      <c r="A634">
        <v>633</v>
      </c>
      <c r="B634" t="s">
        <v>10</v>
      </c>
      <c r="C634" t="s">
        <v>10</v>
      </c>
      <c r="D634" t="s">
        <v>10</v>
      </c>
      <c r="E634" t="s">
        <v>10</v>
      </c>
      <c r="F634" t="s">
        <v>10</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c r="BK634" t="s">
        <v>10</v>
      </c>
      <c r="BL634" t="s">
        <v>10</v>
      </c>
      <c r="BM634" t="s">
        <v>10</v>
      </c>
      <c r="BN634" t="s">
        <v>10</v>
      </c>
      <c r="BO634" t="s">
        <v>10</v>
      </c>
      <c r="BP634" t="s">
        <v>10</v>
      </c>
      <c r="BQ634" t="s">
        <v>10</v>
      </c>
      <c r="BR634" t="s">
        <v>10</v>
      </c>
      <c r="BS634" t="s">
        <v>10</v>
      </c>
      <c r="BT634" t="s">
        <v>10</v>
      </c>
    </row>
    <row r="635" spans="1:72" x14ac:dyDescent="0.45">
      <c r="A635">
        <v>634</v>
      </c>
      <c r="B635" t="s">
        <v>10</v>
      </c>
      <c r="C635" t="s">
        <v>10</v>
      </c>
      <c r="D635" t="s">
        <v>10</v>
      </c>
      <c r="E635" t="s">
        <v>10</v>
      </c>
      <c r="F635" t="s">
        <v>10</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c r="BK635" t="s">
        <v>10</v>
      </c>
      <c r="BL635" t="s">
        <v>10</v>
      </c>
      <c r="BM635" t="s">
        <v>10</v>
      </c>
      <c r="BN635" t="s">
        <v>10</v>
      </c>
      <c r="BO635" t="s">
        <v>10</v>
      </c>
      <c r="BP635" t="s">
        <v>10</v>
      </c>
      <c r="BQ635" t="s">
        <v>10</v>
      </c>
      <c r="BR635" t="s">
        <v>10</v>
      </c>
      <c r="BS635" t="s">
        <v>10</v>
      </c>
      <c r="BT635" t="s">
        <v>10</v>
      </c>
    </row>
    <row r="636" spans="1:72" x14ac:dyDescent="0.45">
      <c r="A636">
        <v>635</v>
      </c>
      <c r="B636" t="s">
        <v>10</v>
      </c>
      <c r="C636" t="s">
        <v>10</v>
      </c>
      <c r="D636" t="s">
        <v>10</v>
      </c>
      <c r="E636" t="s">
        <v>10</v>
      </c>
      <c r="F636" t="s">
        <v>10</v>
      </c>
      <c r="H636" t="s">
        <v>10</v>
      </c>
      <c r="I636" t="s">
        <v>10</v>
      </c>
      <c r="J636" t="s">
        <v>10</v>
      </c>
      <c r="K636" t="s">
        <v>10</v>
      </c>
      <c r="L636" t="s">
        <v>10</v>
      </c>
      <c r="M636" t="s">
        <v>10</v>
      </c>
      <c r="N636" t="s">
        <v>10</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c r="BK636" t="s">
        <v>10</v>
      </c>
      <c r="BL636" t="s">
        <v>10</v>
      </c>
      <c r="BM636" t="s">
        <v>10</v>
      </c>
      <c r="BN636" t="s">
        <v>10</v>
      </c>
      <c r="BO636" t="s">
        <v>10</v>
      </c>
      <c r="BP636" t="s">
        <v>10</v>
      </c>
      <c r="BQ636" t="s">
        <v>10</v>
      </c>
      <c r="BR636" t="s">
        <v>10</v>
      </c>
      <c r="BS636" t="s">
        <v>10</v>
      </c>
      <c r="BT636" t="s">
        <v>10</v>
      </c>
    </row>
    <row r="637" spans="1:72" x14ac:dyDescent="0.45">
      <c r="A637">
        <v>636</v>
      </c>
      <c r="B637" t="s">
        <v>10</v>
      </c>
      <c r="C637" t="s">
        <v>10</v>
      </c>
      <c r="D637" t="s">
        <v>10</v>
      </c>
      <c r="E637" t="s">
        <v>10</v>
      </c>
      <c r="F637" t="s">
        <v>10</v>
      </c>
      <c r="H637" t="s">
        <v>10</v>
      </c>
      <c r="I637" t="s">
        <v>10</v>
      </c>
      <c r="J637" t="s">
        <v>10</v>
      </c>
      <c r="K637" t="s">
        <v>10</v>
      </c>
      <c r="L637" t="s">
        <v>10</v>
      </c>
      <c r="M637" t="s">
        <v>10</v>
      </c>
      <c r="N637" t="s">
        <v>10</v>
      </c>
      <c r="O637" t="s">
        <v>10</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c r="BK637" t="s">
        <v>10</v>
      </c>
      <c r="BL637" t="s">
        <v>10</v>
      </c>
      <c r="BM637" t="s">
        <v>10</v>
      </c>
      <c r="BN637" t="s">
        <v>10</v>
      </c>
      <c r="BO637" t="s">
        <v>10</v>
      </c>
      <c r="BP637" t="s">
        <v>10</v>
      </c>
      <c r="BQ637" t="s">
        <v>10</v>
      </c>
      <c r="BR637" t="s">
        <v>10</v>
      </c>
      <c r="BS637" t="s">
        <v>10</v>
      </c>
      <c r="BT637" t="s">
        <v>10</v>
      </c>
    </row>
    <row r="638" spans="1:72" x14ac:dyDescent="0.45">
      <c r="A638">
        <v>637</v>
      </c>
      <c r="B638" t="s">
        <v>10</v>
      </c>
      <c r="C638" t="s">
        <v>10</v>
      </c>
      <c r="D638" t="s">
        <v>10</v>
      </c>
      <c r="E638" t="s">
        <v>10</v>
      </c>
      <c r="F638" t="s">
        <v>10</v>
      </c>
      <c r="H638" t="s">
        <v>10</v>
      </c>
      <c r="I638" t="s">
        <v>10</v>
      </c>
      <c r="J638" t="s">
        <v>10</v>
      </c>
      <c r="K638" t="s">
        <v>10</v>
      </c>
      <c r="L638" t="s">
        <v>10</v>
      </c>
      <c r="M638" t="s">
        <v>10</v>
      </c>
      <c r="N638" t="s">
        <v>10</v>
      </c>
      <c r="O638" t="s">
        <v>10</v>
      </c>
      <c r="P638" t="s">
        <v>10</v>
      </c>
      <c r="Q638" t="s">
        <v>10</v>
      </c>
      <c r="R638" t="s">
        <v>10</v>
      </c>
      <c r="S638" t="s">
        <v>10</v>
      </c>
      <c r="T638" t="s">
        <v>10</v>
      </c>
      <c r="U638" t="s">
        <v>10</v>
      </c>
      <c r="V638" t="s">
        <v>10</v>
      </c>
      <c r="W638" t="s">
        <v>10</v>
      </c>
      <c r="X638" t="s">
        <v>10</v>
      </c>
      <c r="Y638" t="s">
        <v>10</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c r="BK638" t="s">
        <v>10</v>
      </c>
      <c r="BL638" t="s">
        <v>10</v>
      </c>
      <c r="BM638" t="s">
        <v>10</v>
      </c>
      <c r="BN638" t="s">
        <v>10</v>
      </c>
      <c r="BO638" t="s">
        <v>10</v>
      </c>
      <c r="BP638" t="s">
        <v>10</v>
      </c>
      <c r="BQ638" t="s">
        <v>10</v>
      </c>
      <c r="BR638" t="s">
        <v>10</v>
      </c>
      <c r="BS638" t="s">
        <v>10</v>
      </c>
      <c r="BT638" t="s">
        <v>10</v>
      </c>
    </row>
    <row r="639" spans="1:72" x14ac:dyDescent="0.45">
      <c r="A639">
        <v>638</v>
      </c>
      <c r="B639" t="s">
        <v>10</v>
      </c>
      <c r="C639" t="s">
        <v>10</v>
      </c>
      <c r="D639" t="s">
        <v>10</v>
      </c>
      <c r="E639" t="s">
        <v>10</v>
      </c>
      <c r="F639" t="s">
        <v>10</v>
      </c>
      <c r="H639" t="s">
        <v>10</v>
      </c>
      <c r="I639" t="s">
        <v>10</v>
      </c>
      <c r="J639" t="s">
        <v>10</v>
      </c>
      <c r="K639" t="s">
        <v>10</v>
      </c>
      <c r="L639" t="s">
        <v>10</v>
      </c>
      <c r="M639" t="s">
        <v>10</v>
      </c>
      <c r="N639" t="s">
        <v>10</v>
      </c>
      <c r="O639" t="s">
        <v>10</v>
      </c>
      <c r="P639" t="s">
        <v>10</v>
      </c>
      <c r="Q639" t="s">
        <v>10</v>
      </c>
      <c r="R639" t="s">
        <v>10</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c r="BK639" t="s">
        <v>10</v>
      </c>
      <c r="BL639" t="s">
        <v>10</v>
      </c>
      <c r="BM639" t="s">
        <v>10</v>
      </c>
      <c r="BN639" t="s">
        <v>10</v>
      </c>
      <c r="BO639" t="s">
        <v>10</v>
      </c>
      <c r="BP639" t="s">
        <v>10</v>
      </c>
      <c r="BQ639" t="s">
        <v>10</v>
      </c>
      <c r="BR639" t="s">
        <v>10</v>
      </c>
      <c r="BS639" t="s">
        <v>10</v>
      </c>
      <c r="BT639" t="s">
        <v>10</v>
      </c>
    </row>
    <row r="640" spans="1:72" x14ac:dyDescent="0.45">
      <c r="A640">
        <v>639</v>
      </c>
      <c r="B640" t="s">
        <v>10</v>
      </c>
      <c r="C640" t="s">
        <v>10</v>
      </c>
      <c r="D640" t="s">
        <v>10</v>
      </c>
      <c r="E640" t="s">
        <v>10</v>
      </c>
      <c r="F640" t="s">
        <v>10</v>
      </c>
      <c r="H640" t="s">
        <v>10</v>
      </c>
      <c r="I640" t="s">
        <v>10</v>
      </c>
      <c r="J640" t="s">
        <v>10</v>
      </c>
      <c r="K640" t="s">
        <v>10</v>
      </c>
      <c r="L640" t="s">
        <v>10</v>
      </c>
      <c r="M640" t="s">
        <v>10</v>
      </c>
      <c r="N640" t="s">
        <v>10</v>
      </c>
      <c r="O640" t="s">
        <v>10</v>
      </c>
      <c r="P640" t="s">
        <v>10</v>
      </c>
      <c r="Q640" t="s">
        <v>10</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c r="BK640" t="s">
        <v>10</v>
      </c>
      <c r="BL640" t="s">
        <v>10</v>
      </c>
      <c r="BM640" t="s">
        <v>10</v>
      </c>
      <c r="BN640" t="s">
        <v>10</v>
      </c>
      <c r="BO640" t="s">
        <v>10</v>
      </c>
      <c r="BP640" t="s">
        <v>10</v>
      </c>
      <c r="BQ640" t="s">
        <v>10</v>
      </c>
      <c r="BR640" t="s">
        <v>10</v>
      </c>
      <c r="BS640" t="s">
        <v>10</v>
      </c>
      <c r="BT640" t="s">
        <v>10</v>
      </c>
    </row>
    <row r="641" spans="1:72" x14ac:dyDescent="0.45">
      <c r="A641">
        <v>640</v>
      </c>
      <c r="B641" t="s">
        <v>10</v>
      </c>
      <c r="C641" t="s">
        <v>10</v>
      </c>
      <c r="D641" t="s">
        <v>10</v>
      </c>
      <c r="E641" t="s">
        <v>10</v>
      </c>
      <c r="F641" t="s">
        <v>10</v>
      </c>
      <c r="H641" t="s">
        <v>10</v>
      </c>
      <c r="I641" t="s">
        <v>10</v>
      </c>
      <c r="J641" t="s">
        <v>10</v>
      </c>
      <c r="K641" t="s">
        <v>10</v>
      </c>
      <c r="L641" t="s">
        <v>10</v>
      </c>
      <c r="M641" t="s">
        <v>10</v>
      </c>
      <c r="N641" t="s">
        <v>10</v>
      </c>
      <c r="O641" t="s">
        <v>10</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c r="BK641" t="s">
        <v>10</v>
      </c>
      <c r="BL641" t="s">
        <v>10</v>
      </c>
      <c r="BM641" t="s">
        <v>10</v>
      </c>
      <c r="BN641" t="s">
        <v>10</v>
      </c>
      <c r="BO641" t="s">
        <v>10</v>
      </c>
      <c r="BP641" t="s">
        <v>10</v>
      </c>
      <c r="BQ641" t="s">
        <v>10</v>
      </c>
      <c r="BR641" t="s">
        <v>10</v>
      </c>
      <c r="BS641" t="s">
        <v>10</v>
      </c>
      <c r="BT641" t="s">
        <v>10</v>
      </c>
    </row>
    <row r="642" spans="1:72" x14ac:dyDescent="0.45">
      <c r="A642">
        <v>641</v>
      </c>
      <c r="B642" t="s">
        <v>10</v>
      </c>
      <c r="C642" t="s">
        <v>10</v>
      </c>
      <c r="D642" t="s">
        <v>10</v>
      </c>
      <c r="E642" t="s">
        <v>10</v>
      </c>
      <c r="F642" t="s">
        <v>10</v>
      </c>
      <c r="H642" t="s">
        <v>10</v>
      </c>
      <c r="I642" t="s">
        <v>10</v>
      </c>
      <c r="J642" t="s">
        <v>10</v>
      </c>
      <c r="K642" t="s">
        <v>10</v>
      </c>
      <c r="L642" t="s">
        <v>10</v>
      </c>
      <c r="M642" t="s">
        <v>10</v>
      </c>
      <c r="N642" t="s">
        <v>10</v>
      </c>
      <c r="O642" t="s">
        <v>10</v>
      </c>
      <c r="P642" t="s">
        <v>10</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c r="BK642" t="s">
        <v>10</v>
      </c>
      <c r="BL642" t="s">
        <v>10</v>
      </c>
      <c r="BM642" t="s">
        <v>10</v>
      </c>
      <c r="BN642" t="s">
        <v>10</v>
      </c>
      <c r="BO642" t="s">
        <v>10</v>
      </c>
      <c r="BP642" t="s">
        <v>10</v>
      </c>
      <c r="BQ642" t="s">
        <v>10</v>
      </c>
      <c r="BR642" t="s">
        <v>10</v>
      </c>
      <c r="BS642" t="s">
        <v>10</v>
      </c>
      <c r="BT642" t="s">
        <v>10</v>
      </c>
    </row>
    <row r="643" spans="1:72" x14ac:dyDescent="0.45">
      <c r="A643">
        <v>642</v>
      </c>
      <c r="B643" t="s">
        <v>10</v>
      </c>
      <c r="C643" t="s">
        <v>10</v>
      </c>
      <c r="D643" t="s">
        <v>10</v>
      </c>
      <c r="E643" t="s">
        <v>10</v>
      </c>
      <c r="F643" t="s">
        <v>10</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c r="BK643" t="s">
        <v>10</v>
      </c>
      <c r="BL643" t="s">
        <v>10</v>
      </c>
      <c r="BM643" t="s">
        <v>10</v>
      </c>
      <c r="BN643" t="s">
        <v>10</v>
      </c>
      <c r="BO643" t="s">
        <v>10</v>
      </c>
      <c r="BP643" t="s">
        <v>10</v>
      </c>
      <c r="BQ643" t="s">
        <v>10</v>
      </c>
      <c r="BR643" t="s">
        <v>10</v>
      </c>
      <c r="BS643" t="s">
        <v>10</v>
      </c>
      <c r="BT643" t="s">
        <v>10</v>
      </c>
    </row>
    <row r="644" spans="1:72" x14ac:dyDescent="0.45">
      <c r="A644">
        <v>643</v>
      </c>
      <c r="B644" t="s">
        <v>10</v>
      </c>
      <c r="C644" t="s">
        <v>10</v>
      </c>
      <c r="D644" t="s">
        <v>10</v>
      </c>
      <c r="E644" t="s">
        <v>10</v>
      </c>
      <c r="F644" t="s">
        <v>10</v>
      </c>
      <c r="H644" t="s">
        <v>10</v>
      </c>
      <c r="I644" t="s">
        <v>10</v>
      </c>
      <c r="J644" t="s">
        <v>10</v>
      </c>
      <c r="K644" t="s">
        <v>10</v>
      </c>
      <c r="L644" t="s">
        <v>10</v>
      </c>
      <c r="M644" t="s">
        <v>10</v>
      </c>
      <c r="N644" t="s">
        <v>10</v>
      </c>
      <c r="O644" t="s">
        <v>10</v>
      </c>
      <c r="P644" t="s">
        <v>10</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c r="BK644" t="s">
        <v>10</v>
      </c>
      <c r="BL644" t="s">
        <v>10</v>
      </c>
      <c r="BM644" t="s">
        <v>10</v>
      </c>
      <c r="BN644" t="s">
        <v>10</v>
      </c>
      <c r="BO644" t="s">
        <v>10</v>
      </c>
      <c r="BP644" t="s">
        <v>10</v>
      </c>
      <c r="BQ644" t="s">
        <v>10</v>
      </c>
      <c r="BR644" t="s">
        <v>10</v>
      </c>
      <c r="BS644" t="s">
        <v>10</v>
      </c>
      <c r="BT644" t="s">
        <v>10</v>
      </c>
    </row>
    <row r="645" spans="1:72" x14ac:dyDescent="0.45">
      <c r="A645">
        <v>644</v>
      </c>
      <c r="B645" t="s">
        <v>10</v>
      </c>
      <c r="C645" t="s">
        <v>10</v>
      </c>
      <c r="D645" t="s">
        <v>10</v>
      </c>
      <c r="E645" t="s">
        <v>10</v>
      </c>
      <c r="F645" t="s">
        <v>10</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c r="BK645" t="s">
        <v>10</v>
      </c>
      <c r="BL645" t="s">
        <v>10</v>
      </c>
      <c r="BM645" t="s">
        <v>10</v>
      </c>
      <c r="BN645" t="s">
        <v>10</v>
      </c>
      <c r="BO645" t="s">
        <v>10</v>
      </c>
      <c r="BP645" t="s">
        <v>10</v>
      </c>
      <c r="BQ645" t="s">
        <v>10</v>
      </c>
      <c r="BR645" t="s">
        <v>10</v>
      </c>
      <c r="BS645" t="s">
        <v>10</v>
      </c>
      <c r="BT645" t="s">
        <v>10</v>
      </c>
    </row>
    <row r="646" spans="1:72" x14ac:dyDescent="0.45">
      <c r="A646">
        <v>645</v>
      </c>
      <c r="B646" t="s">
        <v>10</v>
      </c>
      <c r="C646" t="s">
        <v>10</v>
      </c>
      <c r="D646" t="s">
        <v>10</v>
      </c>
      <c r="E646" t="s">
        <v>10</v>
      </c>
      <c r="F646" t="s">
        <v>10</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c r="BK646" t="s">
        <v>10</v>
      </c>
      <c r="BL646" t="s">
        <v>10</v>
      </c>
      <c r="BM646" t="s">
        <v>10</v>
      </c>
      <c r="BN646" t="s">
        <v>10</v>
      </c>
      <c r="BO646" t="s">
        <v>10</v>
      </c>
      <c r="BP646" t="s">
        <v>10</v>
      </c>
      <c r="BQ646" t="s">
        <v>10</v>
      </c>
      <c r="BR646" t="s">
        <v>10</v>
      </c>
      <c r="BS646" t="s">
        <v>10</v>
      </c>
      <c r="BT646" t="s">
        <v>10</v>
      </c>
    </row>
    <row r="647" spans="1:72" x14ac:dyDescent="0.45">
      <c r="A647">
        <v>646</v>
      </c>
      <c r="B647" t="s">
        <v>10</v>
      </c>
      <c r="C647" t="s">
        <v>10</v>
      </c>
      <c r="D647" t="s">
        <v>10</v>
      </c>
      <c r="E647" t="s">
        <v>10</v>
      </c>
      <c r="F647" t="s">
        <v>10</v>
      </c>
      <c r="H647" t="s">
        <v>10</v>
      </c>
      <c r="I647" t="s">
        <v>10</v>
      </c>
      <c r="J647" t="s">
        <v>10</v>
      </c>
      <c r="K647" t="s">
        <v>10</v>
      </c>
      <c r="L647" t="s">
        <v>10</v>
      </c>
      <c r="M647" t="s">
        <v>10</v>
      </c>
      <c r="N647" t="s">
        <v>10</v>
      </c>
      <c r="O647" t="s">
        <v>10</v>
      </c>
      <c r="P647" t="s">
        <v>10</v>
      </c>
      <c r="Q647" t="s">
        <v>10</v>
      </c>
      <c r="R647" t="s">
        <v>10</v>
      </c>
      <c r="S647" t="s">
        <v>10</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c r="BK647" t="s">
        <v>10</v>
      </c>
      <c r="BL647" t="s">
        <v>10</v>
      </c>
      <c r="BM647" t="s">
        <v>10</v>
      </c>
      <c r="BN647" t="s">
        <v>10</v>
      </c>
      <c r="BO647" t="s">
        <v>10</v>
      </c>
      <c r="BP647" t="s">
        <v>10</v>
      </c>
      <c r="BQ647" t="s">
        <v>10</v>
      </c>
      <c r="BR647" t="s">
        <v>10</v>
      </c>
      <c r="BS647" t="s">
        <v>10</v>
      </c>
      <c r="BT647" t="s">
        <v>10</v>
      </c>
    </row>
    <row r="648" spans="1:72" x14ac:dyDescent="0.45">
      <c r="A648">
        <v>647</v>
      </c>
      <c r="B648" t="s">
        <v>10</v>
      </c>
      <c r="C648" t="s">
        <v>10</v>
      </c>
      <c r="D648" t="s">
        <v>10</v>
      </c>
      <c r="E648" t="s">
        <v>10</v>
      </c>
      <c r="F648" t="s">
        <v>10</v>
      </c>
      <c r="H648" t="s">
        <v>10</v>
      </c>
      <c r="I648" t="s">
        <v>10</v>
      </c>
      <c r="J648" t="s">
        <v>10</v>
      </c>
      <c r="K648" t="s">
        <v>10</v>
      </c>
      <c r="L648" t="s">
        <v>10</v>
      </c>
      <c r="M648" t="s">
        <v>10</v>
      </c>
      <c r="N648" t="s">
        <v>10</v>
      </c>
      <c r="O648" t="s">
        <v>10</v>
      </c>
      <c r="P648" t="s">
        <v>10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c r="BK648" t="s">
        <v>10</v>
      </c>
      <c r="BL648" t="s">
        <v>10</v>
      </c>
      <c r="BM648" t="s">
        <v>10</v>
      </c>
      <c r="BN648" t="s">
        <v>10</v>
      </c>
      <c r="BO648" t="s">
        <v>10</v>
      </c>
      <c r="BP648" t="s">
        <v>10</v>
      </c>
      <c r="BQ648" t="s">
        <v>10</v>
      </c>
      <c r="BR648" t="s">
        <v>10</v>
      </c>
      <c r="BS648" t="s">
        <v>10</v>
      </c>
      <c r="BT648" t="s">
        <v>10</v>
      </c>
    </row>
    <row r="649" spans="1:72" x14ac:dyDescent="0.45">
      <c r="A649">
        <v>648</v>
      </c>
      <c r="B649" t="s">
        <v>10</v>
      </c>
      <c r="C649" t="s">
        <v>10</v>
      </c>
      <c r="D649" t="s">
        <v>10</v>
      </c>
      <c r="E649" t="s">
        <v>10</v>
      </c>
      <c r="F649" t="s">
        <v>10</v>
      </c>
      <c r="H649" t="s">
        <v>10</v>
      </c>
      <c r="I649" t="s">
        <v>10</v>
      </c>
      <c r="J649" t="s">
        <v>10</v>
      </c>
      <c r="K649" t="s">
        <v>10</v>
      </c>
      <c r="L649" t="s">
        <v>10</v>
      </c>
      <c r="M649" t="s">
        <v>10</v>
      </c>
      <c r="N649" t="s">
        <v>10</v>
      </c>
      <c r="O649" t="s">
        <v>10</v>
      </c>
      <c r="P649" t="s">
        <v>10</v>
      </c>
      <c r="Q649" t="s">
        <v>10</v>
      </c>
      <c r="R649" t="s">
        <v>10</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c r="BK649" t="s">
        <v>10</v>
      </c>
      <c r="BL649" t="s">
        <v>10</v>
      </c>
      <c r="BM649" t="s">
        <v>10</v>
      </c>
      <c r="BN649" t="s">
        <v>10</v>
      </c>
      <c r="BO649" t="s">
        <v>10</v>
      </c>
      <c r="BP649" t="s">
        <v>10</v>
      </c>
      <c r="BQ649" t="s">
        <v>10</v>
      </c>
      <c r="BR649" t="s">
        <v>10</v>
      </c>
      <c r="BS649" t="s">
        <v>10</v>
      </c>
      <c r="BT649" t="s">
        <v>10</v>
      </c>
    </row>
    <row r="650" spans="1:72" x14ac:dyDescent="0.45">
      <c r="A650">
        <v>649</v>
      </c>
      <c r="B650" t="s">
        <v>10</v>
      </c>
      <c r="C650" t="s">
        <v>10</v>
      </c>
      <c r="D650" t="s">
        <v>10</v>
      </c>
      <c r="E650" t="s">
        <v>10</v>
      </c>
      <c r="F650" t="s">
        <v>10</v>
      </c>
      <c r="H650" t="s">
        <v>10</v>
      </c>
      <c r="I650" t="s">
        <v>10</v>
      </c>
      <c r="J650" t="s">
        <v>10</v>
      </c>
      <c r="K650" t="s">
        <v>10</v>
      </c>
      <c r="L650" t="s">
        <v>10</v>
      </c>
      <c r="M650" t="s">
        <v>10</v>
      </c>
      <c r="N650" t="s">
        <v>10</v>
      </c>
      <c r="O650" t="s">
        <v>10</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c r="BK650" t="s">
        <v>10</v>
      </c>
      <c r="BL650" t="s">
        <v>10</v>
      </c>
      <c r="BM650" t="s">
        <v>10</v>
      </c>
      <c r="BN650" t="s">
        <v>10</v>
      </c>
      <c r="BO650" t="s">
        <v>10</v>
      </c>
      <c r="BP650" t="s">
        <v>10</v>
      </c>
      <c r="BQ650" t="s">
        <v>10</v>
      </c>
      <c r="BR650" t="s">
        <v>10</v>
      </c>
      <c r="BS650" t="s">
        <v>10</v>
      </c>
      <c r="BT650" t="s">
        <v>10</v>
      </c>
    </row>
    <row r="651" spans="1:72" x14ac:dyDescent="0.45">
      <c r="A651">
        <v>650</v>
      </c>
      <c r="B651" t="s">
        <v>10</v>
      </c>
      <c r="C651" t="s">
        <v>10</v>
      </c>
      <c r="D651" t="s">
        <v>10</v>
      </c>
      <c r="E651" t="s">
        <v>10</v>
      </c>
      <c r="F651" t="s">
        <v>10</v>
      </c>
      <c r="H651" t="s">
        <v>10</v>
      </c>
      <c r="I651" t="s">
        <v>10</v>
      </c>
      <c r="J651" t="s">
        <v>10</v>
      </c>
      <c r="K651" t="s">
        <v>10</v>
      </c>
      <c r="L651" t="s">
        <v>10</v>
      </c>
      <c r="M651" t="s">
        <v>10</v>
      </c>
      <c r="N651" t="s">
        <v>10</v>
      </c>
      <c r="O651" t="s">
        <v>10</v>
      </c>
      <c r="P651" t="s">
        <v>10</v>
      </c>
      <c r="Q651" t="s">
        <v>10</v>
      </c>
      <c r="R651" t="s">
        <v>10</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c r="BK651" t="s">
        <v>10</v>
      </c>
      <c r="BL651" t="s">
        <v>10</v>
      </c>
      <c r="BM651" t="s">
        <v>10</v>
      </c>
      <c r="BN651" t="s">
        <v>10</v>
      </c>
      <c r="BO651" t="s">
        <v>10</v>
      </c>
      <c r="BP651" t="s">
        <v>10</v>
      </c>
      <c r="BQ651" t="s">
        <v>10</v>
      </c>
      <c r="BR651" t="s">
        <v>10</v>
      </c>
      <c r="BS651" t="s">
        <v>10</v>
      </c>
      <c r="BT651" t="s">
        <v>10</v>
      </c>
    </row>
    <row r="652" spans="1:72" x14ac:dyDescent="0.45">
      <c r="A652">
        <v>651</v>
      </c>
      <c r="B652" t="s">
        <v>10</v>
      </c>
      <c r="C652" t="s">
        <v>10</v>
      </c>
      <c r="D652" t="s">
        <v>10</v>
      </c>
      <c r="E652" t="s">
        <v>10</v>
      </c>
      <c r="F652" t="s">
        <v>10</v>
      </c>
      <c r="H652" t="s">
        <v>10</v>
      </c>
      <c r="I652" t="s">
        <v>10</v>
      </c>
      <c r="J652" t="s">
        <v>10</v>
      </c>
      <c r="K652" t="s">
        <v>10</v>
      </c>
      <c r="L652" t="s">
        <v>10</v>
      </c>
      <c r="M652" t="s">
        <v>10</v>
      </c>
      <c r="N652" t="s">
        <v>10</v>
      </c>
      <c r="O652" t="s">
        <v>10</v>
      </c>
      <c r="P652" t="s">
        <v>10</v>
      </c>
      <c r="Q652" t="s">
        <v>10</v>
      </c>
      <c r="R652" t="s">
        <v>10</v>
      </c>
      <c r="S652" t="s">
        <v>10</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c r="BK652" t="s">
        <v>10</v>
      </c>
      <c r="BL652" t="s">
        <v>10</v>
      </c>
      <c r="BM652" t="s">
        <v>10</v>
      </c>
      <c r="BN652" t="s">
        <v>10</v>
      </c>
      <c r="BO652" t="s">
        <v>10</v>
      </c>
      <c r="BP652" t="s">
        <v>10</v>
      </c>
      <c r="BQ652" t="s">
        <v>10</v>
      </c>
      <c r="BR652" t="s">
        <v>10</v>
      </c>
      <c r="BS652" t="s">
        <v>10</v>
      </c>
      <c r="BT652" t="s">
        <v>10</v>
      </c>
    </row>
    <row r="653" spans="1:72" x14ac:dyDescent="0.45">
      <c r="A653">
        <v>652</v>
      </c>
      <c r="B653" t="s">
        <v>10</v>
      </c>
      <c r="C653" t="s">
        <v>10</v>
      </c>
      <c r="D653" t="s">
        <v>10</v>
      </c>
      <c r="E653" t="s">
        <v>10</v>
      </c>
      <c r="F653" t="s">
        <v>10</v>
      </c>
      <c r="H653" t="s">
        <v>10</v>
      </c>
      <c r="I653" t="s">
        <v>10</v>
      </c>
      <c r="J653" t="s">
        <v>10</v>
      </c>
      <c r="K653" t="s">
        <v>10</v>
      </c>
      <c r="L653" t="s">
        <v>10</v>
      </c>
      <c r="M653" t="s">
        <v>10</v>
      </c>
      <c r="N653" t="s">
        <v>10</v>
      </c>
      <c r="O653" t="s">
        <v>10</v>
      </c>
      <c r="P653" t="s">
        <v>10</v>
      </c>
      <c r="Q653" t="s">
        <v>10</v>
      </c>
      <c r="R653" t="s">
        <v>10</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c r="BK653" t="s">
        <v>10</v>
      </c>
      <c r="BL653" t="s">
        <v>10</v>
      </c>
      <c r="BM653" t="s">
        <v>10</v>
      </c>
      <c r="BN653" t="s">
        <v>10</v>
      </c>
      <c r="BO653" t="s">
        <v>10</v>
      </c>
      <c r="BP653" t="s">
        <v>10</v>
      </c>
      <c r="BQ653" t="s">
        <v>10</v>
      </c>
      <c r="BR653" t="s">
        <v>10</v>
      </c>
      <c r="BS653" t="s">
        <v>10</v>
      </c>
      <c r="BT653" t="s">
        <v>10</v>
      </c>
    </row>
    <row r="654" spans="1:72" x14ac:dyDescent="0.45">
      <c r="A654">
        <v>653</v>
      </c>
      <c r="B654" t="s">
        <v>10</v>
      </c>
      <c r="C654" t="s">
        <v>10</v>
      </c>
      <c r="D654" t="s">
        <v>10</v>
      </c>
      <c r="E654" t="s">
        <v>10</v>
      </c>
      <c r="F654" t="s">
        <v>10</v>
      </c>
      <c r="H654" t="s">
        <v>10</v>
      </c>
      <c r="I654" t="s">
        <v>10</v>
      </c>
      <c r="J654" t="s">
        <v>10</v>
      </c>
      <c r="K654" t="s">
        <v>10</v>
      </c>
      <c r="L654" t="s">
        <v>10</v>
      </c>
      <c r="M654" t="s">
        <v>10</v>
      </c>
      <c r="N654" t="s">
        <v>10</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c r="BK654" t="s">
        <v>10</v>
      </c>
      <c r="BL654" t="s">
        <v>10</v>
      </c>
      <c r="BM654" t="s">
        <v>10</v>
      </c>
      <c r="BN654" t="s">
        <v>10</v>
      </c>
      <c r="BO654" t="s">
        <v>10</v>
      </c>
      <c r="BP654" t="s">
        <v>10</v>
      </c>
      <c r="BQ654" t="s">
        <v>10</v>
      </c>
      <c r="BR654" t="s">
        <v>10</v>
      </c>
      <c r="BS654" t="s">
        <v>10</v>
      </c>
      <c r="BT654" t="s">
        <v>10</v>
      </c>
    </row>
    <row r="655" spans="1:72" x14ac:dyDescent="0.45">
      <c r="A655">
        <v>654</v>
      </c>
      <c r="B655" t="s">
        <v>10</v>
      </c>
      <c r="C655" t="s">
        <v>10</v>
      </c>
      <c r="D655" t="s">
        <v>10</v>
      </c>
      <c r="E655" t="s">
        <v>10</v>
      </c>
      <c r="F655" t="s">
        <v>10</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c r="BK655" t="s">
        <v>10</v>
      </c>
      <c r="BL655" t="s">
        <v>10</v>
      </c>
      <c r="BM655" t="s">
        <v>10</v>
      </c>
      <c r="BN655" t="s">
        <v>10</v>
      </c>
      <c r="BO655" t="s">
        <v>10</v>
      </c>
      <c r="BP655" t="s">
        <v>10</v>
      </c>
      <c r="BQ655" t="s">
        <v>10</v>
      </c>
      <c r="BR655" t="s">
        <v>10</v>
      </c>
      <c r="BS655" t="s">
        <v>10</v>
      </c>
      <c r="BT655" t="s">
        <v>10</v>
      </c>
    </row>
    <row r="656" spans="1:72" x14ac:dyDescent="0.45">
      <c r="A656">
        <v>655</v>
      </c>
      <c r="B656" t="s">
        <v>10</v>
      </c>
      <c r="C656" t="s">
        <v>10</v>
      </c>
      <c r="D656" t="s">
        <v>10</v>
      </c>
      <c r="E656" t="s">
        <v>10</v>
      </c>
      <c r="F656" t="s">
        <v>10</v>
      </c>
      <c r="H656" t="s">
        <v>10</v>
      </c>
      <c r="I656" t="s">
        <v>10</v>
      </c>
      <c r="J656" t="s">
        <v>10</v>
      </c>
      <c r="K656" t="s">
        <v>10</v>
      </c>
      <c r="L656" t="s">
        <v>10</v>
      </c>
      <c r="M656" t="s">
        <v>10</v>
      </c>
      <c r="N656" t="s">
        <v>10</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c r="BK656" t="s">
        <v>10</v>
      </c>
      <c r="BL656" t="s">
        <v>10</v>
      </c>
      <c r="BM656" t="s">
        <v>10</v>
      </c>
      <c r="BN656" t="s">
        <v>10</v>
      </c>
      <c r="BO656" t="s">
        <v>10</v>
      </c>
      <c r="BP656" t="s">
        <v>10</v>
      </c>
      <c r="BQ656" t="s">
        <v>10</v>
      </c>
      <c r="BR656" t="s">
        <v>10</v>
      </c>
      <c r="BS656" t="s">
        <v>10</v>
      </c>
      <c r="BT656" t="s">
        <v>10</v>
      </c>
    </row>
    <row r="657" spans="1:72" x14ac:dyDescent="0.45">
      <c r="A657">
        <v>656</v>
      </c>
      <c r="B657" t="s">
        <v>10</v>
      </c>
      <c r="C657" t="s">
        <v>10</v>
      </c>
      <c r="D657" t="s">
        <v>10</v>
      </c>
      <c r="E657" t="s">
        <v>10</v>
      </c>
      <c r="F657" t="s">
        <v>10</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c r="BK657" t="s">
        <v>10</v>
      </c>
      <c r="BL657" t="s">
        <v>10</v>
      </c>
      <c r="BM657" t="s">
        <v>10</v>
      </c>
      <c r="BN657" t="s">
        <v>10</v>
      </c>
      <c r="BO657" t="s">
        <v>10</v>
      </c>
      <c r="BP657" t="s">
        <v>10</v>
      </c>
      <c r="BQ657" t="s">
        <v>10</v>
      </c>
      <c r="BR657" t="s">
        <v>10</v>
      </c>
      <c r="BS657" t="s">
        <v>10</v>
      </c>
      <c r="BT657" t="s">
        <v>10</v>
      </c>
    </row>
    <row r="658" spans="1:72" x14ac:dyDescent="0.45">
      <c r="A658">
        <v>657</v>
      </c>
      <c r="B658" t="s">
        <v>10</v>
      </c>
      <c r="C658" t="s">
        <v>10</v>
      </c>
      <c r="D658" t="s">
        <v>10</v>
      </c>
      <c r="E658" t="s">
        <v>10</v>
      </c>
      <c r="F658" t="s">
        <v>10</v>
      </c>
      <c r="H658" t="s">
        <v>10</v>
      </c>
      <c r="I658" t="s">
        <v>10</v>
      </c>
      <c r="J658" t="s">
        <v>10</v>
      </c>
      <c r="K658" t="s">
        <v>10</v>
      </c>
      <c r="L658" t="s">
        <v>10</v>
      </c>
      <c r="M658" t="s">
        <v>10</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c r="BK658" t="s">
        <v>10</v>
      </c>
      <c r="BL658" t="s">
        <v>10</v>
      </c>
      <c r="BM658" t="s">
        <v>10</v>
      </c>
      <c r="BN658" t="s">
        <v>10</v>
      </c>
      <c r="BO658" t="s">
        <v>10</v>
      </c>
      <c r="BP658" t="s">
        <v>10</v>
      </c>
      <c r="BQ658" t="s">
        <v>10</v>
      </c>
      <c r="BR658" t="s">
        <v>10</v>
      </c>
      <c r="BS658" t="s">
        <v>10</v>
      </c>
      <c r="BT658" t="s">
        <v>10</v>
      </c>
    </row>
    <row r="659" spans="1:72" x14ac:dyDescent="0.45">
      <c r="A659">
        <v>658</v>
      </c>
      <c r="B659" t="s">
        <v>10</v>
      </c>
      <c r="C659" t="s">
        <v>10</v>
      </c>
      <c r="D659" t="s">
        <v>10</v>
      </c>
      <c r="E659" t="s">
        <v>10</v>
      </c>
      <c r="F659" t="s">
        <v>10</v>
      </c>
      <c r="H659" t="s">
        <v>10</v>
      </c>
      <c r="I659" t="s">
        <v>10</v>
      </c>
      <c r="J659" t="s">
        <v>10</v>
      </c>
      <c r="K659" t="s">
        <v>10</v>
      </c>
      <c r="L659" t="s">
        <v>10</v>
      </c>
      <c r="M659" t="s">
        <v>10</v>
      </c>
      <c r="N659" t="s">
        <v>10</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c r="BK659" t="s">
        <v>10</v>
      </c>
      <c r="BL659" t="s">
        <v>10</v>
      </c>
      <c r="BM659" t="s">
        <v>10</v>
      </c>
      <c r="BN659" t="s">
        <v>10</v>
      </c>
      <c r="BO659" t="s">
        <v>10</v>
      </c>
      <c r="BP659" t="s">
        <v>10</v>
      </c>
      <c r="BQ659" t="s">
        <v>10</v>
      </c>
      <c r="BR659" t="s">
        <v>10</v>
      </c>
      <c r="BS659" t="s">
        <v>10</v>
      </c>
      <c r="BT659" t="s">
        <v>10</v>
      </c>
    </row>
    <row r="660" spans="1:72" x14ac:dyDescent="0.45">
      <c r="A660">
        <v>659</v>
      </c>
      <c r="B660" t="s">
        <v>10</v>
      </c>
      <c r="C660" t="s">
        <v>10</v>
      </c>
      <c r="D660" t="s">
        <v>10</v>
      </c>
      <c r="E660" t="s">
        <v>10</v>
      </c>
      <c r="F660" t="s">
        <v>10</v>
      </c>
      <c r="H660" t="s">
        <v>10</v>
      </c>
      <c r="I660" t="s">
        <v>10</v>
      </c>
      <c r="J660" t="s">
        <v>10</v>
      </c>
      <c r="K660" t="s">
        <v>10</v>
      </c>
      <c r="L660" t="s">
        <v>10</v>
      </c>
      <c r="M660" t="s">
        <v>10</v>
      </c>
      <c r="N660" t="s">
        <v>10</v>
      </c>
      <c r="O660" t="s">
        <v>10</v>
      </c>
      <c r="P660" t="s">
        <v>10</v>
      </c>
      <c r="Q660" t="s">
        <v>10</v>
      </c>
      <c r="R660" t="s">
        <v>10</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c r="BK660" t="s">
        <v>10</v>
      </c>
      <c r="BL660" t="s">
        <v>10</v>
      </c>
      <c r="BM660" t="s">
        <v>10</v>
      </c>
      <c r="BN660" t="s">
        <v>10</v>
      </c>
      <c r="BO660" t="s">
        <v>10</v>
      </c>
      <c r="BP660" t="s">
        <v>10</v>
      </c>
      <c r="BQ660" t="s">
        <v>10</v>
      </c>
      <c r="BR660" t="s">
        <v>10</v>
      </c>
      <c r="BS660" t="s">
        <v>10</v>
      </c>
      <c r="BT660" t="s">
        <v>10</v>
      </c>
    </row>
    <row r="661" spans="1:72" x14ac:dyDescent="0.45">
      <c r="A661">
        <v>660</v>
      </c>
      <c r="B661" t="s">
        <v>10</v>
      </c>
      <c r="C661" t="s">
        <v>10</v>
      </c>
      <c r="D661" t="s">
        <v>10</v>
      </c>
      <c r="E661" t="s">
        <v>10</v>
      </c>
      <c r="F661" t="s">
        <v>10</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c r="BK661" t="s">
        <v>10</v>
      </c>
      <c r="BL661" t="s">
        <v>10</v>
      </c>
      <c r="BM661" t="s">
        <v>10</v>
      </c>
      <c r="BN661" t="s">
        <v>10</v>
      </c>
      <c r="BO661" t="s">
        <v>10</v>
      </c>
      <c r="BP661" t="s">
        <v>10</v>
      </c>
      <c r="BQ661" t="s">
        <v>10</v>
      </c>
      <c r="BR661" t="s">
        <v>10</v>
      </c>
      <c r="BS661" t="s">
        <v>10</v>
      </c>
      <c r="BT661" t="s">
        <v>10</v>
      </c>
    </row>
    <row r="662" spans="1:72" x14ac:dyDescent="0.45">
      <c r="A662">
        <v>661</v>
      </c>
      <c r="B662" t="s">
        <v>10</v>
      </c>
      <c r="C662" t="s">
        <v>10</v>
      </c>
      <c r="D662" t="s">
        <v>10</v>
      </c>
      <c r="E662" t="s">
        <v>10</v>
      </c>
      <c r="F662" t="s">
        <v>10</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c r="BK662" t="s">
        <v>10</v>
      </c>
      <c r="BL662" t="s">
        <v>10</v>
      </c>
      <c r="BM662" t="s">
        <v>10</v>
      </c>
      <c r="BN662" t="s">
        <v>10</v>
      </c>
      <c r="BO662" t="s">
        <v>10</v>
      </c>
      <c r="BP662" t="s">
        <v>10</v>
      </c>
      <c r="BQ662" t="s">
        <v>10</v>
      </c>
      <c r="BR662" t="s">
        <v>10</v>
      </c>
      <c r="BS662" t="s">
        <v>10</v>
      </c>
      <c r="BT662" t="s">
        <v>10</v>
      </c>
    </row>
    <row r="663" spans="1:72" x14ac:dyDescent="0.45">
      <c r="A663">
        <v>662</v>
      </c>
      <c r="B663" t="s">
        <v>10</v>
      </c>
      <c r="C663" t="s">
        <v>10</v>
      </c>
      <c r="D663" t="s">
        <v>10</v>
      </c>
      <c r="E663" t="s">
        <v>10</v>
      </c>
      <c r="F663" t="s">
        <v>10</v>
      </c>
      <c r="H663" t="s">
        <v>10</v>
      </c>
      <c r="I663" t="s">
        <v>10</v>
      </c>
      <c r="J663" t="s">
        <v>10</v>
      </c>
      <c r="K663" t="s">
        <v>10</v>
      </c>
      <c r="L663" t="s">
        <v>10</v>
      </c>
      <c r="M663" t="s">
        <v>10</v>
      </c>
      <c r="N663" t="s">
        <v>10</v>
      </c>
      <c r="O663" t="s">
        <v>10</v>
      </c>
      <c r="P663" t="s">
        <v>10</v>
      </c>
      <c r="Q663" t="s">
        <v>10</v>
      </c>
      <c r="R663" t="s">
        <v>10</v>
      </c>
      <c r="S663" t="s">
        <v>10</v>
      </c>
      <c r="T663" t="s">
        <v>10</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c r="BK663" t="s">
        <v>10</v>
      </c>
      <c r="BL663" t="s">
        <v>10</v>
      </c>
      <c r="BM663" t="s">
        <v>10</v>
      </c>
      <c r="BN663" t="s">
        <v>10</v>
      </c>
      <c r="BO663" t="s">
        <v>10</v>
      </c>
      <c r="BP663" t="s">
        <v>10</v>
      </c>
      <c r="BQ663" t="s">
        <v>10</v>
      </c>
      <c r="BR663" t="s">
        <v>10</v>
      </c>
      <c r="BS663" t="s">
        <v>10</v>
      </c>
      <c r="BT663" t="s">
        <v>10</v>
      </c>
    </row>
    <row r="664" spans="1:72" x14ac:dyDescent="0.45">
      <c r="A664">
        <v>663</v>
      </c>
      <c r="B664" t="s">
        <v>10</v>
      </c>
      <c r="C664" t="s">
        <v>10</v>
      </c>
      <c r="D664" t="s">
        <v>10</v>
      </c>
      <c r="E664" t="s">
        <v>10</v>
      </c>
      <c r="F664" t="s">
        <v>10</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c r="BK664" t="s">
        <v>10</v>
      </c>
      <c r="BL664" t="s">
        <v>10</v>
      </c>
      <c r="BM664" t="s">
        <v>10</v>
      </c>
      <c r="BN664" t="s">
        <v>10</v>
      </c>
      <c r="BO664" t="s">
        <v>10</v>
      </c>
      <c r="BP664" t="s">
        <v>10</v>
      </c>
      <c r="BQ664" t="s">
        <v>10</v>
      </c>
      <c r="BR664" t="s">
        <v>10</v>
      </c>
      <c r="BS664" t="s">
        <v>10</v>
      </c>
      <c r="BT664" t="s">
        <v>10</v>
      </c>
    </row>
    <row r="665" spans="1:72" x14ac:dyDescent="0.45">
      <c r="A665">
        <v>664</v>
      </c>
      <c r="B665" t="s">
        <v>10</v>
      </c>
      <c r="C665" t="s">
        <v>10</v>
      </c>
      <c r="D665" t="s">
        <v>10</v>
      </c>
      <c r="E665" t="s">
        <v>10</v>
      </c>
      <c r="F665" t="s">
        <v>10</v>
      </c>
      <c r="H665" t="s">
        <v>10</v>
      </c>
      <c r="I665" t="s">
        <v>10</v>
      </c>
      <c r="J665" t="s">
        <v>10</v>
      </c>
      <c r="K665" t="s">
        <v>10</v>
      </c>
      <c r="L665" t="s">
        <v>10</v>
      </c>
      <c r="M665" t="s">
        <v>10</v>
      </c>
      <c r="N665" t="s">
        <v>10</v>
      </c>
      <c r="O665" t="s">
        <v>10</v>
      </c>
      <c r="P665" t="s">
        <v>10</v>
      </c>
      <c r="Q665" t="s">
        <v>10</v>
      </c>
      <c r="R665" t="s">
        <v>10</v>
      </c>
      <c r="S665" t="s">
        <v>10</v>
      </c>
      <c r="T665" t="s">
        <v>10</v>
      </c>
      <c r="U665" t="s">
        <v>10</v>
      </c>
      <c r="V665" t="s">
        <v>10</v>
      </c>
      <c r="W665" t="s">
        <v>10</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c r="BK665" t="s">
        <v>10</v>
      </c>
      <c r="BL665" t="s">
        <v>10</v>
      </c>
      <c r="BM665" t="s">
        <v>10</v>
      </c>
      <c r="BN665" t="s">
        <v>10</v>
      </c>
      <c r="BO665" t="s">
        <v>10</v>
      </c>
      <c r="BP665" t="s">
        <v>10</v>
      </c>
      <c r="BQ665" t="s">
        <v>10</v>
      </c>
      <c r="BR665" t="s">
        <v>10</v>
      </c>
      <c r="BS665" t="s">
        <v>10</v>
      </c>
      <c r="BT665" t="s">
        <v>10</v>
      </c>
    </row>
    <row r="666" spans="1:72" x14ac:dyDescent="0.45">
      <c r="A666">
        <v>665</v>
      </c>
      <c r="B666" t="s">
        <v>10</v>
      </c>
      <c r="C666" t="s">
        <v>10</v>
      </c>
      <c r="D666" t="s">
        <v>10</v>
      </c>
      <c r="E666" t="s">
        <v>10</v>
      </c>
      <c r="F666" t="s">
        <v>10</v>
      </c>
      <c r="H666" t="s">
        <v>10</v>
      </c>
      <c r="I666" t="s">
        <v>10</v>
      </c>
      <c r="J666" t="s">
        <v>10</v>
      </c>
      <c r="K666" t="s">
        <v>10</v>
      </c>
      <c r="L666" t="s">
        <v>10</v>
      </c>
      <c r="M666" t="s">
        <v>10</v>
      </c>
      <c r="N666" t="s">
        <v>10</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c r="BK666" t="s">
        <v>10</v>
      </c>
      <c r="BL666" t="s">
        <v>10</v>
      </c>
      <c r="BM666" t="s">
        <v>10</v>
      </c>
      <c r="BN666" t="s">
        <v>10</v>
      </c>
      <c r="BO666" t="s">
        <v>10</v>
      </c>
      <c r="BP666" t="s">
        <v>10</v>
      </c>
      <c r="BQ666" t="s">
        <v>10</v>
      </c>
      <c r="BR666" t="s">
        <v>10</v>
      </c>
      <c r="BS666" t="s">
        <v>10</v>
      </c>
      <c r="BT666" t="s">
        <v>10</v>
      </c>
    </row>
    <row r="667" spans="1:72" x14ac:dyDescent="0.45">
      <c r="A667">
        <v>666</v>
      </c>
      <c r="B667" t="s">
        <v>10</v>
      </c>
      <c r="C667" t="s">
        <v>10</v>
      </c>
      <c r="D667" t="s">
        <v>10</v>
      </c>
      <c r="E667" t="s">
        <v>10</v>
      </c>
      <c r="F667" t="s">
        <v>10</v>
      </c>
      <c r="H667" t="s">
        <v>10</v>
      </c>
      <c r="I667" t="s">
        <v>10</v>
      </c>
      <c r="J667" t="s">
        <v>10</v>
      </c>
      <c r="K667" t="s">
        <v>10</v>
      </c>
      <c r="L667" t="s">
        <v>10</v>
      </c>
      <c r="M667" t="s">
        <v>10</v>
      </c>
      <c r="N667" t="s">
        <v>10</v>
      </c>
      <c r="O667" t="s">
        <v>10</v>
      </c>
      <c r="P667" t="s">
        <v>10</v>
      </c>
      <c r="Q667" t="s">
        <v>10</v>
      </c>
      <c r="R667" t="s">
        <v>10</v>
      </c>
      <c r="S667" t="s">
        <v>10</v>
      </c>
      <c r="T667" t="s">
        <v>10</v>
      </c>
      <c r="U667" t="s">
        <v>10</v>
      </c>
      <c r="V667" t="s">
        <v>10</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c r="BK667" t="s">
        <v>10</v>
      </c>
      <c r="BL667" t="s">
        <v>10</v>
      </c>
      <c r="BM667" t="s">
        <v>10</v>
      </c>
      <c r="BN667" t="s">
        <v>10</v>
      </c>
      <c r="BO667" t="s">
        <v>10</v>
      </c>
      <c r="BP667" t="s">
        <v>10</v>
      </c>
      <c r="BQ667" t="s">
        <v>10</v>
      </c>
      <c r="BR667" t="s">
        <v>10</v>
      </c>
      <c r="BS667" t="s">
        <v>10</v>
      </c>
      <c r="BT667" t="s">
        <v>10</v>
      </c>
    </row>
    <row r="668" spans="1:72" x14ac:dyDescent="0.45">
      <c r="A668">
        <v>667</v>
      </c>
      <c r="B668" t="s">
        <v>10</v>
      </c>
      <c r="C668" t="s">
        <v>10</v>
      </c>
      <c r="D668" t="s">
        <v>10</v>
      </c>
      <c r="E668" t="s">
        <v>10</v>
      </c>
      <c r="F668" t="s">
        <v>10</v>
      </c>
      <c r="H668" t="s">
        <v>10</v>
      </c>
      <c r="I668" t="s">
        <v>10</v>
      </c>
      <c r="J668" t="s">
        <v>10</v>
      </c>
      <c r="K668" t="s">
        <v>10</v>
      </c>
      <c r="L668" t="s">
        <v>10</v>
      </c>
      <c r="M668" t="s">
        <v>10</v>
      </c>
      <c r="N668" t="s">
        <v>10</v>
      </c>
      <c r="O668" t="s">
        <v>10</v>
      </c>
      <c r="P668" t="s">
        <v>10</v>
      </c>
      <c r="Q668" t="s">
        <v>10</v>
      </c>
      <c r="R668" t="s">
        <v>10</v>
      </c>
      <c r="S668" t="s">
        <v>10</v>
      </c>
      <c r="T668" t="s">
        <v>10</v>
      </c>
      <c r="U668" t="s">
        <v>10</v>
      </c>
      <c r="V668" t="s">
        <v>10</v>
      </c>
      <c r="W668" t="s">
        <v>10</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c r="BK668" t="s">
        <v>10</v>
      </c>
      <c r="BL668" t="s">
        <v>10</v>
      </c>
      <c r="BM668" t="s">
        <v>10</v>
      </c>
      <c r="BN668" t="s">
        <v>10</v>
      </c>
      <c r="BO668" t="s">
        <v>10</v>
      </c>
      <c r="BP668" t="s">
        <v>10</v>
      </c>
      <c r="BQ668" t="s">
        <v>10</v>
      </c>
      <c r="BR668" t="s">
        <v>10</v>
      </c>
      <c r="BS668" t="s">
        <v>10</v>
      </c>
      <c r="BT668" t="s">
        <v>10</v>
      </c>
    </row>
    <row r="669" spans="1:72" x14ac:dyDescent="0.45">
      <c r="A669">
        <v>668</v>
      </c>
      <c r="B669" t="s">
        <v>10</v>
      </c>
      <c r="C669" t="s">
        <v>10</v>
      </c>
      <c r="D669" t="s">
        <v>10</v>
      </c>
      <c r="E669" t="s">
        <v>10</v>
      </c>
      <c r="F669" t="s">
        <v>10</v>
      </c>
      <c r="H669" t="s">
        <v>10</v>
      </c>
      <c r="I669" t="s">
        <v>10</v>
      </c>
      <c r="J669" t="s">
        <v>10</v>
      </c>
      <c r="K669" t="s">
        <v>10</v>
      </c>
      <c r="L669" t="s">
        <v>10</v>
      </c>
      <c r="M669" t="s">
        <v>10</v>
      </c>
      <c r="N669" t="s">
        <v>10</v>
      </c>
      <c r="O669" t="s">
        <v>10</v>
      </c>
      <c r="P669" t="s">
        <v>10</v>
      </c>
      <c r="Q669" t="s">
        <v>10</v>
      </c>
      <c r="R669" t="s">
        <v>10</v>
      </c>
      <c r="S669" t="s">
        <v>10</v>
      </c>
      <c r="T669" t="s">
        <v>10</v>
      </c>
      <c r="U669" t="s">
        <v>10</v>
      </c>
      <c r="V669" t="s">
        <v>10</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c r="BK669" t="s">
        <v>10</v>
      </c>
      <c r="BL669" t="s">
        <v>10</v>
      </c>
      <c r="BM669" t="s">
        <v>10</v>
      </c>
      <c r="BN669" t="s">
        <v>10</v>
      </c>
      <c r="BO669" t="s">
        <v>10</v>
      </c>
      <c r="BP669" t="s">
        <v>10</v>
      </c>
      <c r="BQ669" t="s">
        <v>10</v>
      </c>
      <c r="BR669" t="s">
        <v>10</v>
      </c>
      <c r="BS669" t="s">
        <v>10</v>
      </c>
      <c r="BT669" t="s">
        <v>10</v>
      </c>
    </row>
    <row r="670" spans="1:72" x14ac:dyDescent="0.45">
      <c r="A670">
        <v>669</v>
      </c>
      <c r="B670" t="s">
        <v>10</v>
      </c>
      <c r="C670" t="s">
        <v>10</v>
      </c>
      <c r="D670" t="s">
        <v>10</v>
      </c>
      <c r="E670" t="s">
        <v>10</v>
      </c>
      <c r="F670" t="s">
        <v>10</v>
      </c>
      <c r="H670" t="s">
        <v>10</v>
      </c>
      <c r="I670" t="s">
        <v>10</v>
      </c>
      <c r="J670" t="s">
        <v>10</v>
      </c>
      <c r="K670" t="s">
        <v>10</v>
      </c>
      <c r="L670" t="s">
        <v>10</v>
      </c>
      <c r="M670" t="s">
        <v>10</v>
      </c>
      <c r="N670" t="s">
        <v>10</v>
      </c>
      <c r="O670" t="s">
        <v>10</v>
      </c>
      <c r="P670" t="s">
        <v>10</v>
      </c>
      <c r="Q670" t="s">
        <v>10</v>
      </c>
      <c r="R670" t="s">
        <v>10</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c r="BK670" t="s">
        <v>10</v>
      </c>
      <c r="BL670" t="s">
        <v>10</v>
      </c>
      <c r="BM670" t="s">
        <v>10</v>
      </c>
      <c r="BN670" t="s">
        <v>10</v>
      </c>
      <c r="BO670" t="s">
        <v>10</v>
      </c>
      <c r="BP670" t="s">
        <v>10</v>
      </c>
      <c r="BQ670" t="s">
        <v>10</v>
      </c>
      <c r="BR670" t="s">
        <v>10</v>
      </c>
      <c r="BS670" t="s">
        <v>10</v>
      </c>
      <c r="BT670" t="s">
        <v>10</v>
      </c>
    </row>
    <row r="671" spans="1:72" x14ac:dyDescent="0.45">
      <c r="A671">
        <v>670</v>
      </c>
      <c r="B671" t="s">
        <v>10</v>
      </c>
      <c r="C671" t="s">
        <v>10</v>
      </c>
      <c r="D671" t="s">
        <v>10</v>
      </c>
      <c r="E671" t="s">
        <v>10</v>
      </c>
      <c r="F671" t="s">
        <v>10</v>
      </c>
      <c r="H671" t="s">
        <v>10</v>
      </c>
      <c r="I671" t="s">
        <v>10</v>
      </c>
      <c r="J671" t="s">
        <v>10</v>
      </c>
      <c r="K671" t="s">
        <v>10</v>
      </c>
      <c r="L671" t="s">
        <v>10</v>
      </c>
      <c r="M671" t="s">
        <v>10</v>
      </c>
      <c r="N671" t="s">
        <v>10</v>
      </c>
      <c r="O671" t="s">
        <v>10</v>
      </c>
      <c r="P671" t="s">
        <v>10</v>
      </c>
      <c r="Q671" t="s">
        <v>10</v>
      </c>
      <c r="R671" t="s">
        <v>10</v>
      </c>
      <c r="S671" t="s">
        <v>10</v>
      </c>
      <c r="T671" t="s">
        <v>10</v>
      </c>
      <c r="U671" t="s">
        <v>10</v>
      </c>
      <c r="V671" t="s">
        <v>10</v>
      </c>
      <c r="W671" t="s">
        <v>10</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c r="BK671" t="s">
        <v>10</v>
      </c>
      <c r="BL671" t="s">
        <v>10</v>
      </c>
      <c r="BM671" t="s">
        <v>10</v>
      </c>
      <c r="BN671" t="s">
        <v>10</v>
      </c>
      <c r="BO671" t="s">
        <v>10</v>
      </c>
      <c r="BP671" t="s">
        <v>10</v>
      </c>
      <c r="BQ671" t="s">
        <v>10</v>
      </c>
      <c r="BR671" t="s">
        <v>10</v>
      </c>
      <c r="BS671" t="s">
        <v>10</v>
      </c>
      <c r="BT671" t="s">
        <v>10</v>
      </c>
    </row>
    <row r="672" spans="1:72" x14ac:dyDescent="0.45">
      <c r="A672">
        <v>671</v>
      </c>
      <c r="B672" t="s">
        <v>10</v>
      </c>
      <c r="C672" t="s">
        <v>10</v>
      </c>
      <c r="D672" t="s">
        <v>10</v>
      </c>
      <c r="E672" t="s">
        <v>10</v>
      </c>
      <c r="F672" t="s">
        <v>10</v>
      </c>
      <c r="H672" t="s">
        <v>10</v>
      </c>
      <c r="I672" t="s">
        <v>10</v>
      </c>
      <c r="J672" t="s">
        <v>10</v>
      </c>
      <c r="K672" t="s">
        <v>10</v>
      </c>
      <c r="L672" t="s">
        <v>10</v>
      </c>
      <c r="M672" t="s">
        <v>10</v>
      </c>
      <c r="N672" t="s">
        <v>10</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c r="BK672" t="s">
        <v>10</v>
      </c>
      <c r="BL672" t="s">
        <v>10</v>
      </c>
      <c r="BM672" t="s">
        <v>10</v>
      </c>
      <c r="BN672" t="s">
        <v>10</v>
      </c>
      <c r="BO672" t="s">
        <v>10</v>
      </c>
      <c r="BP672" t="s">
        <v>10</v>
      </c>
      <c r="BQ672" t="s">
        <v>10</v>
      </c>
      <c r="BR672" t="s">
        <v>10</v>
      </c>
      <c r="BS672" t="s">
        <v>10</v>
      </c>
      <c r="BT672" t="s">
        <v>10</v>
      </c>
    </row>
    <row r="673" spans="1:72" x14ac:dyDescent="0.45">
      <c r="A673">
        <v>672</v>
      </c>
      <c r="B673" t="s">
        <v>10</v>
      </c>
      <c r="C673" t="s">
        <v>10</v>
      </c>
      <c r="D673" t="s">
        <v>10</v>
      </c>
      <c r="E673" t="s">
        <v>10</v>
      </c>
      <c r="F673" t="s">
        <v>10</v>
      </c>
      <c r="H673" t="s">
        <v>10</v>
      </c>
      <c r="I673" t="s">
        <v>10</v>
      </c>
      <c r="J673" t="s">
        <v>10</v>
      </c>
      <c r="K673" t="s">
        <v>10</v>
      </c>
      <c r="L673" t="s">
        <v>10</v>
      </c>
      <c r="M673" t="s">
        <v>10</v>
      </c>
      <c r="N673" t="s">
        <v>10</v>
      </c>
      <c r="O673" t="s">
        <v>10</v>
      </c>
      <c r="P673" t="s">
        <v>10</v>
      </c>
      <c r="Q673" t="s">
        <v>10</v>
      </c>
      <c r="R673" t="s">
        <v>10</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c r="BK673" t="s">
        <v>10</v>
      </c>
      <c r="BL673" t="s">
        <v>10</v>
      </c>
      <c r="BM673" t="s">
        <v>10</v>
      </c>
      <c r="BN673" t="s">
        <v>10</v>
      </c>
      <c r="BO673" t="s">
        <v>10</v>
      </c>
      <c r="BP673" t="s">
        <v>10</v>
      </c>
      <c r="BQ673" t="s">
        <v>10</v>
      </c>
      <c r="BR673" t="s">
        <v>10</v>
      </c>
      <c r="BS673" t="s">
        <v>10</v>
      </c>
      <c r="BT673" t="s">
        <v>10</v>
      </c>
    </row>
    <row r="674" spans="1:72" x14ac:dyDescent="0.45">
      <c r="A674">
        <v>673</v>
      </c>
      <c r="B674" t="s">
        <v>10</v>
      </c>
      <c r="C674" t="s">
        <v>10</v>
      </c>
      <c r="D674" t="s">
        <v>10</v>
      </c>
      <c r="E674" t="s">
        <v>10</v>
      </c>
      <c r="F674" t="s">
        <v>10</v>
      </c>
      <c r="H674" t="s">
        <v>10</v>
      </c>
      <c r="I674" t="s">
        <v>10</v>
      </c>
      <c r="J674" t="s">
        <v>10</v>
      </c>
      <c r="K674" t="s">
        <v>10</v>
      </c>
      <c r="L674" t="s">
        <v>10</v>
      </c>
      <c r="M674" t="s">
        <v>10</v>
      </c>
      <c r="N674" t="s">
        <v>10</v>
      </c>
      <c r="O674" t="s">
        <v>10</v>
      </c>
      <c r="P674" t="s">
        <v>10</v>
      </c>
      <c r="Q674" t="s">
        <v>10</v>
      </c>
      <c r="R674" t="s">
        <v>10</v>
      </c>
      <c r="S674" t="s">
        <v>10</v>
      </c>
      <c r="T674" t="s">
        <v>10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c r="BK674" t="s">
        <v>10</v>
      </c>
      <c r="BL674" t="s">
        <v>10</v>
      </c>
      <c r="BM674" t="s">
        <v>10</v>
      </c>
      <c r="BN674" t="s">
        <v>10</v>
      </c>
      <c r="BO674" t="s">
        <v>10</v>
      </c>
      <c r="BP674" t="s">
        <v>10</v>
      </c>
      <c r="BQ674" t="s">
        <v>10</v>
      </c>
      <c r="BR674" t="s">
        <v>10</v>
      </c>
      <c r="BS674" t="s">
        <v>10</v>
      </c>
      <c r="BT674" t="s">
        <v>10</v>
      </c>
    </row>
    <row r="675" spans="1:72" x14ac:dyDescent="0.45">
      <c r="A675">
        <v>674</v>
      </c>
      <c r="B675" t="s">
        <v>10</v>
      </c>
      <c r="C675" t="s">
        <v>10</v>
      </c>
      <c r="D675" t="s">
        <v>10</v>
      </c>
      <c r="E675" t="s">
        <v>10</v>
      </c>
      <c r="F675" t="s">
        <v>10</v>
      </c>
      <c r="H675" t="s">
        <v>10</v>
      </c>
      <c r="I675" t="s">
        <v>10</v>
      </c>
      <c r="J675" t="s">
        <v>10</v>
      </c>
      <c r="K675" t="s">
        <v>10</v>
      </c>
      <c r="L675" t="s">
        <v>10</v>
      </c>
      <c r="M675" t="s">
        <v>10</v>
      </c>
      <c r="N675" t="s">
        <v>10</v>
      </c>
      <c r="O675" t="s">
        <v>10</v>
      </c>
      <c r="P675" t="s">
        <v>10</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c r="BK675" t="s">
        <v>10</v>
      </c>
      <c r="BL675" t="s">
        <v>10</v>
      </c>
      <c r="BM675" t="s">
        <v>10</v>
      </c>
      <c r="BN675" t="s">
        <v>10</v>
      </c>
      <c r="BO675" t="s">
        <v>10</v>
      </c>
      <c r="BP675" t="s">
        <v>10</v>
      </c>
      <c r="BQ675" t="s">
        <v>10</v>
      </c>
      <c r="BR675" t="s">
        <v>10</v>
      </c>
      <c r="BS675" t="s">
        <v>10</v>
      </c>
      <c r="BT675" t="s">
        <v>10</v>
      </c>
    </row>
    <row r="676" spans="1:72" x14ac:dyDescent="0.45">
      <c r="A676">
        <v>675</v>
      </c>
      <c r="B676" t="s">
        <v>10</v>
      </c>
      <c r="C676" t="s">
        <v>10</v>
      </c>
      <c r="D676" t="s">
        <v>10</v>
      </c>
      <c r="E676" t="s">
        <v>10</v>
      </c>
      <c r="F676" t="s">
        <v>10</v>
      </c>
      <c r="H676" t="s">
        <v>10</v>
      </c>
      <c r="I676" t="s">
        <v>10</v>
      </c>
      <c r="J676" t="s">
        <v>10</v>
      </c>
      <c r="K676" t="s">
        <v>10</v>
      </c>
      <c r="L676" t="s">
        <v>10</v>
      </c>
      <c r="M676" t="s">
        <v>10</v>
      </c>
      <c r="N676" t="s">
        <v>10</v>
      </c>
      <c r="O676" t="s">
        <v>10</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c r="BK676" t="s">
        <v>10</v>
      </c>
      <c r="BL676" t="s">
        <v>10</v>
      </c>
      <c r="BM676" t="s">
        <v>10</v>
      </c>
      <c r="BN676" t="s">
        <v>10</v>
      </c>
      <c r="BO676" t="s">
        <v>10</v>
      </c>
      <c r="BP676" t="s">
        <v>10</v>
      </c>
      <c r="BQ676" t="s">
        <v>10</v>
      </c>
      <c r="BR676" t="s">
        <v>10</v>
      </c>
      <c r="BS676" t="s">
        <v>10</v>
      </c>
      <c r="BT676" t="s">
        <v>10</v>
      </c>
    </row>
    <row r="677" spans="1:72" x14ac:dyDescent="0.45">
      <c r="A677">
        <v>676</v>
      </c>
      <c r="B677" t="s">
        <v>10</v>
      </c>
      <c r="C677" t="s">
        <v>10</v>
      </c>
      <c r="D677" t="s">
        <v>10</v>
      </c>
      <c r="E677" t="s">
        <v>10</v>
      </c>
      <c r="F677" t="s">
        <v>10</v>
      </c>
      <c r="H677" t="s">
        <v>10</v>
      </c>
      <c r="I677" t="s">
        <v>10</v>
      </c>
      <c r="J677" t="s">
        <v>10</v>
      </c>
      <c r="K677" t="s">
        <v>10</v>
      </c>
      <c r="L677" t="s">
        <v>10</v>
      </c>
      <c r="M677" t="s">
        <v>10</v>
      </c>
      <c r="N677" t="s">
        <v>10</v>
      </c>
      <c r="O677" t="s">
        <v>10</v>
      </c>
      <c r="P677" t="s">
        <v>10</v>
      </c>
      <c r="Q677" t="s">
        <v>10</v>
      </c>
      <c r="R677" t="s">
        <v>10</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c r="BK677" t="s">
        <v>10</v>
      </c>
      <c r="BL677" t="s">
        <v>10</v>
      </c>
      <c r="BM677" t="s">
        <v>10</v>
      </c>
      <c r="BN677" t="s">
        <v>10</v>
      </c>
      <c r="BO677" t="s">
        <v>10</v>
      </c>
      <c r="BP677" t="s">
        <v>10</v>
      </c>
      <c r="BQ677" t="s">
        <v>10</v>
      </c>
      <c r="BR677" t="s">
        <v>10</v>
      </c>
      <c r="BS677" t="s">
        <v>10</v>
      </c>
      <c r="BT677" t="s">
        <v>10</v>
      </c>
    </row>
    <row r="678" spans="1:72" x14ac:dyDescent="0.45">
      <c r="A678">
        <v>677</v>
      </c>
      <c r="B678" t="s">
        <v>10</v>
      </c>
      <c r="C678" t="s">
        <v>10</v>
      </c>
      <c r="D678" t="s">
        <v>10</v>
      </c>
      <c r="E678" t="s">
        <v>10</v>
      </c>
      <c r="F678" t="s">
        <v>10</v>
      </c>
      <c r="H678" t="s">
        <v>10</v>
      </c>
      <c r="I678" t="s">
        <v>10</v>
      </c>
      <c r="J678" t="s">
        <v>10</v>
      </c>
      <c r="K678" t="s">
        <v>10</v>
      </c>
      <c r="L678" t="s">
        <v>10</v>
      </c>
      <c r="M678" t="s">
        <v>10</v>
      </c>
      <c r="N678" t="s">
        <v>10</v>
      </c>
      <c r="O678" t="s">
        <v>10</v>
      </c>
      <c r="P678" t="s">
        <v>10</v>
      </c>
      <c r="Q678" t="s">
        <v>10</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c r="BK678" t="s">
        <v>10</v>
      </c>
      <c r="BL678" t="s">
        <v>10</v>
      </c>
      <c r="BM678" t="s">
        <v>10</v>
      </c>
      <c r="BN678" t="s">
        <v>10</v>
      </c>
      <c r="BO678" t="s">
        <v>10</v>
      </c>
      <c r="BP678" t="s">
        <v>10</v>
      </c>
      <c r="BQ678" t="s">
        <v>10</v>
      </c>
      <c r="BR678" t="s">
        <v>10</v>
      </c>
      <c r="BS678" t="s">
        <v>10</v>
      </c>
      <c r="BT678" t="s">
        <v>10</v>
      </c>
    </row>
    <row r="679" spans="1:72" x14ac:dyDescent="0.45">
      <c r="A679">
        <v>678</v>
      </c>
      <c r="B679" t="s">
        <v>10</v>
      </c>
      <c r="C679" t="s">
        <v>10</v>
      </c>
      <c r="D679" t="s">
        <v>10</v>
      </c>
      <c r="E679" t="s">
        <v>10</v>
      </c>
      <c r="F679" t="s">
        <v>10</v>
      </c>
      <c r="H679" t="s">
        <v>10</v>
      </c>
      <c r="I679" t="s">
        <v>10</v>
      </c>
      <c r="J679" t="s">
        <v>10</v>
      </c>
      <c r="K679" t="s">
        <v>10</v>
      </c>
      <c r="L679" t="s">
        <v>10</v>
      </c>
      <c r="M679" t="s">
        <v>10</v>
      </c>
      <c r="N679" t="s">
        <v>10</v>
      </c>
      <c r="O679" t="s">
        <v>10</v>
      </c>
      <c r="P679" t="s">
        <v>10</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c r="BK679" t="s">
        <v>10</v>
      </c>
      <c r="BL679" t="s">
        <v>10</v>
      </c>
      <c r="BM679" t="s">
        <v>10</v>
      </c>
      <c r="BN679" t="s">
        <v>10</v>
      </c>
      <c r="BO679" t="s">
        <v>10</v>
      </c>
      <c r="BP679" t="s">
        <v>10</v>
      </c>
      <c r="BQ679" t="s">
        <v>10</v>
      </c>
      <c r="BR679" t="s">
        <v>10</v>
      </c>
      <c r="BS679" t="s">
        <v>10</v>
      </c>
      <c r="BT679" t="s">
        <v>10</v>
      </c>
    </row>
    <row r="680" spans="1:72" x14ac:dyDescent="0.45">
      <c r="A680">
        <v>679</v>
      </c>
      <c r="B680" t="s">
        <v>10</v>
      </c>
      <c r="C680" t="s">
        <v>10</v>
      </c>
      <c r="D680" t="s">
        <v>10</v>
      </c>
      <c r="E680" t="s">
        <v>10</v>
      </c>
      <c r="F680" t="s">
        <v>10</v>
      </c>
      <c r="H680" t="s">
        <v>10</v>
      </c>
      <c r="I680" t="s">
        <v>10</v>
      </c>
      <c r="J680" t="s">
        <v>10</v>
      </c>
      <c r="K680" t="s">
        <v>10</v>
      </c>
      <c r="L680" t="s">
        <v>10</v>
      </c>
      <c r="M680" t="s">
        <v>10</v>
      </c>
      <c r="N680" t="s">
        <v>10</v>
      </c>
      <c r="O680" t="s">
        <v>10</v>
      </c>
      <c r="P680" t="s">
        <v>10</v>
      </c>
      <c r="Q680" t="s">
        <v>10</v>
      </c>
      <c r="R680" t="s">
        <v>10</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c r="BK680" t="s">
        <v>10</v>
      </c>
      <c r="BL680" t="s">
        <v>10</v>
      </c>
      <c r="BM680" t="s">
        <v>10</v>
      </c>
      <c r="BN680" t="s">
        <v>10</v>
      </c>
      <c r="BO680" t="s">
        <v>10</v>
      </c>
      <c r="BP680" t="s">
        <v>10</v>
      </c>
      <c r="BQ680" t="s">
        <v>10</v>
      </c>
      <c r="BR680" t="s">
        <v>10</v>
      </c>
      <c r="BS680" t="s">
        <v>10</v>
      </c>
      <c r="BT680" t="s">
        <v>10</v>
      </c>
    </row>
    <row r="681" spans="1:72" x14ac:dyDescent="0.45">
      <c r="A681">
        <v>680</v>
      </c>
      <c r="B681" t="s">
        <v>10</v>
      </c>
      <c r="C681" t="s">
        <v>10</v>
      </c>
      <c r="D681" t="s">
        <v>10</v>
      </c>
      <c r="E681" t="s">
        <v>10</v>
      </c>
      <c r="F681" t="s">
        <v>10</v>
      </c>
      <c r="H681" t="s">
        <v>10</v>
      </c>
      <c r="I681" t="s">
        <v>10</v>
      </c>
      <c r="J681" t="s">
        <v>10</v>
      </c>
      <c r="K681" t="s">
        <v>10</v>
      </c>
      <c r="L681" t="s">
        <v>10</v>
      </c>
      <c r="M681" t="s">
        <v>10</v>
      </c>
      <c r="N681" t="s">
        <v>10</v>
      </c>
      <c r="O681" t="s">
        <v>10</v>
      </c>
      <c r="P681" t="s">
        <v>10</v>
      </c>
      <c r="Q681" t="s">
        <v>10</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c r="BK681" t="s">
        <v>10</v>
      </c>
      <c r="BL681" t="s">
        <v>10</v>
      </c>
      <c r="BM681" t="s">
        <v>10</v>
      </c>
      <c r="BN681" t="s">
        <v>10</v>
      </c>
      <c r="BO681" t="s">
        <v>10</v>
      </c>
      <c r="BP681" t="s">
        <v>10</v>
      </c>
      <c r="BQ681" t="s">
        <v>10</v>
      </c>
      <c r="BR681" t="s">
        <v>10</v>
      </c>
      <c r="BS681" t="s">
        <v>10</v>
      </c>
      <c r="BT681" t="s">
        <v>10</v>
      </c>
    </row>
    <row r="682" spans="1:72" x14ac:dyDescent="0.45">
      <c r="A682">
        <v>681</v>
      </c>
      <c r="B682" t="s">
        <v>10</v>
      </c>
      <c r="C682" t="s">
        <v>10</v>
      </c>
      <c r="D682" t="s">
        <v>10</v>
      </c>
      <c r="E682" t="s">
        <v>10</v>
      </c>
      <c r="F682" t="s">
        <v>10</v>
      </c>
      <c r="H682" t="s">
        <v>10</v>
      </c>
      <c r="I682" t="s">
        <v>10</v>
      </c>
      <c r="J682" t="s">
        <v>10</v>
      </c>
      <c r="K682" t="s">
        <v>10</v>
      </c>
      <c r="L682" t="s">
        <v>10</v>
      </c>
      <c r="M682" t="s">
        <v>10</v>
      </c>
      <c r="N682" t="s">
        <v>10</v>
      </c>
      <c r="O682" t="s">
        <v>10</v>
      </c>
      <c r="P682" t="s">
        <v>10</v>
      </c>
      <c r="Q682" t="s">
        <v>10</v>
      </c>
      <c r="R682" t="s">
        <v>10</v>
      </c>
      <c r="S682" t="s">
        <v>10</v>
      </c>
      <c r="T682" t="s">
        <v>10</v>
      </c>
      <c r="U682" t="s">
        <v>10</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c r="BK682" t="s">
        <v>10</v>
      </c>
      <c r="BL682" t="s">
        <v>10</v>
      </c>
      <c r="BM682" t="s">
        <v>10</v>
      </c>
      <c r="BN682" t="s">
        <v>10</v>
      </c>
      <c r="BO682" t="s">
        <v>10</v>
      </c>
      <c r="BP682" t="s">
        <v>10</v>
      </c>
      <c r="BQ682" t="s">
        <v>10</v>
      </c>
      <c r="BR682" t="s">
        <v>10</v>
      </c>
      <c r="BS682" t="s">
        <v>10</v>
      </c>
      <c r="BT682" t="s">
        <v>10</v>
      </c>
    </row>
    <row r="683" spans="1:72" x14ac:dyDescent="0.45">
      <c r="A683">
        <v>682</v>
      </c>
      <c r="B683" t="s">
        <v>10</v>
      </c>
      <c r="C683" t="s">
        <v>10</v>
      </c>
      <c r="D683" t="s">
        <v>10</v>
      </c>
      <c r="E683" t="s">
        <v>10</v>
      </c>
      <c r="F683" t="s">
        <v>10</v>
      </c>
      <c r="H683" t="s">
        <v>10</v>
      </c>
      <c r="I683" t="s">
        <v>10</v>
      </c>
      <c r="J683" t="s">
        <v>10</v>
      </c>
      <c r="K683" t="s">
        <v>10</v>
      </c>
      <c r="L683" t="s">
        <v>10</v>
      </c>
      <c r="M683" t="s">
        <v>10</v>
      </c>
      <c r="N683" t="s">
        <v>10</v>
      </c>
      <c r="O683" t="s">
        <v>10</v>
      </c>
      <c r="P683" t="s">
        <v>10</v>
      </c>
      <c r="Q683" t="s">
        <v>10</v>
      </c>
      <c r="R683" t="s">
        <v>10</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c r="BK683" t="s">
        <v>10</v>
      </c>
      <c r="BL683" t="s">
        <v>10</v>
      </c>
      <c r="BM683" t="s">
        <v>10</v>
      </c>
      <c r="BN683" t="s">
        <v>10</v>
      </c>
      <c r="BO683" t="s">
        <v>10</v>
      </c>
      <c r="BP683" t="s">
        <v>10</v>
      </c>
      <c r="BQ683" t="s">
        <v>10</v>
      </c>
      <c r="BR683" t="s">
        <v>10</v>
      </c>
      <c r="BS683" t="s">
        <v>10</v>
      </c>
      <c r="BT683" t="s">
        <v>10</v>
      </c>
    </row>
    <row r="684" spans="1:72" x14ac:dyDescent="0.45">
      <c r="A684">
        <v>683</v>
      </c>
      <c r="B684" t="s">
        <v>10</v>
      </c>
      <c r="C684" t="s">
        <v>10</v>
      </c>
      <c r="D684" t="s">
        <v>10</v>
      </c>
      <c r="E684" t="s">
        <v>10</v>
      </c>
      <c r="F684" t="s">
        <v>10</v>
      </c>
      <c r="H684" t="s">
        <v>10</v>
      </c>
      <c r="I684" t="s">
        <v>10</v>
      </c>
      <c r="J684" t="s">
        <v>10</v>
      </c>
      <c r="K684" t="s">
        <v>10</v>
      </c>
      <c r="L684" t="s">
        <v>10</v>
      </c>
      <c r="M684" t="s">
        <v>10</v>
      </c>
      <c r="N684" t="s">
        <v>10</v>
      </c>
      <c r="O684" t="s">
        <v>10</v>
      </c>
      <c r="P684" t="s">
        <v>10</v>
      </c>
      <c r="Q684" t="s">
        <v>10</v>
      </c>
      <c r="R684" t="s">
        <v>10</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c r="BK684" t="s">
        <v>10</v>
      </c>
      <c r="BL684" t="s">
        <v>10</v>
      </c>
      <c r="BM684" t="s">
        <v>10</v>
      </c>
      <c r="BN684" t="s">
        <v>10</v>
      </c>
      <c r="BO684" t="s">
        <v>10</v>
      </c>
      <c r="BP684" t="s">
        <v>10</v>
      </c>
      <c r="BQ684" t="s">
        <v>10</v>
      </c>
      <c r="BR684" t="s">
        <v>10</v>
      </c>
      <c r="BS684" t="s">
        <v>10</v>
      </c>
      <c r="BT684" t="s">
        <v>10</v>
      </c>
    </row>
    <row r="685" spans="1:72" x14ac:dyDescent="0.45">
      <c r="A685">
        <v>684</v>
      </c>
      <c r="B685" t="s">
        <v>10</v>
      </c>
      <c r="C685" t="s">
        <v>10</v>
      </c>
      <c r="D685" t="s">
        <v>10</v>
      </c>
      <c r="E685" t="s">
        <v>10</v>
      </c>
      <c r="F685" t="s">
        <v>10</v>
      </c>
      <c r="H685" t="s">
        <v>10</v>
      </c>
      <c r="I685" t="s">
        <v>10</v>
      </c>
      <c r="J685" t="s">
        <v>10</v>
      </c>
      <c r="K685" t="s">
        <v>10</v>
      </c>
      <c r="L685" t="s">
        <v>10</v>
      </c>
      <c r="M685" t="s">
        <v>10</v>
      </c>
      <c r="N685" t="s">
        <v>10</v>
      </c>
      <c r="O685" t="s">
        <v>10</v>
      </c>
      <c r="P685" t="s">
        <v>10</v>
      </c>
      <c r="Q685" t="s">
        <v>10</v>
      </c>
      <c r="R685" t="s">
        <v>10</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c r="BK685" t="s">
        <v>10</v>
      </c>
      <c r="BL685" t="s">
        <v>10</v>
      </c>
      <c r="BM685" t="s">
        <v>10</v>
      </c>
      <c r="BN685" t="s">
        <v>10</v>
      </c>
      <c r="BO685" t="s">
        <v>10</v>
      </c>
      <c r="BP685" t="s">
        <v>10</v>
      </c>
      <c r="BQ685" t="s">
        <v>10</v>
      </c>
      <c r="BR685" t="s">
        <v>10</v>
      </c>
      <c r="BS685" t="s">
        <v>10</v>
      </c>
      <c r="BT685" t="s">
        <v>10</v>
      </c>
    </row>
    <row r="686" spans="1:72" x14ac:dyDescent="0.45">
      <c r="A686">
        <v>685</v>
      </c>
      <c r="B686" t="s">
        <v>10</v>
      </c>
      <c r="C686" t="s">
        <v>10</v>
      </c>
      <c r="D686" t="s">
        <v>10</v>
      </c>
      <c r="E686" t="s">
        <v>10</v>
      </c>
      <c r="F686" t="s">
        <v>10</v>
      </c>
      <c r="H686" t="s">
        <v>10</v>
      </c>
      <c r="I686" t="s">
        <v>10</v>
      </c>
      <c r="J686" t="s">
        <v>10</v>
      </c>
      <c r="K686" t="s">
        <v>10</v>
      </c>
      <c r="L686" t="s">
        <v>10</v>
      </c>
      <c r="M686" t="s">
        <v>10</v>
      </c>
      <c r="N686" t="s">
        <v>10</v>
      </c>
      <c r="O686" t="s">
        <v>10</v>
      </c>
      <c r="P686" t="s">
        <v>10</v>
      </c>
      <c r="Q686" t="s">
        <v>10</v>
      </c>
      <c r="R686" t="s">
        <v>10</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c r="BK686" t="s">
        <v>10</v>
      </c>
      <c r="BL686" t="s">
        <v>10</v>
      </c>
      <c r="BM686" t="s">
        <v>10</v>
      </c>
      <c r="BN686" t="s">
        <v>10</v>
      </c>
      <c r="BO686" t="s">
        <v>10</v>
      </c>
      <c r="BP686" t="s">
        <v>10</v>
      </c>
      <c r="BQ686" t="s">
        <v>10</v>
      </c>
      <c r="BR686" t="s">
        <v>10</v>
      </c>
      <c r="BS686" t="s">
        <v>10</v>
      </c>
      <c r="BT686" t="s">
        <v>10</v>
      </c>
    </row>
    <row r="687" spans="1:72" x14ac:dyDescent="0.45">
      <c r="A687">
        <v>686</v>
      </c>
      <c r="B687" t="s">
        <v>10</v>
      </c>
      <c r="C687" t="s">
        <v>10</v>
      </c>
      <c r="D687" t="s">
        <v>10</v>
      </c>
      <c r="E687" t="s">
        <v>10</v>
      </c>
      <c r="F687" t="s">
        <v>10</v>
      </c>
      <c r="H687" t="s">
        <v>10</v>
      </c>
      <c r="I687" t="s">
        <v>10</v>
      </c>
      <c r="J687" t="s">
        <v>10</v>
      </c>
      <c r="K687" t="s">
        <v>10</v>
      </c>
      <c r="L687" t="s">
        <v>10</v>
      </c>
      <c r="M687" t="s">
        <v>10</v>
      </c>
      <c r="N687" t="s">
        <v>10</v>
      </c>
      <c r="O687" t="s">
        <v>10</v>
      </c>
      <c r="P687" t="s">
        <v>10</v>
      </c>
      <c r="Q687" t="s">
        <v>10</v>
      </c>
      <c r="R687" t="s">
        <v>10</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c r="BK687" t="s">
        <v>10</v>
      </c>
      <c r="BL687" t="s">
        <v>10</v>
      </c>
      <c r="BM687" t="s">
        <v>10</v>
      </c>
      <c r="BN687" t="s">
        <v>10</v>
      </c>
      <c r="BO687" t="s">
        <v>10</v>
      </c>
      <c r="BP687" t="s">
        <v>10</v>
      </c>
      <c r="BQ687" t="s">
        <v>10</v>
      </c>
      <c r="BR687" t="s">
        <v>10</v>
      </c>
      <c r="BS687" t="s">
        <v>10</v>
      </c>
      <c r="BT687" t="s">
        <v>10</v>
      </c>
    </row>
    <row r="688" spans="1:72" x14ac:dyDescent="0.45">
      <c r="A688">
        <v>687</v>
      </c>
      <c r="B688" t="s">
        <v>10</v>
      </c>
      <c r="C688" t="s">
        <v>10</v>
      </c>
      <c r="D688" t="s">
        <v>10</v>
      </c>
      <c r="E688" t="s">
        <v>10</v>
      </c>
      <c r="F688" t="s">
        <v>10</v>
      </c>
      <c r="H688" t="s">
        <v>10</v>
      </c>
      <c r="I688" t="s">
        <v>10</v>
      </c>
      <c r="J688" t="s">
        <v>10</v>
      </c>
      <c r="K688" t="s">
        <v>10</v>
      </c>
      <c r="L688" t="s">
        <v>10</v>
      </c>
      <c r="M688" t="s">
        <v>10</v>
      </c>
      <c r="N688" t="s">
        <v>10</v>
      </c>
      <c r="O688" t="s">
        <v>10</v>
      </c>
      <c r="P688" t="s">
        <v>10</v>
      </c>
      <c r="Q688" t="s">
        <v>10</v>
      </c>
      <c r="R688" t="s">
        <v>10</v>
      </c>
      <c r="S688" t="s">
        <v>10</v>
      </c>
      <c r="T688" t="s">
        <v>10</v>
      </c>
      <c r="U688" t="s">
        <v>10</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c r="BK688" t="s">
        <v>10</v>
      </c>
      <c r="BL688" t="s">
        <v>10</v>
      </c>
      <c r="BM688" t="s">
        <v>10</v>
      </c>
      <c r="BN688" t="s">
        <v>10</v>
      </c>
      <c r="BO688" t="s">
        <v>10</v>
      </c>
      <c r="BP688" t="s">
        <v>10</v>
      </c>
      <c r="BQ688" t="s">
        <v>10</v>
      </c>
      <c r="BR688" t="s">
        <v>10</v>
      </c>
      <c r="BS688" t="s">
        <v>10</v>
      </c>
      <c r="BT688" t="s">
        <v>10</v>
      </c>
    </row>
    <row r="689" spans="1:72" x14ac:dyDescent="0.45">
      <c r="A689">
        <v>688</v>
      </c>
      <c r="B689" t="s">
        <v>10</v>
      </c>
      <c r="C689" t="s">
        <v>10</v>
      </c>
      <c r="D689" t="s">
        <v>10</v>
      </c>
      <c r="E689" t="s">
        <v>10</v>
      </c>
      <c r="F689" t="s">
        <v>10</v>
      </c>
      <c r="H689" t="s">
        <v>10</v>
      </c>
      <c r="I689" t="s">
        <v>10</v>
      </c>
      <c r="J689" t="s">
        <v>10</v>
      </c>
      <c r="K689" t="s">
        <v>10</v>
      </c>
      <c r="L689" t="s">
        <v>10</v>
      </c>
      <c r="M689" t="s">
        <v>10</v>
      </c>
      <c r="N689" t="s">
        <v>10</v>
      </c>
      <c r="O689" t="s">
        <v>10</v>
      </c>
      <c r="P689" t="s">
        <v>10</v>
      </c>
      <c r="Q689" t="s">
        <v>10</v>
      </c>
      <c r="R689" t="s">
        <v>10</v>
      </c>
      <c r="S689" t="s">
        <v>10</v>
      </c>
      <c r="T689" t="s">
        <v>10</v>
      </c>
      <c r="U689" t="s">
        <v>10</v>
      </c>
      <c r="V689" t="s">
        <v>10</v>
      </c>
      <c r="W689" t="s">
        <v>10</v>
      </c>
      <c r="X689" t="s">
        <v>10</v>
      </c>
      <c r="Y689" t="s">
        <v>10</v>
      </c>
      <c r="Z689" t="s">
        <v>10</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c r="BK689" t="s">
        <v>10</v>
      </c>
      <c r="BL689" t="s">
        <v>10</v>
      </c>
      <c r="BM689" t="s">
        <v>10</v>
      </c>
      <c r="BN689" t="s">
        <v>10</v>
      </c>
      <c r="BO689" t="s">
        <v>10</v>
      </c>
      <c r="BP689" t="s">
        <v>10</v>
      </c>
      <c r="BQ689" t="s">
        <v>10</v>
      </c>
      <c r="BR689" t="s">
        <v>10</v>
      </c>
      <c r="BS689" t="s">
        <v>10</v>
      </c>
      <c r="BT689" t="s">
        <v>10</v>
      </c>
    </row>
    <row r="690" spans="1:72" x14ac:dyDescent="0.45">
      <c r="A690">
        <v>689</v>
      </c>
      <c r="B690" t="s">
        <v>10</v>
      </c>
      <c r="C690" t="s">
        <v>10</v>
      </c>
      <c r="D690" t="s">
        <v>10</v>
      </c>
      <c r="E690" t="s">
        <v>10</v>
      </c>
      <c r="F690" t="s">
        <v>10</v>
      </c>
      <c r="H690" t="s">
        <v>10</v>
      </c>
      <c r="I690" t="s">
        <v>10</v>
      </c>
      <c r="J690" t="s">
        <v>10</v>
      </c>
      <c r="K690" t="s">
        <v>10</v>
      </c>
      <c r="L690" t="s">
        <v>10</v>
      </c>
      <c r="M690" t="s">
        <v>10</v>
      </c>
      <c r="N690" t="s">
        <v>10</v>
      </c>
      <c r="O690" t="s">
        <v>10</v>
      </c>
      <c r="P690" t="s">
        <v>10</v>
      </c>
      <c r="Q690" t="s">
        <v>10</v>
      </c>
      <c r="R690" t="s">
        <v>10</v>
      </c>
      <c r="S690" t="s">
        <v>10</v>
      </c>
      <c r="T690" t="s">
        <v>10</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c r="BK690" t="s">
        <v>10</v>
      </c>
      <c r="BL690" t="s">
        <v>10</v>
      </c>
      <c r="BM690" t="s">
        <v>10</v>
      </c>
      <c r="BN690" t="s">
        <v>10</v>
      </c>
      <c r="BO690" t="s">
        <v>10</v>
      </c>
      <c r="BP690" t="s">
        <v>10</v>
      </c>
      <c r="BQ690" t="s">
        <v>10</v>
      </c>
      <c r="BR690" t="s">
        <v>10</v>
      </c>
      <c r="BS690" t="s">
        <v>10</v>
      </c>
      <c r="BT690" t="s">
        <v>10</v>
      </c>
    </row>
    <row r="691" spans="1:72" x14ac:dyDescent="0.45">
      <c r="A691">
        <v>690</v>
      </c>
      <c r="B691" t="s">
        <v>10</v>
      </c>
      <c r="C691" t="s">
        <v>10</v>
      </c>
      <c r="D691" t="s">
        <v>10</v>
      </c>
      <c r="E691" t="s">
        <v>10</v>
      </c>
      <c r="F691" t="s">
        <v>10</v>
      </c>
      <c r="H691" t="s">
        <v>10</v>
      </c>
      <c r="I691" t="s">
        <v>10</v>
      </c>
      <c r="J691" t="s">
        <v>10</v>
      </c>
      <c r="K691" t="s">
        <v>10</v>
      </c>
      <c r="L691" t="s">
        <v>10</v>
      </c>
      <c r="M691" t="s">
        <v>10</v>
      </c>
      <c r="N691" t="s">
        <v>10</v>
      </c>
      <c r="O691" t="s">
        <v>10</v>
      </c>
      <c r="P691" t="s">
        <v>10</v>
      </c>
      <c r="Q691" t="s">
        <v>10</v>
      </c>
      <c r="R691" t="s">
        <v>10</v>
      </c>
      <c r="S691" t="s">
        <v>10</v>
      </c>
      <c r="T691" t="s">
        <v>10</v>
      </c>
      <c r="U691" t="s">
        <v>10</v>
      </c>
      <c r="V691" t="s">
        <v>10</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c r="BK691" t="s">
        <v>10</v>
      </c>
      <c r="BL691" t="s">
        <v>10</v>
      </c>
      <c r="BM691" t="s">
        <v>10</v>
      </c>
      <c r="BN691" t="s">
        <v>10</v>
      </c>
      <c r="BO691" t="s">
        <v>10</v>
      </c>
      <c r="BP691" t="s">
        <v>10</v>
      </c>
      <c r="BQ691" t="s">
        <v>10</v>
      </c>
      <c r="BR691" t="s">
        <v>10</v>
      </c>
      <c r="BS691" t="s">
        <v>10</v>
      </c>
      <c r="BT691" t="s">
        <v>10</v>
      </c>
    </row>
    <row r="692" spans="1:72" x14ac:dyDescent="0.45">
      <c r="A692">
        <v>691</v>
      </c>
      <c r="B692" t="s">
        <v>10</v>
      </c>
      <c r="C692" t="s">
        <v>10</v>
      </c>
      <c r="D692" t="s">
        <v>10</v>
      </c>
      <c r="E692" t="s">
        <v>10</v>
      </c>
      <c r="F692" t="s">
        <v>10</v>
      </c>
      <c r="H692" t="s">
        <v>10</v>
      </c>
      <c r="I692" t="s">
        <v>10</v>
      </c>
      <c r="J692" t="s">
        <v>10</v>
      </c>
      <c r="K692" t="s">
        <v>10</v>
      </c>
      <c r="L692" t="s">
        <v>10</v>
      </c>
      <c r="M692" t="s">
        <v>10</v>
      </c>
      <c r="N692" t="s">
        <v>10</v>
      </c>
      <c r="O692" t="s">
        <v>10</v>
      </c>
      <c r="P692" t="s">
        <v>10</v>
      </c>
      <c r="Q692" t="s">
        <v>10</v>
      </c>
      <c r="R692" t="s">
        <v>10</v>
      </c>
      <c r="S692" t="s">
        <v>10</v>
      </c>
      <c r="T692" t="s">
        <v>10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c r="BK692" t="s">
        <v>10</v>
      </c>
      <c r="BL692" t="s">
        <v>10</v>
      </c>
      <c r="BM692" t="s">
        <v>10</v>
      </c>
      <c r="BN692" t="s">
        <v>10</v>
      </c>
      <c r="BO692" t="s">
        <v>10</v>
      </c>
      <c r="BP692" t="s">
        <v>10</v>
      </c>
      <c r="BQ692" t="s">
        <v>10</v>
      </c>
      <c r="BR692" t="s">
        <v>10</v>
      </c>
      <c r="BS692" t="s">
        <v>10</v>
      </c>
      <c r="BT692" t="s">
        <v>10</v>
      </c>
    </row>
    <row r="693" spans="1:72" x14ac:dyDescent="0.45">
      <c r="A693">
        <v>692</v>
      </c>
      <c r="B693" t="s">
        <v>10</v>
      </c>
      <c r="C693" t="s">
        <v>10</v>
      </c>
      <c r="D693" t="s">
        <v>10</v>
      </c>
      <c r="E693" t="s">
        <v>10</v>
      </c>
      <c r="F693" t="s">
        <v>10</v>
      </c>
      <c r="H693" t="s">
        <v>10</v>
      </c>
      <c r="I693" t="s">
        <v>10</v>
      </c>
      <c r="J693" t="s">
        <v>10</v>
      </c>
      <c r="K693" t="s">
        <v>10</v>
      </c>
      <c r="L693" t="s">
        <v>10</v>
      </c>
      <c r="M693" t="s">
        <v>10</v>
      </c>
      <c r="N693" t="s">
        <v>10</v>
      </c>
      <c r="O693" t="s">
        <v>10</v>
      </c>
      <c r="P693" t="s">
        <v>10</v>
      </c>
      <c r="Q693" t="s">
        <v>10</v>
      </c>
      <c r="R693" t="s">
        <v>10</v>
      </c>
      <c r="S693" t="s">
        <v>10</v>
      </c>
      <c r="T693" t="s">
        <v>10</v>
      </c>
      <c r="U693" t="s">
        <v>10</v>
      </c>
      <c r="V693" t="s">
        <v>10</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c r="BK693" t="s">
        <v>10</v>
      </c>
      <c r="BL693" t="s">
        <v>10</v>
      </c>
      <c r="BM693" t="s">
        <v>10</v>
      </c>
      <c r="BN693" t="s">
        <v>10</v>
      </c>
      <c r="BO693" t="s">
        <v>10</v>
      </c>
      <c r="BP693" t="s">
        <v>10</v>
      </c>
      <c r="BQ693" t="s">
        <v>10</v>
      </c>
      <c r="BR693" t="s">
        <v>10</v>
      </c>
      <c r="BS693" t="s">
        <v>10</v>
      </c>
      <c r="BT693" t="s">
        <v>10</v>
      </c>
    </row>
    <row r="694" spans="1:72" x14ac:dyDescent="0.45">
      <c r="A694">
        <v>693</v>
      </c>
      <c r="B694" t="s">
        <v>10</v>
      </c>
      <c r="C694" t="s">
        <v>10</v>
      </c>
      <c r="D694" t="s">
        <v>10</v>
      </c>
      <c r="E694" t="s">
        <v>10</v>
      </c>
      <c r="F694" t="s">
        <v>10</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c r="BK694" t="s">
        <v>10</v>
      </c>
      <c r="BL694" t="s">
        <v>10</v>
      </c>
      <c r="BM694" t="s">
        <v>10</v>
      </c>
      <c r="BN694" t="s">
        <v>10</v>
      </c>
      <c r="BO694" t="s">
        <v>10</v>
      </c>
      <c r="BP694" t="s">
        <v>10</v>
      </c>
      <c r="BQ694" t="s">
        <v>10</v>
      </c>
      <c r="BR694" t="s">
        <v>10</v>
      </c>
      <c r="BS694" t="s">
        <v>10</v>
      </c>
      <c r="BT694" t="s">
        <v>10</v>
      </c>
    </row>
    <row r="695" spans="1:72" x14ac:dyDescent="0.45">
      <c r="A695">
        <v>694</v>
      </c>
      <c r="B695" t="s">
        <v>10</v>
      </c>
      <c r="C695" t="s">
        <v>10</v>
      </c>
      <c r="D695" t="s">
        <v>10</v>
      </c>
      <c r="E695" t="s">
        <v>10</v>
      </c>
      <c r="F695" t="s">
        <v>10</v>
      </c>
      <c r="H695" t="s">
        <v>10</v>
      </c>
      <c r="I695" t="s">
        <v>10</v>
      </c>
      <c r="J695" t="s">
        <v>10</v>
      </c>
      <c r="K695" t="s">
        <v>10</v>
      </c>
      <c r="L695" t="s">
        <v>10</v>
      </c>
      <c r="M695" t="s">
        <v>10</v>
      </c>
      <c r="N695" t="s">
        <v>10</v>
      </c>
      <c r="O695" t="s">
        <v>10</v>
      </c>
      <c r="P695" t="s">
        <v>10</v>
      </c>
      <c r="Q695" t="s">
        <v>10</v>
      </c>
      <c r="R695" t="s">
        <v>10</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c r="BK695" t="s">
        <v>10</v>
      </c>
      <c r="BL695" t="s">
        <v>10</v>
      </c>
      <c r="BM695" t="s">
        <v>10</v>
      </c>
      <c r="BN695" t="s">
        <v>10</v>
      </c>
      <c r="BO695" t="s">
        <v>10</v>
      </c>
      <c r="BP695" t="s">
        <v>10</v>
      </c>
      <c r="BQ695" t="s">
        <v>10</v>
      </c>
      <c r="BR695" t="s">
        <v>10</v>
      </c>
      <c r="BS695" t="s">
        <v>10</v>
      </c>
      <c r="BT695" t="s">
        <v>10</v>
      </c>
    </row>
    <row r="696" spans="1:72" x14ac:dyDescent="0.45">
      <c r="A696">
        <v>695</v>
      </c>
      <c r="B696" t="s">
        <v>10</v>
      </c>
      <c r="C696" t="s">
        <v>10</v>
      </c>
      <c r="D696" t="s">
        <v>10</v>
      </c>
      <c r="E696" t="s">
        <v>10</v>
      </c>
      <c r="F696" t="s">
        <v>10</v>
      </c>
      <c r="H696" t="s">
        <v>10</v>
      </c>
      <c r="I696" t="s">
        <v>10</v>
      </c>
      <c r="J696" t="s">
        <v>10</v>
      </c>
      <c r="K696" t="s">
        <v>10</v>
      </c>
      <c r="L696" t="s">
        <v>10</v>
      </c>
      <c r="M696" t="s">
        <v>10</v>
      </c>
      <c r="N696" t="s">
        <v>10</v>
      </c>
      <c r="O696" t="s">
        <v>10</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c r="BK696" t="s">
        <v>10</v>
      </c>
      <c r="BL696" t="s">
        <v>10</v>
      </c>
      <c r="BM696" t="s">
        <v>10</v>
      </c>
      <c r="BN696" t="s">
        <v>10</v>
      </c>
      <c r="BO696" t="s">
        <v>10</v>
      </c>
      <c r="BP696" t="s">
        <v>10</v>
      </c>
      <c r="BQ696" t="s">
        <v>10</v>
      </c>
      <c r="BR696" t="s">
        <v>10</v>
      </c>
      <c r="BS696" t="s">
        <v>10</v>
      </c>
      <c r="BT696" t="s">
        <v>10</v>
      </c>
    </row>
    <row r="697" spans="1:72" x14ac:dyDescent="0.45">
      <c r="A697">
        <v>696</v>
      </c>
      <c r="B697" t="s">
        <v>10</v>
      </c>
      <c r="C697" t="s">
        <v>10</v>
      </c>
      <c r="D697" t="s">
        <v>10</v>
      </c>
      <c r="E697" t="s">
        <v>10</v>
      </c>
      <c r="F697" t="s">
        <v>10</v>
      </c>
      <c r="H697" t="s">
        <v>10</v>
      </c>
      <c r="I697" t="s">
        <v>10</v>
      </c>
      <c r="J697" t="s">
        <v>10</v>
      </c>
      <c r="K697" t="s">
        <v>10</v>
      </c>
      <c r="L697" t="s">
        <v>10</v>
      </c>
      <c r="M697" t="s">
        <v>10</v>
      </c>
      <c r="N697" t="s">
        <v>10</v>
      </c>
      <c r="O697" t="s">
        <v>10</v>
      </c>
      <c r="P697" t="s">
        <v>10</v>
      </c>
      <c r="Q697" t="s">
        <v>10</v>
      </c>
      <c r="R697" t="s">
        <v>10</v>
      </c>
      <c r="S697" t="s">
        <v>10</v>
      </c>
      <c r="T697" t="s">
        <v>10</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c r="BK697" t="s">
        <v>10</v>
      </c>
      <c r="BL697" t="s">
        <v>10</v>
      </c>
      <c r="BM697" t="s">
        <v>10</v>
      </c>
      <c r="BN697" t="s">
        <v>10</v>
      </c>
      <c r="BO697" t="s">
        <v>10</v>
      </c>
      <c r="BP697" t="s">
        <v>10</v>
      </c>
      <c r="BQ697" t="s">
        <v>10</v>
      </c>
      <c r="BR697" t="s">
        <v>10</v>
      </c>
      <c r="BS697" t="s">
        <v>10</v>
      </c>
      <c r="BT697" t="s">
        <v>10</v>
      </c>
    </row>
    <row r="698" spans="1:72" x14ac:dyDescent="0.45">
      <c r="A698">
        <v>697</v>
      </c>
      <c r="B698" t="s">
        <v>10</v>
      </c>
      <c r="C698" t="s">
        <v>10</v>
      </c>
      <c r="D698" t="s">
        <v>10</v>
      </c>
      <c r="E698" t="s">
        <v>10</v>
      </c>
      <c r="F698" t="s">
        <v>10</v>
      </c>
      <c r="H698" t="s">
        <v>10</v>
      </c>
      <c r="I698" t="s">
        <v>10</v>
      </c>
      <c r="J698" t="s">
        <v>10</v>
      </c>
      <c r="K698" t="s">
        <v>10</v>
      </c>
      <c r="L698" t="s">
        <v>10</v>
      </c>
      <c r="M698" t="s">
        <v>10</v>
      </c>
      <c r="N698" t="s">
        <v>10</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c r="BK698" t="s">
        <v>10</v>
      </c>
      <c r="BL698" t="s">
        <v>10</v>
      </c>
      <c r="BM698" t="s">
        <v>10</v>
      </c>
      <c r="BN698" t="s">
        <v>10</v>
      </c>
      <c r="BO698" t="s">
        <v>10</v>
      </c>
      <c r="BP698" t="s">
        <v>10</v>
      </c>
      <c r="BQ698" t="s">
        <v>10</v>
      </c>
      <c r="BR698" t="s">
        <v>10</v>
      </c>
      <c r="BS698" t="s">
        <v>10</v>
      </c>
      <c r="BT698" t="s">
        <v>10</v>
      </c>
    </row>
    <row r="699" spans="1:72" x14ac:dyDescent="0.45">
      <c r="A699">
        <v>698</v>
      </c>
      <c r="B699" t="s">
        <v>10</v>
      </c>
      <c r="C699" t="s">
        <v>10</v>
      </c>
      <c r="D699" t="s">
        <v>10</v>
      </c>
      <c r="E699" t="s">
        <v>10</v>
      </c>
      <c r="F699" t="s">
        <v>10</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c r="BK699" t="s">
        <v>10</v>
      </c>
      <c r="BL699" t="s">
        <v>10</v>
      </c>
      <c r="BM699" t="s">
        <v>10</v>
      </c>
      <c r="BN699" t="s">
        <v>10</v>
      </c>
      <c r="BO699" t="s">
        <v>10</v>
      </c>
      <c r="BP699" t="s">
        <v>10</v>
      </c>
      <c r="BQ699" t="s">
        <v>10</v>
      </c>
      <c r="BR699" t="s">
        <v>10</v>
      </c>
      <c r="BS699" t="s">
        <v>10</v>
      </c>
      <c r="BT699" t="s">
        <v>10</v>
      </c>
    </row>
    <row r="700" spans="1:72" x14ac:dyDescent="0.45">
      <c r="A700">
        <v>699</v>
      </c>
      <c r="B700" t="s">
        <v>10</v>
      </c>
      <c r="C700" t="s">
        <v>10</v>
      </c>
      <c r="D700" t="s">
        <v>10</v>
      </c>
      <c r="E700" t="s">
        <v>10</v>
      </c>
      <c r="F700" t="s">
        <v>10</v>
      </c>
      <c r="H700" t="s">
        <v>10</v>
      </c>
      <c r="I700" t="s">
        <v>10</v>
      </c>
      <c r="J700" t="s">
        <v>10</v>
      </c>
      <c r="K700" t="s">
        <v>10</v>
      </c>
      <c r="L700" t="s">
        <v>10</v>
      </c>
      <c r="M700" t="s">
        <v>10</v>
      </c>
      <c r="N700" t="s">
        <v>10</v>
      </c>
      <c r="O700" t="s">
        <v>10</v>
      </c>
      <c r="P700" t="s">
        <v>10</v>
      </c>
      <c r="Q700" t="s">
        <v>10</v>
      </c>
      <c r="R700" t="s">
        <v>10</v>
      </c>
      <c r="S700" t="s">
        <v>10</v>
      </c>
      <c r="T700" t="s">
        <v>10</v>
      </c>
      <c r="U700" t="s">
        <v>10</v>
      </c>
      <c r="V700" t="s">
        <v>10</v>
      </c>
      <c r="W700" t="s">
        <v>10</v>
      </c>
      <c r="X700" t="s">
        <v>10</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c r="BK700" t="s">
        <v>10</v>
      </c>
      <c r="BL700" t="s">
        <v>10</v>
      </c>
      <c r="BM700" t="s">
        <v>10</v>
      </c>
      <c r="BN700" t="s">
        <v>10</v>
      </c>
      <c r="BO700" t="s">
        <v>10</v>
      </c>
      <c r="BP700" t="s">
        <v>10</v>
      </c>
      <c r="BQ700" t="s">
        <v>10</v>
      </c>
      <c r="BR700" t="s">
        <v>10</v>
      </c>
      <c r="BS700" t="s">
        <v>10</v>
      </c>
      <c r="BT700" t="s">
        <v>10</v>
      </c>
    </row>
    <row r="701" spans="1:72" x14ac:dyDescent="0.45">
      <c r="A701">
        <v>700</v>
      </c>
      <c r="B701" t="s">
        <v>10</v>
      </c>
      <c r="C701" t="s">
        <v>10</v>
      </c>
      <c r="D701" t="s">
        <v>10</v>
      </c>
      <c r="E701" t="s">
        <v>10</v>
      </c>
      <c r="F701" t="s">
        <v>10</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c r="BK701" t="s">
        <v>10</v>
      </c>
      <c r="BL701" t="s">
        <v>10</v>
      </c>
      <c r="BM701" t="s">
        <v>10</v>
      </c>
      <c r="BN701" t="s">
        <v>10</v>
      </c>
      <c r="BO701" t="s">
        <v>10</v>
      </c>
      <c r="BP701" t="s">
        <v>10</v>
      </c>
      <c r="BQ701" t="s">
        <v>10</v>
      </c>
      <c r="BR701" t="s">
        <v>10</v>
      </c>
      <c r="BS701" t="s">
        <v>10</v>
      </c>
      <c r="BT701" t="s">
        <v>10</v>
      </c>
    </row>
    <row r="702" spans="1:72" x14ac:dyDescent="0.45">
      <c r="A702">
        <v>701</v>
      </c>
      <c r="B702" t="s">
        <v>10</v>
      </c>
      <c r="C702" t="s">
        <v>10</v>
      </c>
      <c r="D702" t="s">
        <v>10</v>
      </c>
      <c r="E702" t="s">
        <v>10</v>
      </c>
      <c r="F702" t="s">
        <v>10</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c r="BK702" t="s">
        <v>10</v>
      </c>
      <c r="BL702" t="s">
        <v>10</v>
      </c>
      <c r="BM702" t="s">
        <v>10</v>
      </c>
      <c r="BN702" t="s">
        <v>10</v>
      </c>
      <c r="BO702" t="s">
        <v>10</v>
      </c>
      <c r="BP702" t="s">
        <v>10</v>
      </c>
      <c r="BQ702" t="s">
        <v>10</v>
      </c>
      <c r="BR702" t="s">
        <v>10</v>
      </c>
      <c r="BS702" t="s">
        <v>10</v>
      </c>
      <c r="BT702" t="s">
        <v>10</v>
      </c>
    </row>
    <row r="703" spans="1:72" x14ac:dyDescent="0.45">
      <c r="A703">
        <v>702</v>
      </c>
      <c r="B703" t="s">
        <v>10</v>
      </c>
      <c r="C703" t="s">
        <v>10</v>
      </c>
      <c r="D703" t="s">
        <v>10</v>
      </c>
      <c r="E703" t="s">
        <v>10</v>
      </c>
      <c r="F703" t="s">
        <v>10</v>
      </c>
      <c r="H703" t="s">
        <v>10</v>
      </c>
      <c r="I703" t="s">
        <v>10</v>
      </c>
      <c r="J703" t="s">
        <v>10</v>
      </c>
      <c r="K703" t="s">
        <v>10</v>
      </c>
      <c r="L703" t="s">
        <v>10</v>
      </c>
      <c r="M703" t="s">
        <v>10</v>
      </c>
      <c r="N703" t="s">
        <v>10</v>
      </c>
      <c r="O703" t="s">
        <v>10</v>
      </c>
      <c r="P703" t="s">
        <v>10</v>
      </c>
      <c r="Q703" t="s">
        <v>10</v>
      </c>
      <c r="R703" t="s">
        <v>10</v>
      </c>
      <c r="S703" t="s">
        <v>10</v>
      </c>
      <c r="T703" t="s">
        <v>10</v>
      </c>
      <c r="U703" t="s">
        <v>10</v>
      </c>
      <c r="V703" t="s">
        <v>10</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c r="BK703" t="s">
        <v>10</v>
      </c>
      <c r="BL703" t="s">
        <v>10</v>
      </c>
      <c r="BM703" t="s">
        <v>10</v>
      </c>
      <c r="BN703" t="s">
        <v>10</v>
      </c>
      <c r="BO703" t="s">
        <v>10</v>
      </c>
      <c r="BP703" t="s">
        <v>10</v>
      </c>
      <c r="BQ703" t="s">
        <v>10</v>
      </c>
      <c r="BR703" t="s">
        <v>10</v>
      </c>
      <c r="BS703" t="s">
        <v>10</v>
      </c>
      <c r="BT703" t="s">
        <v>10</v>
      </c>
    </row>
    <row r="704" spans="1:72" x14ac:dyDescent="0.45">
      <c r="A704">
        <v>703</v>
      </c>
      <c r="B704" t="s">
        <v>10</v>
      </c>
      <c r="C704" t="s">
        <v>10</v>
      </c>
      <c r="D704" t="s">
        <v>10</v>
      </c>
      <c r="E704" t="s">
        <v>10</v>
      </c>
      <c r="F704" t="s">
        <v>10</v>
      </c>
      <c r="H704" t="s">
        <v>10</v>
      </c>
      <c r="I704" t="s">
        <v>10</v>
      </c>
      <c r="J704" t="s">
        <v>10</v>
      </c>
      <c r="K704" t="s">
        <v>10</v>
      </c>
      <c r="L704" t="s">
        <v>10</v>
      </c>
      <c r="M704" t="s">
        <v>10</v>
      </c>
      <c r="N704" t="s">
        <v>10</v>
      </c>
      <c r="O704" t="s">
        <v>10</v>
      </c>
      <c r="P704" t="s">
        <v>10</v>
      </c>
      <c r="Q704" t="s">
        <v>10</v>
      </c>
      <c r="R704" t="s">
        <v>10</v>
      </c>
      <c r="S704" t="s">
        <v>10</v>
      </c>
      <c r="T704" t="s">
        <v>10</v>
      </c>
      <c r="U704" t="s">
        <v>10</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c r="BK704" t="s">
        <v>10</v>
      </c>
      <c r="BL704" t="s">
        <v>10</v>
      </c>
      <c r="BM704" t="s">
        <v>10</v>
      </c>
      <c r="BN704" t="s">
        <v>10</v>
      </c>
      <c r="BO704" t="s">
        <v>10</v>
      </c>
      <c r="BP704" t="s">
        <v>10</v>
      </c>
      <c r="BQ704" t="s">
        <v>10</v>
      </c>
      <c r="BR704" t="s">
        <v>10</v>
      </c>
      <c r="BS704" t="s">
        <v>10</v>
      </c>
      <c r="BT704" t="s">
        <v>10</v>
      </c>
    </row>
    <row r="705" spans="1:72" x14ac:dyDescent="0.45">
      <c r="A705">
        <v>704</v>
      </c>
      <c r="B705" t="s">
        <v>10</v>
      </c>
      <c r="C705" t="s">
        <v>10</v>
      </c>
      <c r="D705" t="s">
        <v>10</v>
      </c>
      <c r="E705" t="s">
        <v>10</v>
      </c>
      <c r="F705" t="s">
        <v>10</v>
      </c>
      <c r="H705" t="s">
        <v>10</v>
      </c>
      <c r="I705" t="s">
        <v>10</v>
      </c>
      <c r="J705" t="s">
        <v>10</v>
      </c>
      <c r="K705" t="s">
        <v>10</v>
      </c>
      <c r="L705" t="s">
        <v>10</v>
      </c>
      <c r="M705" t="s">
        <v>10</v>
      </c>
      <c r="N705" t="s">
        <v>10</v>
      </c>
      <c r="O705" t="s">
        <v>10</v>
      </c>
      <c r="P705" t="s">
        <v>10</v>
      </c>
      <c r="Q705" t="s">
        <v>10</v>
      </c>
      <c r="R705" t="s">
        <v>10</v>
      </c>
      <c r="S705" t="s">
        <v>10</v>
      </c>
      <c r="T705" t="s">
        <v>10</v>
      </c>
      <c r="U705" t="s">
        <v>10</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c r="BK705" t="s">
        <v>10</v>
      </c>
      <c r="BL705" t="s">
        <v>10</v>
      </c>
      <c r="BM705" t="s">
        <v>10</v>
      </c>
      <c r="BN705" t="s">
        <v>10</v>
      </c>
      <c r="BO705" t="s">
        <v>10</v>
      </c>
      <c r="BP705" t="s">
        <v>10</v>
      </c>
      <c r="BQ705" t="s">
        <v>10</v>
      </c>
      <c r="BR705" t="s">
        <v>10</v>
      </c>
      <c r="BS705" t="s">
        <v>10</v>
      </c>
      <c r="BT705" t="s">
        <v>10</v>
      </c>
    </row>
    <row r="706" spans="1:72" x14ac:dyDescent="0.45">
      <c r="A706">
        <v>705</v>
      </c>
      <c r="B706" t="s">
        <v>10</v>
      </c>
      <c r="C706" t="s">
        <v>10</v>
      </c>
      <c r="D706" t="s">
        <v>10</v>
      </c>
      <c r="E706" t="s">
        <v>10</v>
      </c>
      <c r="F706" t="s">
        <v>10</v>
      </c>
      <c r="H706" t="s">
        <v>10</v>
      </c>
      <c r="I706" t="s">
        <v>10</v>
      </c>
      <c r="J706" t="s">
        <v>10</v>
      </c>
      <c r="K706" t="s">
        <v>10</v>
      </c>
      <c r="L706" t="s">
        <v>10</v>
      </c>
      <c r="M706" t="s">
        <v>10</v>
      </c>
      <c r="N706" t="s">
        <v>10</v>
      </c>
      <c r="O706" t="s">
        <v>10</v>
      </c>
      <c r="P706" t="s">
        <v>10</v>
      </c>
      <c r="Q706" t="s">
        <v>10</v>
      </c>
      <c r="R706" t="s">
        <v>10</v>
      </c>
      <c r="S706" t="s">
        <v>10</v>
      </c>
      <c r="T706" t="s">
        <v>10</v>
      </c>
      <c r="U706" t="s">
        <v>10</v>
      </c>
      <c r="V706" t="s">
        <v>10</v>
      </c>
      <c r="W706" t="s">
        <v>10</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c r="BK706" t="s">
        <v>10</v>
      </c>
      <c r="BL706" t="s">
        <v>10</v>
      </c>
      <c r="BM706" t="s">
        <v>10</v>
      </c>
      <c r="BN706" t="s">
        <v>10</v>
      </c>
      <c r="BO706" t="s">
        <v>10</v>
      </c>
      <c r="BP706" t="s">
        <v>10</v>
      </c>
      <c r="BQ706" t="s">
        <v>10</v>
      </c>
      <c r="BR706" t="s">
        <v>10</v>
      </c>
      <c r="BS706" t="s">
        <v>10</v>
      </c>
      <c r="BT706" t="s">
        <v>10</v>
      </c>
    </row>
    <row r="707" spans="1:72" x14ac:dyDescent="0.45">
      <c r="A707">
        <v>706</v>
      </c>
      <c r="B707" t="s">
        <v>10</v>
      </c>
      <c r="C707" t="s">
        <v>10</v>
      </c>
      <c r="D707" t="s">
        <v>10</v>
      </c>
      <c r="E707" t="s">
        <v>10</v>
      </c>
      <c r="F707" t="s">
        <v>10</v>
      </c>
      <c r="H707" t="s">
        <v>10</v>
      </c>
      <c r="I707" t="s">
        <v>10</v>
      </c>
      <c r="J707" t="s">
        <v>10</v>
      </c>
      <c r="K707" t="s">
        <v>10</v>
      </c>
      <c r="L707" t="s">
        <v>10</v>
      </c>
      <c r="M707" t="s">
        <v>10</v>
      </c>
      <c r="N707" t="s">
        <v>10</v>
      </c>
      <c r="O707" t="s">
        <v>10</v>
      </c>
      <c r="P707" t="s">
        <v>10</v>
      </c>
      <c r="Q707" t="s">
        <v>10</v>
      </c>
      <c r="R707" t="s">
        <v>10</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c r="BK707" t="s">
        <v>10</v>
      </c>
      <c r="BL707" t="s">
        <v>10</v>
      </c>
      <c r="BM707" t="s">
        <v>10</v>
      </c>
      <c r="BN707" t="s">
        <v>10</v>
      </c>
      <c r="BO707" t="s">
        <v>10</v>
      </c>
      <c r="BP707" t="s">
        <v>10</v>
      </c>
      <c r="BQ707" t="s">
        <v>10</v>
      </c>
      <c r="BR707" t="s">
        <v>10</v>
      </c>
      <c r="BS707" t="s">
        <v>10</v>
      </c>
      <c r="BT707" t="s">
        <v>10</v>
      </c>
    </row>
    <row r="708" spans="1:72" x14ac:dyDescent="0.45">
      <c r="A708">
        <v>707</v>
      </c>
      <c r="B708" t="s">
        <v>10</v>
      </c>
      <c r="C708" t="s">
        <v>10</v>
      </c>
      <c r="D708" t="s">
        <v>10</v>
      </c>
      <c r="E708" t="s">
        <v>10</v>
      </c>
      <c r="F708" t="s">
        <v>10</v>
      </c>
      <c r="H708" t="s">
        <v>10</v>
      </c>
      <c r="I708" t="s">
        <v>10</v>
      </c>
      <c r="J708" t="s">
        <v>10</v>
      </c>
      <c r="K708" t="s">
        <v>10</v>
      </c>
      <c r="L708" t="s">
        <v>10</v>
      </c>
      <c r="M708" t="s">
        <v>10</v>
      </c>
      <c r="N708" t="s">
        <v>10</v>
      </c>
      <c r="O708" t="s">
        <v>10</v>
      </c>
      <c r="P708" t="s">
        <v>10</v>
      </c>
      <c r="Q708" t="s">
        <v>10</v>
      </c>
      <c r="R708" t="s">
        <v>10</v>
      </c>
      <c r="S708" t="s">
        <v>10</v>
      </c>
      <c r="T708" t="s">
        <v>10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c r="BK708" t="s">
        <v>10</v>
      </c>
      <c r="BL708" t="s">
        <v>10</v>
      </c>
      <c r="BM708" t="s">
        <v>10</v>
      </c>
      <c r="BN708" t="s">
        <v>10</v>
      </c>
      <c r="BO708" t="s">
        <v>10</v>
      </c>
      <c r="BP708" t="s">
        <v>10</v>
      </c>
      <c r="BQ708" t="s">
        <v>10</v>
      </c>
      <c r="BR708" t="s">
        <v>10</v>
      </c>
      <c r="BS708" t="s">
        <v>10</v>
      </c>
      <c r="BT708" t="s">
        <v>10</v>
      </c>
    </row>
    <row r="709" spans="1:72" x14ac:dyDescent="0.45">
      <c r="A709">
        <v>708</v>
      </c>
      <c r="B709" t="s">
        <v>10</v>
      </c>
      <c r="C709" t="s">
        <v>10</v>
      </c>
      <c r="D709" t="s">
        <v>10</v>
      </c>
      <c r="E709" t="s">
        <v>10</v>
      </c>
      <c r="F709" t="s">
        <v>10</v>
      </c>
      <c r="H709" t="s">
        <v>10</v>
      </c>
      <c r="I709" t="s">
        <v>10</v>
      </c>
      <c r="J709" t="s">
        <v>10</v>
      </c>
      <c r="K709" t="s">
        <v>10</v>
      </c>
      <c r="L709" t="s">
        <v>10</v>
      </c>
      <c r="M709" t="s">
        <v>10</v>
      </c>
      <c r="N709" t="s">
        <v>10</v>
      </c>
      <c r="O709" t="s">
        <v>10</v>
      </c>
      <c r="P709" t="s">
        <v>10</v>
      </c>
      <c r="Q709" t="s">
        <v>10</v>
      </c>
      <c r="R709" t="s">
        <v>10</v>
      </c>
      <c r="S709" t="s">
        <v>10</v>
      </c>
      <c r="T709" t="s">
        <v>10</v>
      </c>
      <c r="U709" t="s">
        <v>10</v>
      </c>
      <c r="V709" t="s">
        <v>10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c r="BK709" t="s">
        <v>10</v>
      </c>
      <c r="BL709" t="s">
        <v>10</v>
      </c>
      <c r="BM709" t="s">
        <v>10</v>
      </c>
      <c r="BN709" t="s">
        <v>10</v>
      </c>
      <c r="BO709" t="s">
        <v>10</v>
      </c>
      <c r="BP709" t="s">
        <v>10</v>
      </c>
      <c r="BQ709" t="s">
        <v>10</v>
      </c>
      <c r="BR709" t="s">
        <v>10</v>
      </c>
      <c r="BS709" t="s">
        <v>10</v>
      </c>
      <c r="BT709" t="s">
        <v>10</v>
      </c>
    </row>
    <row r="710" spans="1:72" x14ac:dyDescent="0.45">
      <c r="A710">
        <v>709</v>
      </c>
      <c r="B710" t="s">
        <v>10</v>
      </c>
      <c r="C710" t="s">
        <v>10</v>
      </c>
      <c r="D710" t="s">
        <v>10</v>
      </c>
      <c r="E710" t="s">
        <v>10</v>
      </c>
      <c r="F710" t="s">
        <v>10</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c r="BK710" t="s">
        <v>10</v>
      </c>
      <c r="BL710" t="s">
        <v>10</v>
      </c>
      <c r="BM710" t="s">
        <v>10</v>
      </c>
      <c r="BN710" t="s">
        <v>10</v>
      </c>
      <c r="BO710" t="s">
        <v>10</v>
      </c>
      <c r="BP710" t="s">
        <v>10</v>
      </c>
      <c r="BQ710" t="s">
        <v>10</v>
      </c>
      <c r="BR710" t="s">
        <v>10</v>
      </c>
      <c r="BS710" t="s">
        <v>10</v>
      </c>
      <c r="BT710" t="s">
        <v>10</v>
      </c>
    </row>
    <row r="711" spans="1:72" x14ac:dyDescent="0.45">
      <c r="A711">
        <v>710</v>
      </c>
      <c r="B711" t="s">
        <v>10</v>
      </c>
      <c r="C711" t="s">
        <v>10</v>
      </c>
      <c r="D711" t="s">
        <v>10</v>
      </c>
      <c r="E711" t="s">
        <v>10</v>
      </c>
      <c r="F711" t="s">
        <v>10</v>
      </c>
      <c r="H711" t="s">
        <v>10</v>
      </c>
      <c r="I711" t="s">
        <v>10</v>
      </c>
      <c r="J711" t="s">
        <v>10</v>
      </c>
      <c r="K711" t="s">
        <v>10</v>
      </c>
      <c r="L711" t="s">
        <v>10</v>
      </c>
      <c r="M711" t="s">
        <v>10</v>
      </c>
      <c r="N711" t="s">
        <v>10</v>
      </c>
      <c r="O711" t="s">
        <v>10</v>
      </c>
      <c r="P711" t="s">
        <v>10</v>
      </c>
      <c r="Q711" t="s">
        <v>10</v>
      </c>
      <c r="R711" t="s">
        <v>10</v>
      </c>
      <c r="S711" t="s">
        <v>10</v>
      </c>
      <c r="T711" t="s">
        <v>10</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c r="BK711" t="s">
        <v>10</v>
      </c>
      <c r="BL711" t="s">
        <v>10</v>
      </c>
      <c r="BM711" t="s">
        <v>10</v>
      </c>
      <c r="BN711" t="s">
        <v>10</v>
      </c>
      <c r="BO711" t="s">
        <v>10</v>
      </c>
      <c r="BP711" t="s">
        <v>10</v>
      </c>
      <c r="BQ711" t="s">
        <v>10</v>
      </c>
      <c r="BR711" t="s">
        <v>10</v>
      </c>
      <c r="BS711" t="s">
        <v>10</v>
      </c>
      <c r="BT711" t="s">
        <v>10</v>
      </c>
    </row>
    <row r="712" spans="1:72" x14ac:dyDescent="0.45">
      <c r="A712">
        <v>711</v>
      </c>
      <c r="B712" t="s">
        <v>10</v>
      </c>
      <c r="C712" t="s">
        <v>10</v>
      </c>
      <c r="D712" t="s">
        <v>10</v>
      </c>
      <c r="E712" t="s">
        <v>10</v>
      </c>
      <c r="F712" t="s">
        <v>10</v>
      </c>
      <c r="H712" t="s">
        <v>10</v>
      </c>
      <c r="I712" t="s">
        <v>10</v>
      </c>
      <c r="J712" t="s">
        <v>10</v>
      </c>
      <c r="K712" t="s">
        <v>10</v>
      </c>
      <c r="L712" t="s">
        <v>10</v>
      </c>
      <c r="M712" t="s">
        <v>10</v>
      </c>
      <c r="N712" t="s">
        <v>10</v>
      </c>
      <c r="O712" t="s">
        <v>10</v>
      </c>
      <c r="P712" t="s">
        <v>10</v>
      </c>
      <c r="Q712" t="s">
        <v>10</v>
      </c>
      <c r="R712" t="s">
        <v>10</v>
      </c>
      <c r="S712" t="s">
        <v>10</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c r="BK712" t="s">
        <v>10</v>
      </c>
      <c r="BL712" t="s">
        <v>10</v>
      </c>
      <c r="BM712" t="s">
        <v>10</v>
      </c>
      <c r="BN712" t="s">
        <v>10</v>
      </c>
      <c r="BO712" t="s">
        <v>10</v>
      </c>
      <c r="BP712" t="s">
        <v>10</v>
      </c>
      <c r="BQ712" t="s">
        <v>10</v>
      </c>
      <c r="BR712" t="s">
        <v>10</v>
      </c>
      <c r="BS712" t="s">
        <v>10</v>
      </c>
      <c r="BT712" t="s">
        <v>10</v>
      </c>
    </row>
    <row r="713" spans="1:72" x14ac:dyDescent="0.45">
      <c r="A713">
        <v>712</v>
      </c>
      <c r="B713" t="s">
        <v>10</v>
      </c>
      <c r="C713" t="s">
        <v>10</v>
      </c>
      <c r="D713" t="s">
        <v>10</v>
      </c>
      <c r="E713" t="s">
        <v>10</v>
      </c>
      <c r="F713" t="s">
        <v>10</v>
      </c>
      <c r="H713" t="s">
        <v>10</v>
      </c>
      <c r="I713" t="s">
        <v>10</v>
      </c>
      <c r="J713" t="s">
        <v>10</v>
      </c>
      <c r="K713" t="s">
        <v>10</v>
      </c>
      <c r="L713" t="s">
        <v>10</v>
      </c>
      <c r="M713" t="s">
        <v>10</v>
      </c>
      <c r="N713" t="s">
        <v>10</v>
      </c>
      <c r="O713" t="s">
        <v>10</v>
      </c>
      <c r="P713" t="s">
        <v>10</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c r="BK713" t="s">
        <v>10</v>
      </c>
      <c r="BL713" t="s">
        <v>10</v>
      </c>
      <c r="BM713" t="s">
        <v>10</v>
      </c>
      <c r="BN713" t="s">
        <v>10</v>
      </c>
      <c r="BO713" t="s">
        <v>10</v>
      </c>
      <c r="BP713" t="s">
        <v>10</v>
      </c>
      <c r="BQ713" t="s">
        <v>10</v>
      </c>
      <c r="BR713" t="s">
        <v>10</v>
      </c>
      <c r="BS713" t="s">
        <v>10</v>
      </c>
      <c r="BT713" t="s">
        <v>10</v>
      </c>
    </row>
    <row r="714" spans="1:72" x14ac:dyDescent="0.45">
      <c r="A714">
        <v>713</v>
      </c>
      <c r="B714" t="s">
        <v>10</v>
      </c>
      <c r="C714" t="s">
        <v>10</v>
      </c>
      <c r="D714" t="s">
        <v>10</v>
      </c>
      <c r="E714" t="s">
        <v>10</v>
      </c>
      <c r="F714" t="s">
        <v>10</v>
      </c>
      <c r="H714" t="s">
        <v>10</v>
      </c>
      <c r="I714" t="s">
        <v>10</v>
      </c>
      <c r="J714" t="s">
        <v>10</v>
      </c>
      <c r="K714" t="s">
        <v>10</v>
      </c>
      <c r="L714" t="s">
        <v>10</v>
      </c>
      <c r="M714" t="s">
        <v>10</v>
      </c>
      <c r="N714" t="s">
        <v>10</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c r="BK714" t="s">
        <v>10</v>
      </c>
      <c r="BL714" t="s">
        <v>10</v>
      </c>
      <c r="BM714" t="s">
        <v>10</v>
      </c>
      <c r="BN714" t="s">
        <v>10</v>
      </c>
      <c r="BO714" t="s">
        <v>10</v>
      </c>
      <c r="BP714" t="s">
        <v>10</v>
      </c>
      <c r="BQ714" t="s">
        <v>10</v>
      </c>
      <c r="BR714" t="s">
        <v>10</v>
      </c>
      <c r="BS714" t="s">
        <v>10</v>
      </c>
      <c r="BT714" t="s">
        <v>10</v>
      </c>
    </row>
    <row r="715" spans="1:72" x14ac:dyDescent="0.45">
      <c r="A715">
        <v>714</v>
      </c>
      <c r="B715" t="s">
        <v>10</v>
      </c>
      <c r="C715" t="s">
        <v>10</v>
      </c>
      <c r="D715" t="s">
        <v>10</v>
      </c>
      <c r="E715" t="s">
        <v>10</v>
      </c>
      <c r="F715" t="s">
        <v>10</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c r="BK715" t="s">
        <v>10</v>
      </c>
      <c r="BL715" t="s">
        <v>10</v>
      </c>
      <c r="BM715" t="s">
        <v>10</v>
      </c>
      <c r="BN715" t="s">
        <v>10</v>
      </c>
      <c r="BO715" t="s">
        <v>10</v>
      </c>
      <c r="BP715" t="s">
        <v>10</v>
      </c>
      <c r="BQ715" t="s">
        <v>10</v>
      </c>
      <c r="BR715" t="s">
        <v>10</v>
      </c>
      <c r="BS715" t="s">
        <v>10</v>
      </c>
      <c r="BT715" t="s">
        <v>10</v>
      </c>
    </row>
    <row r="716" spans="1:72" x14ac:dyDescent="0.45">
      <c r="A716">
        <v>715</v>
      </c>
      <c r="B716" t="s">
        <v>10</v>
      </c>
      <c r="C716" t="s">
        <v>10</v>
      </c>
      <c r="D716" t="s">
        <v>10</v>
      </c>
      <c r="E716" t="s">
        <v>10</v>
      </c>
      <c r="F716" t="s">
        <v>10</v>
      </c>
      <c r="H716" t="s">
        <v>10</v>
      </c>
      <c r="I716" t="s">
        <v>10</v>
      </c>
      <c r="J716" t="s">
        <v>10</v>
      </c>
      <c r="K716" t="s">
        <v>10</v>
      </c>
      <c r="L716" t="s">
        <v>10</v>
      </c>
      <c r="M716" t="s">
        <v>10</v>
      </c>
      <c r="N716" t="s">
        <v>10</v>
      </c>
      <c r="O716" t="s">
        <v>10</v>
      </c>
      <c r="P716" t="s">
        <v>10</v>
      </c>
      <c r="Q716" t="s">
        <v>10</v>
      </c>
      <c r="R716" t="s">
        <v>10</v>
      </c>
      <c r="S716" t="s">
        <v>10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c r="BK716" t="s">
        <v>10</v>
      </c>
      <c r="BL716" t="s">
        <v>10</v>
      </c>
      <c r="BM716" t="s">
        <v>10</v>
      </c>
      <c r="BN716" t="s">
        <v>10</v>
      </c>
      <c r="BO716" t="s">
        <v>10</v>
      </c>
      <c r="BP716" t="s">
        <v>10</v>
      </c>
      <c r="BQ716" t="s">
        <v>10</v>
      </c>
      <c r="BR716" t="s">
        <v>10</v>
      </c>
      <c r="BS716" t="s">
        <v>10</v>
      </c>
      <c r="BT716" t="s">
        <v>10</v>
      </c>
    </row>
    <row r="717" spans="1:72" x14ac:dyDescent="0.45">
      <c r="A717">
        <v>716</v>
      </c>
      <c r="B717" t="s">
        <v>10</v>
      </c>
      <c r="C717" t="s">
        <v>10</v>
      </c>
      <c r="D717" t="s">
        <v>10</v>
      </c>
      <c r="E717" t="s">
        <v>10</v>
      </c>
      <c r="F717" t="s">
        <v>10</v>
      </c>
      <c r="H717" t="s">
        <v>10</v>
      </c>
      <c r="I717" t="s">
        <v>10</v>
      </c>
      <c r="J717" t="s">
        <v>10</v>
      </c>
      <c r="K717" t="s">
        <v>10</v>
      </c>
      <c r="L717" t="s">
        <v>10</v>
      </c>
      <c r="M717" t="s">
        <v>10</v>
      </c>
      <c r="N717" t="s">
        <v>10</v>
      </c>
      <c r="O717" t="s">
        <v>10</v>
      </c>
      <c r="P717" t="s">
        <v>10</v>
      </c>
      <c r="Q717" t="s">
        <v>10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c r="BK717" t="s">
        <v>10</v>
      </c>
      <c r="BL717" t="s">
        <v>10</v>
      </c>
      <c r="BM717" t="s">
        <v>10</v>
      </c>
      <c r="BN717" t="s">
        <v>10</v>
      </c>
      <c r="BO717" t="s">
        <v>10</v>
      </c>
      <c r="BP717" t="s">
        <v>10</v>
      </c>
      <c r="BQ717" t="s">
        <v>10</v>
      </c>
      <c r="BR717" t="s">
        <v>10</v>
      </c>
      <c r="BS717" t="s">
        <v>10</v>
      </c>
      <c r="BT717" t="s">
        <v>10</v>
      </c>
    </row>
    <row r="718" spans="1:72" x14ac:dyDescent="0.45">
      <c r="A718">
        <v>717</v>
      </c>
      <c r="B718" t="s">
        <v>10</v>
      </c>
      <c r="C718" t="s">
        <v>10</v>
      </c>
      <c r="D718" t="s">
        <v>10</v>
      </c>
      <c r="E718" t="s">
        <v>10</v>
      </c>
      <c r="F718" t="s">
        <v>10</v>
      </c>
      <c r="H718" t="s">
        <v>10</v>
      </c>
      <c r="I718" t="s">
        <v>10</v>
      </c>
      <c r="J718" t="s">
        <v>10</v>
      </c>
      <c r="K718" t="s">
        <v>10</v>
      </c>
      <c r="L718" t="s">
        <v>10</v>
      </c>
      <c r="M718" t="s">
        <v>10</v>
      </c>
      <c r="N718" t="s">
        <v>10</v>
      </c>
      <c r="O718" t="s">
        <v>10</v>
      </c>
      <c r="P718" t="s">
        <v>10</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c r="BK718" t="s">
        <v>10</v>
      </c>
      <c r="BL718" t="s">
        <v>10</v>
      </c>
      <c r="BM718" t="s">
        <v>10</v>
      </c>
      <c r="BN718" t="s">
        <v>10</v>
      </c>
      <c r="BO718" t="s">
        <v>10</v>
      </c>
      <c r="BP718" t="s">
        <v>10</v>
      </c>
      <c r="BQ718" t="s">
        <v>10</v>
      </c>
      <c r="BR718" t="s">
        <v>10</v>
      </c>
      <c r="BS718" t="s">
        <v>10</v>
      </c>
      <c r="BT718" t="s">
        <v>10</v>
      </c>
    </row>
    <row r="719" spans="1:72" x14ac:dyDescent="0.45">
      <c r="A719">
        <v>718</v>
      </c>
      <c r="B719" t="s">
        <v>10</v>
      </c>
      <c r="C719" t="s">
        <v>10</v>
      </c>
      <c r="D719" t="s">
        <v>10</v>
      </c>
      <c r="E719" t="s">
        <v>10</v>
      </c>
      <c r="F719" t="s">
        <v>10</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c r="BK719" t="s">
        <v>10</v>
      </c>
      <c r="BL719" t="s">
        <v>10</v>
      </c>
      <c r="BM719" t="s">
        <v>10</v>
      </c>
      <c r="BN719" t="s">
        <v>10</v>
      </c>
      <c r="BO719" t="s">
        <v>10</v>
      </c>
      <c r="BP719" t="s">
        <v>10</v>
      </c>
      <c r="BQ719" t="s">
        <v>10</v>
      </c>
      <c r="BR719" t="s">
        <v>10</v>
      </c>
      <c r="BS719" t="s">
        <v>10</v>
      </c>
      <c r="BT719" t="s">
        <v>10</v>
      </c>
    </row>
    <row r="720" spans="1:72" x14ac:dyDescent="0.45">
      <c r="A720">
        <v>719</v>
      </c>
      <c r="B720" t="s">
        <v>10</v>
      </c>
      <c r="C720" t="s">
        <v>10</v>
      </c>
      <c r="D720" t="s">
        <v>10</v>
      </c>
      <c r="E720" t="s">
        <v>10</v>
      </c>
      <c r="F720" t="s">
        <v>10</v>
      </c>
      <c r="H720" t="s">
        <v>10</v>
      </c>
      <c r="I720" t="s">
        <v>10</v>
      </c>
      <c r="J720" t="s">
        <v>10</v>
      </c>
      <c r="K720" t="s">
        <v>10</v>
      </c>
      <c r="L720" t="s">
        <v>10</v>
      </c>
      <c r="M720" t="s">
        <v>10</v>
      </c>
      <c r="N720" t="s">
        <v>10</v>
      </c>
      <c r="O720" t="s">
        <v>10</v>
      </c>
      <c r="P720" t="s">
        <v>10</v>
      </c>
      <c r="Q720" t="s">
        <v>10</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c r="BK720" t="s">
        <v>10</v>
      </c>
      <c r="BL720" t="s">
        <v>10</v>
      </c>
      <c r="BM720" t="s">
        <v>10</v>
      </c>
      <c r="BN720" t="s">
        <v>10</v>
      </c>
      <c r="BO720" t="s">
        <v>10</v>
      </c>
      <c r="BP720" t="s">
        <v>10</v>
      </c>
      <c r="BQ720" t="s">
        <v>10</v>
      </c>
      <c r="BR720" t="s">
        <v>10</v>
      </c>
      <c r="BS720" t="s">
        <v>10</v>
      </c>
      <c r="BT720" t="s">
        <v>10</v>
      </c>
    </row>
    <row r="721" spans="1:72" x14ac:dyDescent="0.45">
      <c r="A721">
        <v>720</v>
      </c>
      <c r="B721" t="s">
        <v>10</v>
      </c>
      <c r="C721" t="s">
        <v>10</v>
      </c>
      <c r="D721" t="s">
        <v>10</v>
      </c>
      <c r="E721" t="s">
        <v>10</v>
      </c>
      <c r="F721" t="s">
        <v>10</v>
      </c>
      <c r="H721" t="s">
        <v>10</v>
      </c>
      <c r="I721" t="s">
        <v>10</v>
      </c>
      <c r="J721" t="s">
        <v>10</v>
      </c>
      <c r="K721" t="s">
        <v>10</v>
      </c>
      <c r="L721" t="s">
        <v>10</v>
      </c>
      <c r="M721" t="s">
        <v>10</v>
      </c>
      <c r="N721" t="s">
        <v>10</v>
      </c>
      <c r="O721" t="s">
        <v>10</v>
      </c>
      <c r="P721" t="s">
        <v>10</v>
      </c>
      <c r="Q721" t="s">
        <v>10</v>
      </c>
      <c r="R721" t="s">
        <v>10</v>
      </c>
      <c r="S721" t="s">
        <v>10</v>
      </c>
      <c r="T721" t="s">
        <v>10</v>
      </c>
      <c r="U721" t="s">
        <v>10</v>
      </c>
      <c r="V721" t="s">
        <v>10</v>
      </c>
      <c r="W721" t="s">
        <v>10</v>
      </c>
      <c r="X721" t="s">
        <v>10</v>
      </c>
      <c r="Y721" t="s">
        <v>10</v>
      </c>
      <c r="Z721" t="s">
        <v>10</v>
      </c>
      <c r="AA721" t="s">
        <v>10</v>
      </c>
      <c r="AB721" t="s">
        <v>10</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c r="BK721" t="s">
        <v>10</v>
      </c>
      <c r="BL721" t="s">
        <v>10</v>
      </c>
      <c r="BM721" t="s">
        <v>10</v>
      </c>
      <c r="BN721" t="s">
        <v>10</v>
      </c>
      <c r="BO721" t="s">
        <v>10</v>
      </c>
      <c r="BP721" t="s">
        <v>10</v>
      </c>
      <c r="BQ721" t="s">
        <v>10</v>
      </c>
      <c r="BR721" t="s">
        <v>10</v>
      </c>
      <c r="BS721" t="s">
        <v>10</v>
      </c>
      <c r="BT721" t="s">
        <v>10</v>
      </c>
    </row>
    <row r="722" spans="1:72" x14ac:dyDescent="0.45">
      <c r="A722">
        <v>721</v>
      </c>
      <c r="B722" t="s">
        <v>10</v>
      </c>
      <c r="C722" t="s">
        <v>10</v>
      </c>
      <c r="D722" t="s">
        <v>10</v>
      </c>
      <c r="E722" t="s">
        <v>10</v>
      </c>
      <c r="F722" t="s">
        <v>10</v>
      </c>
      <c r="H722" t="s">
        <v>10</v>
      </c>
      <c r="I722" t="s">
        <v>10</v>
      </c>
      <c r="J722" t="s">
        <v>10</v>
      </c>
      <c r="K722" t="s">
        <v>10</v>
      </c>
      <c r="L722" t="s">
        <v>10</v>
      </c>
      <c r="M722" t="s">
        <v>10</v>
      </c>
      <c r="N722" t="s">
        <v>10</v>
      </c>
      <c r="O722" t="s">
        <v>10</v>
      </c>
      <c r="P722" t="s">
        <v>10</v>
      </c>
      <c r="Q722" t="s">
        <v>10</v>
      </c>
      <c r="R722" t="s">
        <v>10</v>
      </c>
      <c r="S722" t="s">
        <v>10</v>
      </c>
      <c r="T722" t="s">
        <v>10</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c r="BK722" t="s">
        <v>10</v>
      </c>
      <c r="BL722" t="s">
        <v>10</v>
      </c>
      <c r="BM722" t="s">
        <v>10</v>
      </c>
      <c r="BN722" t="s">
        <v>10</v>
      </c>
      <c r="BO722" t="s">
        <v>10</v>
      </c>
      <c r="BP722" t="s">
        <v>10</v>
      </c>
      <c r="BQ722" t="s">
        <v>10</v>
      </c>
      <c r="BR722" t="s">
        <v>10</v>
      </c>
      <c r="BS722" t="s">
        <v>10</v>
      </c>
      <c r="BT722" t="s">
        <v>10</v>
      </c>
    </row>
    <row r="723" spans="1:72" x14ac:dyDescent="0.45">
      <c r="A723">
        <v>722</v>
      </c>
      <c r="B723" t="s">
        <v>10</v>
      </c>
      <c r="C723" t="s">
        <v>10</v>
      </c>
      <c r="D723" t="s">
        <v>10</v>
      </c>
      <c r="E723" t="s">
        <v>10</v>
      </c>
      <c r="F723" t="s">
        <v>10</v>
      </c>
      <c r="H723" t="s">
        <v>10</v>
      </c>
      <c r="I723" t="s">
        <v>10</v>
      </c>
      <c r="J723" t="s">
        <v>10</v>
      </c>
      <c r="K723" t="s">
        <v>10</v>
      </c>
      <c r="L723" t="s">
        <v>10</v>
      </c>
      <c r="M723" t="s">
        <v>10</v>
      </c>
      <c r="N723" t="s">
        <v>10</v>
      </c>
      <c r="O723" t="s">
        <v>10</v>
      </c>
      <c r="P723" t="s">
        <v>10</v>
      </c>
      <c r="Q723" t="s">
        <v>10</v>
      </c>
      <c r="R723" t="s">
        <v>10</v>
      </c>
      <c r="S723" t="s">
        <v>10</v>
      </c>
      <c r="T723" t="s">
        <v>10</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c r="BK723" t="s">
        <v>10</v>
      </c>
      <c r="BL723" t="s">
        <v>10</v>
      </c>
      <c r="BM723" t="s">
        <v>10</v>
      </c>
      <c r="BN723" t="s">
        <v>10</v>
      </c>
      <c r="BO723" t="s">
        <v>10</v>
      </c>
      <c r="BP723" t="s">
        <v>10</v>
      </c>
      <c r="BQ723" t="s">
        <v>10</v>
      </c>
      <c r="BR723" t="s">
        <v>10</v>
      </c>
      <c r="BS723" t="s">
        <v>10</v>
      </c>
      <c r="BT723" t="s">
        <v>10</v>
      </c>
    </row>
    <row r="724" spans="1:72" x14ac:dyDescent="0.45">
      <c r="A724">
        <v>723</v>
      </c>
      <c r="B724" t="s">
        <v>10</v>
      </c>
      <c r="C724" t="s">
        <v>10</v>
      </c>
      <c r="D724" t="s">
        <v>10</v>
      </c>
      <c r="E724" t="s">
        <v>10</v>
      </c>
      <c r="F724" t="s">
        <v>10</v>
      </c>
      <c r="H724" t="s">
        <v>10</v>
      </c>
      <c r="I724" t="s">
        <v>10</v>
      </c>
      <c r="J724" t="s">
        <v>10</v>
      </c>
      <c r="K724" t="s">
        <v>10</v>
      </c>
      <c r="L724" t="s">
        <v>10</v>
      </c>
      <c r="M724" t="s">
        <v>10</v>
      </c>
      <c r="N724" t="s">
        <v>10</v>
      </c>
      <c r="O724" t="s">
        <v>10</v>
      </c>
      <c r="P724" t="s">
        <v>10</v>
      </c>
      <c r="Q724" t="s">
        <v>10</v>
      </c>
      <c r="R724" t="s">
        <v>10</v>
      </c>
      <c r="S724" t="s">
        <v>10</v>
      </c>
      <c r="T724" t="s">
        <v>10</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c r="BK724" t="s">
        <v>10</v>
      </c>
      <c r="BL724" t="s">
        <v>10</v>
      </c>
      <c r="BM724" t="s">
        <v>10</v>
      </c>
      <c r="BN724" t="s">
        <v>10</v>
      </c>
      <c r="BO724" t="s">
        <v>10</v>
      </c>
      <c r="BP724" t="s">
        <v>10</v>
      </c>
      <c r="BQ724" t="s">
        <v>10</v>
      </c>
      <c r="BR724" t="s">
        <v>10</v>
      </c>
      <c r="BS724" t="s">
        <v>10</v>
      </c>
      <c r="BT724" t="s">
        <v>10</v>
      </c>
    </row>
    <row r="725" spans="1:72" x14ac:dyDescent="0.45">
      <c r="A725">
        <v>724</v>
      </c>
      <c r="B725" t="s">
        <v>10</v>
      </c>
      <c r="C725" t="s">
        <v>10</v>
      </c>
      <c r="D725" t="s">
        <v>10</v>
      </c>
      <c r="E725" t="s">
        <v>10</v>
      </c>
      <c r="F725" t="s">
        <v>10</v>
      </c>
      <c r="H725" t="s">
        <v>10</v>
      </c>
      <c r="I725" t="s">
        <v>10</v>
      </c>
      <c r="J725" t="s">
        <v>10</v>
      </c>
      <c r="K725" t="s">
        <v>10</v>
      </c>
      <c r="L725" t="s">
        <v>10</v>
      </c>
      <c r="M725" t="s">
        <v>10</v>
      </c>
      <c r="N725" t="s">
        <v>10</v>
      </c>
      <c r="O725" t="s">
        <v>10</v>
      </c>
      <c r="P725" t="s">
        <v>10</v>
      </c>
      <c r="Q725" t="s">
        <v>10</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c r="BK725" t="s">
        <v>10</v>
      </c>
      <c r="BL725" t="s">
        <v>10</v>
      </c>
      <c r="BM725" t="s">
        <v>10</v>
      </c>
      <c r="BN725" t="s">
        <v>10</v>
      </c>
      <c r="BO725" t="s">
        <v>10</v>
      </c>
      <c r="BP725" t="s">
        <v>10</v>
      </c>
      <c r="BQ725" t="s">
        <v>10</v>
      </c>
      <c r="BR725" t="s">
        <v>10</v>
      </c>
      <c r="BS725" t="s">
        <v>10</v>
      </c>
      <c r="BT725" t="s">
        <v>10</v>
      </c>
    </row>
    <row r="726" spans="1:72" x14ac:dyDescent="0.45">
      <c r="A726">
        <v>725</v>
      </c>
      <c r="B726" t="s">
        <v>10</v>
      </c>
      <c r="C726" t="s">
        <v>10</v>
      </c>
      <c r="D726" t="s">
        <v>10</v>
      </c>
      <c r="E726" t="s">
        <v>10</v>
      </c>
      <c r="F726" t="s">
        <v>10</v>
      </c>
      <c r="H726" t="s">
        <v>10</v>
      </c>
      <c r="I726" t="s">
        <v>10</v>
      </c>
      <c r="J726" t="s">
        <v>10</v>
      </c>
      <c r="K726" t="s">
        <v>10</v>
      </c>
      <c r="L726" t="s">
        <v>10</v>
      </c>
      <c r="M726" t="s">
        <v>10</v>
      </c>
      <c r="N726" t="s">
        <v>10</v>
      </c>
      <c r="O726" t="s">
        <v>10</v>
      </c>
      <c r="P726" t="s">
        <v>10</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c r="BK726" t="s">
        <v>10</v>
      </c>
      <c r="BL726" t="s">
        <v>10</v>
      </c>
      <c r="BM726" t="s">
        <v>10</v>
      </c>
      <c r="BN726" t="s">
        <v>10</v>
      </c>
      <c r="BO726" t="s">
        <v>10</v>
      </c>
      <c r="BP726" t="s">
        <v>10</v>
      </c>
      <c r="BQ726" t="s">
        <v>10</v>
      </c>
      <c r="BR726" t="s">
        <v>10</v>
      </c>
      <c r="BS726" t="s">
        <v>10</v>
      </c>
      <c r="BT726" t="s">
        <v>10</v>
      </c>
    </row>
    <row r="727" spans="1:72" x14ac:dyDescent="0.45">
      <c r="A727">
        <v>726</v>
      </c>
      <c r="B727" t="s">
        <v>10</v>
      </c>
      <c r="C727" t="s">
        <v>10</v>
      </c>
      <c r="D727" t="s">
        <v>10</v>
      </c>
      <c r="E727" t="s">
        <v>10</v>
      </c>
      <c r="F727" t="s">
        <v>10</v>
      </c>
      <c r="H727" t="s">
        <v>10</v>
      </c>
      <c r="I727" t="s">
        <v>10</v>
      </c>
      <c r="J727" t="s">
        <v>10</v>
      </c>
      <c r="K727" t="s">
        <v>10</v>
      </c>
      <c r="L727" t="s">
        <v>10</v>
      </c>
      <c r="M727" t="s">
        <v>10</v>
      </c>
      <c r="N727" t="s">
        <v>10</v>
      </c>
      <c r="O727" t="s">
        <v>10</v>
      </c>
      <c r="P727" t="s">
        <v>10</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c r="BK727" t="s">
        <v>10</v>
      </c>
      <c r="BL727" t="s">
        <v>10</v>
      </c>
      <c r="BM727" t="s">
        <v>10</v>
      </c>
      <c r="BN727" t="s">
        <v>10</v>
      </c>
      <c r="BO727" t="s">
        <v>10</v>
      </c>
      <c r="BP727" t="s">
        <v>10</v>
      </c>
      <c r="BQ727" t="s">
        <v>10</v>
      </c>
      <c r="BR727" t="s">
        <v>10</v>
      </c>
      <c r="BS727" t="s">
        <v>10</v>
      </c>
      <c r="BT727" t="s">
        <v>10</v>
      </c>
    </row>
    <row r="728" spans="1:72" x14ac:dyDescent="0.45">
      <c r="A728">
        <v>727</v>
      </c>
      <c r="B728" t="s">
        <v>10</v>
      </c>
      <c r="C728" t="s">
        <v>10</v>
      </c>
      <c r="D728" t="s">
        <v>10</v>
      </c>
      <c r="E728" t="s">
        <v>10</v>
      </c>
      <c r="F728" t="s">
        <v>10</v>
      </c>
      <c r="H728" t="s">
        <v>10</v>
      </c>
      <c r="I728" t="s">
        <v>10</v>
      </c>
      <c r="J728" t="s">
        <v>10</v>
      </c>
      <c r="K728" t="s">
        <v>10</v>
      </c>
      <c r="L728" t="s">
        <v>10</v>
      </c>
      <c r="M728" t="s">
        <v>10</v>
      </c>
      <c r="N728" t="s">
        <v>10</v>
      </c>
      <c r="O728" t="s">
        <v>10</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c r="BK728" t="s">
        <v>10</v>
      </c>
      <c r="BL728" t="s">
        <v>10</v>
      </c>
      <c r="BM728" t="s">
        <v>10</v>
      </c>
      <c r="BN728" t="s">
        <v>10</v>
      </c>
      <c r="BO728" t="s">
        <v>10</v>
      </c>
      <c r="BP728" t="s">
        <v>10</v>
      </c>
      <c r="BQ728" t="s">
        <v>10</v>
      </c>
      <c r="BR728" t="s">
        <v>10</v>
      </c>
      <c r="BS728" t="s">
        <v>10</v>
      </c>
      <c r="BT728" t="s">
        <v>10</v>
      </c>
    </row>
    <row r="729" spans="1:72" x14ac:dyDescent="0.45">
      <c r="A729">
        <v>728</v>
      </c>
      <c r="B729" t="s">
        <v>10</v>
      </c>
      <c r="C729" t="s">
        <v>10</v>
      </c>
      <c r="D729" t="s">
        <v>10</v>
      </c>
      <c r="E729" t="s">
        <v>10</v>
      </c>
      <c r="F729" t="s">
        <v>10</v>
      </c>
      <c r="H729" t="s">
        <v>10</v>
      </c>
      <c r="I729" t="s">
        <v>10</v>
      </c>
      <c r="J729" t="s">
        <v>10</v>
      </c>
      <c r="K729" t="s">
        <v>10</v>
      </c>
      <c r="L729" t="s">
        <v>10</v>
      </c>
      <c r="M729" t="s">
        <v>10</v>
      </c>
      <c r="N729" t="s">
        <v>10</v>
      </c>
      <c r="O729" t="s">
        <v>10</v>
      </c>
      <c r="P729" t="s">
        <v>10</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c r="BK729" t="s">
        <v>10</v>
      </c>
      <c r="BL729" t="s">
        <v>10</v>
      </c>
      <c r="BM729" t="s">
        <v>10</v>
      </c>
      <c r="BN729" t="s">
        <v>10</v>
      </c>
      <c r="BO729" t="s">
        <v>10</v>
      </c>
      <c r="BP729" t="s">
        <v>10</v>
      </c>
      <c r="BQ729" t="s">
        <v>10</v>
      </c>
      <c r="BR729" t="s">
        <v>10</v>
      </c>
      <c r="BS729" t="s">
        <v>10</v>
      </c>
      <c r="BT729" t="s">
        <v>10</v>
      </c>
    </row>
    <row r="730" spans="1:72" x14ac:dyDescent="0.45">
      <c r="A730">
        <v>729</v>
      </c>
      <c r="B730" t="s">
        <v>10</v>
      </c>
      <c r="C730" t="s">
        <v>10</v>
      </c>
      <c r="D730" t="s">
        <v>10</v>
      </c>
      <c r="E730" t="s">
        <v>10</v>
      </c>
      <c r="F730" t="s">
        <v>10</v>
      </c>
      <c r="H730" t="s">
        <v>10</v>
      </c>
      <c r="I730" t="s">
        <v>10</v>
      </c>
      <c r="J730" t="s">
        <v>10</v>
      </c>
      <c r="K730" t="s">
        <v>10</v>
      </c>
      <c r="L730" t="s">
        <v>10</v>
      </c>
      <c r="M730" t="s">
        <v>10</v>
      </c>
      <c r="N730" t="s">
        <v>10</v>
      </c>
      <c r="O730" t="s">
        <v>10</v>
      </c>
      <c r="P730" t="s">
        <v>10</v>
      </c>
      <c r="Q730" t="s">
        <v>10</v>
      </c>
      <c r="R730" t="s">
        <v>10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c r="BK730" t="s">
        <v>10</v>
      </c>
      <c r="BL730" t="s">
        <v>10</v>
      </c>
      <c r="BM730" t="s">
        <v>10</v>
      </c>
      <c r="BN730" t="s">
        <v>10</v>
      </c>
      <c r="BO730" t="s">
        <v>10</v>
      </c>
      <c r="BP730" t="s">
        <v>10</v>
      </c>
      <c r="BQ730" t="s">
        <v>10</v>
      </c>
      <c r="BR730" t="s">
        <v>10</v>
      </c>
      <c r="BS730" t="s">
        <v>10</v>
      </c>
      <c r="BT730" t="s">
        <v>10</v>
      </c>
    </row>
    <row r="731" spans="1:72" x14ac:dyDescent="0.45">
      <c r="A731">
        <v>730</v>
      </c>
      <c r="B731" t="s">
        <v>10</v>
      </c>
      <c r="C731" t="s">
        <v>10</v>
      </c>
      <c r="D731" t="s">
        <v>10</v>
      </c>
      <c r="E731" t="s">
        <v>10</v>
      </c>
      <c r="F731" t="s">
        <v>10</v>
      </c>
      <c r="H731" t="s">
        <v>10</v>
      </c>
      <c r="I731" t="s">
        <v>10</v>
      </c>
      <c r="J731" t="s">
        <v>10</v>
      </c>
      <c r="K731" t="s">
        <v>10</v>
      </c>
      <c r="L731" t="s">
        <v>10</v>
      </c>
      <c r="M731" t="s">
        <v>10</v>
      </c>
      <c r="N731" t="s">
        <v>10</v>
      </c>
      <c r="O731" t="s">
        <v>10</v>
      </c>
      <c r="P731" t="s">
        <v>10</v>
      </c>
      <c r="Q731" t="s">
        <v>10</v>
      </c>
      <c r="R731" t="s">
        <v>10</v>
      </c>
      <c r="S731" t="s">
        <v>10</v>
      </c>
      <c r="T731" t="s">
        <v>10</v>
      </c>
      <c r="U731" t="s">
        <v>10</v>
      </c>
      <c r="V731" t="s">
        <v>10</v>
      </c>
      <c r="W731" t="s">
        <v>10</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c r="BK731" t="s">
        <v>10</v>
      </c>
      <c r="BL731" t="s">
        <v>10</v>
      </c>
      <c r="BM731" t="s">
        <v>10</v>
      </c>
      <c r="BN731" t="s">
        <v>10</v>
      </c>
      <c r="BO731" t="s">
        <v>10</v>
      </c>
      <c r="BP731" t="s">
        <v>10</v>
      </c>
      <c r="BQ731" t="s">
        <v>10</v>
      </c>
      <c r="BR731" t="s">
        <v>10</v>
      </c>
      <c r="BS731" t="s">
        <v>10</v>
      </c>
      <c r="BT731" t="s">
        <v>10</v>
      </c>
    </row>
    <row r="732" spans="1:72" x14ac:dyDescent="0.45">
      <c r="A732">
        <v>731</v>
      </c>
      <c r="B732" t="s">
        <v>10</v>
      </c>
      <c r="C732" t="s">
        <v>10</v>
      </c>
      <c r="D732" t="s">
        <v>10</v>
      </c>
      <c r="E732" t="s">
        <v>10</v>
      </c>
      <c r="F732" t="s">
        <v>10</v>
      </c>
      <c r="H732" t="s">
        <v>10</v>
      </c>
      <c r="I732" t="s">
        <v>10</v>
      </c>
      <c r="J732" t="s">
        <v>10</v>
      </c>
      <c r="K732" t="s">
        <v>10</v>
      </c>
      <c r="L732" t="s">
        <v>10</v>
      </c>
      <c r="M732" t="s">
        <v>10</v>
      </c>
      <c r="N732" t="s">
        <v>10</v>
      </c>
      <c r="O732" t="s">
        <v>10</v>
      </c>
      <c r="P732" t="s">
        <v>10</v>
      </c>
      <c r="Q732" t="s">
        <v>10</v>
      </c>
      <c r="R732" t="s">
        <v>10</v>
      </c>
      <c r="S732" t="s">
        <v>10</v>
      </c>
      <c r="T732" t="s">
        <v>10</v>
      </c>
      <c r="U732" t="s">
        <v>10</v>
      </c>
      <c r="V732" t="s">
        <v>10</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c r="BK732" t="s">
        <v>10</v>
      </c>
      <c r="BL732" t="s">
        <v>10</v>
      </c>
      <c r="BM732" t="s">
        <v>10</v>
      </c>
      <c r="BN732" t="s">
        <v>10</v>
      </c>
      <c r="BO732" t="s">
        <v>10</v>
      </c>
      <c r="BP732" t="s">
        <v>10</v>
      </c>
      <c r="BQ732" t="s">
        <v>10</v>
      </c>
      <c r="BR732" t="s">
        <v>10</v>
      </c>
      <c r="BS732" t="s">
        <v>10</v>
      </c>
      <c r="BT732" t="s">
        <v>10</v>
      </c>
    </row>
    <row r="733" spans="1:72" x14ac:dyDescent="0.45">
      <c r="A733">
        <v>732</v>
      </c>
      <c r="B733" t="s">
        <v>10</v>
      </c>
      <c r="C733" t="s">
        <v>10</v>
      </c>
      <c r="D733" t="s">
        <v>10</v>
      </c>
      <c r="E733" t="s">
        <v>10</v>
      </c>
      <c r="F733" t="s">
        <v>10</v>
      </c>
      <c r="H733" t="s">
        <v>10</v>
      </c>
      <c r="I733" t="s">
        <v>10</v>
      </c>
      <c r="J733" t="s">
        <v>10</v>
      </c>
      <c r="K733" t="s">
        <v>10</v>
      </c>
      <c r="L733" t="s">
        <v>10</v>
      </c>
      <c r="M733" t="s">
        <v>10</v>
      </c>
      <c r="N733" t="s">
        <v>10</v>
      </c>
      <c r="O733" t="s">
        <v>10</v>
      </c>
      <c r="P733" t="s">
        <v>10</v>
      </c>
      <c r="Q733" t="s">
        <v>10</v>
      </c>
      <c r="R733" t="s">
        <v>10</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c r="BK733" t="s">
        <v>10</v>
      </c>
      <c r="BL733" t="s">
        <v>10</v>
      </c>
      <c r="BM733" t="s">
        <v>10</v>
      </c>
      <c r="BN733" t="s">
        <v>10</v>
      </c>
      <c r="BO733" t="s">
        <v>10</v>
      </c>
      <c r="BP733" t="s">
        <v>10</v>
      </c>
      <c r="BQ733" t="s">
        <v>10</v>
      </c>
      <c r="BR733" t="s">
        <v>10</v>
      </c>
      <c r="BS733" t="s">
        <v>10</v>
      </c>
      <c r="BT733" t="s">
        <v>10</v>
      </c>
    </row>
    <row r="734" spans="1:72" x14ac:dyDescent="0.45">
      <c r="A734">
        <v>733</v>
      </c>
      <c r="B734" t="s">
        <v>10</v>
      </c>
      <c r="C734" t="s">
        <v>10</v>
      </c>
      <c r="D734" t="s">
        <v>10</v>
      </c>
      <c r="E734" t="s">
        <v>10</v>
      </c>
      <c r="F734" t="s">
        <v>10</v>
      </c>
      <c r="H734" t="s">
        <v>10</v>
      </c>
      <c r="I734" t="s">
        <v>10</v>
      </c>
      <c r="J734" t="s">
        <v>10</v>
      </c>
      <c r="K734" t="s">
        <v>10</v>
      </c>
      <c r="L734" t="s">
        <v>10</v>
      </c>
      <c r="M734" t="s">
        <v>10</v>
      </c>
      <c r="N734" t="s">
        <v>10</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c r="BK734" t="s">
        <v>10</v>
      </c>
      <c r="BL734" t="s">
        <v>10</v>
      </c>
      <c r="BM734" t="s">
        <v>10</v>
      </c>
      <c r="BN734" t="s">
        <v>10</v>
      </c>
      <c r="BO734" t="s">
        <v>10</v>
      </c>
      <c r="BP734" t="s">
        <v>10</v>
      </c>
      <c r="BQ734" t="s">
        <v>10</v>
      </c>
      <c r="BR734" t="s">
        <v>10</v>
      </c>
      <c r="BS734" t="s">
        <v>10</v>
      </c>
      <c r="BT734" t="s">
        <v>10</v>
      </c>
    </row>
    <row r="735" spans="1:72" x14ac:dyDescent="0.45">
      <c r="A735">
        <v>734</v>
      </c>
      <c r="B735" t="s">
        <v>10</v>
      </c>
      <c r="C735" t="s">
        <v>10</v>
      </c>
      <c r="D735" t="s">
        <v>10</v>
      </c>
      <c r="E735" t="s">
        <v>10</v>
      </c>
      <c r="F735" t="s">
        <v>10</v>
      </c>
      <c r="H735" t="s">
        <v>10</v>
      </c>
      <c r="I735" t="s">
        <v>10</v>
      </c>
      <c r="J735" t="s">
        <v>10</v>
      </c>
      <c r="K735" t="s">
        <v>10</v>
      </c>
      <c r="L735" t="s">
        <v>10</v>
      </c>
      <c r="M735" t="s">
        <v>10</v>
      </c>
      <c r="N735" t="s">
        <v>10</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c r="BK735" t="s">
        <v>10</v>
      </c>
      <c r="BL735" t="s">
        <v>10</v>
      </c>
      <c r="BM735" t="s">
        <v>10</v>
      </c>
      <c r="BN735" t="s">
        <v>10</v>
      </c>
      <c r="BO735" t="s">
        <v>10</v>
      </c>
      <c r="BP735" t="s">
        <v>10</v>
      </c>
      <c r="BQ735" t="s">
        <v>10</v>
      </c>
      <c r="BR735" t="s">
        <v>10</v>
      </c>
      <c r="BS735" t="s">
        <v>10</v>
      </c>
      <c r="BT735" t="s">
        <v>10</v>
      </c>
    </row>
    <row r="736" spans="1:72" x14ac:dyDescent="0.45">
      <c r="A736">
        <v>735</v>
      </c>
      <c r="B736" t="s">
        <v>10</v>
      </c>
      <c r="C736" t="s">
        <v>10</v>
      </c>
      <c r="D736" t="s">
        <v>10</v>
      </c>
      <c r="E736" t="s">
        <v>10</v>
      </c>
      <c r="F736" t="s">
        <v>10</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c r="BK736" t="s">
        <v>10</v>
      </c>
      <c r="BL736" t="s">
        <v>10</v>
      </c>
      <c r="BM736" t="s">
        <v>10</v>
      </c>
      <c r="BN736" t="s">
        <v>10</v>
      </c>
      <c r="BO736" t="s">
        <v>10</v>
      </c>
      <c r="BP736" t="s">
        <v>10</v>
      </c>
      <c r="BQ736" t="s">
        <v>10</v>
      </c>
      <c r="BR736" t="s">
        <v>10</v>
      </c>
      <c r="BS736" t="s">
        <v>10</v>
      </c>
      <c r="BT736" t="s">
        <v>10</v>
      </c>
    </row>
    <row r="737" spans="1:72" x14ac:dyDescent="0.45">
      <c r="A737">
        <v>736</v>
      </c>
      <c r="B737" t="s">
        <v>10</v>
      </c>
      <c r="C737" t="s">
        <v>10</v>
      </c>
      <c r="D737" t="s">
        <v>10</v>
      </c>
      <c r="E737" t="s">
        <v>10</v>
      </c>
      <c r="F737" t="s">
        <v>10</v>
      </c>
      <c r="H737" t="s">
        <v>10</v>
      </c>
      <c r="I737" t="s">
        <v>10</v>
      </c>
      <c r="J737" t="s">
        <v>10</v>
      </c>
      <c r="K737" t="s">
        <v>10</v>
      </c>
      <c r="L737" t="s">
        <v>10</v>
      </c>
      <c r="M737" t="s">
        <v>10</v>
      </c>
      <c r="N737" t="s">
        <v>10</v>
      </c>
      <c r="O737" t="s">
        <v>10</v>
      </c>
      <c r="P737" t="s">
        <v>10</v>
      </c>
      <c r="Q737" t="s">
        <v>10</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c r="BK737" t="s">
        <v>10</v>
      </c>
      <c r="BL737" t="s">
        <v>10</v>
      </c>
      <c r="BM737" t="s">
        <v>10</v>
      </c>
      <c r="BN737" t="s">
        <v>10</v>
      </c>
      <c r="BO737" t="s">
        <v>10</v>
      </c>
      <c r="BP737" t="s">
        <v>10</v>
      </c>
      <c r="BQ737" t="s">
        <v>10</v>
      </c>
      <c r="BR737" t="s">
        <v>10</v>
      </c>
      <c r="BS737" t="s">
        <v>10</v>
      </c>
      <c r="BT737" t="s">
        <v>10</v>
      </c>
    </row>
    <row r="738" spans="1:72" x14ac:dyDescent="0.45">
      <c r="A738">
        <v>737</v>
      </c>
      <c r="B738" t="s">
        <v>10</v>
      </c>
      <c r="C738" t="s">
        <v>10</v>
      </c>
      <c r="D738" t="s">
        <v>10</v>
      </c>
      <c r="E738" t="s">
        <v>10</v>
      </c>
      <c r="F738" t="s">
        <v>10</v>
      </c>
      <c r="H738" t="s">
        <v>10</v>
      </c>
      <c r="I738" t="s">
        <v>10</v>
      </c>
      <c r="J738" t="s">
        <v>10</v>
      </c>
      <c r="K738" t="s">
        <v>10</v>
      </c>
      <c r="L738" t="s">
        <v>10</v>
      </c>
      <c r="M738" t="s">
        <v>10</v>
      </c>
      <c r="N738" t="s">
        <v>10</v>
      </c>
      <c r="O738" t="s">
        <v>10</v>
      </c>
      <c r="P738" t="s">
        <v>10</v>
      </c>
      <c r="Q738" t="s">
        <v>10</v>
      </c>
      <c r="R738" t="s">
        <v>10</v>
      </c>
      <c r="S738" t="s">
        <v>10</v>
      </c>
      <c r="T738" t="s">
        <v>10</v>
      </c>
      <c r="U738" t="s">
        <v>10</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c r="BK738" t="s">
        <v>10</v>
      </c>
      <c r="BL738" t="s">
        <v>10</v>
      </c>
      <c r="BM738" t="s">
        <v>10</v>
      </c>
      <c r="BN738" t="s">
        <v>10</v>
      </c>
      <c r="BO738" t="s">
        <v>10</v>
      </c>
      <c r="BP738" t="s">
        <v>10</v>
      </c>
      <c r="BQ738" t="s">
        <v>10</v>
      </c>
      <c r="BR738" t="s">
        <v>10</v>
      </c>
      <c r="BS738" t="s">
        <v>10</v>
      </c>
      <c r="BT738" t="s">
        <v>10</v>
      </c>
    </row>
    <row r="739" spans="1:72" x14ac:dyDescent="0.45">
      <c r="A739">
        <v>738</v>
      </c>
      <c r="B739" t="s">
        <v>10</v>
      </c>
      <c r="C739" t="s">
        <v>10</v>
      </c>
      <c r="D739" t="s">
        <v>10</v>
      </c>
      <c r="E739" t="s">
        <v>10</v>
      </c>
      <c r="F739" t="s">
        <v>10</v>
      </c>
      <c r="H739" t="s">
        <v>10</v>
      </c>
      <c r="I739" t="s">
        <v>10</v>
      </c>
      <c r="J739" t="s">
        <v>10</v>
      </c>
      <c r="K739" t="s">
        <v>10</v>
      </c>
      <c r="L739" t="s">
        <v>10</v>
      </c>
      <c r="M739" t="s">
        <v>10</v>
      </c>
      <c r="N739" t="s">
        <v>10</v>
      </c>
      <c r="O739" t="s">
        <v>10</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c r="BK739" t="s">
        <v>10</v>
      </c>
      <c r="BL739" t="s">
        <v>10</v>
      </c>
      <c r="BM739" t="s">
        <v>10</v>
      </c>
      <c r="BN739" t="s">
        <v>10</v>
      </c>
      <c r="BO739" t="s">
        <v>10</v>
      </c>
      <c r="BP739" t="s">
        <v>10</v>
      </c>
      <c r="BQ739" t="s">
        <v>10</v>
      </c>
      <c r="BR739" t="s">
        <v>10</v>
      </c>
      <c r="BS739" t="s">
        <v>10</v>
      </c>
      <c r="BT739" t="s">
        <v>10</v>
      </c>
    </row>
    <row r="740" spans="1:72" x14ac:dyDescent="0.45">
      <c r="A740">
        <v>739</v>
      </c>
      <c r="B740" t="s">
        <v>10</v>
      </c>
      <c r="C740" t="s">
        <v>10</v>
      </c>
      <c r="D740" t="s">
        <v>10</v>
      </c>
      <c r="E740" t="s">
        <v>10</v>
      </c>
      <c r="F740" t="s">
        <v>10</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c r="BK740" t="s">
        <v>10</v>
      </c>
      <c r="BL740" t="s">
        <v>10</v>
      </c>
      <c r="BM740" t="s">
        <v>10</v>
      </c>
      <c r="BN740" t="s">
        <v>10</v>
      </c>
      <c r="BO740" t="s">
        <v>10</v>
      </c>
      <c r="BP740" t="s">
        <v>10</v>
      </c>
      <c r="BQ740" t="s">
        <v>10</v>
      </c>
      <c r="BR740" t="s">
        <v>10</v>
      </c>
      <c r="BS740" t="s">
        <v>10</v>
      </c>
      <c r="BT740" t="s">
        <v>10</v>
      </c>
    </row>
    <row r="741" spans="1:72" x14ac:dyDescent="0.45">
      <c r="A741">
        <v>740</v>
      </c>
      <c r="B741" t="s">
        <v>10</v>
      </c>
      <c r="C741" t="s">
        <v>10</v>
      </c>
      <c r="D741" t="s">
        <v>10</v>
      </c>
      <c r="E741" t="s">
        <v>10</v>
      </c>
      <c r="F741" t="s">
        <v>10</v>
      </c>
      <c r="H741" t="s">
        <v>10</v>
      </c>
      <c r="I741" t="s">
        <v>10</v>
      </c>
      <c r="J741" t="s">
        <v>10</v>
      </c>
      <c r="K741" t="s">
        <v>10</v>
      </c>
      <c r="L741" t="s">
        <v>10</v>
      </c>
      <c r="M741" t="s">
        <v>10</v>
      </c>
      <c r="N741" t="s">
        <v>10</v>
      </c>
      <c r="O741" t="s">
        <v>10</v>
      </c>
      <c r="P741" t="s">
        <v>10</v>
      </c>
      <c r="Q741" t="s">
        <v>10</v>
      </c>
      <c r="R741" t="s">
        <v>10</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c r="BK741" t="s">
        <v>10</v>
      </c>
      <c r="BL741" t="s">
        <v>10</v>
      </c>
      <c r="BM741" t="s">
        <v>10</v>
      </c>
      <c r="BN741" t="s">
        <v>10</v>
      </c>
      <c r="BO741" t="s">
        <v>10</v>
      </c>
      <c r="BP741" t="s">
        <v>10</v>
      </c>
      <c r="BQ741" t="s">
        <v>10</v>
      </c>
      <c r="BR741" t="s">
        <v>10</v>
      </c>
      <c r="BS741" t="s">
        <v>10</v>
      </c>
      <c r="BT741" t="s">
        <v>10</v>
      </c>
    </row>
    <row r="742" spans="1:72" x14ac:dyDescent="0.45">
      <c r="A742">
        <v>741</v>
      </c>
      <c r="B742" t="s">
        <v>10</v>
      </c>
      <c r="C742" t="s">
        <v>10</v>
      </c>
      <c r="D742" t="s">
        <v>10</v>
      </c>
      <c r="E742" t="s">
        <v>10</v>
      </c>
      <c r="F742" t="s">
        <v>10</v>
      </c>
      <c r="H742" t="s">
        <v>10</v>
      </c>
      <c r="I742" t="s">
        <v>10</v>
      </c>
      <c r="J742" t="s">
        <v>10</v>
      </c>
      <c r="K742" t="s">
        <v>10</v>
      </c>
      <c r="L742" t="s">
        <v>10</v>
      </c>
      <c r="M742" t="s">
        <v>10</v>
      </c>
      <c r="N742" t="s">
        <v>10</v>
      </c>
      <c r="O742" t="s">
        <v>10</v>
      </c>
      <c r="P742" t="s">
        <v>10</v>
      </c>
      <c r="Q742" t="s">
        <v>10</v>
      </c>
      <c r="R742" t="s">
        <v>10</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c r="BK742" t="s">
        <v>10</v>
      </c>
      <c r="BL742" t="s">
        <v>10</v>
      </c>
      <c r="BM742" t="s">
        <v>10</v>
      </c>
      <c r="BN742" t="s">
        <v>10</v>
      </c>
      <c r="BO742" t="s">
        <v>10</v>
      </c>
      <c r="BP742" t="s">
        <v>10</v>
      </c>
      <c r="BQ742" t="s">
        <v>10</v>
      </c>
      <c r="BR742" t="s">
        <v>10</v>
      </c>
      <c r="BS742" t="s">
        <v>10</v>
      </c>
      <c r="BT742" t="s">
        <v>10</v>
      </c>
    </row>
    <row r="743" spans="1:72" x14ac:dyDescent="0.45">
      <c r="A743">
        <v>742</v>
      </c>
      <c r="B743" t="s">
        <v>10</v>
      </c>
      <c r="C743" t="s">
        <v>10</v>
      </c>
      <c r="D743" t="s">
        <v>10</v>
      </c>
      <c r="E743" t="s">
        <v>10</v>
      </c>
      <c r="F743" t="s">
        <v>10</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c r="BK743" t="s">
        <v>10</v>
      </c>
      <c r="BL743" t="s">
        <v>10</v>
      </c>
      <c r="BM743" t="s">
        <v>10</v>
      </c>
      <c r="BN743" t="s">
        <v>10</v>
      </c>
      <c r="BO743" t="s">
        <v>10</v>
      </c>
      <c r="BP743" t="s">
        <v>10</v>
      </c>
      <c r="BQ743" t="s">
        <v>10</v>
      </c>
      <c r="BR743" t="s">
        <v>10</v>
      </c>
      <c r="BS743" t="s">
        <v>10</v>
      </c>
      <c r="BT743" t="s">
        <v>10</v>
      </c>
    </row>
    <row r="744" spans="1:72" x14ac:dyDescent="0.45">
      <c r="A744">
        <v>743</v>
      </c>
      <c r="B744" t="s">
        <v>10</v>
      </c>
      <c r="C744" t="s">
        <v>10</v>
      </c>
      <c r="D744" t="s">
        <v>10</v>
      </c>
      <c r="E744" t="s">
        <v>10</v>
      </c>
      <c r="F744" t="s">
        <v>10</v>
      </c>
      <c r="H744" t="s">
        <v>10</v>
      </c>
      <c r="I744" t="s">
        <v>10</v>
      </c>
      <c r="J744" t="s">
        <v>10</v>
      </c>
      <c r="K744" t="s">
        <v>10</v>
      </c>
      <c r="L744" t="s">
        <v>10</v>
      </c>
      <c r="M744" t="s">
        <v>10</v>
      </c>
      <c r="N744" t="s">
        <v>10</v>
      </c>
      <c r="O744" t="s">
        <v>10</v>
      </c>
      <c r="P744" t="s">
        <v>10</v>
      </c>
      <c r="Q744" t="s">
        <v>10</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c r="BK744" t="s">
        <v>10</v>
      </c>
      <c r="BL744" t="s">
        <v>10</v>
      </c>
      <c r="BM744" t="s">
        <v>10</v>
      </c>
      <c r="BN744" t="s">
        <v>10</v>
      </c>
      <c r="BO744" t="s">
        <v>10</v>
      </c>
      <c r="BP744" t="s">
        <v>10</v>
      </c>
      <c r="BQ744" t="s">
        <v>10</v>
      </c>
      <c r="BR744" t="s">
        <v>10</v>
      </c>
      <c r="BS744" t="s">
        <v>10</v>
      </c>
      <c r="BT744" t="s">
        <v>10</v>
      </c>
    </row>
    <row r="745" spans="1:72" x14ac:dyDescent="0.45">
      <c r="A745">
        <v>744</v>
      </c>
      <c r="B745" t="s">
        <v>10</v>
      </c>
      <c r="C745" t="s">
        <v>10</v>
      </c>
      <c r="D745" t="s">
        <v>10</v>
      </c>
      <c r="E745" t="s">
        <v>10</v>
      </c>
      <c r="F745" t="s">
        <v>10</v>
      </c>
      <c r="H745" t="s">
        <v>10</v>
      </c>
      <c r="I745" t="s">
        <v>10</v>
      </c>
      <c r="J745" t="s">
        <v>10</v>
      </c>
      <c r="K745" t="s">
        <v>10</v>
      </c>
      <c r="L745" t="s">
        <v>10</v>
      </c>
      <c r="M745" t="s">
        <v>10</v>
      </c>
      <c r="N745" t="s">
        <v>10</v>
      </c>
      <c r="O745" t="s">
        <v>10</v>
      </c>
      <c r="P745" t="s">
        <v>10</v>
      </c>
      <c r="Q745" t="s">
        <v>10</v>
      </c>
      <c r="R745" t="s">
        <v>10</v>
      </c>
      <c r="S745" t="s">
        <v>10</v>
      </c>
      <c r="T745" t="s">
        <v>10</v>
      </c>
      <c r="U745" t="s">
        <v>10</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c r="BK745" t="s">
        <v>10</v>
      </c>
      <c r="BL745" t="s">
        <v>10</v>
      </c>
      <c r="BM745" t="s">
        <v>10</v>
      </c>
      <c r="BN745" t="s">
        <v>10</v>
      </c>
      <c r="BO745" t="s">
        <v>10</v>
      </c>
      <c r="BP745" t="s">
        <v>10</v>
      </c>
      <c r="BQ745" t="s">
        <v>10</v>
      </c>
      <c r="BR745" t="s">
        <v>10</v>
      </c>
      <c r="BS745" t="s">
        <v>10</v>
      </c>
      <c r="BT745" t="s">
        <v>10</v>
      </c>
    </row>
    <row r="746" spans="1:72" x14ac:dyDescent="0.45">
      <c r="A746">
        <v>745</v>
      </c>
      <c r="B746" t="s">
        <v>10</v>
      </c>
      <c r="C746" t="s">
        <v>10</v>
      </c>
      <c r="D746" t="s">
        <v>10</v>
      </c>
      <c r="E746" t="s">
        <v>10</v>
      </c>
      <c r="F746" t="s">
        <v>10</v>
      </c>
      <c r="H746" t="s">
        <v>10</v>
      </c>
      <c r="I746" t="s">
        <v>10</v>
      </c>
      <c r="J746" t="s">
        <v>10</v>
      </c>
      <c r="K746" t="s">
        <v>10</v>
      </c>
      <c r="L746" t="s">
        <v>10</v>
      </c>
      <c r="M746" t="s">
        <v>10</v>
      </c>
      <c r="N746" t="s">
        <v>10</v>
      </c>
      <c r="O746" t="s">
        <v>10</v>
      </c>
      <c r="P746" t="s">
        <v>10</v>
      </c>
      <c r="Q746" t="s">
        <v>10</v>
      </c>
      <c r="R746" t="s">
        <v>10</v>
      </c>
      <c r="S746" t="s">
        <v>10</v>
      </c>
      <c r="T746" t="s">
        <v>10</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c r="BK746" t="s">
        <v>10</v>
      </c>
      <c r="BL746" t="s">
        <v>10</v>
      </c>
      <c r="BM746" t="s">
        <v>10</v>
      </c>
      <c r="BN746" t="s">
        <v>10</v>
      </c>
      <c r="BO746" t="s">
        <v>10</v>
      </c>
      <c r="BP746" t="s">
        <v>10</v>
      </c>
      <c r="BQ746" t="s">
        <v>10</v>
      </c>
      <c r="BR746" t="s">
        <v>10</v>
      </c>
      <c r="BS746" t="s">
        <v>10</v>
      </c>
      <c r="BT746" t="s">
        <v>10</v>
      </c>
    </row>
    <row r="747" spans="1:72" x14ac:dyDescent="0.45">
      <c r="A747">
        <v>746</v>
      </c>
      <c r="B747" t="s">
        <v>10</v>
      </c>
      <c r="C747" t="s">
        <v>10</v>
      </c>
      <c r="D747" t="s">
        <v>10</v>
      </c>
      <c r="E747" t="s">
        <v>10</v>
      </c>
      <c r="F747" t="s">
        <v>10</v>
      </c>
      <c r="H747" t="s">
        <v>10</v>
      </c>
      <c r="I747" t="s">
        <v>10</v>
      </c>
      <c r="J747" t="s">
        <v>10</v>
      </c>
      <c r="K747" t="s">
        <v>10</v>
      </c>
      <c r="L747" t="s">
        <v>10</v>
      </c>
      <c r="M747" t="s">
        <v>10</v>
      </c>
      <c r="N747" t="s">
        <v>10</v>
      </c>
      <c r="O747" t="s">
        <v>10</v>
      </c>
      <c r="P747" t="s">
        <v>10</v>
      </c>
      <c r="Q747" t="s">
        <v>10</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c r="BK747" t="s">
        <v>10</v>
      </c>
      <c r="BL747" t="s">
        <v>10</v>
      </c>
      <c r="BM747" t="s">
        <v>10</v>
      </c>
      <c r="BN747" t="s">
        <v>10</v>
      </c>
      <c r="BO747" t="s">
        <v>10</v>
      </c>
      <c r="BP747" t="s">
        <v>10</v>
      </c>
      <c r="BQ747" t="s">
        <v>10</v>
      </c>
      <c r="BR747" t="s">
        <v>10</v>
      </c>
      <c r="BS747" t="s">
        <v>10</v>
      </c>
      <c r="BT747" t="s">
        <v>10</v>
      </c>
    </row>
    <row r="748" spans="1:72" x14ac:dyDescent="0.45">
      <c r="A748">
        <v>747</v>
      </c>
      <c r="B748" t="s">
        <v>10</v>
      </c>
      <c r="C748" t="s">
        <v>10</v>
      </c>
      <c r="D748" t="s">
        <v>10</v>
      </c>
      <c r="E748" t="s">
        <v>10</v>
      </c>
      <c r="F748" t="s">
        <v>10</v>
      </c>
      <c r="H748" t="s">
        <v>10</v>
      </c>
      <c r="I748" t="s">
        <v>10</v>
      </c>
      <c r="J748" t="s">
        <v>10</v>
      </c>
      <c r="K748" t="s">
        <v>10</v>
      </c>
      <c r="L748" t="s">
        <v>10</v>
      </c>
      <c r="M748" t="s">
        <v>10</v>
      </c>
      <c r="N748" t="s">
        <v>10</v>
      </c>
      <c r="O748" t="s">
        <v>10</v>
      </c>
      <c r="P748" t="s">
        <v>10</v>
      </c>
      <c r="Q748" t="s">
        <v>10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c r="BK748" t="s">
        <v>10</v>
      </c>
      <c r="BL748" t="s">
        <v>10</v>
      </c>
      <c r="BM748" t="s">
        <v>10</v>
      </c>
      <c r="BN748" t="s">
        <v>10</v>
      </c>
      <c r="BO748" t="s">
        <v>10</v>
      </c>
      <c r="BP748" t="s">
        <v>10</v>
      </c>
      <c r="BQ748" t="s">
        <v>10</v>
      </c>
      <c r="BR748" t="s">
        <v>10</v>
      </c>
      <c r="BS748" t="s">
        <v>10</v>
      </c>
      <c r="BT748" t="s">
        <v>10</v>
      </c>
    </row>
    <row r="749" spans="1:72" x14ac:dyDescent="0.45">
      <c r="A749">
        <v>748</v>
      </c>
      <c r="B749" t="s">
        <v>10</v>
      </c>
      <c r="C749" t="s">
        <v>10</v>
      </c>
      <c r="D749" t="s">
        <v>10</v>
      </c>
      <c r="E749" t="s">
        <v>10</v>
      </c>
      <c r="F749" t="s">
        <v>10</v>
      </c>
      <c r="H749" t="s">
        <v>10</v>
      </c>
      <c r="I749" t="s">
        <v>10</v>
      </c>
      <c r="J749" t="s">
        <v>10</v>
      </c>
      <c r="K749" t="s">
        <v>10</v>
      </c>
      <c r="L749" t="s">
        <v>10</v>
      </c>
      <c r="M749" t="s">
        <v>10</v>
      </c>
      <c r="N749" t="s">
        <v>10</v>
      </c>
      <c r="O749" t="s">
        <v>10</v>
      </c>
      <c r="P749" t="s">
        <v>10</v>
      </c>
      <c r="Q749" t="s">
        <v>10</v>
      </c>
      <c r="R749" t="s">
        <v>10</v>
      </c>
      <c r="S749" t="s">
        <v>10</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c r="BK749" t="s">
        <v>10</v>
      </c>
      <c r="BL749" t="s">
        <v>10</v>
      </c>
      <c r="BM749" t="s">
        <v>10</v>
      </c>
      <c r="BN749" t="s">
        <v>10</v>
      </c>
      <c r="BO749" t="s">
        <v>10</v>
      </c>
      <c r="BP749" t="s">
        <v>10</v>
      </c>
      <c r="BQ749" t="s">
        <v>10</v>
      </c>
      <c r="BR749" t="s">
        <v>10</v>
      </c>
      <c r="BS749" t="s">
        <v>10</v>
      </c>
      <c r="BT749" t="s">
        <v>10</v>
      </c>
    </row>
    <row r="750" spans="1:72" x14ac:dyDescent="0.45">
      <c r="A750">
        <v>749</v>
      </c>
      <c r="B750" t="s">
        <v>10</v>
      </c>
      <c r="C750" t="s">
        <v>10</v>
      </c>
      <c r="D750" t="s">
        <v>10</v>
      </c>
      <c r="E750" t="s">
        <v>10</v>
      </c>
      <c r="F750" t="s">
        <v>10</v>
      </c>
      <c r="H750" t="s">
        <v>10</v>
      </c>
      <c r="I750" t="s">
        <v>10</v>
      </c>
      <c r="J750" t="s">
        <v>10</v>
      </c>
      <c r="K750" t="s">
        <v>10</v>
      </c>
      <c r="L750" t="s">
        <v>10</v>
      </c>
      <c r="M750" t="s">
        <v>10</v>
      </c>
      <c r="N750" t="s">
        <v>10</v>
      </c>
      <c r="O750" t="s">
        <v>10</v>
      </c>
      <c r="P750" t="s">
        <v>10</v>
      </c>
      <c r="Q750" t="s">
        <v>10</v>
      </c>
      <c r="R750" t="s">
        <v>10</v>
      </c>
      <c r="S750" t="s">
        <v>10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c r="BK750" t="s">
        <v>10</v>
      </c>
      <c r="BL750" t="s">
        <v>10</v>
      </c>
      <c r="BM750" t="s">
        <v>10</v>
      </c>
      <c r="BN750" t="s">
        <v>10</v>
      </c>
      <c r="BO750" t="s">
        <v>10</v>
      </c>
      <c r="BP750" t="s">
        <v>10</v>
      </c>
      <c r="BQ750" t="s">
        <v>10</v>
      </c>
      <c r="BR750" t="s">
        <v>10</v>
      </c>
      <c r="BS750" t="s">
        <v>10</v>
      </c>
      <c r="BT750" t="s">
        <v>10</v>
      </c>
    </row>
    <row r="751" spans="1:72" x14ac:dyDescent="0.45">
      <c r="A751">
        <v>750</v>
      </c>
      <c r="B751" t="s">
        <v>10</v>
      </c>
      <c r="C751" t="s">
        <v>10</v>
      </c>
      <c r="D751" t="s">
        <v>10</v>
      </c>
      <c r="E751" t="s">
        <v>10</v>
      </c>
      <c r="F751" t="s">
        <v>10</v>
      </c>
      <c r="H751" t="s">
        <v>10</v>
      </c>
      <c r="I751" t="s">
        <v>10</v>
      </c>
      <c r="J751" t="s">
        <v>10</v>
      </c>
      <c r="K751" t="s">
        <v>10</v>
      </c>
      <c r="L751" t="s">
        <v>10</v>
      </c>
      <c r="M751" t="s">
        <v>10</v>
      </c>
      <c r="N751" t="s">
        <v>10</v>
      </c>
      <c r="O751" t="s">
        <v>10</v>
      </c>
      <c r="P751" t="s">
        <v>10</v>
      </c>
      <c r="Q751" t="s">
        <v>10</v>
      </c>
      <c r="R751" t="s">
        <v>10</v>
      </c>
      <c r="S751" t="s">
        <v>10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c r="BK751" t="s">
        <v>10</v>
      </c>
      <c r="BL751" t="s">
        <v>10</v>
      </c>
      <c r="BM751" t="s">
        <v>10</v>
      </c>
      <c r="BN751" t="s">
        <v>10</v>
      </c>
      <c r="BO751" t="s">
        <v>10</v>
      </c>
      <c r="BP751" t="s">
        <v>10</v>
      </c>
      <c r="BQ751" t="s">
        <v>10</v>
      </c>
      <c r="BR751" t="s">
        <v>10</v>
      </c>
      <c r="BS751" t="s">
        <v>10</v>
      </c>
      <c r="BT751" t="s">
        <v>10</v>
      </c>
    </row>
    <row r="752" spans="1:72" x14ac:dyDescent="0.45">
      <c r="A752">
        <v>751</v>
      </c>
      <c r="B752" t="s">
        <v>10</v>
      </c>
      <c r="C752" t="s">
        <v>10</v>
      </c>
      <c r="D752" t="s">
        <v>10</v>
      </c>
      <c r="E752" t="s">
        <v>10</v>
      </c>
      <c r="F752" t="s">
        <v>10</v>
      </c>
      <c r="H752" t="s">
        <v>10</v>
      </c>
      <c r="I752" t="s">
        <v>10</v>
      </c>
      <c r="J752" t="s">
        <v>10</v>
      </c>
      <c r="K752" t="s">
        <v>10</v>
      </c>
      <c r="L752" t="s">
        <v>10</v>
      </c>
      <c r="M752" t="s">
        <v>10</v>
      </c>
      <c r="N752" t="s">
        <v>10</v>
      </c>
      <c r="O752" t="s">
        <v>10</v>
      </c>
      <c r="P752" t="s">
        <v>10</v>
      </c>
      <c r="Q752" t="s">
        <v>10</v>
      </c>
      <c r="R752" t="s">
        <v>10</v>
      </c>
      <c r="S752" t="s">
        <v>10</v>
      </c>
      <c r="T752" t="s">
        <v>10</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c r="BK752" t="s">
        <v>10</v>
      </c>
      <c r="BL752" t="s">
        <v>10</v>
      </c>
      <c r="BM752" t="s">
        <v>10</v>
      </c>
      <c r="BN752" t="s">
        <v>10</v>
      </c>
      <c r="BO752" t="s">
        <v>10</v>
      </c>
      <c r="BP752" t="s">
        <v>10</v>
      </c>
      <c r="BQ752" t="s">
        <v>10</v>
      </c>
      <c r="BR752" t="s">
        <v>10</v>
      </c>
      <c r="BS752" t="s">
        <v>10</v>
      </c>
      <c r="BT752" t="s">
        <v>10</v>
      </c>
    </row>
    <row r="753" spans="1:72" x14ac:dyDescent="0.45">
      <c r="A753">
        <v>752</v>
      </c>
      <c r="B753" t="s">
        <v>10</v>
      </c>
      <c r="C753" t="s">
        <v>10</v>
      </c>
      <c r="D753" t="s">
        <v>10</v>
      </c>
      <c r="E753" t="s">
        <v>10</v>
      </c>
      <c r="F753" t="s">
        <v>10</v>
      </c>
      <c r="H753" t="s">
        <v>10</v>
      </c>
      <c r="I753" t="s">
        <v>10</v>
      </c>
      <c r="J753" t="s">
        <v>10</v>
      </c>
      <c r="K753" t="s">
        <v>10</v>
      </c>
      <c r="L753" t="s">
        <v>10</v>
      </c>
      <c r="M753" t="s">
        <v>10</v>
      </c>
      <c r="N753" t="s">
        <v>10</v>
      </c>
      <c r="O753" t="s">
        <v>10</v>
      </c>
      <c r="P753" t="s">
        <v>10</v>
      </c>
      <c r="Q753" t="s">
        <v>10</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c r="BK753" t="s">
        <v>10</v>
      </c>
      <c r="BL753" t="s">
        <v>10</v>
      </c>
      <c r="BM753" t="s">
        <v>10</v>
      </c>
      <c r="BN753" t="s">
        <v>10</v>
      </c>
      <c r="BO753" t="s">
        <v>10</v>
      </c>
      <c r="BP753" t="s">
        <v>10</v>
      </c>
      <c r="BQ753" t="s">
        <v>10</v>
      </c>
      <c r="BR753" t="s">
        <v>10</v>
      </c>
      <c r="BS753" t="s">
        <v>10</v>
      </c>
      <c r="BT753" t="s">
        <v>10</v>
      </c>
    </row>
    <row r="754" spans="1:72" x14ac:dyDescent="0.45">
      <c r="A754">
        <v>753</v>
      </c>
      <c r="B754" t="s">
        <v>10</v>
      </c>
      <c r="C754" t="s">
        <v>10</v>
      </c>
      <c r="D754" t="s">
        <v>10</v>
      </c>
      <c r="E754" t="s">
        <v>10</v>
      </c>
      <c r="F754" t="s">
        <v>10</v>
      </c>
      <c r="H754" t="s">
        <v>10</v>
      </c>
      <c r="I754" t="s">
        <v>10</v>
      </c>
      <c r="J754" t="s">
        <v>10</v>
      </c>
      <c r="K754" t="s">
        <v>10</v>
      </c>
      <c r="L754" t="s">
        <v>10</v>
      </c>
      <c r="M754" t="s">
        <v>10</v>
      </c>
      <c r="N754" t="s">
        <v>10</v>
      </c>
      <c r="O754" t="s">
        <v>10</v>
      </c>
      <c r="P754" t="s">
        <v>10</v>
      </c>
      <c r="Q754" t="s">
        <v>10</v>
      </c>
      <c r="R754" t="s">
        <v>10</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c r="BK754" t="s">
        <v>10</v>
      </c>
      <c r="BL754" t="s">
        <v>10</v>
      </c>
      <c r="BM754" t="s">
        <v>10</v>
      </c>
      <c r="BN754" t="s">
        <v>10</v>
      </c>
      <c r="BO754" t="s">
        <v>10</v>
      </c>
      <c r="BP754" t="s">
        <v>10</v>
      </c>
      <c r="BQ754" t="s">
        <v>10</v>
      </c>
      <c r="BR754" t="s">
        <v>10</v>
      </c>
      <c r="BS754" t="s">
        <v>10</v>
      </c>
      <c r="BT754" t="s">
        <v>10</v>
      </c>
    </row>
    <row r="755" spans="1:72" x14ac:dyDescent="0.45">
      <c r="A755">
        <v>754</v>
      </c>
      <c r="B755" t="s">
        <v>10</v>
      </c>
      <c r="C755" t="s">
        <v>10</v>
      </c>
      <c r="D755" t="s">
        <v>10</v>
      </c>
      <c r="E755" t="s">
        <v>10</v>
      </c>
      <c r="F755" t="s">
        <v>10</v>
      </c>
      <c r="H755" t="s">
        <v>10</v>
      </c>
      <c r="I755" t="s">
        <v>10</v>
      </c>
      <c r="J755" t="s">
        <v>10</v>
      </c>
      <c r="K755" t="s">
        <v>10</v>
      </c>
      <c r="L755" t="s">
        <v>10</v>
      </c>
      <c r="M755" t="s">
        <v>10</v>
      </c>
      <c r="N755" t="s">
        <v>10</v>
      </c>
      <c r="O755" t="s">
        <v>10</v>
      </c>
      <c r="P755" t="s">
        <v>10</v>
      </c>
      <c r="Q755" t="s">
        <v>10</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c r="BK755" t="s">
        <v>10</v>
      </c>
      <c r="BL755" t="s">
        <v>10</v>
      </c>
      <c r="BM755" t="s">
        <v>10</v>
      </c>
      <c r="BN755" t="s">
        <v>10</v>
      </c>
      <c r="BO755" t="s">
        <v>10</v>
      </c>
      <c r="BP755" t="s">
        <v>10</v>
      </c>
      <c r="BQ755" t="s">
        <v>10</v>
      </c>
      <c r="BR755" t="s">
        <v>10</v>
      </c>
      <c r="BS755" t="s">
        <v>10</v>
      </c>
      <c r="BT755" t="s">
        <v>10</v>
      </c>
    </row>
    <row r="756" spans="1:72" x14ac:dyDescent="0.45">
      <c r="A756">
        <v>755</v>
      </c>
      <c r="B756" t="s">
        <v>10</v>
      </c>
      <c r="C756" t="s">
        <v>10</v>
      </c>
      <c r="D756" t="s">
        <v>10</v>
      </c>
      <c r="E756" t="s">
        <v>10</v>
      </c>
      <c r="F756" t="s">
        <v>10</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c r="BK756" t="s">
        <v>10</v>
      </c>
      <c r="BL756" t="s">
        <v>10</v>
      </c>
      <c r="BM756" t="s">
        <v>10</v>
      </c>
      <c r="BN756" t="s">
        <v>10</v>
      </c>
      <c r="BO756" t="s">
        <v>10</v>
      </c>
      <c r="BP756" t="s">
        <v>10</v>
      </c>
      <c r="BQ756" t="s">
        <v>10</v>
      </c>
      <c r="BR756" t="s">
        <v>10</v>
      </c>
      <c r="BS756" t="s">
        <v>10</v>
      </c>
      <c r="BT756" t="s">
        <v>10</v>
      </c>
    </row>
    <row r="757" spans="1:72" x14ac:dyDescent="0.45">
      <c r="A757">
        <v>756</v>
      </c>
      <c r="B757" t="s">
        <v>10</v>
      </c>
      <c r="C757" t="s">
        <v>10</v>
      </c>
      <c r="D757" t="s">
        <v>10</v>
      </c>
      <c r="E757" t="s">
        <v>10</v>
      </c>
      <c r="F757" t="s">
        <v>10</v>
      </c>
      <c r="H757" t="s">
        <v>10</v>
      </c>
      <c r="I757" t="s">
        <v>10</v>
      </c>
      <c r="J757" t="s">
        <v>10</v>
      </c>
      <c r="K757" t="s">
        <v>10</v>
      </c>
      <c r="L757" t="s">
        <v>10</v>
      </c>
      <c r="M757" t="s">
        <v>10</v>
      </c>
      <c r="N757" t="s">
        <v>10</v>
      </c>
      <c r="O757" t="s">
        <v>10</v>
      </c>
      <c r="P757" t="s">
        <v>10</v>
      </c>
      <c r="Q757" t="s">
        <v>10</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c r="BK757" t="s">
        <v>10</v>
      </c>
      <c r="BL757" t="s">
        <v>10</v>
      </c>
      <c r="BM757" t="s">
        <v>10</v>
      </c>
      <c r="BN757" t="s">
        <v>10</v>
      </c>
      <c r="BO757" t="s">
        <v>10</v>
      </c>
      <c r="BP757" t="s">
        <v>10</v>
      </c>
      <c r="BQ757" t="s">
        <v>10</v>
      </c>
      <c r="BR757" t="s">
        <v>10</v>
      </c>
      <c r="BS757" t="s">
        <v>10</v>
      </c>
      <c r="BT757" t="s">
        <v>10</v>
      </c>
    </row>
    <row r="758" spans="1:72" x14ac:dyDescent="0.45">
      <c r="A758">
        <v>757</v>
      </c>
      <c r="B758" t="s">
        <v>10</v>
      </c>
      <c r="C758" t="s">
        <v>10</v>
      </c>
      <c r="D758" t="s">
        <v>10</v>
      </c>
      <c r="E758" t="s">
        <v>10</v>
      </c>
      <c r="F758" t="s">
        <v>10</v>
      </c>
      <c r="H758" t="s">
        <v>10</v>
      </c>
      <c r="I758" t="s">
        <v>10</v>
      </c>
      <c r="J758" t="s">
        <v>10</v>
      </c>
      <c r="K758" t="s">
        <v>10</v>
      </c>
      <c r="L758" t="s">
        <v>10</v>
      </c>
      <c r="M758" t="s">
        <v>10</v>
      </c>
      <c r="N758" t="s">
        <v>10</v>
      </c>
      <c r="O758" t="s">
        <v>10</v>
      </c>
      <c r="P758" t="s">
        <v>10</v>
      </c>
      <c r="Q758" t="s">
        <v>10</v>
      </c>
      <c r="R758" t="s">
        <v>10</v>
      </c>
      <c r="S758" t="s">
        <v>10</v>
      </c>
      <c r="T758" t="s">
        <v>10</v>
      </c>
      <c r="U758" t="s">
        <v>10</v>
      </c>
      <c r="V758" t="s">
        <v>10</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c r="BK758" t="s">
        <v>10</v>
      </c>
      <c r="BL758" t="s">
        <v>10</v>
      </c>
      <c r="BM758" t="s">
        <v>10</v>
      </c>
      <c r="BN758" t="s">
        <v>10</v>
      </c>
      <c r="BO758" t="s">
        <v>10</v>
      </c>
      <c r="BP758" t="s">
        <v>10</v>
      </c>
      <c r="BQ758" t="s">
        <v>10</v>
      </c>
      <c r="BR758" t="s">
        <v>10</v>
      </c>
      <c r="BS758" t="s">
        <v>10</v>
      </c>
      <c r="BT758" t="s">
        <v>10</v>
      </c>
    </row>
    <row r="759" spans="1:72" x14ac:dyDescent="0.45">
      <c r="A759">
        <v>758</v>
      </c>
      <c r="B759" t="s">
        <v>10</v>
      </c>
      <c r="C759" t="s">
        <v>10</v>
      </c>
      <c r="D759" t="s">
        <v>10</v>
      </c>
      <c r="E759" t="s">
        <v>10</v>
      </c>
      <c r="F759" t="s">
        <v>10</v>
      </c>
      <c r="H759" t="s">
        <v>10</v>
      </c>
      <c r="I759" t="s">
        <v>10</v>
      </c>
      <c r="J759" t="s">
        <v>10</v>
      </c>
      <c r="K759" t="s">
        <v>10</v>
      </c>
      <c r="L759" t="s">
        <v>10</v>
      </c>
      <c r="M759" t="s">
        <v>10</v>
      </c>
      <c r="N759" t="s">
        <v>10</v>
      </c>
      <c r="O759" t="s">
        <v>10</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c r="BK759" t="s">
        <v>10</v>
      </c>
      <c r="BL759" t="s">
        <v>10</v>
      </c>
      <c r="BM759" t="s">
        <v>10</v>
      </c>
      <c r="BN759" t="s">
        <v>10</v>
      </c>
      <c r="BO759" t="s">
        <v>10</v>
      </c>
      <c r="BP759" t="s">
        <v>10</v>
      </c>
      <c r="BQ759" t="s">
        <v>10</v>
      </c>
      <c r="BR759" t="s">
        <v>10</v>
      </c>
      <c r="BS759" t="s">
        <v>10</v>
      </c>
      <c r="BT759" t="s">
        <v>10</v>
      </c>
    </row>
    <row r="760" spans="1:72" x14ac:dyDescent="0.45">
      <c r="A760">
        <v>759</v>
      </c>
      <c r="B760" t="s">
        <v>10</v>
      </c>
      <c r="C760" t="s">
        <v>10</v>
      </c>
      <c r="D760" t="s">
        <v>10</v>
      </c>
      <c r="E760" t="s">
        <v>10</v>
      </c>
      <c r="F760" t="s">
        <v>10</v>
      </c>
      <c r="H760" t="s">
        <v>10</v>
      </c>
      <c r="I760" t="s">
        <v>10</v>
      </c>
      <c r="J760" t="s">
        <v>10</v>
      </c>
      <c r="K760" t="s">
        <v>10</v>
      </c>
      <c r="L760" t="s">
        <v>10</v>
      </c>
      <c r="M760" t="s">
        <v>10</v>
      </c>
      <c r="N760" t="s">
        <v>10</v>
      </c>
      <c r="O760" t="s">
        <v>10</v>
      </c>
      <c r="P760" t="s">
        <v>10</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c r="BK760" t="s">
        <v>10</v>
      </c>
      <c r="BL760" t="s">
        <v>10</v>
      </c>
      <c r="BM760" t="s">
        <v>10</v>
      </c>
      <c r="BN760" t="s">
        <v>10</v>
      </c>
      <c r="BO760" t="s">
        <v>10</v>
      </c>
      <c r="BP760" t="s">
        <v>10</v>
      </c>
      <c r="BQ760" t="s">
        <v>10</v>
      </c>
      <c r="BR760" t="s">
        <v>10</v>
      </c>
      <c r="BS760" t="s">
        <v>10</v>
      </c>
      <c r="BT760" t="s">
        <v>10</v>
      </c>
    </row>
    <row r="761" spans="1:72" x14ac:dyDescent="0.45">
      <c r="A761">
        <v>760</v>
      </c>
      <c r="B761" t="s">
        <v>10</v>
      </c>
      <c r="C761" t="s">
        <v>10</v>
      </c>
      <c r="D761" t="s">
        <v>10</v>
      </c>
      <c r="E761" t="s">
        <v>10</v>
      </c>
      <c r="F761" t="s">
        <v>10</v>
      </c>
      <c r="H761" t="s">
        <v>10</v>
      </c>
      <c r="I761" t="s">
        <v>10</v>
      </c>
      <c r="J761" t="s">
        <v>10</v>
      </c>
      <c r="K761" t="s">
        <v>10</v>
      </c>
      <c r="L761" t="s">
        <v>10</v>
      </c>
      <c r="M761" t="s">
        <v>10</v>
      </c>
      <c r="N761" t="s">
        <v>10</v>
      </c>
      <c r="O761" t="s">
        <v>10</v>
      </c>
      <c r="P761" t="s">
        <v>10</v>
      </c>
      <c r="Q761" t="s">
        <v>10</v>
      </c>
      <c r="R761" t="s">
        <v>10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c r="BK761" t="s">
        <v>10</v>
      </c>
      <c r="BL761" t="s">
        <v>10</v>
      </c>
      <c r="BM761" t="s">
        <v>10</v>
      </c>
      <c r="BN761" t="s">
        <v>10</v>
      </c>
      <c r="BO761" t="s">
        <v>10</v>
      </c>
      <c r="BP761" t="s">
        <v>10</v>
      </c>
      <c r="BQ761" t="s">
        <v>10</v>
      </c>
      <c r="BR761" t="s">
        <v>10</v>
      </c>
      <c r="BS761" t="s">
        <v>10</v>
      </c>
      <c r="BT761" t="s">
        <v>10</v>
      </c>
    </row>
    <row r="762" spans="1:72" x14ac:dyDescent="0.45">
      <c r="A762">
        <v>761</v>
      </c>
      <c r="B762" t="s">
        <v>10</v>
      </c>
      <c r="C762" t="s">
        <v>10</v>
      </c>
      <c r="D762" t="s">
        <v>10</v>
      </c>
      <c r="E762" t="s">
        <v>10</v>
      </c>
      <c r="F762" t="s">
        <v>10</v>
      </c>
      <c r="H762" t="s">
        <v>10</v>
      </c>
      <c r="I762" t="s">
        <v>10</v>
      </c>
      <c r="J762" t="s">
        <v>10</v>
      </c>
      <c r="K762" t="s">
        <v>10</v>
      </c>
      <c r="L762" t="s">
        <v>10</v>
      </c>
      <c r="M762" t="s">
        <v>10</v>
      </c>
      <c r="N762" t="s">
        <v>10</v>
      </c>
      <c r="O762" t="s">
        <v>10</v>
      </c>
      <c r="P762" t="s">
        <v>10</v>
      </c>
      <c r="Q762" t="s">
        <v>10</v>
      </c>
      <c r="R762" t="s">
        <v>10</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c r="BK762" t="s">
        <v>10</v>
      </c>
      <c r="BL762" t="s">
        <v>10</v>
      </c>
      <c r="BM762" t="s">
        <v>10</v>
      </c>
      <c r="BN762" t="s">
        <v>10</v>
      </c>
      <c r="BO762" t="s">
        <v>10</v>
      </c>
      <c r="BP762" t="s">
        <v>10</v>
      </c>
      <c r="BQ762" t="s">
        <v>10</v>
      </c>
      <c r="BR762" t="s">
        <v>10</v>
      </c>
      <c r="BS762" t="s">
        <v>10</v>
      </c>
      <c r="BT762" t="s">
        <v>10</v>
      </c>
    </row>
    <row r="763" spans="1:72" x14ac:dyDescent="0.45">
      <c r="A763">
        <v>762</v>
      </c>
      <c r="B763" t="s">
        <v>10</v>
      </c>
      <c r="C763" t="s">
        <v>10</v>
      </c>
      <c r="D763" t="s">
        <v>10</v>
      </c>
      <c r="E763" t="s">
        <v>10</v>
      </c>
      <c r="F763" t="s">
        <v>10</v>
      </c>
      <c r="H763" t="s">
        <v>10</v>
      </c>
      <c r="I763" t="s">
        <v>10</v>
      </c>
      <c r="J763" t="s">
        <v>10</v>
      </c>
      <c r="K763" t="s">
        <v>10</v>
      </c>
      <c r="L763" t="s">
        <v>10</v>
      </c>
      <c r="M763" t="s">
        <v>10</v>
      </c>
      <c r="N763" t="s">
        <v>10</v>
      </c>
      <c r="O763" t="s">
        <v>10</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c r="BK763" t="s">
        <v>10</v>
      </c>
      <c r="BL763" t="s">
        <v>10</v>
      </c>
      <c r="BM763" t="s">
        <v>10</v>
      </c>
      <c r="BN763" t="s">
        <v>10</v>
      </c>
      <c r="BO763" t="s">
        <v>10</v>
      </c>
      <c r="BP763" t="s">
        <v>10</v>
      </c>
      <c r="BQ763" t="s">
        <v>10</v>
      </c>
      <c r="BR763" t="s">
        <v>10</v>
      </c>
      <c r="BS763" t="s">
        <v>10</v>
      </c>
      <c r="BT763" t="s">
        <v>10</v>
      </c>
    </row>
    <row r="764" spans="1:72" x14ac:dyDescent="0.45">
      <c r="A764">
        <v>763</v>
      </c>
      <c r="B764" t="s">
        <v>10</v>
      </c>
      <c r="C764" t="s">
        <v>10</v>
      </c>
      <c r="D764" t="s">
        <v>10</v>
      </c>
      <c r="E764" t="s">
        <v>10</v>
      </c>
      <c r="F764" t="s">
        <v>10</v>
      </c>
      <c r="H764" t="s">
        <v>10</v>
      </c>
      <c r="I764" t="s">
        <v>10</v>
      </c>
      <c r="J764" t="s">
        <v>10</v>
      </c>
      <c r="K764" t="s">
        <v>10</v>
      </c>
      <c r="L764" t="s">
        <v>10</v>
      </c>
      <c r="M764" t="s">
        <v>10</v>
      </c>
      <c r="N764" t="s">
        <v>10</v>
      </c>
      <c r="O764" t="s">
        <v>10</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c r="BK764" t="s">
        <v>10</v>
      </c>
      <c r="BL764" t="s">
        <v>10</v>
      </c>
      <c r="BM764" t="s">
        <v>10</v>
      </c>
      <c r="BN764" t="s">
        <v>10</v>
      </c>
      <c r="BO764" t="s">
        <v>10</v>
      </c>
      <c r="BP764" t="s">
        <v>10</v>
      </c>
      <c r="BQ764" t="s">
        <v>10</v>
      </c>
      <c r="BR764" t="s">
        <v>10</v>
      </c>
      <c r="BS764" t="s">
        <v>10</v>
      </c>
      <c r="BT764" t="s">
        <v>10</v>
      </c>
    </row>
    <row r="765" spans="1:72" x14ac:dyDescent="0.45">
      <c r="A765">
        <v>764</v>
      </c>
      <c r="B765" t="s">
        <v>10</v>
      </c>
      <c r="C765" t="s">
        <v>10</v>
      </c>
      <c r="D765" t="s">
        <v>10</v>
      </c>
      <c r="E765" t="s">
        <v>10</v>
      </c>
      <c r="F765" t="s">
        <v>10</v>
      </c>
      <c r="H765" t="s">
        <v>10</v>
      </c>
      <c r="I765" t="s">
        <v>10</v>
      </c>
      <c r="J765" t="s">
        <v>10</v>
      </c>
      <c r="K765" t="s">
        <v>10</v>
      </c>
      <c r="L765" t="s">
        <v>10</v>
      </c>
      <c r="M765" t="s">
        <v>10</v>
      </c>
      <c r="N765" t="s">
        <v>10</v>
      </c>
      <c r="O765" t="s">
        <v>10</v>
      </c>
      <c r="P765" t="s">
        <v>10</v>
      </c>
      <c r="Q765" t="s">
        <v>10</v>
      </c>
      <c r="R765" t="s">
        <v>10</v>
      </c>
      <c r="S765" t="s">
        <v>10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c r="BK765" t="s">
        <v>10</v>
      </c>
      <c r="BL765" t="s">
        <v>10</v>
      </c>
      <c r="BM765" t="s">
        <v>10</v>
      </c>
      <c r="BN765" t="s">
        <v>10</v>
      </c>
      <c r="BO765" t="s">
        <v>10</v>
      </c>
      <c r="BP765" t="s">
        <v>10</v>
      </c>
      <c r="BQ765" t="s">
        <v>10</v>
      </c>
      <c r="BR765" t="s">
        <v>10</v>
      </c>
      <c r="BS765" t="s">
        <v>10</v>
      </c>
      <c r="BT765" t="s">
        <v>10</v>
      </c>
    </row>
    <row r="766" spans="1:72" x14ac:dyDescent="0.45">
      <c r="A766">
        <v>765</v>
      </c>
      <c r="B766" t="s">
        <v>10</v>
      </c>
      <c r="C766" t="s">
        <v>10</v>
      </c>
      <c r="D766" t="s">
        <v>10</v>
      </c>
      <c r="E766" t="s">
        <v>10</v>
      </c>
      <c r="F766" t="s">
        <v>10</v>
      </c>
      <c r="H766" t="s">
        <v>10</v>
      </c>
      <c r="I766" t="s">
        <v>10</v>
      </c>
      <c r="J766" t="s">
        <v>10</v>
      </c>
      <c r="K766" t="s">
        <v>10</v>
      </c>
      <c r="L766" t="s">
        <v>10</v>
      </c>
      <c r="M766" t="s">
        <v>10</v>
      </c>
      <c r="N766" t="s">
        <v>10</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c r="BK766" t="s">
        <v>10</v>
      </c>
      <c r="BL766" t="s">
        <v>10</v>
      </c>
      <c r="BM766" t="s">
        <v>10</v>
      </c>
      <c r="BN766" t="s">
        <v>10</v>
      </c>
      <c r="BO766" t="s">
        <v>10</v>
      </c>
      <c r="BP766" t="s">
        <v>10</v>
      </c>
      <c r="BQ766" t="s">
        <v>10</v>
      </c>
      <c r="BR766" t="s">
        <v>10</v>
      </c>
      <c r="BS766" t="s">
        <v>10</v>
      </c>
      <c r="BT766" t="s">
        <v>10</v>
      </c>
    </row>
    <row r="767" spans="1:72" x14ac:dyDescent="0.45">
      <c r="A767">
        <v>766</v>
      </c>
      <c r="B767" t="s">
        <v>10</v>
      </c>
      <c r="C767" t="s">
        <v>10</v>
      </c>
      <c r="D767" t="s">
        <v>10</v>
      </c>
      <c r="E767" t="s">
        <v>10</v>
      </c>
      <c r="F767" t="s">
        <v>10</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c r="BK767" t="s">
        <v>10</v>
      </c>
      <c r="BL767" t="s">
        <v>10</v>
      </c>
      <c r="BM767" t="s">
        <v>10</v>
      </c>
      <c r="BN767" t="s">
        <v>10</v>
      </c>
      <c r="BO767" t="s">
        <v>10</v>
      </c>
      <c r="BP767" t="s">
        <v>10</v>
      </c>
      <c r="BQ767" t="s">
        <v>10</v>
      </c>
      <c r="BR767" t="s">
        <v>10</v>
      </c>
      <c r="BS767" t="s">
        <v>10</v>
      </c>
      <c r="BT767" t="s">
        <v>10</v>
      </c>
    </row>
    <row r="768" spans="1:72" x14ac:dyDescent="0.45">
      <c r="A768">
        <v>767</v>
      </c>
      <c r="B768" t="s">
        <v>10</v>
      </c>
      <c r="C768" t="s">
        <v>10</v>
      </c>
      <c r="D768" t="s">
        <v>10</v>
      </c>
      <c r="E768" t="s">
        <v>10</v>
      </c>
      <c r="F768" t="s">
        <v>10</v>
      </c>
      <c r="H768" t="s">
        <v>10</v>
      </c>
      <c r="I768" t="s">
        <v>10</v>
      </c>
      <c r="J768" t="s">
        <v>10</v>
      </c>
      <c r="K768" t="s">
        <v>10</v>
      </c>
      <c r="L768" t="s">
        <v>10</v>
      </c>
      <c r="M768" t="s">
        <v>10</v>
      </c>
      <c r="N768" t="s">
        <v>10</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c r="BK768" t="s">
        <v>10</v>
      </c>
      <c r="BL768" t="s">
        <v>10</v>
      </c>
      <c r="BM768" t="s">
        <v>10</v>
      </c>
      <c r="BN768" t="s">
        <v>10</v>
      </c>
      <c r="BO768" t="s">
        <v>10</v>
      </c>
      <c r="BP768" t="s">
        <v>10</v>
      </c>
      <c r="BQ768" t="s">
        <v>10</v>
      </c>
      <c r="BR768" t="s">
        <v>10</v>
      </c>
      <c r="BS768" t="s">
        <v>10</v>
      </c>
      <c r="BT768" t="s">
        <v>10</v>
      </c>
    </row>
    <row r="769" spans="1:72" x14ac:dyDescent="0.45">
      <c r="A769">
        <v>768</v>
      </c>
      <c r="B769" t="s">
        <v>10</v>
      </c>
      <c r="C769" t="s">
        <v>10</v>
      </c>
      <c r="D769" t="s">
        <v>10</v>
      </c>
      <c r="E769" t="s">
        <v>10</v>
      </c>
      <c r="F769" t="s">
        <v>10</v>
      </c>
      <c r="H769" t="s">
        <v>10</v>
      </c>
      <c r="I769" t="s">
        <v>10</v>
      </c>
      <c r="J769" t="s">
        <v>10</v>
      </c>
      <c r="K769" t="s">
        <v>10</v>
      </c>
      <c r="L769" t="s">
        <v>10</v>
      </c>
      <c r="M769" t="s">
        <v>10</v>
      </c>
      <c r="N769" t="s">
        <v>10</v>
      </c>
      <c r="O769" t="s">
        <v>10</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c r="BK769" t="s">
        <v>10</v>
      </c>
      <c r="BL769" t="s">
        <v>10</v>
      </c>
      <c r="BM769" t="s">
        <v>10</v>
      </c>
      <c r="BN769" t="s">
        <v>10</v>
      </c>
      <c r="BO769" t="s">
        <v>10</v>
      </c>
      <c r="BP769" t="s">
        <v>10</v>
      </c>
      <c r="BQ769" t="s">
        <v>10</v>
      </c>
      <c r="BR769" t="s">
        <v>10</v>
      </c>
      <c r="BS769" t="s">
        <v>10</v>
      </c>
      <c r="BT769" t="s">
        <v>10</v>
      </c>
    </row>
    <row r="770" spans="1:72" x14ac:dyDescent="0.45">
      <c r="A770">
        <v>769</v>
      </c>
      <c r="B770" t="s">
        <v>10</v>
      </c>
      <c r="C770" t="s">
        <v>10</v>
      </c>
      <c r="D770" t="s">
        <v>10</v>
      </c>
      <c r="E770" t="s">
        <v>10</v>
      </c>
      <c r="F770" t="s">
        <v>10</v>
      </c>
      <c r="H770" t="s">
        <v>10</v>
      </c>
      <c r="I770" t="s">
        <v>10</v>
      </c>
      <c r="J770" t="s">
        <v>10</v>
      </c>
      <c r="K770" t="s">
        <v>10</v>
      </c>
      <c r="L770" t="s">
        <v>10</v>
      </c>
      <c r="M770" t="s">
        <v>10</v>
      </c>
      <c r="N770" t="s">
        <v>10</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c r="BK770" t="s">
        <v>10</v>
      </c>
      <c r="BL770" t="s">
        <v>10</v>
      </c>
      <c r="BM770" t="s">
        <v>10</v>
      </c>
      <c r="BN770" t="s">
        <v>10</v>
      </c>
      <c r="BO770" t="s">
        <v>10</v>
      </c>
      <c r="BP770" t="s">
        <v>10</v>
      </c>
      <c r="BQ770" t="s">
        <v>10</v>
      </c>
      <c r="BR770" t="s">
        <v>10</v>
      </c>
      <c r="BS770" t="s">
        <v>10</v>
      </c>
      <c r="BT770" t="s">
        <v>10</v>
      </c>
    </row>
    <row r="771" spans="1:72" x14ac:dyDescent="0.45">
      <c r="A771">
        <v>770</v>
      </c>
      <c r="B771" t="s">
        <v>10</v>
      </c>
      <c r="C771" t="s">
        <v>10</v>
      </c>
      <c r="D771" t="s">
        <v>10</v>
      </c>
      <c r="E771" t="s">
        <v>10</v>
      </c>
      <c r="F771" t="s">
        <v>10</v>
      </c>
      <c r="H771" t="s">
        <v>10</v>
      </c>
      <c r="I771" t="s">
        <v>10</v>
      </c>
      <c r="J771" t="s">
        <v>10</v>
      </c>
      <c r="K771" t="s">
        <v>10</v>
      </c>
      <c r="L771" t="s">
        <v>10</v>
      </c>
      <c r="M771" t="s">
        <v>10</v>
      </c>
      <c r="N771" t="s">
        <v>10</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c r="BK771" t="s">
        <v>10</v>
      </c>
      <c r="BL771" t="s">
        <v>10</v>
      </c>
      <c r="BM771" t="s">
        <v>10</v>
      </c>
      <c r="BN771" t="s">
        <v>10</v>
      </c>
      <c r="BO771" t="s">
        <v>10</v>
      </c>
      <c r="BP771" t="s">
        <v>10</v>
      </c>
      <c r="BQ771" t="s">
        <v>10</v>
      </c>
      <c r="BR771" t="s">
        <v>10</v>
      </c>
      <c r="BS771" t="s">
        <v>10</v>
      </c>
      <c r="BT771" t="s">
        <v>10</v>
      </c>
    </row>
    <row r="772" spans="1:72" x14ac:dyDescent="0.45">
      <c r="A772">
        <v>771</v>
      </c>
      <c r="B772" t="s">
        <v>10</v>
      </c>
      <c r="C772" t="s">
        <v>10</v>
      </c>
      <c r="D772" t="s">
        <v>10</v>
      </c>
      <c r="E772" t="s">
        <v>10</v>
      </c>
      <c r="F772" t="s">
        <v>10</v>
      </c>
      <c r="H772" t="s">
        <v>10</v>
      </c>
      <c r="I772" t="s">
        <v>10</v>
      </c>
      <c r="J772" t="s">
        <v>10</v>
      </c>
      <c r="K772" t="s">
        <v>10</v>
      </c>
      <c r="L772" t="s">
        <v>10</v>
      </c>
      <c r="M772" t="s">
        <v>10</v>
      </c>
      <c r="N772" t="s">
        <v>10</v>
      </c>
      <c r="O772" t="s">
        <v>10</v>
      </c>
      <c r="P772" t="s">
        <v>10</v>
      </c>
      <c r="Q772" t="s">
        <v>10</v>
      </c>
      <c r="R772" t="s">
        <v>10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c r="BK772" t="s">
        <v>10</v>
      </c>
      <c r="BL772" t="s">
        <v>10</v>
      </c>
      <c r="BM772" t="s">
        <v>10</v>
      </c>
      <c r="BN772" t="s">
        <v>10</v>
      </c>
      <c r="BO772" t="s">
        <v>10</v>
      </c>
      <c r="BP772" t="s">
        <v>10</v>
      </c>
      <c r="BQ772" t="s">
        <v>10</v>
      </c>
      <c r="BR772" t="s">
        <v>10</v>
      </c>
      <c r="BS772" t="s">
        <v>10</v>
      </c>
      <c r="BT772" t="s">
        <v>10</v>
      </c>
    </row>
    <row r="773" spans="1:72" x14ac:dyDescent="0.45">
      <c r="A773">
        <v>772</v>
      </c>
      <c r="B773" t="s">
        <v>10</v>
      </c>
      <c r="C773" t="s">
        <v>10</v>
      </c>
      <c r="D773" t="s">
        <v>10</v>
      </c>
      <c r="E773" t="s">
        <v>10</v>
      </c>
      <c r="F773" t="s">
        <v>10</v>
      </c>
      <c r="H773" t="s">
        <v>10</v>
      </c>
      <c r="I773" t="s">
        <v>10</v>
      </c>
      <c r="J773" t="s">
        <v>10</v>
      </c>
      <c r="K773" t="s">
        <v>10</v>
      </c>
      <c r="L773" t="s">
        <v>10</v>
      </c>
      <c r="M773" t="s">
        <v>10</v>
      </c>
      <c r="N773" t="s">
        <v>10</v>
      </c>
      <c r="O773" t="s">
        <v>10</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c r="BK773" t="s">
        <v>10</v>
      </c>
      <c r="BL773" t="s">
        <v>10</v>
      </c>
      <c r="BM773" t="s">
        <v>10</v>
      </c>
      <c r="BN773" t="s">
        <v>10</v>
      </c>
      <c r="BO773" t="s">
        <v>10</v>
      </c>
      <c r="BP773" t="s">
        <v>10</v>
      </c>
      <c r="BQ773" t="s">
        <v>10</v>
      </c>
      <c r="BR773" t="s">
        <v>10</v>
      </c>
      <c r="BS773" t="s">
        <v>10</v>
      </c>
      <c r="BT773" t="s">
        <v>10</v>
      </c>
    </row>
    <row r="774" spans="1:72" x14ac:dyDescent="0.45">
      <c r="A774">
        <v>773</v>
      </c>
      <c r="B774" t="s">
        <v>10</v>
      </c>
      <c r="C774" t="s">
        <v>10</v>
      </c>
      <c r="D774" t="s">
        <v>10</v>
      </c>
      <c r="E774" t="s">
        <v>10</v>
      </c>
      <c r="F774" t="s">
        <v>10</v>
      </c>
      <c r="H774" t="s">
        <v>10</v>
      </c>
      <c r="I774" t="s">
        <v>10</v>
      </c>
      <c r="J774" t="s">
        <v>10</v>
      </c>
      <c r="K774" t="s">
        <v>10</v>
      </c>
      <c r="L774" t="s">
        <v>10</v>
      </c>
      <c r="M774" t="s">
        <v>10</v>
      </c>
      <c r="N774" t="s">
        <v>10</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c r="BK774" t="s">
        <v>10</v>
      </c>
      <c r="BL774" t="s">
        <v>10</v>
      </c>
      <c r="BM774" t="s">
        <v>10</v>
      </c>
      <c r="BN774" t="s">
        <v>10</v>
      </c>
      <c r="BO774" t="s">
        <v>10</v>
      </c>
      <c r="BP774" t="s">
        <v>10</v>
      </c>
      <c r="BQ774" t="s">
        <v>10</v>
      </c>
      <c r="BR774" t="s">
        <v>10</v>
      </c>
      <c r="BS774" t="s">
        <v>10</v>
      </c>
      <c r="BT774" t="s">
        <v>10</v>
      </c>
    </row>
    <row r="775" spans="1:72" x14ac:dyDescent="0.45">
      <c r="A775">
        <v>774</v>
      </c>
      <c r="B775" t="s">
        <v>10</v>
      </c>
      <c r="C775" t="s">
        <v>10</v>
      </c>
      <c r="D775" t="s">
        <v>10</v>
      </c>
      <c r="E775" t="s">
        <v>10</v>
      </c>
      <c r="F775" t="s">
        <v>10</v>
      </c>
      <c r="H775" t="s">
        <v>10</v>
      </c>
      <c r="I775" t="s">
        <v>10</v>
      </c>
      <c r="J775" t="s">
        <v>10</v>
      </c>
      <c r="K775" t="s">
        <v>10</v>
      </c>
      <c r="L775" t="s">
        <v>10</v>
      </c>
      <c r="M775" t="s">
        <v>10</v>
      </c>
      <c r="N775" t="s">
        <v>10</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c r="BK775" t="s">
        <v>10</v>
      </c>
      <c r="BL775" t="s">
        <v>10</v>
      </c>
      <c r="BM775" t="s">
        <v>10</v>
      </c>
      <c r="BN775" t="s">
        <v>10</v>
      </c>
      <c r="BO775" t="s">
        <v>10</v>
      </c>
      <c r="BP775" t="s">
        <v>10</v>
      </c>
      <c r="BQ775" t="s">
        <v>10</v>
      </c>
      <c r="BR775" t="s">
        <v>10</v>
      </c>
      <c r="BS775" t="s">
        <v>10</v>
      </c>
      <c r="BT775" t="s">
        <v>10</v>
      </c>
    </row>
    <row r="776" spans="1:72" x14ac:dyDescent="0.45">
      <c r="A776">
        <v>775</v>
      </c>
      <c r="B776" t="s">
        <v>10</v>
      </c>
      <c r="C776" t="s">
        <v>10</v>
      </c>
      <c r="D776" t="s">
        <v>10</v>
      </c>
      <c r="E776" t="s">
        <v>10</v>
      </c>
      <c r="F776" t="s">
        <v>10</v>
      </c>
      <c r="H776" t="s">
        <v>10</v>
      </c>
      <c r="I776" t="s">
        <v>10</v>
      </c>
      <c r="J776" t="s">
        <v>10</v>
      </c>
      <c r="K776" t="s">
        <v>10</v>
      </c>
      <c r="L776" t="s">
        <v>10</v>
      </c>
      <c r="M776" t="s">
        <v>10</v>
      </c>
      <c r="N776" t="s">
        <v>10</v>
      </c>
      <c r="O776" t="s">
        <v>10</v>
      </c>
      <c r="P776" t="s">
        <v>10</v>
      </c>
      <c r="Q776" t="s">
        <v>10</v>
      </c>
      <c r="R776" t="s">
        <v>10</v>
      </c>
      <c r="S776" t="s">
        <v>10</v>
      </c>
      <c r="T776" t="s">
        <v>10</v>
      </c>
      <c r="U776" t="s">
        <v>10</v>
      </c>
      <c r="V776" t="s">
        <v>10</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c r="BK776" t="s">
        <v>10</v>
      </c>
      <c r="BL776" t="s">
        <v>10</v>
      </c>
      <c r="BM776" t="s">
        <v>10</v>
      </c>
      <c r="BN776" t="s">
        <v>10</v>
      </c>
      <c r="BO776" t="s">
        <v>10</v>
      </c>
      <c r="BP776" t="s">
        <v>10</v>
      </c>
      <c r="BQ776" t="s">
        <v>10</v>
      </c>
      <c r="BR776" t="s">
        <v>10</v>
      </c>
      <c r="BS776" t="s">
        <v>10</v>
      </c>
      <c r="BT776" t="s">
        <v>10</v>
      </c>
    </row>
    <row r="777" spans="1:72" x14ac:dyDescent="0.45">
      <c r="A777">
        <v>776</v>
      </c>
      <c r="B777" t="s">
        <v>10</v>
      </c>
      <c r="C777" t="s">
        <v>10</v>
      </c>
      <c r="D777" t="s">
        <v>10</v>
      </c>
      <c r="E777" t="s">
        <v>10</v>
      </c>
      <c r="F777" t="s">
        <v>10</v>
      </c>
      <c r="H777" t="s">
        <v>10</v>
      </c>
      <c r="I777" t="s">
        <v>10</v>
      </c>
      <c r="J777" t="s">
        <v>10</v>
      </c>
      <c r="K777" t="s">
        <v>10</v>
      </c>
      <c r="L777" t="s">
        <v>10</v>
      </c>
      <c r="M777" t="s">
        <v>10</v>
      </c>
      <c r="N777" t="s">
        <v>10</v>
      </c>
      <c r="O777" t="s">
        <v>10</v>
      </c>
      <c r="P777" t="s">
        <v>10</v>
      </c>
      <c r="Q777" t="s">
        <v>10</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c r="BK777" t="s">
        <v>10</v>
      </c>
      <c r="BL777" t="s">
        <v>10</v>
      </c>
      <c r="BM777" t="s">
        <v>10</v>
      </c>
      <c r="BN777" t="s">
        <v>10</v>
      </c>
      <c r="BO777" t="s">
        <v>10</v>
      </c>
      <c r="BP777" t="s">
        <v>10</v>
      </c>
      <c r="BQ777" t="s">
        <v>10</v>
      </c>
      <c r="BR777" t="s">
        <v>10</v>
      </c>
      <c r="BS777" t="s">
        <v>10</v>
      </c>
      <c r="BT777" t="s">
        <v>10</v>
      </c>
    </row>
    <row r="778" spans="1:72" x14ac:dyDescent="0.45">
      <c r="A778">
        <v>777</v>
      </c>
      <c r="B778" t="s">
        <v>10</v>
      </c>
      <c r="C778" t="s">
        <v>10</v>
      </c>
      <c r="D778" t="s">
        <v>10</v>
      </c>
      <c r="E778" t="s">
        <v>10</v>
      </c>
      <c r="F778" t="s">
        <v>10</v>
      </c>
      <c r="H778" t="s">
        <v>10</v>
      </c>
      <c r="I778" t="s">
        <v>10</v>
      </c>
      <c r="J778" t="s">
        <v>10</v>
      </c>
      <c r="K778" t="s">
        <v>10</v>
      </c>
      <c r="L778" t="s">
        <v>10</v>
      </c>
      <c r="M778" t="s">
        <v>10</v>
      </c>
      <c r="N778" t="s">
        <v>10</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c r="BK778" t="s">
        <v>10</v>
      </c>
      <c r="BL778" t="s">
        <v>10</v>
      </c>
      <c r="BM778" t="s">
        <v>10</v>
      </c>
      <c r="BN778" t="s">
        <v>10</v>
      </c>
      <c r="BO778" t="s">
        <v>10</v>
      </c>
      <c r="BP778" t="s">
        <v>10</v>
      </c>
      <c r="BQ778" t="s">
        <v>10</v>
      </c>
      <c r="BR778" t="s">
        <v>10</v>
      </c>
      <c r="BS778" t="s">
        <v>10</v>
      </c>
      <c r="BT778" t="s">
        <v>10</v>
      </c>
    </row>
    <row r="779" spans="1:72" x14ac:dyDescent="0.45">
      <c r="A779">
        <v>778</v>
      </c>
      <c r="B779" t="s">
        <v>10</v>
      </c>
      <c r="C779" t="s">
        <v>10</v>
      </c>
      <c r="D779" t="s">
        <v>10</v>
      </c>
      <c r="E779" t="s">
        <v>10</v>
      </c>
      <c r="F779" t="s">
        <v>10</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c r="BK779" t="s">
        <v>10</v>
      </c>
      <c r="BL779" t="s">
        <v>10</v>
      </c>
      <c r="BM779" t="s">
        <v>10</v>
      </c>
      <c r="BN779" t="s">
        <v>10</v>
      </c>
      <c r="BO779" t="s">
        <v>10</v>
      </c>
      <c r="BP779" t="s">
        <v>10</v>
      </c>
      <c r="BQ779" t="s">
        <v>10</v>
      </c>
      <c r="BR779" t="s">
        <v>10</v>
      </c>
      <c r="BS779" t="s">
        <v>10</v>
      </c>
      <c r="BT779" t="s">
        <v>10</v>
      </c>
    </row>
    <row r="780" spans="1:72" x14ac:dyDescent="0.45">
      <c r="A780">
        <v>779</v>
      </c>
      <c r="B780" t="s">
        <v>10</v>
      </c>
      <c r="C780" t="s">
        <v>10</v>
      </c>
      <c r="D780" t="s">
        <v>10</v>
      </c>
      <c r="E780" t="s">
        <v>10</v>
      </c>
      <c r="F780" t="s">
        <v>10</v>
      </c>
      <c r="H780" t="s">
        <v>10</v>
      </c>
      <c r="I780" t="s">
        <v>10</v>
      </c>
      <c r="J780" t="s">
        <v>10</v>
      </c>
      <c r="K780" t="s">
        <v>10</v>
      </c>
      <c r="L780" t="s">
        <v>10</v>
      </c>
      <c r="M780" t="s">
        <v>10</v>
      </c>
      <c r="N780" t="s">
        <v>10</v>
      </c>
      <c r="O780" t="s">
        <v>10</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c r="BK780" t="s">
        <v>10</v>
      </c>
      <c r="BL780" t="s">
        <v>10</v>
      </c>
      <c r="BM780" t="s">
        <v>10</v>
      </c>
      <c r="BN780" t="s">
        <v>10</v>
      </c>
      <c r="BO780" t="s">
        <v>10</v>
      </c>
      <c r="BP780" t="s">
        <v>10</v>
      </c>
      <c r="BQ780" t="s">
        <v>10</v>
      </c>
      <c r="BR780" t="s">
        <v>10</v>
      </c>
      <c r="BS780" t="s">
        <v>10</v>
      </c>
      <c r="BT780" t="s">
        <v>10</v>
      </c>
    </row>
    <row r="781" spans="1:72" x14ac:dyDescent="0.45">
      <c r="A781">
        <v>780</v>
      </c>
      <c r="B781" t="s">
        <v>10</v>
      </c>
      <c r="C781" t="s">
        <v>10</v>
      </c>
      <c r="D781" t="s">
        <v>10</v>
      </c>
      <c r="E781" t="s">
        <v>10</v>
      </c>
      <c r="F781" t="s">
        <v>10</v>
      </c>
      <c r="H781" t="s">
        <v>10</v>
      </c>
      <c r="I781" t="s">
        <v>10</v>
      </c>
      <c r="J781" t="s">
        <v>10</v>
      </c>
      <c r="K781" t="s">
        <v>10</v>
      </c>
      <c r="L781" t="s">
        <v>10</v>
      </c>
      <c r="M781" t="s">
        <v>10</v>
      </c>
      <c r="N781" t="s">
        <v>10</v>
      </c>
      <c r="O781" t="s">
        <v>10</v>
      </c>
      <c r="P781" t="s">
        <v>10</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c r="BK781" t="s">
        <v>10</v>
      </c>
      <c r="BL781" t="s">
        <v>10</v>
      </c>
      <c r="BM781" t="s">
        <v>10</v>
      </c>
      <c r="BN781" t="s">
        <v>10</v>
      </c>
      <c r="BO781" t="s">
        <v>10</v>
      </c>
      <c r="BP781" t="s">
        <v>10</v>
      </c>
      <c r="BQ781" t="s">
        <v>10</v>
      </c>
      <c r="BR781" t="s">
        <v>10</v>
      </c>
      <c r="BS781" t="s">
        <v>10</v>
      </c>
      <c r="BT781" t="s">
        <v>10</v>
      </c>
    </row>
    <row r="782" spans="1:72" x14ac:dyDescent="0.45">
      <c r="A782">
        <v>781</v>
      </c>
      <c r="B782" t="s">
        <v>10</v>
      </c>
      <c r="C782" t="s">
        <v>10</v>
      </c>
      <c r="D782" t="s">
        <v>10</v>
      </c>
      <c r="E782" t="s">
        <v>10</v>
      </c>
      <c r="F782" t="s">
        <v>10</v>
      </c>
      <c r="H782" t="s">
        <v>10</v>
      </c>
      <c r="I782" t="s">
        <v>10</v>
      </c>
      <c r="J782" t="s">
        <v>10</v>
      </c>
      <c r="K782" t="s">
        <v>10</v>
      </c>
      <c r="L782" t="s">
        <v>10</v>
      </c>
      <c r="M782" t="s">
        <v>10</v>
      </c>
      <c r="N782" t="s">
        <v>10</v>
      </c>
      <c r="O782" t="s">
        <v>10</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c r="BK782" t="s">
        <v>10</v>
      </c>
      <c r="BL782" t="s">
        <v>10</v>
      </c>
      <c r="BM782" t="s">
        <v>10</v>
      </c>
      <c r="BN782" t="s">
        <v>10</v>
      </c>
      <c r="BO782" t="s">
        <v>10</v>
      </c>
      <c r="BP782" t="s">
        <v>10</v>
      </c>
      <c r="BQ782" t="s">
        <v>10</v>
      </c>
      <c r="BR782" t="s">
        <v>10</v>
      </c>
      <c r="BS782" t="s">
        <v>10</v>
      </c>
      <c r="BT782" t="s">
        <v>10</v>
      </c>
    </row>
    <row r="783" spans="1:72" x14ac:dyDescent="0.45">
      <c r="A783">
        <v>782</v>
      </c>
      <c r="B783" t="s">
        <v>10</v>
      </c>
      <c r="C783" t="s">
        <v>10</v>
      </c>
      <c r="D783" t="s">
        <v>10</v>
      </c>
      <c r="E783" t="s">
        <v>10</v>
      </c>
      <c r="F783" t="s">
        <v>10</v>
      </c>
      <c r="H783" t="s">
        <v>10</v>
      </c>
      <c r="I783" t="s">
        <v>10</v>
      </c>
      <c r="J783" t="s">
        <v>10</v>
      </c>
      <c r="K783" t="s">
        <v>10</v>
      </c>
      <c r="L783" t="s">
        <v>10</v>
      </c>
      <c r="M783" t="s">
        <v>10</v>
      </c>
      <c r="N783" t="s">
        <v>10</v>
      </c>
      <c r="O783" t="s">
        <v>10</v>
      </c>
      <c r="P783" t="s">
        <v>10</v>
      </c>
      <c r="Q783" t="s">
        <v>10</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c r="BK783" t="s">
        <v>10</v>
      </c>
      <c r="BL783" t="s">
        <v>10</v>
      </c>
      <c r="BM783" t="s">
        <v>10</v>
      </c>
      <c r="BN783" t="s">
        <v>10</v>
      </c>
      <c r="BO783" t="s">
        <v>10</v>
      </c>
      <c r="BP783" t="s">
        <v>10</v>
      </c>
      <c r="BQ783" t="s">
        <v>10</v>
      </c>
      <c r="BR783" t="s">
        <v>10</v>
      </c>
      <c r="BS783" t="s">
        <v>10</v>
      </c>
      <c r="BT783" t="s">
        <v>10</v>
      </c>
    </row>
    <row r="784" spans="1:72" x14ac:dyDescent="0.45">
      <c r="A784">
        <v>783</v>
      </c>
      <c r="B784" t="s">
        <v>10</v>
      </c>
      <c r="C784" t="s">
        <v>10</v>
      </c>
      <c r="D784" t="s">
        <v>10</v>
      </c>
      <c r="E784" t="s">
        <v>10</v>
      </c>
      <c r="F784" t="s">
        <v>10</v>
      </c>
      <c r="H784" t="s">
        <v>10</v>
      </c>
      <c r="I784" t="s">
        <v>10</v>
      </c>
      <c r="J784" t="s">
        <v>10</v>
      </c>
      <c r="K784" t="s">
        <v>10</v>
      </c>
      <c r="L784" t="s">
        <v>10</v>
      </c>
      <c r="M784" t="s">
        <v>10</v>
      </c>
      <c r="N784" t="s">
        <v>10</v>
      </c>
      <c r="O784" t="s">
        <v>10</v>
      </c>
      <c r="P784" t="s">
        <v>10</v>
      </c>
      <c r="Q784" t="s">
        <v>10</v>
      </c>
      <c r="R784" t="s">
        <v>10</v>
      </c>
      <c r="S784" t="s">
        <v>10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c r="BK784" t="s">
        <v>10</v>
      </c>
      <c r="BL784" t="s">
        <v>10</v>
      </c>
      <c r="BM784" t="s">
        <v>10</v>
      </c>
      <c r="BN784" t="s">
        <v>10</v>
      </c>
      <c r="BO784" t="s">
        <v>10</v>
      </c>
      <c r="BP784" t="s">
        <v>10</v>
      </c>
      <c r="BQ784" t="s">
        <v>10</v>
      </c>
      <c r="BR784" t="s">
        <v>10</v>
      </c>
      <c r="BS784" t="s">
        <v>10</v>
      </c>
      <c r="BT784" t="s">
        <v>10</v>
      </c>
    </row>
    <row r="785" spans="1:72" x14ac:dyDescent="0.45">
      <c r="A785">
        <v>784</v>
      </c>
      <c r="B785" t="s">
        <v>10</v>
      </c>
      <c r="C785" t="s">
        <v>10</v>
      </c>
      <c r="D785" t="s">
        <v>10</v>
      </c>
      <c r="E785" t="s">
        <v>10</v>
      </c>
      <c r="F785" t="s">
        <v>10</v>
      </c>
      <c r="H785" t="s">
        <v>10</v>
      </c>
      <c r="I785" t="s">
        <v>10</v>
      </c>
      <c r="J785" t="s">
        <v>10</v>
      </c>
      <c r="K785" t="s">
        <v>10</v>
      </c>
      <c r="L785" t="s">
        <v>10</v>
      </c>
      <c r="M785" t="s">
        <v>10</v>
      </c>
      <c r="N785" t="s">
        <v>10</v>
      </c>
      <c r="O785" t="s">
        <v>10</v>
      </c>
      <c r="P785" t="s">
        <v>10</v>
      </c>
      <c r="Q785" t="s">
        <v>10</v>
      </c>
      <c r="R785" t="s">
        <v>10</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c r="BK785" t="s">
        <v>10</v>
      </c>
      <c r="BL785" t="s">
        <v>10</v>
      </c>
      <c r="BM785" t="s">
        <v>10</v>
      </c>
      <c r="BN785" t="s">
        <v>10</v>
      </c>
      <c r="BO785" t="s">
        <v>10</v>
      </c>
      <c r="BP785" t="s">
        <v>10</v>
      </c>
      <c r="BQ785" t="s">
        <v>10</v>
      </c>
      <c r="BR785" t="s">
        <v>10</v>
      </c>
      <c r="BS785" t="s">
        <v>10</v>
      </c>
      <c r="BT785" t="s">
        <v>10</v>
      </c>
    </row>
    <row r="786" spans="1:72" x14ac:dyDescent="0.45">
      <c r="A786">
        <v>785</v>
      </c>
      <c r="B786" t="s">
        <v>10</v>
      </c>
      <c r="C786" t="s">
        <v>10</v>
      </c>
      <c r="D786" t="s">
        <v>10</v>
      </c>
      <c r="E786" t="s">
        <v>10</v>
      </c>
      <c r="F786" t="s">
        <v>10</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c r="BK786" t="s">
        <v>10</v>
      </c>
      <c r="BL786" t="s">
        <v>10</v>
      </c>
      <c r="BM786" t="s">
        <v>10</v>
      </c>
      <c r="BN786" t="s">
        <v>10</v>
      </c>
      <c r="BO786" t="s">
        <v>10</v>
      </c>
      <c r="BP786" t="s">
        <v>10</v>
      </c>
      <c r="BQ786" t="s">
        <v>10</v>
      </c>
      <c r="BR786" t="s">
        <v>10</v>
      </c>
      <c r="BS786" t="s">
        <v>10</v>
      </c>
      <c r="BT786" t="s">
        <v>10</v>
      </c>
    </row>
    <row r="787" spans="1:72" x14ac:dyDescent="0.45">
      <c r="A787">
        <v>786</v>
      </c>
      <c r="B787" t="s">
        <v>10</v>
      </c>
      <c r="C787" t="s">
        <v>10</v>
      </c>
      <c r="D787" t="s">
        <v>10</v>
      </c>
      <c r="E787" t="s">
        <v>10</v>
      </c>
      <c r="F787" t="s">
        <v>10</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c r="BK787" t="s">
        <v>10</v>
      </c>
      <c r="BL787" t="s">
        <v>10</v>
      </c>
      <c r="BM787" t="s">
        <v>10</v>
      </c>
      <c r="BN787" t="s">
        <v>10</v>
      </c>
      <c r="BO787" t="s">
        <v>10</v>
      </c>
      <c r="BP787" t="s">
        <v>10</v>
      </c>
      <c r="BQ787" t="s">
        <v>10</v>
      </c>
      <c r="BR787" t="s">
        <v>10</v>
      </c>
      <c r="BS787" t="s">
        <v>10</v>
      </c>
      <c r="BT787" t="s">
        <v>10</v>
      </c>
    </row>
    <row r="788" spans="1:72" x14ac:dyDescent="0.45">
      <c r="A788">
        <v>787</v>
      </c>
      <c r="B788" t="s">
        <v>10</v>
      </c>
      <c r="C788" t="s">
        <v>10</v>
      </c>
      <c r="D788" t="s">
        <v>10</v>
      </c>
      <c r="E788" t="s">
        <v>10</v>
      </c>
      <c r="F788" t="s">
        <v>10</v>
      </c>
      <c r="H788" t="s">
        <v>10</v>
      </c>
      <c r="I788" t="s">
        <v>10</v>
      </c>
      <c r="J788" t="s">
        <v>10</v>
      </c>
      <c r="K788" t="s">
        <v>10</v>
      </c>
      <c r="L788" t="s">
        <v>10</v>
      </c>
      <c r="M788" t="s">
        <v>10</v>
      </c>
      <c r="N788" t="s">
        <v>10</v>
      </c>
      <c r="O788" t="s">
        <v>10</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c r="BK788" t="s">
        <v>10</v>
      </c>
      <c r="BL788" t="s">
        <v>10</v>
      </c>
      <c r="BM788" t="s">
        <v>10</v>
      </c>
      <c r="BN788" t="s">
        <v>10</v>
      </c>
      <c r="BO788" t="s">
        <v>10</v>
      </c>
      <c r="BP788" t="s">
        <v>10</v>
      </c>
      <c r="BQ788" t="s">
        <v>10</v>
      </c>
      <c r="BR788" t="s">
        <v>10</v>
      </c>
      <c r="BS788" t="s">
        <v>10</v>
      </c>
      <c r="BT788" t="s">
        <v>10</v>
      </c>
    </row>
    <row r="789" spans="1:72" x14ac:dyDescent="0.45">
      <c r="A789">
        <v>788</v>
      </c>
      <c r="B789" t="s">
        <v>10</v>
      </c>
      <c r="C789" t="s">
        <v>10</v>
      </c>
      <c r="D789" t="s">
        <v>10</v>
      </c>
      <c r="E789" t="s">
        <v>10</v>
      </c>
      <c r="F789" t="s">
        <v>10</v>
      </c>
      <c r="H789" t="s">
        <v>10</v>
      </c>
      <c r="I789" t="s">
        <v>10</v>
      </c>
      <c r="J789" t="s">
        <v>10</v>
      </c>
      <c r="K789" t="s">
        <v>10</v>
      </c>
      <c r="L789" t="s">
        <v>10</v>
      </c>
      <c r="M789" t="s">
        <v>10</v>
      </c>
      <c r="N789" t="s">
        <v>10</v>
      </c>
      <c r="O789" t="s">
        <v>10</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c r="BK789" t="s">
        <v>10</v>
      </c>
      <c r="BL789" t="s">
        <v>10</v>
      </c>
      <c r="BM789" t="s">
        <v>10</v>
      </c>
      <c r="BN789" t="s">
        <v>10</v>
      </c>
      <c r="BO789" t="s">
        <v>10</v>
      </c>
      <c r="BP789" t="s">
        <v>10</v>
      </c>
      <c r="BQ789" t="s">
        <v>10</v>
      </c>
      <c r="BR789" t="s">
        <v>10</v>
      </c>
      <c r="BS789" t="s">
        <v>10</v>
      </c>
      <c r="BT789" t="s">
        <v>10</v>
      </c>
    </row>
    <row r="790" spans="1:72" x14ac:dyDescent="0.45">
      <c r="A790">
        <v>789</v>
      </c>
      <c r="B790" t="s">
        <v>10</v>
      </c>
      <c r="C790" t="s">
        <v>10</v>
      </c>
      <c r="D790" t="s">
        <v>10</v>
      </c>
      <c r="E790" t="s">
        <v>10</v>
      </c>
      <c r="F790" t="s">
        <v>10</v>
      </c>
      <c r="H790" t="s">
        <v>10</v>
      </c>
      <c r="I790" t="s">
        <v>10</v>
      </c>
      <c r="J790" t="s">
        <v>10</v>
      </c>
      <c r="K790" t="s">
        <v>10</v>
      </c>
      <c r="L790" t="s">
        <v>10</v>
      </c>
      <c r="M790" t="s">
        <v>10</v>
      </c>
      <c r="N790" t="s">
        <v>10</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c r="BK790" t="s">
        <v>10</v>
      </c>
      <c r="BL790" t="s">
        <v>10</v>
      </c>
      <c r="BM790" t="s">
        <v>10</v>
      </c>
      <c r="BN790" t="s">
        <v>10</v>
      </c>
      <c r="BO790" t="s">
        <v>10</v>
      </c>
      <c r="BP790" t="s">
        <v>10</v>
      </c>
      <c r="BQ790" t="s">
        <v>10</v>
      </c>
      <c r="BR790" t="s">
        <v>10</v>
      </c>
      <c r="BS790" t="s">
        <v>10</v>
      </c>
      <c r="BT790" t="s">
        <v>10</v>
      </c>
    </row>
    <row r="791" spans="1:72" x14ac:dyDescent="0.45">
      <c r="A791">
        <v>790</v>
      </c>
      <c r="B791" t="s">
        <v>10</v>
      </c>
      <c r="C791" t="s">
        <v>10</v>
      </c>
      <c r="D791" t="s">
        <v>10</v>
      </c>
      <c r="E791" t="s">
        <v>10</v>
      </c>
      <c r="F791" t="s">
        <v>10</v>
      </c>
      <c r="H791" t="s">
        <v>10</v>
      </c>
      <c r="I791" t="s">
        <v>10</v>
      </c>
      <c r="J791" t="s">
        <v>10</v>
      </c>
      <c r="K791" t="s">
        <v>10</v>
      </c>
      <c r="L791" t="s">
        <v>10</v>
      </c>
      <c r="M791" t="s">
        <v>10</v>
      </c>
      <c r="N791" t="s">
        <v>10</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c r="BK791" t="s">
        <v>10</v>
      </c>
      <c r="BL791" t="s">
        <v>10</v>
      </c>
      <c r="BM791" t="s">
        <v>10</v>
      </c>
      <c r="BN791" t="s">
        <v>10</v>
      </c>
      <c r="BO791" t="s">
        <v>10</v>
      </c>
      <c r="BP791" t="s">
        <v>10</v>
      </c>
      <c r="BQ791" t="s">
        <v>10</v>
      </c>
      <c r="BR791" t="s">
        <v>10</v>
      </c>
      <c r="BS791" t="s">
        <v>10</v>
      </c>
      <c r="BT791" t="s">
        <v>10</v>
      </c>
    </row>
    <row r="792" spans="1:72" x14ac:dyDescent="0.45">
      <c r="A792">
        <v>791</v>
      </c>
      <c r="B792" t="s">
        <v>10</v>
      </c>
      <c r="C792" t="s">
        <v>10</v>
      </c>
      <c r="D792" t="s">
        <v>10</v>
      </c>
      <c r="E792" t="s">
        <v>10</v>
      </c>
      <c r="F792" t="s">
        <v>10</v>
      </c>
      <c r="H792" t="s">
        <v>10</v>
      </c>
      <c r="I792" t="s">
        <v>10</v>
      </c>
      <c r="J792" t="s">
        <v>10</v>
      </c>
      <c r="K792" t="s">
        <v>10</v>
      </c>
      <c r="L792" t="s">
        <v>10</v>
      </c>
      <c r="M792" t="s">
        <v>10</v>
      </c>
      <c r="N792" t="s">
        <v>10</v>
      </c>
      <c r="O792" t="s">
        <v>10</v>
      </c>
      <c r="P792" t="s">
        <v>10</v>
      </c>
      <c r="Q792" t="s">
        <v>10</v>
      </c>
      <c r="R792" t="s">
        <v>10</v>
      </c>
      <c r="S792" t="s">
        <v>10</v>
      </c>
      <c r="T792" t="s">
        <v>10</v>
      </c>
      <c r="U792" t="s">
        <v>10</v>
      </c>
      <c r="V792" t="s">
        <v>10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c r="BK792" t="s">
        <v>10</v>
      </c>
      <c r="BL792" t="s">
        <v>10</v>
      </c>
      <c r="BM792" t="s">
        <v>10</v>
      </c>
      <c r="BN792" t="s">
        <v>10</v>
      </c>
      <c r="BO792" t="s">
        <v>10</v>
      </c>
      <c r="BP792" t="s">
        <v>10</v>
      </c>
      <c r="BQ792" t="s">
        <v>10</v>
      </c>
      <c r="BR792" t="s">
        <v>10</v>
      </c>
      <c r="BS792" t="s">
        <v>10</v>
      </c>
      <c r="BT792" t="s">
        <v>10</v>
      </c>
    </row>
    <row r="793" spans="1:72" x14ac:dyDescent="0.45">
      <c r="A793">
        <v>792</v>
      </c>
      <c r="B793" t="s">
        <v>10</v>
      </c>
      <c r="C793" t="s">
        <v>10</v>
      </c>
      <c r="D793" t="s">
        <v>10</v>
      </c>
      <c r="E793" t="s">
        <v>10</v>
      </c>
      <c r="F793" t="s">
        <v>10</v>
      </c>
      <c r="H793" t="s">
        <v>10</v>
      </c>
      <c r="I793" t="s">
        <v>10</v>
      </c>
      <c r="J793" t="s">
        <v>10</v>
      </c>
      <c r="K793" t="s">
        <v>10</v>
      </c>
      <c r="L793" t="s">
        <v>10</v>
      </c>
      <c r="M793" t="s">
        <v>10</v>
      </c>
      <c r="N793" t="s">
        <v>10</v>
      </c>
      <c r="O793" t="s">
        <v>10</v>
      </c>
      <c r="P793" t="s">
        <v>10</v>
      </c>
      <c r="Q793" t="s">
        <v>10</v>
      </c>
      <c r="R793" t="s">
        <v>10</v>
      </c>
      <c r="S793" t="s">
        <v>10</v>
      </c>
      <c r="T793" t="s">
        <v>10</v>
      </c>
      <c r="U793" t="s">
        <v>10</v>
      </c>
      <c r="V793" t="s">
        <v>10</v>
      </c>
      <c r="W793" t="s">
        <v>10</v>
      </c>
      <c r="X793" t="s">
        <v>10</v>
      </c>
      <c r="Y793" t="s">
        <v>10</v>
      </c>
      <c r="Z793" t="s">
        <v>10</v>
      </c>
      <c r="AA793" t="s">
        <v>10</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c r="BK793" t="s">
        <v>10</v>
      </c>
      <c r="BL793" t="s">
        <v>10</v>
      </c>
      <c r="BM793" t="s">
        <v>10</v>
      </c>
      <c r="BN793" t="s">
        <v>10</v>
      </c>
      <c r="BO793" t="s">
        <v>10</v>
      </c>
      <c r="BP793" t="s">
        <v>10</v>
      </c>
      <c r="BQ793" t="s">
        <v>10</v>
      </c>
      <c r="BR793" t="s">
        <v>10</v>
      </c>
      <c r="BS793" t="s">
        <v>10</v>
      </c>
      <c r="BT793" t="s">
        <v>10</v>
      </c>
    </row>
    <row r="794" spans="1:72" x14ac:dyDescent="0.45">
      <c r="A794">
        <v>793</v>
      </c>
      <c r="B794" t="s">
        <v>10</v>
      </c>
      <c r="C794" t="s">
        <v>10</v>
      </c>
      <c r="D794" t="s">
        <v>10</v>
      </c>
      <c r="E794" t="s">
        <v>10</v>
      </c>
      <c r="F794" t="s">
        <v>10</v>
      </c>
      <c r="H794" t="s">
        <v>10</v>
      </c>
      <c r="I794" t="s">
        <v>10</v>
      </c>
      <c r="J794" t="s">
        <v>10</v>
      </c>
      <c r="K794" t="s">
        <v>10</v>
      </c>
      <c r="L794" t="s">
        <v>10</v>
      </c>
      <c r="M794" t="s">
        <v>10</v>
      </c>
      <c r="N794" t="s">
        <v>10</v>
      </c>
      <c r="O794" t="s">
        <v>10</v>
      </c>
      <c r="P794" t="s">
        <v>10</v>
      </c>
      <c r="Q794" t="s">
        <v>10</v>
      </c>
      <c r="R794" t="s">
        <v>10</v>
      </c>
      <c r="S794" t="s">
        <v>10</v>
      </c>
      <c r="T794" t="s">
        <v>10</v>
      </c>
      <c r="U794" t="s">
        <v>10</v>
      </c>
      <c r="V794" t="s">
        <v>10</v>
      </c>
      <c r="W794" t="s">
        <v>10</v>
      </c>
      <c r="X794" t="s">
        <v>10</v>
      </c>
      <c r="Y794" t="s">
        <v>10</v>
      </c>
      <c r="Z794" t="s">
        <v>10</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c r="BK794" t="s">
        <v>10</v>
      </c>
      <c r="BL794" t="s">
        <v>10</v>
      </c>
      <c r="BM794" t="s">
        <v>10</v>
      </c>
      <c r="BN794" t="s">
        <v>10</v>
      </c>
      <c r="BO794" t="s">
        <v>10</v>
      </c>
      <c r="BP794" t="s">
        <v>10</v>
      </c>
      <c r="BQ794" t="s">
        <v>10</v>
      </c>
      <c r="BR794" t="s">
        <v>10</v>
      </c>
      <c r="BS794" t="s">
        <v>10</v>
      </c>
      <c r="BT794" t="s">
        <v>10</v>
      </c>
    </row>
    <row r="795" spans="1:72" x14ac:dyDescent="0.45">
      <c r="A795">
        <v>794</v>
      </c>
      <c r="B795" t="s">
        <v>10</v>
      </c>
      <c r="C795" t="s">
        <v>10</v>
      </c>
      <c r="D795" t="s">
        <v>10</v>
      </c>
      <c r="E795" t="s">
        <v>10</v>
      </c>
      <c r="F795" t="s">
        <v>10</v>
      </c>
      <c r="H795" t="s">
        <v>10</v>
      </c>
      <c r="I795" t="s">
        <v>10</v>
      </c>
      <c r="J795" t="s">
        <v>10</v>
      </c>
      <c r="K795" t="s">
        <v>10</v>
      </c>
      <c r="L795" t="s">
        <v>10</v>
      </c>
      <c r="M795" t="s">
        <v>10</v>
      </c>
      <c r="N795" t="s">
        <v>10</v>
      </c>
      <c r="O795" t="s">
        <v>10</v>
      </c>
      <c r="P795" t="s">
        <v>10</v>
      </c>
      <c r="Q795" t="s">
        <v>10</v>
      </c>
      <c r="R795" t="s">
        <v>10</v>
      </c>
      <c r="S795" t="s">
        <v>10</v>
      </c>
      <c r="T795" t="s">
        <v>10</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c r="BK795" t="s">
        <v>10</v>
      </c>
      <c r="BL795" t="s">
        <v>10</v>
      </c>
      <c r="BM795" t="s">
        <v>10</v>
      </c>
      <c r="BN795" t="s">
        <v>10</v>
      </c>
      <c r="BO795" t="s">
        <v>10</v>
      </c>
      <c r="BP795" t="s">
        <v>10</v>
      </c>
      <c r="BQ795" t="s">
        <v>10</v>
      </c>
      <c r="BR795" t="s">
        <v>10</v>
      </c>
      <c r="BS795" t="s">
        <v>10</v>
      </c>
      <c r="BT795" t="s">
        <v>10</v>
      </c>
    </row>
    <row r="796" spans="1:72" x14ac:dyDescent="0.45">
      <c r="A796">
        <v>795</v>
      </c>
      <c r="B796" t="s">
        <v>10</v>
      </c>
      <c r="C796" t="s">
        <v>10</v>
      </c>
      <c r="D796" t="s">
        <v>10</v>
      </c>
      <c r="E796" t="s">
        <v>10</v>
      </c>
      <c r="F796" t="s">
        <v>10</v>
      </c>
      <c r="H796" t="s">
        <v>10</v>
      </c>
      <c r="I796" t="s">
        <v>10</v>
      </c>
      <c r="J796" t="s">
        <v>10</v>
      </c>
      <c r="K796" t="s">
        <v>10</v>
      </c>
      <c r="L796" t="s">
        <v>10</v>
      </c>
      <c r="M796" t="s">
        <v>10</v>
      </c>
      <c r="N796" t="s">
        <v>10</v>
      </c>
      <c r="O796" t="s">
        <v>10</v>
      </c>
      <c r="P796" t="s">
        <v>10</v>
      </c>
      <c r="Q796" t="s">
        <v>10</v>
      </c>
      <c r="R796" t="s">
        <v>10</v>
      </c>
      <c r="S796" t="s">
        <v>10</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c r="BK796" t="s">
        <v>10</v>
      </c>
      <c r="BL796" t="s">
        <v>10</v>
      </c>
      <c r="BM796" t="s">
        <v>10</v>
      </c>
      <c r="BN796" t="s">
        <v>10</v>
      </c>
      <c r="BO796" t="s">
        <v>10</v>
      </c>
      <c r="BP796" t="s">
        <v>10</v>
      </c>
      <c r="BQ796" t="s">
        <v>10</v>
      </c>
      <c r="BR796" t="s">
        <v>10</v>
      </c>
      <c r="BS796" t="s">
        <v>10</v>
      </c>
      <c r="BT796" t="s">
        <v>10</v>
      </c>
    </row>
    <row r="797" spans="1:72" x14ac:dyDescent="0.45">
      <c r="A797">
        <v>796</v>
      </c>
      <c r="B797" t="s">
        <v>10</v>
      </c>
      <c r="C797" t="s">
        <v>10</v>
      </c>
      <c r="D797" t="s">
        <v>10</v>
      </c>
      <c r="E797" t="s">
        <v>10</v>
      </c>
      <c r="F797" t="s">
        <v>10</v>
      </c>
      <c r="H797" t="s">
        <v>10</v>
      </c>
      <c r="I797" t="s">
        <v>10</v>
      </c>
      <c r="J797" t="s">
        <v>10</v>
      </c>
      <c r="K797" t="s">
        <v>10</v>
      </c>
      <c r="L797" t="s">
        <v>10</v>
      </c>
      <c r="M797" t="s">
        <v>10</v>
      </c>
      <c r="N797" t="s">
        <v>10</v>
      </c>
      <c r="O797" t="s">
        <v>10</v>
      </c>
      <c r="P797" t="s">
        <v>10</v>
      </c>
      <c r="Q797" t="s">
        <v>10</v>
      </c>
      <c r="R797" t="s">
        <v>10</v>
      </c>
      <c r="S797" t="s">
        <v>10</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c r="BK797" t="s">
        <v>10</v>
      </c>
      <c r="BL797" t="s">
        <v>10</v>
      </c>
      <c r="BM797" t="s">
        <v>10</v>
      </c>
      <c r="BN797" t="s">
        <v>10</v>
      </c>
      <c r="BO797" t="s">
        <v>10</v>
      </c>
      <c r="BP797" t="s">
        <v>10</v>
      </c>
      <c r="BQ797" t="s">
        <v>10</v>
      </c>
      <c r="BR797" t="s">
        <v>10</v>
      </c>
      <c r="BS797" t="s">
        <v>10</v>
      </c>
      <c r="BT797" t="s">
        <v>10</v>
      </c>
    </row>
    <row r="798" spans="1:72" x14ac:dyDescent="0.45">
      <c r="A798">
        <v>797</v>
      </c>
      <c r="B798" t="s">
        <v>10</v>
      </c>
      <c r="C798" t="s">
        <v>10</v>
      </c>
      <c r="D798" t="s">
        <v>10</v>
      </c>
      <c r="E798" t="s">
        <v>10</v>
      </c>
      <c r="F798" t="s">
        <v>10</v>
      </c>
      <c r="H798" t="s">
        <v>10</v>
      </c>
      <c r="I798" t="s">
        <v>10</v>
      </c>
      <c r="J798" t="s">
        <v>10</v>
      </c>
      <c r="K798" t="s">
        <v>10</v>
      </c>
      <c r="L798" t="s">
        <v>10</v>
      </c>
      <c r="M798" t="s">
        <v>10</v>
      </c>
      <c r="N798" t="s">
        <v>10</v>
      </c>
      <c r="O798" t="s">
        <v>10</v>
      </c>
      <c r="P798" t="s">
        <v>10</v>
      </c>
      <c r="Q798" t="s">
        <v>10</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c r="BK798" t="s">
        <v>10</v>
      </c>
      <c r="BL798" t="s">
        <v>10</v>
      </c>
      <c r="BM798" t="s">
        <v>10</v>
      </c>
      <c r="BN798" t="s">
        <v>10</v>
      </c>
      <c r="BO798" t="s">
        <v>10</v>
      </c>
      <c r="BP798" t="s">
        <v>10</v>
      </c>
      <c r="BQ798" t="s">
        <v>10</v>
      </c>
      <c r="BR798" t="s">
        <v>10</v>
      </c>
      <c r="BS798" t="s">
        <v>10</v>
      </c>
      <c r="BT798" t="s">
        <v>10</v>
      </c>
    </row>
    <row r="799" spans="1:72" x14ac:dyDescent="0.45">
      <c r="A799">
        <v>798</v>
      </c>
      <c r="B799" t="s">
        <v>10</v>
      </c>
      <c r="C799" t="s">
        <v>10</v>
      </c>
      <c r="D799" t="s">
        <v>10</v>
      </c>
      <c r="E799" t="s">
        <v>10</v>
      </c>
      <c r="F799" t="s">
        <v>10</v>
      </c>
      <c r="H799" t="s">
        <v>10</v>
      </c>
      <c r="I799" t="s">
        <v>10</v>
      </c>
      <c r="J799" t="s">
        <v>10</v>
      </c>
      <c r="K799" t="s">
        <v>10</v>
      </c>
      <c r="L799" t="s">
        <v>10</v>
      </c>
      <c r="M799" t="s">
        <v>10</v>
      </c>
      <c r="N799" t="s">
        <v>10</v>
      </c>
      <c r="O799" t="s">
        <v>10</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c r="BK799" t="s">
        <v>10</v>
      </c>
      <c r="BL799" t="s">
        <v>10</v>
      </c>
      <c r="BM799" t="s">
        <v>10</v>
      </c>
      <c r="BN799" t="s">
        <v>10</v>
      </c>
      <c r="BO799" t="s">
        <v>10</v>
      </c>
      <c r="BP799" t="s">
        <v>10</v>
      </c>
      <c r="BQ799" t="s">
        <v>10</v>
      </c>
      <c r="BR799" t="s">
        <v>10</v>
      </c>
      <c r="BS799" t="s">
        <v>10</v>
      </c>
      <c r="BT799" t="s">
        <v>10</v>
      </c>
    </row>
    <row r="800" spans="1:72" x14ac:dyDescent="0.45">
      <c r="A800">
        <v>799</v>
      </c>
      <c r="B800" t="s">
        <v>10</v>
      </c>
      <c r="C800" t="s">
        <v>10</v>
      </c>
      <c r="D800" t="s">
        <v>10</v>
      </c>
      <c r="E800" t="s">
        <v>10</v>
      </c>
      <c r="F800" t="s">
        <v>10</v>
      </c>
      <c r="H800" t="s">
        <v>10</v>
      </c>
      <c r="I800" t="s">
        <v>10</v>
      </c>
      <c r="J800" t="s">
        <v>10</v>
      </c>
      <c r="K800" t="s">
        <v>10</v>
      </c>
      <c r="L800" t="s">
        <v>10</v>
      </c>
      <c r="M800" t="s">
        <v>10</v>
      </c>
      <c r="N800" t="s">
        <v>10</v>
      </c>
      <c r="O800" t="s">
        <v>10</v>
      </c>
      <c r="P800" t="s">
        <v>10</v>
      </c>
      <c r="Q800" t="s">
        <v>10</v>
      </c>
      <c r="R800" t="s">
        <v>10</v>
      </c>
      <c r="S800" t="s">
        <v>10</v>
      </c>
      <c r="T800" t="s">
        <v>10</v>
      </c>
      <c r="U800" t="s">
        <v>10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c r="BK800" t="s">
        <v>10</v>
      </c>
      <c r="BL800" t="s">
        <v>10</v>
      </c>
      <c r="BM800" t="s">
        <v>10</v>
      </c>
      <c r="BN800" t="s">
        <v>10</v>
      </c>
      <c r="BO800" t="s">
        <v>10</v>
      </c>
      <c r="BP800" t="s">
        <v>10</v>
      </c>
      <c r="BQ800" t="s">
        <v>10</v>
      </c>
      <c r="BR800" t="s">
        <v>10</v>
      </c>
      <c r="BS800" t="s">
        <v>10</v>
      </c>
      <c r="BT800" t="s">
        <v>10</v>
      </c>
    </row>
    <row r="801" spans="1:72" x14ac:dyDescent="0.45">
      <c r="A801">
        <v>800</v>
      </c>
      <c r="B801" t="s">
        <v>10</v>
      </c>
      <c r="C801" t="s">
        <v>10</v>
      </c>
      <c r="D801" t="s">
        <v>10</v>
      </c>
      <c r="E801" t="s">
        <v>10</v>
      </c>
      <c r="F801" t="s">
        <v>10</v>
      </c>
      <c r="H801" t="s">
        <v>10</v>
      </c>
      <c r="I801" t="s">
        <v>10</v>
      </c>
      <c r="J801" t="s">
        <v>10</v>
      </c>
      <c r="K801" t="s">
        <v>10</v>
      </c>
      <c r="L801" t="s">
        <v>10</v>
      </c>
      <c r="M801" t="s">
        <v>10</v>
      </c>
      <c r="N801" t="s">
        <v>10</v>
      </c>
      <c r="O801" t="s">
        <v>10</v>
      </c>
      <c r="P801" t="s">
        <v>10</v>
      </c>
      <c r="Q801" t="s">
        <v>10</v>
      </c>
      <c r="R801" t="s">
        <v>10</v>
      </c>
      <c r="S801" t="s">
        <v>10</v>
      </c>
      <c r="T801" t="s">
        <v>10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c r="BK801" t="s">
        <v>10</v>
      </c>
      <c r="BL801" t="s">
        <v>10</v>
      </c>
      <c r="BM801" t="s">
        <v>10</v>
      </c>
      <c r="BN801" t="s">
        <v>10</v>
      </c>
      <c r="BO801" t="s">
        <v>10</v>
      </c>
      <c r="BP801" t="s">
        <v>10</v>
      </c>
      <c r="BQ801" t="s">
        <v>10</v>
      </c>
      <c r="BR801" t="s">
        <v>10</v>
      </c>
      <c r="BS801" t="s">
        <v>10</v>
      </c>
      <c r="BT801" t="s">
        <v>10</v>
      </c>
    </row>
    <row r="802" spans="1:72" x14ac:dyDescent="0.45">
      <c r="A802">
        <v>801</v>
      </c>
      <c r="B802" t="s">
        <v>10</v>
      </c>
      <c r="C802" t="s">
        <v>10</v>
      </c>
      <c r="D802" t="s">
        <v>10</v>
      </c>
      <c r="E802" t="s">
        <v>10</v>
      </c>
      <c r="F802" t="s">
        <v>10</v>
      </c>
      <c r="H802" t="s">
        <v>10</v>
      </c>
      <c r="I802" t="s">
        <v>10</v>
      </c>
      <c r="J802" t="s">
        <v>10</v>
      </c>
      <c r="K802" t="s">
        <v>10</v>
      </c>
      <c r="L802" t="s">
        <v>10</v>
      </c>
      <c r="M802" t="s">
        <v>10</v>
      </c>
      <c r="N802" t="s">
        <v>10</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c r="BK802" t="s">
        <v>10</v>
      </c>
      <c r="BL802" t="s">
        <v>10</v>
      </c>
      <c r="BM802" t="s">
        <v>10</v>
      </c>
      <c r="BN802" t="s">
        <v>10</v>
      </c>
      <c r="BO802" t="s">
        <v>10</v>
      </c>
      <c r="BP802" t="s">
        <v>10</v>
      </c>
      <c r="BQ802" t="s">
        <v>10</v>
      </c>
      <c r="BR802" t="s">
        <v>10</v>
      </c>
      <c r="BS802" t="s">
        <v>10</v>
      </c>
      <c r="BT802" t="s">
        <v>10</v>
      </c>
    </row>
    <row r="803" spans="1:72" x14ac:dyDescent="0.45">
      <c r="A803">
        <v>802</v>
      </c>
      <c r="B803" t="s">
        <v>10</v>
      </c>
      <c r="C803" t="s">
        <v>10</v>
      </c>
      <c r="D803" t="s">
        <v>10</v>
      </c>
      <c r="E803" t="s">
        <v>10</v>
      </c>
      <c r="F803" t="s">
        <v>10</v>
      </c>
      <c r="H803" t="s">
        <v>10</v>
      </c>
      <c r="I803" t="s">
        <v>10</v>
      </c>
      <c r="J803" t="s">
        <v>10</v>
      </c>
      <c r="K803" t="s">
        <v>10</v>
      </c>
      <c r="L803" t="s">
        <v>10</v>
      </c>
      <c r="M803" t="s">
        <v>10</v>
      </c>
      <c r="N803" t="s">
        <v>10</v>
      </c>
      <c r="O803" t="s">
        <v>10</v>
      </c>
      <c r="P803" t="s">
        <v>10</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c r="BK803" t="s">
        <v>10</v>
      </c>
      <c r="BL803" t="s">
        <v>10</v>
      </c>
      <c r="BM803" t="s">
        <v>10</v>
      </c>
      <c r="BN803" t="s">
        <v>10</v>
      </c>
      <c r="BO803" t="s">
        <v>10</v>
      </c>
      <c r="BP803" t="s">
        <v>10</v>
      </c>
      <c r="BQ803" t="s">
        <v>10</v>
      </c>
      <c r="BR803" t="s">
        <v>10</v>
      </c>
      <c r="BS803" t="s">
        <v>10</v>
      </c>
      <c r="BT803" t="s">
        <v>10</v>
      </c>
    </row>
    <row r="804" spans="1:72" x14ac:dyDescent="0.45">
      <c r="A804">
        <v>803</v>
      </c>
      <c r="B804" t="s">
        <v>10</v>
      </c>
      <c r="C804" t="s">
        <v>10</v>
      </c>
      <c r="D804" t="s">
        <v>10</v>
      </c>
      <c r="E804" t="s">
        <v>10</v>
      </c>
      <c r="F804" t="s">
        <v>10</v>
      </c>
      <c r="H804" t="s">
        <v>10</v>
      </c>
      <c r="I804" t="s">
        <v>10</v>
      </c>
      <c r="J804" t="s">
        <v>10</v>
      </c>
      <c r="K804" t="s">
        <v>10</v>
      </c>
      <c r="L804" t="s">
        <v>10</v>
      </c>
      <c r="M804" t="s">
        <v>10</v>
      </c>
      <c r="N804" t="s">
        <v>10</v>
      </c>
      <c r="O804" t="s">
        <v>10</v>
      </c>
      <c r="P804" t="s">
        <v>10</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c r="BK804" t="s">
        <v>10</v>
      </c>
      <c r="BL804" t="s">
        <v>10</v>
      </c>
      <c r="BM804" t="s">
        <v>10</v>
      </c>
      <c r="BN804" t="s">
        <v>10</v>
      </c>
      <c r="BO804" t="s">
        <v>10</v>
      </c>
      <c r="BP804" t="s">
        <v>10</v>
      </c>
      <c r="BQ804" t="s">
        <v>10</v>
      </c>
      <c r="BR804" t="s">
        <v>10</v>
      </c>
      <c r="BS804" t="s">
        <v>10</v>
      </c>
      <c r="BT804" t="s">
        <v>10</v>
      </c>
    </row>
    <row r="805" spans="1:72" x14ac:dyDescent="0.45">
      <c r="A805">
        <v>804</v>
      </c>
      <c r="B805" t="s">
        <v>10</v>
      </c>
      <c r="C805" t="s">
        <v>10</v>
      </c>
      <c r="D805" t="s">
        <v>10</v>
      </c>
      <c r="E805" t="s">
        <v>10</v>
      </c>
      <c r="F805" t="s">
        <v>10</v>
      </c>
      <c r="H805" t="s">
        <v>10</v>
      </c>
      <c r="I805" t="s">
        <v>10</v>
      </c>
      <c r="J805" t="s">
        <v>10</v>
      </c>
      <c r="K805" t="s">
        <v>10</v>
      </c>
      <c r="L805" t="s">
        <v>10</v>
      </c>
      <c r="M805" t="s">
        <v>10</v>
      </c>
      <c r="N805" t="s">
        <v>10</v>
      </c>
      <c r="O805" t="s">
        <v>10</v>
      </c>
      <c r="P805" t="s">
        <v>10</v>
      </c>
      <c r="Q805" t="s">
        <v>10</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c r="BK805" t="s">
        <v>10</v>
      </c>
      <c r="BL805" t="s">
        <v>10</v>
      </c>
      <c r="BM805" t="s">
        <v>10</v>
      </c>
      <c r="BN805" t="s">
        <v>10</v>
      </c>
      <c r="BO805" t="s">
        <v>10</v>
      </c>
      <c r="BP805" t="s">
        <v>10</v>
      </c>
      <c r="BQ805" t="s">
        <v>10</v>
      </c>
      <c r="BR805" t="s">
        <v>10</v>
      </c>
      <c r="BS805" t="s">
        <v>10</v>
      </c>
      <c r="BT805" t="s">
        <v>10</v>
      </c>
    </row>
    <row r="806" spans="1:72" x14ac:dyDescent="0.45">
      <c r="A806">
        <v>805</v>
      </c>
      <c r="B806" t="s">
        <v>10</v>
      </c>
      <c r="C806" t="s">
        <v>10</v>
      </c>
      <c r="D806" t="s">
        <v>10</v>
      </c>
      <c r="E806" t="s">
        <v>10</v>
      </c>
      <c r="F806" t="s">
        <v>10</v>
      </c>
      <c r="H806" t="s">
        <v>10</v>
      </c>
      <c r="I806" t="s">
        <v>10</v>
      </c>
      <c r="J806" t="s">
        <v>10</v>
      </c>
      <c r="K806" t="s">
        <v>10</v>
      </c>
      <c r="L806" t="s">
        <v>10</v>
      </c>
      <c r="M806" t="s">
        <v>10</v>
      </c>
      <c r="N806" t="s">
        <v>10</v>
      </c>
      <c r="O806" t="s">
        <v>10</v>
      </c>
      <c r="P806" t="s">
        <v>10</v>
      </c>
      <c r="Q806" t="s">
        <v>10</v>
      </c>
      <c r="R806" t="s">
        <v>10</v>
      </c>
      <c r="S806" t="s">
        <v>10</v>
      </c>
      <c r="T806" t="s">
        <v>10</v>
      </c>
      <c r="U806" t="s">
        <v>10</v>
      </c>
      <c r="V806" t="s">
        <v>10</v>
      </c>
      <c r="W806" t="s">
        <v>10</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c r="BK806" t="s">
        <v>10</v>
      </c>
      <c r="BL806" t="s">
        <v>10</v>
      </c>
      <c r="BM806" t="s">
        <v>10</v>
      </c>
      <c r="BN806" t="s">
        <v>10</v>
      </c>
      <c r="BO806" t="s">
        <v>10</v>
      </c>
      <c r="BP806" t="s">
        <v>10</v>
      </c>
      <c r="BQ806" t="s">
        <v>10</v>
      </c>
      <c r="BR806" t="s">
        <v>10</v>
      </c>
      <c r="BS806" t="s">
        <v>10</v>
      </c>
      <c r="BT806" t="s">
        <v>10</v>
      </c>
    </row>
    <row r="807" spans="1:72" x14ac:dyDescent="0.45">
      <c r="A807">
        <v>806</v>
      </c>
      <c r="B807" t="s">
        <v>10</v>
      </c>
      <c r="C807" t="s">
        <v>10</v>
      </c>
      <c r="D807" t="s">
        <v>10</v>
      </c>
      <c r="E807" t="s">
        <v>10</v>
      </c>
      <c r="F807" t="s">
        <v>10</v>
      </c>
      <c r="H807" t="s">
        <v>10</v>
      </c>
      <c r="I807" t="s">
        <v>10</v>
      </c>
      <c r="J807" t="s">
        <v>10</v>
      </c>
      <c r="K807" t="s">
        <v>10</v>
      </c>
      <c r="L807" t="s">
        <v>10</v>
      </c>
      <c r="M807" t="s">
        <v>10</v>
      </c>
      <c r="N807" t="s">
        <v>10</v>
      </c>
      <c r="O807" t="s">
        <v>10</v>
      </c>
      <c r="P807" t="s">
        <v>10</v>
      </c>
      <c r="Q807" t="s">
        <v>10</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c r="BK807" t="s">
        <v>10</v>
      </c>
      <c r="BL807" t="s">
        <v>10</v>
      </c>
      <c r="BM807" t="s">
        <v>10</v>
      </c>
      <c r="BN807" t="s">
        <v>10</v>
      </c>
      <c r="BO807" t="s">
        <v>10</v>
      </c>
      <c r="BP807" t="s">
        <v>10</v>
      </c>
      <c r="BQ807" t="s">
        <v>10</v>
      </c>
      <c r="BR807" t="s">
        <v>10</v>
      </c>
      <c r="BS807" t="s">
        <v>10</v>
      </c>
      <c r="BT807" t="s">
        <v>10</v>
      </c>
    </row>
    <row r="808" spans="1:72" x14ac:dyDescent="0.45">
      <c r="A808">
        <v>807</v>
      </c>
      <c r="B808" t="s">
        <v>10</v>
      </c>
      <c r="C808" t="s">
        <v>10</v>
      </c>
      <c r="D808" t="s">
        <v>10</v>
      </c>
      <c r="E808" t="s">
        <v>10</v>
      </c>
      <c r="F808" t="s">
        <v>10</v>
      </c>
      <c r="H808" t="s">
        <v>10</v>
      </c>
      <c r="I808" t="s">
        <v>10</v>
      </c>
      <c r="J808" t="s">
        <v>10</v>
      </c>
      <c r="K808" t="s">
        <v>10</v>
      </c>
      <c r="L808" t="s">
        <v>10</v>
      </c>
      <c r="M808" t="s">
        <v>10</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c r="BK808" t="s">
        <v>10</v>
      </c>
      <c r="BL808" t="s">
        <v>10</v>
      </c>
      <c r="BM808" t="s">
        <v>10</v>
      </c>
      <c r="BN808" t="s">
        <v>10</v>
      </c>
      <c r="BO808" t="s">
        <v>10</v>
      </c>
      <c r="BP808" t="s">
        <v>10</v>
      </c>
      <c r="BQ808" t="s">
        <v>10</v>
      </c>
      <c r="BR808" t="s">
        <v>10</v>
      </c>
      <c r="BS808" t="s">
        <v>10</v>
      </c>
      <c r="BT808" t="s">
        <v>10</v>
      </c>
    </row>
    <row r="809" spans="1:72" x14ac:dyDescent="0.45">
      <c r="A809">
        <v>808</v>
      </c>
      <c r="B809" t="s">
        <v>10</v>
      </c>
      <c r="C809" t="s">
        <v>10</v>
      </c>
      <c r="D809" t="s">
        <v>10</v>
      </c>
      <c r="E809" t="s">
        <v>10</v>
      </c>
      <c r="F809" t="s">
        <v>10</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10</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c r="BK809" t="s">
        <v>10</v>
      </c>
      <c r="BL809" t="s">
        <v>10</v>
      </c>
      <c r="BM809" t="s">
        <v>10</v>
      </c>
      <c r="BN809" t="s">
        <v>10</v>
      </c>
      <c r="BO809" t="s">
        <v>10</v>
      </c>
      <c r="BP809" t="s">
        <v>10</v>
      </c>
      <c r="BQ809" t="s">
        <v>10</v>
      </c>
      <c r="BR809" t="s">
        <v>10</v>
      </c>
      <c r="BS809" t="s">
        <v>10</v>
      </c>
      <c r="BT809" t="s">
        <v>10</v>
      </c>
    </row>
    <row r="810" spans="1:72" x14ac:dyDescent="0.45">
      <c r="A810">
        <v>809</v>
      </c>
      <c r="B810" t="s">
        <v>10</v>
      </c>
      <c r="C810" t="s">
        <v>10</v>
      </c>
      <c r="D810" t="s">
        <v>10</v>
      </c>
      <c r="E810" t="s">
        <v>10</v>
      </c>
      <c r="F810" t="s">
        <v>10</v>
      </c>
      <c r="H810" t="s">
        <v>10</v>
      </c>
      <c r="I810" t="s">
        <v>10</v>
      </c>
      <c r="J810" t="s">
        <v>10</v>
      </c>
      <c r="K810" t="s">
        <v>10</v>
      </c>
      <c r="L810" t="s">
        <v>10</v>
      </c>
      <c r="M810" t="s">
        <v>10</v>
      </c>
      <c r="N810" t="s">
        <v>10</v>
      </c>
      <c r="O810" t="s">
        <v>10</v>
      </c>
      <c r="P810" t="s">
        <v>10</v>
      </c>
      <c r="Q810" t="s">
        <v>10</v>
      </c>
      <c r="R810" t="s">
        <v>10</v>
      </c>
      <c r="S810" t="s">
        <v>10</v>
      </c>
      <c r="T810" t="s">
        <v>10</v>
      </c>
      <c r="U810" t="s">
        <v>10</v>
      </c>
      <c r="V810" t="s">
        <v>10</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c r="BK810" t="s">
        <v>10</v>
      </c>
      <c r="BL810" t="s">
        <v>10</v>
      </c>
      <c r="BM810" t="s">
        <v>10</v>
      </c>
      <c r="BN810" t="s">
        <v>10</v>
      </c>
      <c r="BO810" t="s">
        <v>10</v>
      </c>
      <c r="BP810" t="s">
        <v>10</v>
      </c>
      <c r="BQ810" t="s">
        <v>10</v>
      </c>
      <c r="BR810" t="s">
        <v>10</v>
      </c>
      <c r="BS810" t="s">
        <v>10</v>
      </c>
      <c r="BT810" t="s">
        <v>10</v>
      </c>
    </row>
    <row r="811" spans="1:72" x14ac:dyDescent="0.45">
      <c r="A811">
        <v>810</v>
      </c>
      <c r="B811" t="s">
        <v>10</v>
      </c>
      <c r="C811" t="s">
        <v>10</v>
      </c>
      <c r="D811" t="s">
        <v>10</v>
      </c>
      <c r="E811" t="s">
        <v>10</v>
      </c>
      <c r="F811" t="s">
        <v>10</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c r="BK811" t="s">
        <v>10</v>
      </c>
      <c r="BL811" t="s">
        <v>10</v>
      </c>
      <c r="BM811" t="s">
        <v>10</v>
      </c>
      <c r="BN811" t="s">
        <v>10</v>
      </c>
      <c r="BO811" t="s">
        <v>10</v>
      </c>
      <c r="BP811" t="s">
        <v>10</v>
      </c>
      <c r="BQ811" t="s">
        <v>10</v>
      </c>
      <c r="BR811" t="s">
        <v>10</v>
      </c>
      <c r="BS811" t="s">
        <v>10</v>
      </c>
      <c r="BT811" t="s">
        <v>10</v>
      </c>
    </row>
    <row r="812" spans="1:72" x14ac:dyDescent="0.45">
      <c r="A812">
        <v>811</v>
      </c>
      <c r="B812" t="s">
        <v>10</v>
      </c>
      <c r="C812" t="s">
        <v>10</v>
      </c>
      <c r="D812" t="s">
        <v>10</v>
      </c>
      <c r="E812" t="s">
        <v>10</v>
      </c>
      <c r="F812" t="s">
        <v>10</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10</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c r="BK812" t="s">
        <v>10</v>
      </c>
      <c r="BL812" t="s">
        <v>10</v>
      </c>
      <c r="BM812" t="s">
        <v>10</v>
      </c>
      <c r="BN812" t="s">
        <v>10</v>
      </c>
      <c r="BO812" t="s">
        <v>10</v>
      </c>
      <c r="BP812" t="s">
        <v>10</v>
      </c>
      <c r="BQ812" t="s">
        <v>10</v>
      </c>
      <c r="BR812" t="s">
        <v>10</v>
      </c>
      <c r="BS812" t="s">
        <v>10</v>
      </c>
      <c r="BT812" t="s">
        <v>10</v>
      </c>
    </row>
    <row r="813" spans="1:72" x14ac:dyDescent="0.45">
      <c r="A813">
        <v>812</v>
      </c>
      <c r="B813" t="s">
        <v>10</v>
      </c>
      <c r="C813" t="s">
        <v>10</v>
      </c>
      <c r="D813" t="s">
        <v>10</v>
      </c>
      <c r="E813" t="s">
        <v>10</v>
      </c>
      <c r="F813" t="s">
        <v>10</v>
      </c>
      <c r="H813" t="s">
        <v>10</v>
      </c>
      <c r="I813" t="s">
        <v>10</v>
      </c>
      <c r="J813" t="s">
        <v>10</v>
      </c>
      <c r="K813" t="s">
        <v>10</v>
      </c>
      <c r="L813" t="s">
        <v>10</v>
      </c>
      <c r="M813" t="s">
        <v>10</v>
      </c>
      <c r="N813" t="s">
        <v>10</v>
      </c>
      <c r="O813" t="s">
        <v>10</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c r="BK813" t="s">
        <v>10</v>
      </c>
      <c r="BL813" t="s">
        <v>10</v>
      </c>
      <c r="BM813" t="s">
        <v>10</v>
      </c>
      <c r="BN813" t="s">
        <v>10</v>
      </c>
      <c r="BO813" t="s">
        <v>10</v>
      </c>
      <c r="BP813" t="s">
        <v>10</v>
      </c>
      <c r="BQ813" t="s">
        <v>10</v>
      </c>
      <c r="BR813" t="s">
        <v>10</v>
      </c>
      <c r="BS813" t="s">
        <v>10</v>
      </c>
      <c r="BT813" t="s">
        <v>10</v>
      </c>
    </row>
    <row r="814" spans="1:72" x14ac:dyDescent="0.45">
      <c r="A814">
        <v>813</v>
      </c>
      <c r="B814" t="s">
        <v>10</v>
      </c>
      <c r="C814" t="s">
        <v>10</v>
      </c>
      <c r="D814" t="s">
        <v>10</v>
      </c>
      <c r="E814" t="s">
        <v>10</v>
      </c>
      <c r="F814" t="s">
        <v>10</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c r="BK814" t="s">
        <v>10</v>
      </c>
      <c r="BL814" t="s">
        <v>10</v>
      </c>
      <c r="BM814" t="s">
        <v>10</v>
      </c>
      <c r="BN814" t="s">
        <v>10</v>
      </c>
      <c r="BO814" t="s">
        <v>10</v>
      </c>
      <c r="BP814" t="s">
        <v>10</v>
      </c>
      <c r="BQ814" t="s">
        <v>10</v>
      </c>
      <c r="BR814" t="s">
        <v>10</v>
      </c>
      <c r="BS814" t="s">
        <v>10</v>
      </c>
      <c r="BT814" t="s">
        <v>10</v>
      </c>
    </row>
    <row r="815" spans="1:72" x14ac:dyDescent="0.45">
      <c r="A815">
        <v>814</v>
      </c>
      <c r="B815" t="s">
        <v>10</v>
      </c>
      <c r="C815" t="s">
        <v>10</v>
      </c>
      <c r="D815" t="s">
        <v>10</v>
      </c>
      <c r="E815" t="s">
        <v>10</v>
      </c>
      <c r="F815" t="s">
        <v>10</v>
      </c>
      <c r="H815" t="s">
        <v>10</v>
      </c>
      <c r="I815" t="s">
        <v>10</v>
      </c>
      <c r="J815" t="s">
        <v>10</v>
      </c>
      <c r="K815" t="s">
        <v>10</v>
      </c>
      <c r="L815" t="s">
        <v>10</v>
      </c>
      <c r="M815" t="s">
        <v>10</v>
      </c>
      <c r="N815" t="s">
        <v>10</v>
      </c>
      <c r="O815" t="s">
        <v>10</v>
      </c>
      <c r="P815" t="s">
        <v>10</v>
      </c>
      <c r="Q815" t="s">
        <v>10</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c r="BK815" t="s">
        <v>10</v>
      </c>
      <c r="BL815" t="s">
        <v>10</v>
      </c>
      <c r="BM815" t="s">
        <v>10</v>
      </c>
      <c r="BN815" t="s">
        <v>10</v>
      </c>
      <c r="BO815" t="s">
        <v>10</v>
      </c>
      <c r="BP815" t="s">
        <v>10</v>
      </c>
      <c r="BQ815" t="s">
        <v>10</v>
      </c>
      <c r="BR815" t="s">
        <v>10</v>
      </c>
      <c r="BS815" t="s">
        <v>10</v>
      </c>
      <c r="BT815" t="s">
        <v>10</v>
      </c>
    </row>
    <row r="816" spans="1:72" x14ac:dyDescent="0.45">
      <c r="A816">
        <v>815</v>
      </c>
      <c r="B816" t="s">
        <v>10</v>
      </c>
      <c r="C816" t="s">
        <v>10</v>
      </c>
      <c r="D816" t="s">
        <v>10</v>
      </c>
      <c r="E816" t="s">
        <v>10</v>
      </c>
      <c r="F816" t="s">
        <v>10</v>
      </c>
      <c r="H816" t="s">
        <v>10</v>
      </c>
      <c r="I816" t="s">
        <v>10</v>
      </c>
      <c r="J816" t="s">
        <v>10</v>
      </c>
      <c r="K816" t="s">
        <v>10</v>
      </c>
      <c r="L816" t="s">
        <v>10</v>
      </c>
      <c r="M816" t="s">
        <v>10</v>
      </c>
      <c r="N816" t="s">
        <v>10</v>
      </c>
      <c r="O816" t="s">
        <v>10</v>
      </c>
      <c r="P816" t="s">
        <v>10</v>
      </c>
      <c r="Q816" t="s">
        <v>10</v>
      </c>
      <c r="R816" t="s">
        <v>10</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c r="BK816" t="s">
        <v>10</v>
      </c>
      <c r="BL816" t="s">
        <v>10</v>
      </c>
      <c r="BM816" t="s">
        <v>10</v>
      </c>
      <c r="BN816" t="s">
        <v>10</v>
      </c>
      <c r="BO816" t="s">
        <v>10</v>
      </c>
      <c r="BP816" t="s">
        <v>10</v>
      </c>
      <c r="BQ816" t="s">
        <v>10</v>
      </c>
      <c r="BR816" t="s">
        <v>10</v>
      </c>
      <c r="BS816" t="s">
        <v>10</v>
      </c>
      <c r="BT816" t="s">
        <v>10</v>
      </c>
    </row>
    <row r="817" spans="1:72" x14ac:dyDescent="0.45">
      <c r="A817">
        <v>816</v>
      </c>
      <c r="B817" t="s">
        <v>10</v>
      </c>
      <c r="C817" t="s">
        <v>10</v>
      </c>
      <c r="D817" t="s">
        <v>10</v>
      </c>
      <c r="E817" t="s">
        <v>10</v>
      </c>
      <c r="F817" t="s">
        <v>10</v>
      </c>
      <c r="H817" t="s">
        <v>10</v>
      </c>
      <c r="I817" t="s">
        <v>10</v>
      </c>
      <c r="J817" t="s">
        <v>10</v>
      </c>
      <c r="K817" t="s">
        <v>10</v>
      </c>
      <c r="L817" t="s">
        <v>10</v>
      </c>
      <c r="M817" t="s">
        <v>10</v>
      </c>
      <c r="N817" t="s">
        <v>10</v>
      </c>
      <c r="O817" t="s">
        <v>10</v>
      </c>
      <c r="P817" t="s">
        <v>10</v>
      </c>
      <c r="Q817" t="s">
        <v>10</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c r="BK817" t="s">
        <v>10</v>
      </c>
      <c r="BL817" t="s">
        <v>10</v>
      </c>
      <c r="BM817" t="s">
        <v>10</v>
      </c>
      <c r="BN817" t="s">
        <v>10</v>
      </c>
      <c r="BO817" t="s">
        <v>10</v>
      </c>
      <c r="BP817" t="s">
        <v>10</v>
      </c>
      <c r="BQ817" t="s">
        <v>10</v>
      </c>
      <c r="BR817" t="s">
        <v>10</v>
      </c>
      <c r="BS817" t="s">
        <v>10</v>
      </c>
      <c r="BT817" t="s">
        <v>10</v>
      </c>
    </row>
    <row r="818" spans="1:72" x14ac:dyDescent="0.45">
      <c r="A818">
        <v>817</v>
      </c>
      <c r="B818" t="s">
        <v>10</v>
      </c>
      <c r="C818" t="s">
        <v>10</v>
      </c>
      <c r="D818" t="s">
        <v>10</v>
      </c>
      <c r="E818" t="s">
        <v>10</v>
      </c>
      <c r="F818" t="s">
        <v>10</v>
      </c>
      <c r="H818" t="s">
        <v>10</v>
      </c>
      <c r="I818" t="s">
        <v>10</v>
      </c>
      <c r="J818" t="s">
        <v>10</v>
      </c>
      <c r="K818" t="s">
        <v>10</v>
      </c>
      <c r="L818" t="s">
        <v>10</v>
      </c>
      <c r="M818" t="s">
        <v>10</v>
      </c>
      <c r="N818" t="s">
        <v>10</v>
      </c>
      <c r="O818" t="s">
        <v>10</v>
      </c>
      <c r="P818" t="s">
        <v>10</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c r="BK818" t="s">
        <v>10</v>
      </c>
      <c r="BL818" t="s">
        <v>10</v>
      </c>
      <c r="BM818" t="s">
        <v>10</v>
      </c>
      <c r="BN818" t="s">
        <v>10</v>
      </c>
      <c r="BO818" t="s">
        <v>10</v>
      </c>
      <c r="BP818" t="s">
        <v>10</v>
      </c>
      <c r="BQ818" t="s">
        <v>10</v>
      </c>
      <c r="BR818" t="s">
        <v>10</v>
      </c>
      <c r="BS818" t="s">
        <v>10</v>
      </c>
      <c r="BT818" t="s">
        <v>10</v>
      </c>
    </row>
    <row r="819" spans="1:72" x14ac:dyDescent="0.45">
      <c r="A819">
        <v>818</v>
      </c>
      <c r="B819" t="s">
        <v>10</v>
      </c>
      <c r="C819" t="s">
        <v>10</v>
      </c>
      <c r="D819" t="s">
        <v>10</v>
      </c>
      <c r="E819" t="s">
        <v>10</v>
      </c>
      <c r="F819" t="s">
        <v>10</v>
      </c>
      <c r="H819" t="s">
        <v>10</v>
      </c>
      <c r="I819" t="s">
        <v>10</v>
      </c>
      <c r="J819" t="s">
        <v>10</v>
      </c>
      <c r="K819" t="s">
        <v>10</v>
      </c>
      <c r="L819" t="s">
        <v>10</v>
      </c>
      <c r="M819" t="s">
        <v>10</v>
      </c>
      <c r="N819" t="s">
        <v>10</v>
      </c>
      <c r="O819" t="s">
        <v>10</v>
      </c>
      <c r="P819" t="s">
        <v>10</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c r="BK819" t="s">
        <v>10</v>
      </c>
      <c r="BL819" t="s">
        <v>10</v>
      </c>
      <c r="BM819" t="s">
        <v>10</v>
      </c>
      <c r="BN819" t="s">
        <v>10</v>
      </c>
      <c r="BO819" t="s">
        <v>10</v>
      </c>
      <c r="BP819" t="s">
        <v>10</v>
      </c>
      <c r="BQ819" t="s">
        <v>10</v>
      </c>
      <c r="BR819" t="s">
        <v>10</v>
      </c>
      <c r="BS819" t="s">
        <v>10</v>
      </c>
      <c r="BT819" t="s">
        <v>10</v>
      </c>
    </row>
    <row r="820" spans="1:72" x14ac:dyDescent="0.45">
      <c r="A820">
        <v>819</v>
      </c>
      <c r="B820" t="s">
        <v>10</v>
      </c>
      <c r="C820" t="s">
        <v>10</v>
      </c>
      <c r="D820" t="s">
        <v>10</v>
      </c>
      <c r="E820" t="s">
        <v>10</v>
      </c>
      <c r="F820" t="s">
        <v>10</v>
      </c>
      <c r="H820" t="s">
        <v>10</v>
      </c>
      <c r="I820" t="s">
        <v>10</v>
      </c>
      <c r="J820" t="s">
        <v>10</v>
      </c>
      <c r="K820" t="s">
        <v>10</v>
      </c>
      <c r="L820" t="s">
        <v>10</v>
      </c>
      <c r="M820" t="s">
        <v>10</v>
      </c>
      <c r="N820" t="s">
        <v>10</v>
      </c>
      <c r="O820" t="s">
        <v>10</v>
      </c>
      <c r="P820" t="s">
        <v>10</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c r="BK820" t="s">
        <v>10</v>
      </c>
      <c r="BL820" t="s">
        <v>10</v>
      </c>
      <c r="BM820" t="s">
        <v>10</v>
      </c>
      <c r="BN820" t="s">
        <v>10</v>
      </c>
      <c r="BO820" t="s">
        <v>10</v>
      </c>
      <c r="BP820" t="s">
        <v>10</v>
      </c>
      <c r="BQ820" t="s">
        <v>10</v>
      </c>
      <c r="BR820" t="s">
        <v>10</v>
      </c>
      <c r="BS820" t="s">
        <v>10</v>
      </c>
      <c r="BT820" t="s">
        <v>10</v>
      </c>
    </row>
    <row r="821" spans="1:72" x14ac:dyDescent="0.45">
      <c r="A821">
        <v>820</v>
      </c>
      <c r="B821" t="s">
        <v>10</v>
      </c>
      <c r="C821" t="s">
        <v>10</v>
      </c>
      <c r="D821" t="s">
        <v>10</v>
      </c>
      <c r="E821" t="s">
        <v>10</v>
      </c>
      <c r="F821" t="s">
        <v>10</v>
      </c>
      <c r="H821" t="s">
        <v>10</v>
      </c>
      <c r="I821" t="s">
        <v>10</v>
      </c>
      <c r="J821" t="s">
        <v>10</v>
      </c>
      <c r="K821" t="s">
        <v>10</v>
      </c>
      <c r="L821" t="s">
        <v>10</v>
      </c>
      <c r="M821" t="s">
        <v>10</v>
      </c>
      <c r="N821" t="s">
        <v>10</v>
      </c>
      <c r="O821" t="s">
        <v>10</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c r="BK821" t="s">
        <v>10</v>
      </c>
      <c r="BL821" t="s">
        <v>10</v>
      </c>
      <c r="BM821" t="s">
        <v>10</v>
      </c>
      <c r="BN821" t="s">
        <v>10</v>
      </c>
      <c r="BO821" t="s">
        <v>10</v>
      </c>
      <c r="BP821" t="s">
        <v>10</v>
      </c>
      <c r="BQ821" t="s">
        <v>10</v>
      </c>
      <c r="BR821" t="s">
        <v>10</v>
      </c>
      <c r="BS821" t="s">
        <v>10</v>
      </c>
      <c r="BT821" t="s">
        <v>10</v>
      </c>
    </row>
    <row r="822" spans="1:72" x14ac:dyDescent="0.45">
      <c r="A822">
        <v>821</v>
      </c>
      <c r="B822" t="s">
        <v>10</v>
      </c>
      <c r="C822" t="s">
        <v>10</v>
      </c>
      <c r="D822" t="s">
        <v>10</v>
      </c>
      <c r="E822" t="s">
        <v>10</v>
      </c>
      <c r="F822" t="s">
        <v>10</v>
      </c>
      <c r="H822" t="s">
        <v>10</v>
      </c>
      <c r="I822" t="s">
        <v>10</v>
      </c>
      <c r="J822" t="s">
        <v>10</v>
      </c>
      <c r="K822" t="s">
        <v>10</v>
      </c>
      <c r="L822" t="s">
        <v>10</v>
      </c>
      <c r="M822" t="s">
        <v>10</v>
      </c>
      <c r="N822" t="s">
        <v>10</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c r="BK822" t="s">
        <v>10</v>
      </c>
      <c r="BL822" t="s">
        <v>10</v>
      </c>
      <c r="BM822" t="s">
        <v>10</v>
      </c>
      <c r="BN822" t="s">
        <v>10</v>
      </c>
      <c r="BO822" t="s">
        <v>10</v>
      </c>
      <c r="BP822" t="s">
        <v>10</v>
      </c>
      <c r="BQ822" t="s">
        <v>10</v>
      </c>
      <c r="BR822" t="s">
        <v>10</v>
      </c>
      <c r="BS822" t="s">
        <v>10</v>
      </c>
      <c r="BT822" t="s">
        <v>10</v>
      </c>
    </row>
    <row r="823" spans="1:72" x14ac:dyDescent="0.45">
      <c r="A823">
        <v>822</v>
      </c>
      <c r="B823" t="s">
        <v>10</v>
      </c>
      <c r="C823" t="s">
        <v>10</v>
      </c>
      <c r="D823" t="s">
        <v>10</v>
      </c>
      <c r="E823" t="s">
        <v>10</v>
      </c>
      <c r="F823" t="s">
        <v>10</v>
      </c>
      <c r="H823" t="s">
        <v>10</v>
      </c>
      <c r="I823" t="s">
        <v>10</v>
      </c>
      <c r="J823" t="s">
        <v>10</v>
      </c>
      <c r="K823" t="s">
        <v>10</v>
      </c>
      <c r="L823" t="s">
        <v>10</v>
      </c>
      <c r="M823" t="s">
        <v>10</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c r="BK823" t="s">
        <v>10</v>
      </c>
      <c r="BL823" t="s">
        <v>10</v>
      </c>
      <c r="BM823" t="s">
        <v>10</v>
      </c>
      <c r="BN823" t="s">
        <v>10</v>
      </c>
      <c r="BO823" t="s">
        <v>10</v>
      </c>
      <c r="BP823" t="s">
        <v>10</v>
      </c>
      <c r="BQ823" t="s">
        <v>10</v>
      </c>
      <c r="BR823" t="s">
        <v>10</v>
      </c>
      <c r="BS823" t="s">
        <v>10</v>
      </c>
      <c r="BT823" t="s">
        <v>10</v>
      </c>
    </row>
    <row r="824" spans="1:72" x14ac:dyDescent="0.45">
      <c r="A824">
        <v>823</v>
      </c>
      <c r="B824" t="s">
        <v>10</v>
      </c>
      <c r="C824" t="s">
        <v>10</v>
      </c>
      <c r="D824" t="s">
        <v>10</v>
      </c>
      <c r="E824" t="s">
        <v>10</v>
      </c>
      <c r="F824" t="s">
        <v>10</v>
      </c>
      <c r="H824" t="s">
        <v>10</v>
      </c>
      <c r="I824" t="s">
        <v>10</v>
      </c>
      <c r="J824" t="s">
        <v>10</v>
      </c>
      <c r="K824" t="s">
        <v>10</v>
      </c>
      <c r="L824" t="s">
        <v>10</v>
      </c>
      <c r="M824" t="s">
        <v>10</v>
      </c>
      <c r="N824" t="s">
        <v>10</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c r="BK824" t="s">
        <v>10</v>
      </c>
      <c r="BL824" t="s">
        <v>10</v>
      </c>
      <c r="BM824" t="s">
        <v>10</v>
      </c>
      <c r="BN824" t="s">
        <v>10</v>
      </c>
      <c r="BO824" t="s">
        <v>10</v>
      </c>
      <c r="BP824" t="s">
        <v>10</v>
      </c>
      <c r="BQ824" t="s">
        <v>10</v>
      </c>
      <c r="BR824" t="s">
        <v>10</v>
      </c>
      <c r="BS824" t="s">
        <v>10</v>
      </c>
      <c r="BT824" t="s">
        <v>10</v>
      </c>
    </row>
    <row r="825" spans="1:72" x14ac:dyDescent="0.45">
      <c r="A825">
        <v>824</v>
      </c>
      <c r="B825" t="s">
        <v>10</v>
      </c>
      <c r="C825" t="s">
        <v>10</v>
      </c>
      <c r="D825" t="s">
        <v>10</v>
      </c>
      <c r="E825" t="s">
        <v>10</v>
      </c>
      <c r="F825" t="s">
        <v>10</v>
      </c>
      <c r="H825" t="s">
        <v>10</v>
      </c>
      <c r="I825" t="s">
        <v>10</v>
      </c>
      <c r="J825" t="s">
        <v>10</v>
      </c>
      <c r="K825" t="s">
        <v>10</v>
      </c>
      <c r="L825" t="s">
        <v>10</v>
      </c>
      <c r="M825" t="s">
        <v>10</v>
      </c>
      <c r="N825" t="s">
        <v>10</v>
      </c>
      <c r="O825" t="s">
        <v>10</v>
      </c>
      <c r="P825" t="s">
        <v>10</v>
      </c>
      <c r="Q825" t="s">
        <v>10</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c r="BK825" t="s">
        <v>10</v>
      </c>
      <c r="BL825" t="s">
        <v>10</v>
      </c>
      <c r="BM825" t="s">
        <v>10</v>
      </c>
      <c r="BN825" t="s">
        <v>10</v>
      </c>
      <c r="BO825" t="s">
        <v>10</v>
      </c>
      <c r="BP825" t="s">
        <v>10</v>
      </c>
      <c r="BQ825" t="s">
        <v>10</v>
      </c>
      <c r="BR825" t="s">
        <v>10</v>
      </c>
      <c r="BS825" t="s">
        <v>10</v>
      </c>
      <c r="BT825" t="s">
        <v>10</v>
      </c>
    </row>
    <row r="826" spans="1:72" x14ac:dyDescent="0.45">
      <c r="A826">
        <v>825</v>
      </c>
      <c r="B826" t="s">
        <v>10</v>
      </c>
      <c r="C826" t="s">
        <v>10</v>
      </c>
      <c r="D826" t="s">
        <v>10</v>
      </c>
      <c r="E826" t="s">
        <v>10</v>
      </c>
      <c r="F826" t="s">
        <v>10</v>
      </c>
      <c r="H826" t="s">
        <v>10</v>
      </c>
      <c r="I826" t="s">
        <v>10</v>
      </c>
      <c r="J826" t="s">
        <v>10</v>
      </c>
      <c r="K826" t="s">
        <v>10</v>
      </c>
      <c r="L826" t="s">
        <v>10</v>
      </c>
      <c r="M826" t="s">
        <v>10</v>
      </c>
      <c r="N826" t="s">
        <v>10</v>
      </c>
      <c r="O826" t="s">
        <v>10</v>
      </c>
      <c r="P826" t="s">
        <v>10</v>
      </c>
      <c r="Q826" t="s">
        <v>10</v>
      </c>
      <c r="R826" t="s">
        <v>10</v>
      </c>
      <c r="S826" t="s">
        <v>10</v>
      </c>
      <c r="T826" t="s">
        <v>10</v>
      </c>
      <c r="U826" t="s">
        <v>10</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c r="BK826" t="s">
        <v>10</v>
      </c>
      <c r="BL826" t="s">
        <v>10</v>
      </c>
      <c r="BM826" t="s">
        <v>10</v>
      </c>
      <c r="BN826" t="s">
        <v>10</v>
      </c>
      <c r="BO826" t="s">
        <v>10</v>
      </c>
      <c r="BP826" t="s">
        <v>10</v>
      </c>
      <c r="BQ826" t="s">
        <v>10</v>
      </c>
      <c r="BR826" t="s">
        <v>10</v>
      </c>
      <c r="BS826" t="s">
        <v>10</v>
      </c>
      <c r="BT826" t="s">
        <v>10</v>
      </c>
    </row>
    <row r="827" spans="1:72" x14ac:dyDescent="0.45">
      <c r="A827">
        <v>826</v>
      </c>
      <c r="B827" t="s">
        <v>10</v>
      </c>
      <c r="C827" t="s">
        <v>10</v>
      </c>
      <c r="D827" t="s">
        <v>10</v>
      </c>
      <c r="E827" t="s">
        <v>10</v>
      </c>
      <c r="F827" t="s">
        <v>10</v>
      </c>
      <c r="H827" t="s">
        <v>10</v>
      </c>
      <c r="I827" t="s">
        <v>10</v>
      </c>
      <c r="J827" t="s">
        <v>10</v>
      </c>
      <c r="K827" t="s">
        <v>10</v>
      </c>
      <c r="L827" t="s">
        <v>10</v>
      </c>
      <c r="M827" t="s">
        <v>10</v>
      </c>
      <c r="N827" t="s">
        <v>10</v>
      </c>
      <c r="O827" t="s">
        <v>10</v>
      </c>
      <c r="P827" t="s">
        <v>10</v>
      </c>
      <c r="Q827" t="s">
        <v>10</v>
      </c>
      <c r="R827" t="s">
        <v>10</v>
      </c>
      <c r="S827" t="s">
        <v>10</v>
      </c>
      <c r="T827" t="s">
        <v>10</v>
      </c>
      <c r="U827" t="s">
        <v>10</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c r="BK827" t="s">
        <v>10</v>
      </c>
      <c r="BL827" t="s">
        <v>10</v>
      </c>
      <c r="BM827" t="s">
        <v>10</v>
      </c>
      <c r="BN827" t="s">
        <v>10</v>
      </c>
      <c r="BO827" t="s">
        <v>10</v>
      </c>
      <c r="BP827" t="s">
        <v>10</v>
      </c>
      <c r="BQ827" t="s">
        <v>10</v>
      </c>
      <c r="BR827" t="s">
        <v>10</v>
      </c>
      <c r="BS827" t="s">
        <v>10</v>
      </c>
      <c r="BT827" t="s">
        <v>10</v>
      </c>
    </row>
    <row r="828" spans="1:72" x14ac:dyDescent="0.45">
      <c r="A828">
        <v>827</v>
      </c>
      <c r="B828" t="s">
        <v>10</v>
      </c>
      <c r="C828" t="s">
        <v>10</v>
      </c>
      <c r="D828" t="s">
        <v>10</v>
      </c>
      <c r="E828" t="s">
        <v>10</v>
      </c>
      <c r="F828" t="s">
        <v>10</v>
      </c>
      <c r="H828" t="s">
        <v>10</v>
      </c>
      <c r="I828" t="s">
        <v>10</v>
      </c>
      <c r="J828" t="s">
        <v>10</v>
      </c>
      <c r="K828" t="s">
        <v>10</v>
      </c>
      <c r="L828" t="s">
        <v>10</v>
      </c>
      <c r="M828" t="s">
        <v>10</v>
      </c>
      <c r="N828" t="s">
        <v>10</v>
      </c>
      <c r="O828" t="s">
        <v>10</v>
      </c>
      <c r="P828" t="s">
        <v>10</v>
      </c>
      <c r="Q828" t="s">
        <v>10</v>
      </c>
      <c r="R828" t="s">
        <v>10</v>
      </c>
      <c r="S828" t="s">
        <v>10</v>
      </c>
      <c r="T828" t="s">
        <v>10</v>
      </c>
      <c r="U828" t="s">
        <v>10</v>
      </c>
      <c r="V828" t="s">
        <v>10</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c r="BK828" t="s">
        <v>10</v>
      </c>
      <c r="BL828" t="s">
        <v>10</v>
      </c>
      <c r="BM828" t="s">
        <v>10</v>
      </c>
      <c r="BN828" t="s">
        <v>10</v>
      </c>
      <c r="BO828" t="s">
        <v>10</v>
      </c>
      <c r="BP828" t="s">
        <v>10</v>
      </c>
      <c r="BQ828" t="s">
        <v>10</v>
      </c>
      <c r="BR828" t="s">
        <v>10</v>
      </c>
      <c r="BS828" t="s">
        <v>10</v>
      </c>
      <c r="BT828" t="s">
        <v>10</v>
      </c>
    </row>
    <row r="829" spans="1:72" x14ac:dyDescent="0.45">
      <c r="A829">
        <v>828</v>
      </c>
      <c r="B829" t="s">
        <v>10</v>
      </c>
      <c r="C829" t="s">
        <v>10</v>
      </c>
      <c r="D829" t="s">
        <v>10</v>
      </c>
      <c r="E829" t="s">
        <v>10</v>
      </c>
      <c r="F829" t="s">
        <v>10</v>
      </c>
      <c r="H829" t="s">
        <v>10</v>
      </c>
      <c r="I829" t="s">
        <v>10</v>
      </c>
      <c r="J829" t="s">
        <v>10</v>
      </c>
      <c r="K829" t="s">
        <v>10</v>
      </c>
      <c r="L829" t="s">
        <v>10</v>
      </c>
      <c r="M829" t="s">
        <v>10</v>
      </c>
      <c r="N829" t="s">
        <v>10</v>
      </c>
      <c r="O829" t="s">
        <v>10</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c r="BK829" t="s">
        <v>10</v>
      </c>
      <c r="BL829" t="s">
        <v>10</v>
      </c>
      <c r="BM829" t="s">
        <v>10</v>
      </c>
      <c r="BN829" t="s">
        <v>10</v>
      </c>
      <c r="BO829" t="s">
        <v>10</v>
      </c>
      <c r="BP829" t="s">
        <v>10</v>
      </c>
      <c r="BQ829" t="s">
        <v>10</v>
      </c>
      <c r="BR829" t="s">
        <v>10</v>
      </c>
      <c r="BS829" t="s">
        <v>10</v>
      </c>
      <c r="BT829" t="s">
        <v>10</v>
      </c>
    </row>
    <row r="830" spans="1:72" x14ac:dyDescent="0.45">
      <c r="A830">
        <v>829</v>
      </c>
      <c r="B830" t="s">
        <v>10</v>
      </c>
      <c r="C830" t="s">
        <v>10</v>
      </c>
      <c r="D830" t="s">
        <v>10</v>
      </c>
      <c r="E830" t="s">
        <v>10</v>
      </c>
      <c r="F830" t="s">
        <v>10</v>
      </c>
      <c r="H830" t="s">
        <v>10</v>
      </c>
      <c r="I830" t="s">
        <v>10</v>
      </c>
      <c r="J830" t="s">
        <v>10</v>
      </c>
      <c r="K830" t="s">
        <v>10</v>
      </c>
      <c r="L830" t="s">
        <v>10</v>
      </c>
      <c r="M830" t="s">
        <v>10</v>
      </c>
      <c r="N830" t="s">
        <v>10</v>
      </c>
      <c r="O830" t="s">
        <v>10</v>
      </c>
      <c r="P830" t="s">
        <v>10</v>
      </c>
      <c r="Q830" t="s">
        <v>10</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c r="BK830" t="s">
        <v>10</v>
      </c>
      <c r="BL830" t="s">
        <v>10</v>
      </c>
      <c r="BM830" t="s">
        <v>10</v>
      </c>
      <c r="BN830" t="s">
        <v>10</v>
      </c>
      <c r="BO830" t="s">
        <v>10</v>
      </c>
      <c r="BP830" t="s">
        <v>10</v>
      </c>
      <c r="BQ830" t="s">
        <v>10</v>
      </c>
      <c r="BR830" t="s">
        <v>10</v>
      </c>
      <c r="BS830" t="s">
        <v>10</v>
      </c>
      <c r="BT830" t="s">
        <v>10</v>
      </c>
    </row>
    <row r="831" spans="1:72" x14ac:dyDescent="0.45">
      <c r="A831">
        <v>830</v>
      </c>
      <c r="B831" t="s">
        <v>10</v>
      </c>
      <c r="C831" t="s">
        <v>10</v>
      </c>
      <c r="D831" t="s">
        <v>10</v>
      </c>
      <c r="E831" t="s">
        <v>10</v>
      </c>
      <c r="F831" t="s">
        <v>10</v>
      </c>
      <c r="H831" t="s">
        <v>10</v>
      </c>
      <c r="I831" t="s">
        <v>10</v>
      </c>
      <c r="J831" t="s">
        <v>10</v>
      </c>
      <c r="K831" t="s">
        <v>10</v>
      </c>
      <c r="L831" t="s">
        <v>10</v>
      </c>
      <c r="M831" t="s">
        <v>10</v>
      </c>
      <c r="N831" t="s">
        <v>10</v>
      </c>
      <c r="O831" t="s">
        <v>10</v>
      </c>
      <c r="P831" t="s">
        <v>10</v>
      </c>
      <c r="Q831" t="s">
        <v>10</v>
      </c>
      <c r="R831" t="s">
        <v>10</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c r="BK831" t="s">
        <v>10</v>
      </c>
      <c r="BL831" t="s">
        <v>10</v>
      </c>
      <c r="BM831" t="s">
        <v>10</v>
      </c>
      <c r="BN831" t="s">
        <v>10</v>
      </c>
      <c r="BO831" t="s">
        <v>10</v>
      </c>
      <c r="BP831" t="s">
        <v>10</v>
      </c>
      <c r="BQ831" t="s">
        <v>10</v>
      </c>
      <c r="BR831" t="s">
        <v>10</v>
      </c>
      <c r="BS831" t="s">
        <v>10</v>
      </c>
      <c r="BT831" t="s">
        <v>10</v>
      </c>
    </row>
    <row r="832" spans="1:72" x14ac:dyDescent="0.45">
      <c r="A832">
        <v>831</v>
      </c>
      <c r="B832" t="s">
        <v>10</v>
      </c>
      <c r="C832" t="s">
        <v>10</v>
      </c>
      <c r="D832" t="s">
        <v>10</v>
      </c>
      <c r="E832" t="s">
        <v>10</v>
      </c>
      <c r="F832" t="s">
        <v>10</v>
      </c>
      <c r="H832" t="s">
        <v>10</v>
      </c>
      <c r="I832" t="s">
        <v>10</v>
      </c>
      <c r="J832" t="s">
        <v>10</v>
      </c>
      <c r="K832" t="s">
        <v>10</v>
      </c>
      <c r="L832" t="s">
        <v>10</v>
      </c>
      <c r="M832" t="s">
        <v>10</v>
      </c>
      <c r="N832" t="s">
        <v>10</v>
      </c>
      <c r="O832" t="s">
        <v>10</v>
      </c>
      <c r="P832" t="s">
        <v>10</v>
      </c>
      <c r="Q832" t="s">
        <v>10</v>
      </c>
      <c r="R832" t="s">
        <v>10</v>
      </c>
      <c r="S832" t="s">
        <v>10</v>
      </c>
      <c r="T832" t="s">
        <v>10</v>
      </c>
      <c r="U832" t="s">
        <v>10</v>
      </c>
      <c r="V832" t="s">
        <v>10</v>
      </c>
      <c r="W832" t="s">
        <v>10</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c r="BK832" t="s">
        <v>10</v>
      </c>
      <c r="BL832" t="s">
        <v>10</v>
      </c>
      <c r="BM832" t="s">
        <v>10</v>
      </c>
      <c r="BN832" t="s">
        <v>10</v>
      </c>
      <c r="BO832" t="s">
        <v>10</v>
      </c>
      <c r="BP832" t="s">
        <v>10</v>
      </c>
      <c r="BQ832" t="s">
        <v>10</v>
      </c>
      <c r="BR832" t="s">
        <v>10</v>
      </c>
      <c r="BS832" t="s">
        <v>10</v>
      </c>
      <c r="BT832" t="s">
        <v>10</v>
      </c>
    </row>
    <row r="833" spans="1:72" x14ac:dyDescent="0.45">
      <c r="A833">
        <v>832</v>
      </c>
      <c r="B833" t="s">
        <v>10</v>
      </c>
      <c r="C833" t="s">
        <v>10</v>
      </c>
      <c r="D833" t="s">
        <v>10</v>
      </c>
      <c r="E833" t="s">
        <v>10</v>
      </c>
      <c r="F833" t="s">
        <v>10</v>
      </c>
      <c r="H833" t="s">
        <v>10</v>
      </c>
      <c r="I833" t="s">
        <v>10</v>
      </c>
      <c r="J833" t="s">
        <v>10</v>
      </c>
      <c r="K833" t="s">
        <v>10</v>
      </c>
      <c r="L833" t="s">
        <v>10</v>
      </c>
      <c r="M833" t="s">
        <v>10</v>
      </c>
      <c r="N833" t="s">
        <v>10</v>
      </c>
      <c r="O833" t="s">
        <v>10</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c r="BK833" t="s">
        <v>10</v>
      </c>
      <c r="BL833" t="s">
        <v>10</v>
      </c>
      <c r="BM833" t="s">
        <v>10</v>
      </c>
      <c r="BN833" t="s">
        <v>10</v>
      </c>
      <c r="BO833" t="s">
        <v>10</v>
      </c>
      <c r="BP833" t="s">
        <v>10</v>
      </c>
      <c r="BQ833" t="s">
        <v>10</v>
      </c>
      <c r="BR833" t="s">
        <v>10</v>
      </c>
      <c r="BS833" t="s">
        <v>10</v>
      </c>
      <c r="BT833" t="s">
        <v>10</v>
      </c>
    </row>
    <row r="834" spans="1:72" x14ac:dyDescent="0.45">
      <c r="A834">
        <v>833</v>
      </c>
      <c r="B834" t="s">
        <v>10</v>
      </c>
      <c r="C834" t="s">
        <v>10</v>
      </c>
      <c r="D834" t="s">
        <v>10</v>
      </c>
      <c r="E834" t="s">
        <v>10</v>
      </c>
      <c r="F834" t="s">
        <v>10</v>
      </c>
      <c r="H834" t="s">
        <v>10</v>
      </c>
      <c r="I834" t="s">
        <v>10</v>
      </c>
      <c r="J834" t="s">
        <v>10</v>
      </c>
      <c r="K834" t="s">
        <v>10</v>
      </c>
      <c r="L834" t="s">
        <v>10</v>
      </c>
      <c r="M834" t="s">
        <v>10</v>
      </c>
      <c r="N834" t="s">
        <v>10</v>
      </c>
      <c r="O834" t="s">
        <v>10</v>
      </c>
      <c r="P834" t="s">
        <v>10</v>
      </c>
      <c r="Q834" t="s">
        <v>10</v>
      </c>
      <c r="R834" t="s">
        <v>10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c r="BK834" t="s">
        <v>10</v>
      </c>
      <c r="BL834" t="s">
        <v>10</v>
      </c>
      <c r="BM834" t="s">
        <v>10</v>
      </c>
      <c r="BN834" t="s">
        <v>10</v>
      </c>
      <c r="BO834" t="s">
        <v>10</v>
      </c>
      <c r="BP834" t="s">
        <v>10</v>
      </c>
      <c r="BQ834" t="s">
        <v>10</v>
      </c>
      <c r="BR834" t="s">
        <v>10</v>
      </c>
      <c r="BS834" t="s">
        <v>10</v>
      </c>
      <c r="BT834" t="s">
        <v>10</v>
      </c>
    </row>
    <row r="835" spans="1:72" x14ac:dyDescent="0.45">
      <c r="A835">
        <v>834</v>
      </c>
      <c r="B835" t="s">
        <v>10</v>
      </c>
      <c r="C835" t="s">
        <v>10</v>
      </c>
      <c r="D835" t="s">
        <v>10</v>
      </c>
      <c r="E835" t="s">
        <v>10</v>
      </c>
      <c r="F835" t="s">
        <v>10</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c r="BK835" t="s">
        <v>10</v>
      </c>
      <c r="BL835" t="s">
        <v>10</v>
      </c>
      <c r="BM835" t="s">
        <v>10</v>
      </c>
      <c r="BN835" t="s">
        <v>10</v>
      </c>
      <c r="BO835" t="s">
        <v>10</v>
      </c>
      <c r="BP835" t="s">
        <v>10</v>
      </c>
      <c r="BQ835" t="s">
        <v>10</v>
      </c>
      <c r="BR835" t="s">
        <v>10</v>
      </c>
      <c r="BS835" t="s">
        <v>10</v>
      </c>
      <c r="BT835" t="s">
        <v>10</v>
      </c>
    </row>
    <row r="836" spans="1:72" x14ac:dyDescent="0.45">
      <c r="A836">
        <v>835</v>
      </c>
      <c r="B836" t="s">
        <v>10</v>
      </c>
      <c r="C836" t="s">
        <v>10</v>
      </c>
      <c r="D836" t="s">
        <v>10</v>
      </c>
      <c r="E836" t="s">
        <v>10</v>
      </c>
      <c r="F836" t="s">
        <v>10</v>
      </c>
      <c r="H836" t="s">
        <v>10</v>
      </c>
      <c r="I836" t="s">
        <v>10</v>
      </c>
      <c r="J836" t="s">
        <v>10</v>
      </c>
      <c r="K836" t="s">
        <v>10</v>
      </c>
      <c r="L836" t="s">
        <v>10</v>
      </c>
      <c r="M836" t="s">
        <v>10</v>
      </c>
      <c r="N836" t="s">
        <v>10</v>
      </c>
      <c r="O836" t="s">
        <v>10</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c r="BK836" t="s">
        <v>10</v>
      </c>
      <c r="BL836" t="s">
        <v>10</v>
      </c>
      <c r="BM836" t="s">
        <v>10</v>
      </c>
      <c r="BN836" t="s">
        <v>10</v>
      </c>
      <c r="BO836" t="s">
        <v>10</v>
      </c>
      <c r="BP836" t="s">
        <v>10</v>
      </c>
      <c r="BQ836" t="s">
        <v>10</v>
      </c>
      <c r="BR836" t="s">
        <v>10</v>
      </c>
      <c r="BS836" t="s">
        <v>10</v>
      </c>
      <c r="BT836" t="s">
        <v>10</v>
      </c>
    </row>
    <row r="837" spans="1:72" x14ac:dyDescent="0.45">
      <c r="A837">
        <v>836</v>
      </c>
      <c r="B837" t="s">
        <v>10</v>
      </c>
      <c r="C837" t="s">
        <v>10</v>
      </c>
      <c r="D837" t="s">
        <v>10</v>
      </c>
      <c r="E837" t="s">
        <v>10</v>
      </c>
      <c r="F837" t="s">
        <v>10</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c r="BK837" t="s">
        <v>10</v>
      </c>
      <c r="BL837" t="s">
        <v>10</v>
      </c>
      <c r="BM837" t="s">
        <v>10</v>
      </c>
      <c r="BN837" t="s">
        <v>10</v>
      </c>
      <c r="BO837" t="s">
        <v>10</v>
      </c>
      <c r="BP837" t="s">
        <v>10</v>
      </c>
      <c r="BQ837" t="s">
        <v>10</v>
      </c>
      <c r="BR837" t="s">
        <v>10</v>
      </c>
      <c r="BS837" t="s">
        <v>10</v>
      </c>
      <c r="BT837" t="s">
        <v>10</v>
      </c>
    </row>
    <row r="838" spans="1:72" x14ac:dyDescent="0.45">
      <c r="A838">
        <v>837</v>
      </c>
      <c r="B838" t="s">
        <v>10</v>
      </c>
      <c r="C838" t="s">
        <v>10</v>
      </c>
      <c r="D838" t="s">
        <v>10</v>
      </c>
      <c r="E838" t="s">
        <v>10</v>
      </c>
      <c r="F838" t="s">
        <v>10</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c r="BK838" t="s">
        <v>10</v>
      </c>
      <c r="BL838" t="s">
        <v>10</v>
      </c>
      <c r="BM838" t="s">
        <v>10</v>
      </c>
      <c r="BN838" t="s">
        <v>10</v>
      </c>
      <c r="BO838" t="s">
        <v>10</v>
      </c>
      <c r="BP838" t="s">
        <v>10</v>
      </c>
      <c r="BQ838" t="s">
        <v>10</v>
      </c>
      <c r="BR838" t="s">
        <v>10</v>
      </c>
      <c r="BS838" t="s">
        <v>10</v>
      </c>
      <c r="BT838" t="s">
        <v>10</v>
      </c>
    </row>
    <row r="839" spans="1:72" x14ac:dyDescent="0.45">
      <c r="A839">
        <v>838</v>
      </c>
      <c r="B839" t="s">
        <v>10</v>
      </c>
      <c r="C839" t="s">
        <v>10</v>
      </c>
      <c r="D839" t="s">
        <v>10</v>
      </c>
      <c r="E839" t="s">
        <v>10</v>
      </c>
      <c r="F839" t="s">
        <v>10</v>
      </c>
      <c r="H839" t="s">
        <v>10</v>
      </c>
      <c r="I839" t="s">
        <v>10</v>
      </c>
      <c r="J839" t="s">
        <v>10</v>
      </c>
      <c r="K839" t="s">
        <v>10</v>
      </c>
      <c r="L839" t="s">
        <v>10</v>
      </c>
      <c r="M839" t="s">
        <v>10</v>
      </c>
      <c r="N839" t="s">
        <v>10</v>
      </c>
      <c r="O839" t="s">
        <v>10</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c r="BK839" t="s">
        <v>10</v>
      </c>
      <c r="BL839" t="s">
        <v>10</v>
      </c>
      <c r="BM839" t="s">
        <v>10</v>
      </c>
      <c r="BN839" t="s">
        <v>10</v>
      </c>
      <c r="BO839" t="s">
        <v>10</v>
      </c>
      <c r="BP839" t="s">
        <v>10</v>
      </c>
      <c r="BQ839" t="s">
        <v>10</v>
      </c>
      <c r="BR839" t="s">
        <v>10</v>
      </c>
      <c r="BS839" t="s">
        <v>10</v>
      </c>
      <c r="BT839" t="s">
        <v>10</v>
      </c>
    </row>
    <row r="840" spans="1:72" x14ac:dyDescent="0.45">
      <c r="A840">
        <v>839</v>
      </c>
      <c r="B840" t="s">
        <v>10</v>
      </c>
      <c r="C840" t="s">
        <v>10</v>
      </c>
      <c r="D840" t="s">
        <v>10</v>
      </c>
      <c r="E840" t="s">
        <v>10</v>
      </c>
      <c r="F840" t="s">
        <v>10</v>
      </c>
      <c r="H840" t="s">
        <v>10</v>
      </c>
      <c r="I840" t="s">
        <v>10</v>
      </c>
      <c r="J840" t="s">
        <v>10</v>
      </c>
      <c r="K840" t="s">
        <v>10</v>
      </c>
      <c r="L840" t="s">
        <v>10</v>
      </c>
      <c r="M840" t="s">
        <v>10</v>
      </c>
      <c r="N840" t="s">
        <v>10</v>
      </c>
      <c r="O840" t="s">
        <v>10</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c r="BK840" t="s">
        <v>10</v>
      </c>
      <c r="BL840" t="s">
        <v>10</v>
      </c>
      <c r="BM840" t="s">
        <v>10</v>
      </c>
      <c r="BN840" t="s">
        <v>10</v>
      </c>
      <c r="BO840" t="s">
        <v>10</v>
      </c>
      <c r="BP840" t="s">
        <v>10</v>
      </c>
      <c r="BQ840" t="s">
        <v>10</v>
      </c>
      <c r="BR840" t="s">
        <v>10</v>
      </c>
      <c r="BS840" t="s">
        <v>10</v>
      </c>
      <c r="BT840" t="s">
        <v>10</v>
      </c>
    </row>
    <row r="841" spans="1:72" x14ac:dyDescent="0.45">
      <c r="A841">
        <v>840</v>
      </c>
      <c r="B841" t="s">
        <v>10</v>
      </c>
      <c r="C841" t="s">
        <v>10</v>
      </c>
      <c r="D841" t="s">
        <v>10</v>
      </c>
      <c r="E841" t="s">
        <v>10</v>
      </c>
      <c r="F841" t="s">
        <v>10</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c r="BK841" t="s">
        <v>10</v>
      </c>
      <c r="BL841" t="s">
        <v>10</v>
      </c>
      <c r="BM841" t="s">
        <v>10</v>
      </c>
      <c r="BN841" t="s">
        <v>10</v>
      </c>
      <c r="BO841" t="s">
        <v>10</v>
      </c>
      <c r="BP841" t="s">
        <v>10</v>
      </c>
      <c r="BQ841" t="s">
        <v>10</v>
      </c>
      <c r="BR841" t="s">
        <v>10</v>
      </c>
      <c r="BS841" t="s">
        <v>10</v>
      </c>
      <c r="BT841" t="s">
        <v>10</v>
      </c>
    </row>
    <row r="842" spans="1:72" x14ac:dyDescent="0.45">
      <c r="A842">
        <v>841</v>
      </c>
      <c r="B842" t="s">
        <v>10</v>
      </c>
      <c r="C842" t="s">
        <v>10</v>
      </c>
      <c r="D842" t="s">
        <v>10</v>
      </c>
      <c r="E842" t="s">
        <v>10</v>
      </c>
      <c r="F842" t="s">
        <v>10</v>
      </c>
      <c r="H842" t="s">
        <v>10</v>
      </c>
      <c r="I842" t="s">
        <v>10</v>
      </c>
      <c r="J842" t="s">
        <v>10</v>
      </c>
      <c r="K842" t="s">
        <v>10</v>
      </c>
      <c r="L842" t="s">
        <v>10</v>
      </c>
      <c r="M842" t="s">
        <v>10</v>
      </c>
      <c r="N842" t="s">
        <v>10</v>
      </c>
      <c r="O842" t="s">
        <v>10</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c r="BK842" t="s">
        <v>10</v>
      </c>
      <c r="BL842" t="s">
        <v>10</v>
      </c>
      <c r="BM842" t="s">
        <v>10</v>
      </c>
      <c r="BN842" t="s">
        <v>10</v>
      </c>
      <c r="BO842" t="s">
        <v>10</v>
      </c>
      <c r="BP842" t="s">
        <v>10</v>
      </c>
      <c r="BQ842" t="s">
        <v>10</v>
      </c>
      <c r="BR842" t="s">
        <v>10</v>
      </c>
      <c r="BS842" t="s">
        <v>10</v>
      </c>
      <c r="BT842" t="s">
        <v>10</v>
      </c>
    </row>
    <row r="843" spans="1:72" x14ac:dyDescent="0.45">
      <c r="A843">
        <v>842</v>
      </c>
      <c r="B843" t="s">
        <v>10</v>
      </c>
      <c r="C843" t="s">
        <v>10</v>
      </c>
      <c r="D843" t="s">
        <v>10</v>
      </c>
      <c r="E843" t="s">
        <v>10</v>
      </c>
      <c r="F843" t="s">
        <v>10</v>
      </c>
      <c r="H843" t="s">
        <v>10</v>
      </c>
      <c r="I843" t="s">
        <v>10</v>
      </c>
      <c r="J843" t="s">
        <v>10</v>
      </c>
      <c r="K843" t="s">
        <v>10</v>
      </c>
      <c r="L843" t="s">
        <v>10</v>
      </c>
      <c r="M843" t="s">
        <v>10</v>
      </c>
      <c r="N843" t="s">
        <v>10</v>
      </c>
      <c r="O843" t="s">
        <v>10</v>
      </c>
      <c r="P843" t="s">
        <v>10</v>
      </c>
      <c r="Q843" t="s">
        <v>10</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c r="BK843" t="s">
        <v>10</v>
      </c>
      <c r="BL843" t="s">
        <v>10</v>
      </c>
      <c r="BM843" t="s">
        <v>10</v>
      </c>
      <c r="BN843" t="s">
        <v>10</v>
      </c>
      <c r="BO843" t="s">
        <v>10</v>
      </c>
      <c r="BP843" t="s">
        <v>10</v>
      </c>
      <c r="BQ843" t="s">
        <v>10</v>
      </c>
      <c r="BR843" t="s">
        <v>10</v>
      </c>
      <c r="BS843" t="s">
        <v>10</v>
      </c>
      <c r="BT843" t="s">
        <v>10</v>
      </c>
    </row>
    <row r="844" spans="1:72" x14ac:dyDescent="0.45">
      <c r="A844">
        <v>843</v>
      </c>
      <c r="B844" t="s">
        <v>10</v>
      </c>
      <c r="C844" t="s">
        <v>10</v>
      </c>
      <c r="D844" t="s">
        <v>10</v>
      </c>
      <c r="E844" t="s">
        <v>10</v>
      </c>
      <c r="F844" t="s">
        <v>10</v>
      </c>
      <c r="H844" t="s">
        <v>10</v>
      </c>
      <c r="I844" t="s">
        <v>10</v>
      </c>
      <c r="J844" t="s">
        <v>10</v>
      </c>
      <c r="K844" t="s">
        <v>10</v>
      </c>
      <c r="L844" t="s">
        <v>10</v>
      </c>
      <c r="M844" t="s">
        <v>10</v>
      </c>
      <c r="N844" t="s">
        <v>10</v>
      </c>
      <c r="O844" t="s">
        <v>10</v>
      </c>
      <c r="P844" t="s">
        <v>10</v>
      </c>
      <c r="Q844" t="s">
        <v>10</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c r="BK844" t="s">
        <v>10</v>
      </c>
      <c r="BL844" t="s">
        <v>10</v>
      </c>
      <c r="BM844" t="s">
        <v>10</v>
      </c>
      <c r="BN844" t="s">
        <v>10</v>
      </c>
      <c r="BO844" t="s">
        <v>10</v>
      </c>
      <c r="BP844" t="s">
        <v>10</v>
      </c>
      <c r="BQ844" t="s">
        <v>10</v>
      </c>
      <c r="BR844" t="s">
        <v>10</v>
      </c>
      <c r="BS844" t="s">
        <v>10</v>
      </c>
      <c r="BT844" t="s">
        <v>10</v>
      </c>
    </row>
    <row r="845" spans="1:72" x14ac:dyDescent="0.45">
      <c r="A845">
        <v>844</v>
      </c>
      <c r="B845" t="s">
        <v>10</v>
      </c>
      <c r="C845" t="s">
        <v>10</v>
      </c>
      <c r="D845" t="s">
        <v>10</v>
      </c>
      <c r="E845" t="s">
        <v>10</v>
      </c>
      <c r="F845" t="s">
        <v>10</v>
      </c>
      <c r="H845" t="s">
        <v>10</v>
      </c>
      <c r="I845" t="s">
        <v>10</v>
      </c>
      <c r="J845" t="s">
        <v>10</v>
      </c>
      <c r="K845" t="s">
        <v>10</v>
      </c>
      <c r="L845" t="s">
        <v>10</v>
      </c>
      <c r="M845" t="s">
        <v>10</v>
      </c>
      <c r="N845" t="s">
        <v>10</v>
      </c>
      <c r="O845" t="s">
        <v>10</v>
      </c>
      <c r="P845" t="s">
        <v>10</v>
      </c>
      <c r="Q845" t="s">
        <v>10</v>
      </c>
      <c r="R845" t="s">
        <v>10</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c r="BK845" t="s">
        <v>10</v>
      </c>
      <c r="BL845" t="s">
        <v>10</v>
      </c>
      <c r="BM845" t="s">
        <v>10</v>
      </c>
      <c r="BN845" t="s">
        <v>10</v>
      </c>
      <c r="BO845" t="s">
        <v>10</v>
      </c>
      <c r="BP845" t="s">
        <v>10</v>
      </c>
      <c r="BQ845" t="s">
        <v>10</v>
      </c>
      <c r="BR845" t="s">
        <v>10</v>
      </c>
      <c r="BS845" t="s">
        <v>10</v>
      </c>
      <c r="BT845" t="s">
        <v>10</v>
      </c>
    </row>
    <row r="846" spans="1:72" x14ac:dyDescent="0.45">
      <c r="A846">
        <v>845</v>
      </c>
      <c r="B846" t="s">
        <v>10</v>
      </c>
      <c r="C846" t="s">
        <v>10</v>
      </c>
      <c r="D846" t="s">
        <v>10</v>
      </c>
      <c r="E846" t="s">
        <v>10</v>
      </c>
      <c r="F846" t="s">
        <v>10</v>
      </c>
      <c r="H846" t="s">
        <v>10</v>
      </c>
      <c r="I846" t="s">
        <v>10</v>
      </c>
      <c r="J846" t="s">
        <v>10</v>
      </c>
      <c r="K846" t="s">
        <v>10</v>
      </c>
      <c r="L846" t="s">
        <v>10</v>
      </c>
      <c r="M846" t="s">
        <v>10</v>
      </c>
      <c r="N846" t="s">
        <v>10</v>
      </c>
      <c r="O846" t="s">
        <v>10</v>
      </c>
      <c r="P846" t="s">
        <v>10</v>
      </c>
      <c r="Q846" t="s">
        <v>10</v>
      </c>
      <c r="R846" t="s">
        <v>10</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c r="BK846" t="s">
        <v>10</v>
      </c>
      <c r="BL846" t="s">
        <v>10</v>
      </c>
      <c r="BM846" t="s">
        <v>10</v>
      </c>
      <c r="BN846" t="s">
        <v>10</v>
      </c>
      <c r="BO846" t="s">
        <v>10</v>
      </c>
      <c r="BP846" t="s">
        <v>10</v>
      </c>
      <c r="BQ846" t="s">
        <v>10</v>
      </c>
      <c r="BR846" t="s">
        <v>10</v>
      </c>
      <c r="BS846" t="s">
        <v>10</v>
      </c>
      <c r="BT846" t="s">
        <v>10</v>
      </c>
    </row>
    <row r="847" spans="1:72" x14ac:dyDescent="0.45">
      <c r="A847">
        <v>846</v>
      </c>
      <c r="B847" t="s">
        <v>10</v>
      </c>
      <c r="C847" t="s">
        <v>10</v>
      </c>
      <c r="D847" t="s">
        <v>10</v>
      </c>
      <c r="E847" t="s">
        <v>10</v>
      </c>
      <c r="F847" t="s">
        <v>10</v>
      </c>
      <c r="H847" t="s">
        <v>10</v>
      </c>
      <c r="I847" t="s">
        <v>10</v>
      </c>
      <c r="J847" t="s">
        <v>10</v>
      </c>
      <c r="K847" t="s">
        <v>10</v>
      </c>
      <c r="L847" t="s">
        <v>10</v>
      </c>
      <c r="M847" t="s">
        <v>10</v>
      </c>
      <c r="N847" t="s">
        <v>10</v>
      </c>
      <c r="O847" t="s">
        <v>10</v>
      </c>
      <c r="P847" t="s">
        <v>10</v>
      </c>
      <c r="Q847" t="s">
        <v>10</v>
      </c>
      <c r="R847" t="s">
        <v>10</v>
      </c>
      <c r="S847" t="s">
        <v>10</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c r="BK847" t="s">
        <v>10</v>
      </c>
      <c r="BL847" t="s">
        <v>10</v>
      </c>
      <c r="BM847" t="s">
        <v>10</v>
      </c>
      <c r="BN847" t="s">
        <v>10</v>
      </c>
      <c r="BO847" t="s">
        <v>10</v>
      </c>
      <c r="BP847" t="s">
        <v>10</v>
      </c>
      <c r="BQ847" t="s">
        <v>10</v>
      </c>
      <c r="BR847" t="s">
        <v>10</v>
      </c>
      <c r="BS847" t="s">
        <v>10</v>
      </c>
      <c r="BT847" t="s">
        <v>10</v>
      </c>
    </row>
    <row r="848" spans="1:72" x14ac:dyDescent="0.45">
      <c r="A848">
        <v>847</v>
      </c>
      <c r="B848" t="s">
        <v>10</v>
      </c>
      <c r="C848" t="s">
        <v>10</v>
      </c>
      <c r="D848" t="s">
        <v>10</v>
      </c>
      <c r="E848" t="s">
        <v>10</v>
      </c>
      <c r="F848" t="s">
        <v>10</v>
      </c>
      <c r="H848" t="s">
        <v>10</v>
      </c>
      <c r="I848" t="s">
        <v>10</v>
      </c>
      <c r="J848" t="s">
        <v>10</v>
      </c>
      <c r="K848" t="s">
        <v>10</v>
      </c>
      <c r="L848" t="s">
        <v>10</v>
      </c>
      <c r="M848" t="s">
        <v>10</v>
      </c>
      <c r="N848" t="s">
        <v>10</v>
      </c>
      <c r="O848" t="s">
        <v>10</v>
      </c>
      <c r="P848" t="s">
        <v>10</v>
      </c>
      <c r="Q848" t="s">
        <v>10</v>
      </c>
      <c r="R848" t="s">
        <v>10</v>
      </c>
      <c r="S848" t="s">
        <v>10</v>
      </c>
      <c r="T848" t="s">
        <v>10</v>
      </c>
      <c r="U848" t="s">
        <v>10</v>
      </c>
      <c r="V848" t="s">
        <v>10</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c r="BK848" t="s">
        <v>10</v>
      </c>
      <c r="BL848" t="s">
        <v>10</v>
      </c>
      <c r="BM848" t="s">
        <v>10</v>
      </c>
      <c r="BN848" t="s">
        <v>10</v>
      </c>
      <c r="BO848" t="s">
        <v>10</v>
      </c>
      <c r="BP848" t="s">
        <v>10</v>
      </c>
      <c r="BQ848" t="s">
        <v>10</v>
      </c>
      <c r="BR848" t="s">
        <v>10</v>
      </c>
      <c r="BS848" t="s">
        <v>10</v>
      </c>
      <c r="BT848" t="s">
        <v>10</v>
      </c>
    </row>
    <row r="849" spans="1:72" x14ac:dyDescent="0.45">
      <c r="A849">
        <v>848</v>
      </c>
      <c r="B849" t="s">
        <v>10</v>
      </c>
      <c r="C849" t="s">
        <v>10</v>
      </c>
      <c r="D849" t="s">
        <v>10</v>
      </c>
      <c r="E849" t="s">
        <v>10</v>
      </c>
      <c r="F849" t="s">
        <v>10</v>
      </c>
      <c r="H849" t="s">
        <v>10</v>
      </c>
      <c r="I849" t="s">
        <v>10</v>
      </c>
      <c r="J849" t="s">
        <v>10</v>
      </c>
      <c r="K849" t="s">
        <v>10</v>
      </c>
      <c r="L849" t="s">
        <v>10</v>
      </c>
      <c r="M849" t="s">
        <v>10</v>
      </c>
      <c r="N849" t="s">
        <v>10</v>
      </c>
      <c r="O849" t="s">
        <v>10</v>
      </c>
      <c r="P849" t="s">
        <v>10</v>
      </c>
      <c r="Q849" t="s">
        <v>10</v>
      </c>
      <c r="R849" t="s">
        <v>10</v>
      </c>
      <c r="S849" t="s">
        <v>10</v>
      </c>
      <c r="T849" t="s">
        <v>10</v>
      </c>
      <c r="U849" t="s">
        <v>10</v>
      </c>
      <c r="V849" t="s">
        <v>10</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c r="BK849" t="s">
        <v>10</v>
      </c>
      <c r="BL849" t="s">
        <v>10</v>
      </c>
      <c r="BM849" t="s">
        <v>10</v>
      </c>
      <c r="BN849" t="s">
        <v>10</v>
      </c>
      <c r="BO849" t="s">
        <v>10</v>
      </c>
      <c r="BP849" t="s">
        <v>10</v>
      </c>
      <c r="BQ849" t="s">
        <v>10</v>
      </c>
      <c r="BR849" t="s">
        <v>10</v>
      </c>
      <c r="BS849" t="s">
        <v>10</v>
      </c>
      <c r="BT849" t="s">
        <v>10</v>
      </c>
    </row>
    <row r="850" spans="1:72" x14ac:dyDescent="0.45">
      <c r="A850">
        <v>849</v>
      </c>
      <c r="B850" t="s">
        <v>10</v>
      </c>
      <c r="C850" t="s">
        <v>10</v>
      </c>
      <c r="D850" t="s">
        <v>10</v>
      </c>
      <c r="E850" t="s">
        <v>10</v>
      </c>
      <c r="F850" t="s">
        <v>10</v>
      </c>
      <c r="H850" t="s">
        <v>10</v>
      </c>
      <c r="I850" t="s">
        <v>10</v>
      </c>
      <c r="J850" t="s">
        <v>10</v>
      </c>
      <c r="K850" t="s">
        <v>10</v>
      </c>
      <c r="L850" t="s">
        <v>10</v>
      </c>
      <c r="M850" t="s">
        <v>10</v>
      </c>
      <c r="N850" t="s">
        <v>10</v>
      </c>
      <c r="O850" t="s">
        <v>10</v>
      </c>
      <c r="P850" t="s">
        <v>10</v>
      </c>
      <c r="Q850" t="s">
        <v>10</v>
      </c>
      <c r="R850" t="s">
        <v>10</v>
      </c>
      <c r="S850" t="s">
        <v>10</v>
      </c>
      <c r="T850" t="s">
        <v>10</v>
      </c>
      <c r="U850" t="s">
        <v>10</v>
      </c>
      <c r="V850" t="s">
        <v>10</v>
      </c>
      <c r="W850" t="s">
        <v>10</v>
      </c>
      <c r="X850" t="s">
        <v>10</v>
      </c>
      <c r="Y850" t="s">
        <v>10</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c r="BK850" t="s">
        <v>10</v>
      </c>
      <c r="BL850" t="s">
        <v>10</v>
      </c>
      <c r="BM850" t="s">
        <v>10</v>
      </c>
      <c r="BN850" t="s">
        <v>10</v>
      </c>
      <c r="BO850" t="s">
        <v>10</v>
      </c>
      <c r="BP850" t="s">
        <v>10</v>
      </c>
      <c r="BQ850" t="s">
        <v>10</v>
      </c>
      <c r="BR850" t="s">
        <v>10</v>
      </c>
      <c r="BS850" t="s">
        <v>10</v>
      </c>
      <c r="BT850" t="s">
        <v>10</v>
      </c>
    </row>
    <row r="851" spans="1:72" x14ac:dyDescent="0.45">
      <c r="A851">
        <v>850</v>
      </c>
      <c r="B851" t="s">
        <v>10</v>
      </c>
      <c r="C851" t="s">
        <v>10</v>
      </c>
      <c r="D851" t="s">
        <v>10</v>
      </c>
      <c r="E851" t="s">
        <v>10</v>
      </c>
      <c r="F851" t="s">
        <v>10</v>
      </c>
      <c r="H851" t="s">
        <v>10</v>
      </c>
      <c r="I851" t="s">
        <v>10</v>
      </c>
      <c r="J851" t="s">
        <v>10</v>
      </c>
      <c r="K851" t="s">
        <v>10</v>
      </c>
      <c r="L851" t="s">
        <v>10</v>
      </c>
      <c r="M851" t="s">
        <v>10</v>
      </c>
      <c r="N851" t="s">
        <v>10</v>
      </c>
      <c r="O851" t="s">
        <v>10</v>
      </c>
      <c r="P851" t="s">
        <v>10</v>
      </c>
      <c r="Q851" t="s">
        <v>10</v>
      </c>
      <c r="R851" t="s">
        <v>10</v>
      </c>
      <c r="S851" t="s">
        <v>10</v>
      </c>
      <c r="T851" t="s">
        <v>10</v>
      </c>
      <c r="U851" t="s">
        <v>10</v>
      </c>
      <c r="V851" t="s">
        <v>10</v>
      </c>
      <c r="W851" t="s">
        <v>10</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c r="BK851" t="s">
        <v>10</v>
      </c>
      <c r="BL851" t="s">
        <v>10</v>
      </c>
      <c r="BM851" t="s">
        <v>10</v>
      </c>
      <c r="BN851" t="s">
        <v>10</v>
      </c>
      <c r="BO851" t="s">
        <v>10</v>
      </c>
      <c r="BP851" t="s">
        <v>10</v>
      </c>
      <c r="BQ851" t="s">
        <v>10</v>
      </c>
      <c r="BR851" t="s">
        <v>10</v>
      </c>
      <c r="BS851" t="s">
        <v>10</v>
      </c>
      <c r="BT851" t="s">
        <v>10</v>
      </c>
    </row>
    <row r="852" spans="1:72" x14ac:dyDescent="0.45">
      <c r="A852">
        <v>851</v>
      </c>
      <c r="B852" t="s">
        <v>10</v>
      </c>
      <c r="C852" t="s">
        <v>10</v>
      </c>
      <c r="D852" t="s">
        <v>10</v>
      </c>
      <c r="E852" t="s">
        <v>10</v>
      </c>
      <c r="F852" t="s">
        <v>10</v>
      </c>
      <c r="H852" t="s">
        <v>10</v>
      </c>
      <c r="I852" t="s">
        <v>10</v>
      </c>
      <c r="J852" t="s">
        <v>10</v>
      </c>
      <c r="K852" t="s">
        <v>10</v>
      </c>
      <c r="L852" t="s">
        <v>10</v>
      </c>
      <c r="M852" t="s">
        <v>10</v>
      </c>
      <c r="N852" t="s">
        <v>10</v>
      </c>
      <c r="O852" t="s">
        <v>10</v>
      </c>
      <c r="P852" t="s">
        <v>10</v>
      </c>
      <c r="Q852" t="s">
        <v>10</v>
      </c>
      <c r="R852" t="s">
        <v>10</v>
      </c>
      <c r="S852" t="s">
        <v>10</v>
      </c>
      <c r="T852" t="s">
        <v>10</v>
      </c>
      <c r="U852" t="s">
        <v>10</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c r="BK852" t="s">
        <v>10</v>
      </c>
      <c r="BL852" t="s">
        <v>10</v>
      </c>
      <c r="BM852" t="s">
        <v>10</v>
      </c>
      <c r="BN852" t="s">
        <v>10</v>
      </c>
      <c r="BO852" t="s">
        <v>10</v>
      </c>
      <c r="BP852" t="s">
        <v>10</v>
      </c>
      <c r="BQ852" t="s">
        <v>10</v>
      </c>
      <c r="BR852" t="s">
        <v>10</v>
      </c>
      <c r="BS852" t="s">
        <v>10</v>
      </c>
      <c r="BT852" t="s">
        <v>10</v>
      </c>
    </row>
    <row r="853" spans="1:72" x14ac:dyDescent="0.45">
      <c r="A853">
        <v>852</v>
      </c>
      <c r="B853" t="s">
        <v>10</v>
      </c>
      <c r="C853" t="s">
        <v>10</v>
      </c>
      <c r="D853" t="s">
        <v>10</v>
      </c>
      <c r="E853" t="s">
        <v>10</v>
      </c>
      <c r="F853" t="s">
        <v>10</v>
      </c>
      <c r="H853" t="s">
        <v>10</v>
      </c>
      <c r="I853" t="s">
        <v>10</v>
      </c>
      <c r="J853" t="s">
        <v>10</v>
      </c>
      <c r="K853" t="s">
        <v>10</v>
      </c>
      <c r="L853" t="s">
        <v>10</v>
      </c>
      <c r="M853" t="s">
        <v>10</v>
      </c>
      <c r="N853" t="s">
        <v>10</v>
      </c>
      <c r="O853" t="s">
        <v>10</v>
      </c>
      <c r="P853" t="s">
        <v>10</v>
      </c>
      <c r="Q853" t="s">
        <v>10</v>
      </c>
      <c r="R853" t="s">
        <v>10</v>
      </c>
      <c r="S853" t="s">
        <v>10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c r="BK853" t="s">
        <v>10</v>
      </c>
      <c r="BL853" t="s">
        <v>10</v>
      </c>
      <c r="BM853" t="s">
        <v>10</v>
      </c>
      <c r="BN853" t="s">
        <v>10</v>
      </c>
      <c r="BO853" t="s">
        <v>10</v>
      </c>
      <c r="BP853" t="s">
        <v>10</v>
      </c>
      <c r="BQ853" t="s">
        <v>10</v>
      </c>
      <c r="BR853" t="s">
        <v>10</v>
      </c>
      <c r="BS853" t="s">
        <v>10</v>
      </c>
      <c r="BT853" t="s">
        <v>10</v>
      </c>
    </row>
    <row r="854" spans="1:72" x14ac:dyDescent="0.45">
      <c r="A854">
        <v>853</v>
      </c>
      <c r="B854" t="s">
        <v>10</v>
      </c>
      <c r="C854" t="s">
        <v>10</v>
      </c>
      <c r="D854" t="s">
        <v>10</v>
      </c>
      <c r="E854" t="s">
        <v>10</v>
      </c>
      <c r="F854" t="s">
        <v>10</v>
      </c>
      <c r="H854" t="s">
        <v>10</v>
      </c>
      <c r="I854" t="s">
        <v>10</v>
      </c>
      <c r="J854" t="s">
        <v>10</v>
      </c>
      <c r="K854" t="s">
        <v>10</v>
      </c>
      <c r="L854" t="s">
        <v>10</v>
      </c>
      <c r="M854" t="s">
        <v>10</v>
      </c>
      <c r="N854" t="s">
        <v>10</v>
      </c>
      <c r="O854" t="s">
        <v>10</v>
      </c>
      <c r="P854" t="s">
        <v>10</v>
      </c>
      <c r="Q854" t="s">
        <v>10</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c r="BK854" t="s">
        <v>10</v>
      </c>
      <c r="BL854" t="s">
        <v>10</v>
      </c>
      <c r="BM854" t="s">
        <v>10</v>
      </c>
      <c r="BN854" t="s">
        <v>10</v>
      </c>
      <c r="BO854" t="s">
        <v>10</v>
      </c>
      <c r="BP854" t="s">
        <v>10</v>
      </c>
      <c r="BQ854" t="s">
        <v>10</v>
      </c>
      <c r="BR854" t="s">
        <v>10</v>
      </c>
      <c r="BS854" t="s">
        <v>10</v>
      </c>
      <c r="BT854" t="s">
        <v>10</v>
      </c>
    </row>
    <row r="855" spans="1:72" x14ac:dyDescent="0.45">
      <c r="A855">
        <v>854</v>
      </c>
      <c r="B855" t="s">
        <v>10</v>
      </c>
      <c r="C855" t="s">
        <v>10</v>
      </c>
      <c r="D855" t="s">
        <v>10</v>
      </c>
      <c r="E855" t="s">
        <v>10</v>
      </c>
      <c r="F855" t="s">
        <v>10</v>
      </c>
      <c r="H855" t="s">
        <v>10</v>
      </c>
      <c r="I855" t="s">
        <v>10</v>
      </c>
      <c r="J855" t="s">
        <v>10</v>
      </c>
      <c r="K855" t="s">
        <v>10</v>
      </c>
      <c r="L855" t="s">
        <v>10</v>
      </c>
      <c r="M855" t="s">
        <v>10</v>
      </c>
      <c r="N855" t="s">
        <v>10</v>
      </c>
      <c r="O855" t="s">
        <v>10</v>
      </c>
      <c r="P855" t="s">
        <v>10</v>
      </c>
      <c r="Q855" t="s">
        <v>10</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c r="BK855" t="s">
        <v>10</v>
      </c>
      <c r="BL855" t="s">
        <v>10</v>
      </c>
      <c r="BM855" t="s">
        <v>10</v>
      </c>
      <c r="BN855" t="s">
        <v>10</v>
      </c>
      <c r="BO855" t="s">
        <v>10</v>
      </c>
      <c r="BP855" t="s">
        <v>10</v>
      </c>
      <c r="BQ855" t="s">
        <v>10</v>
      </c>
      <c r="BR855" t="s">
        <v>10</v>
      </c>
      <c r="BS855" t="s">
        <v>10</v>
      </c>
      <c r="BT855" t="s">
        <v>10</v>
      </c>
    </row>
    <row r="856" spans="1:72" x14ac:dyDescent="0.45">
      <c r="A856">
        <v>855</v>
      </c>
      <c r="B856" t="s">
        <v>10</v>
      </c>
      <c r="C856" t="s">
        <v>10</v>
      </c>
      <c r="D856" t="s">
        <v>10</v>
      </c>
      <c r="E856" t="s">
        <v>10</v>
      </c>
      <c r="F856" t="s">
        <v>10</v>
      </c>
      <c r="H856" t="s">
        <v>10</v>
      </c>
      <c r="I856" t="s">
        <v>10</v>
      </c>
      <c r="J856" t="s">
        <v>10</v>
      </c>
      <c r="K856" t="s">
        <v>10</v>
      </c>
      <c r="L856" t="s">
        <v>10</v>
      </c>
      <c r="M856" t="s">
        <v>10</v>
      </c>
      <c r="N856" t="s">
        <v>10</v>
      </c>
      <c r="O856" t="s">
        <v>10</v>
      </c>
      <c r="P856" t="s">
        <v>10</v>
      </c>
      <c r="Q856" t="s">
        <v>10</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c r="BK856" t="s">
        <v>10</v>
      </c>
      <c r="BL856" t="s">
        <v>10</v>
      </c>
      <c r="BM856" t="s">
        <v>10</v>
      </c>
      <c r="BN856" t="s">
        <v>10</v>
      </c>
      <c r="BO856" t="s">
        <v>10</v>
      </c>
      <c r="BP856" t="s">
        <v>10</v>
      </c>
      <c r="BQ856" t="s">
        <v>10</v>
      </c>
      <c r="BR856" t="s">
        <v>10</v>
      </c>
      <c r="BS856" t="s">
        <v>10</v>
      </c>
      <c r="BT856" t="s">
        <v>10</v>
      </c>
    </row>
    <row r="857" spans="1:72" x14ac:dyDescent="0.45">
      <c r="A857">
        <v>856</v>
      </c>
      <c r="B857" t="s">
        <v>10</v>
      </c>
      <c r="C857" t="s">
        <v>10</v>
      </c>
      <c r="D857" t="s">
        <v>10</v>
      </c>
      <c r="E857" t="s">
        <v>10</v>
      </c>
      <c r="F857" t="s">
        <v>10</v>
      </c>
      <c r="H857" t="s">
        <v>10</v>
      </c>
      <c r="I857" t="s">
        <v>10</v>
      </c>
      <c r="J857" t="s">
        <v>10</v>
      </c>
      <c r="K857" t="s">
        <v>10</v>
      </c>
      <c r="L857" t="s">
        <v>10</v>
      </c>
      <c r="M857" t="s">
        <v>10</v>
      </c>
      <c r="N857" t="s">
        <v>10</v>
      </c>
      <c r="O857" t="s">
        <v>10</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c r="BK857" t="s">
        <v>10</v>
      </c>
      <c r="BL857" t="s">
        <v>10</v>
      </c>
      <c r="BM857" t="s">
        <v>10</v>
      </c>
      <c r="BN857" t="s">
        <v>10</v>
      </c>
      <c r="BO857" t="s">
        <v>10</v>
      </c>
      <c r="BP857" t="s">
        <v>10</v>
      </c>
      <c r="BQ857" t="s">
        <v>10</v>
      </c>
      <c r="BR857" t="s">
        <v>10</v>
      </c>
      <c r="BS857" t="s">
        <v>10</v>
      </c>
      <c r="BT857" t="s">
        <v>10</v>
      </c>
    </row>
    <row r="858" spans="1:72" x14ac:dyDescent="0.45">
      <c r="A858">
        <v>857</v>
      </c>
      <c r="B858" t="s">
        <v>10</v>
      </c>
      <c r="C858" t="s">
        <v>10</v>
      </c>
      <c r="D858" t="s">
        <v>10</v>
      </c>
      <c r="E858" t="s">
        <v>10</v>
      </c>
      <c r="F858" t="s">
        <v>10</v>
      </c>
      <c r="H858" t="s">
        <v>10</v>
      </c>
      <c r="I858" t="s">
        <v>10</v>
      </c>
      <c r="J858" t="s">
        <v>10</v>
      </c>
      <c r="K858" t="s">
        <v>10</v>
      </c>
      <c r="L858" t="s">
        <v>10</v>
      </c>
      <c r="M858" t="s">
        <v>10</v>
      </c>
      <c r="N858" t="s">
        <v>10</v>
      </c>
      <c r="O858" t="s">
        <v>10</v>
      </c>
      <c r="P858" t="s">
        <v>10</v>
      </c>
      <c r="Q858" t="s">
        <v>10</v>
      </c>
      <c r="R858" t="s">
        <v>10</v>
      </c>
      <c r="S858" t="s">
        <v>10</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c r="BK858" t="s">
        <v>10</v>
      </c>
      <c r="BL858" t="s">
        <v>10</v>
      </c>
      <c r="BM858" t="s">
        <v>10</v>
      </c>
      <c r="BN858" t="s">
        <v>10</v>
      </c>
      <c r="BO858" t="s">
        <v>10</v>
      </c>
      <c r="BP858" t="s">
        <v>10</v>
      </c>
      <c r="BQ858" t="s">
        <v>10</v>
      </c>
      <c r="BR858" t="s">
        <v>10</v>
      </c>
      <c r="BS858" t="s">
        <v>10</v>
      </c>
      <c r="BT858" t="s">
        <v>10</v>
      </c>
    </row>
    <row r="859" spans="1:72" x14ac:dyDescent="0.45">
      <c r="A859">
        <v>858</v>
      </c>
      <c r="B859" t="s">
        <v>10</v>
      </c>
      <c r="C859" t="s">
        <v>10</v>
      </c>
      <c r="D859" t="s">
        <v>10</v>
      </c>
      <c r="E859" t="s">
        <v>10</v>
      </c>
      <c r="F859" t="s">
        <v>10</v>
      </c>
      <c r="H859" t="s">
        <v>10</v>
      </c>
      <c r="I859" t="s">
        <v>10</v>
      </c>
      <c r="J859" t="s">
        <v>10</v>
      </c>
      <c r="K859" t="s">
        <v>10</v>
      </c>
      <c r="L859" t="s">
        <v>10</v>
      </c>
      <c r="M859" t="s">
        <v>10</v>
      </c>
      <c r="N859" t="s">
        <v>10</v>
      </c>
      <c r="O859" t="s">
        <v>10</v>
      </c>
      <c r="P859" t="s">
        <v>10</v>
      </c>
      <c r="Q859" t="s">
        <v>10</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c r="BK859" t="s">
        <v>10</v>
      </c>
      <c r="BL859" t="s">
        <v>10</v>
      </c>
      <c r="BM859" t="s">
        <v>10</v>
      </c>
      <c r="BN859" t="s">
        <v>10</v>
      </c>
      <c r="BO859" t="s">
        <v>10</v>
      </c>
      <c r="BP859" t="s">
        <v>10</v>
      </c>
      <c r="BQ859" t="s">
        <v>10</v>
      </c>
      <c r="BR859" t="s">
        <v>10</v>
      </c>
      <c r="BS859" t="s">
        <v>10</v>
      </c>
      <c r="BT859" t="s">
        <v>10</v>
      </c>
    </row>
    <row r="860" spans="1:72" x14ac:dyDescent="0.45">
      <c r="A860">
        <v>859</v>
      </c>
      <c r="B860" t="s">
        <v>10</v>
      </c>
      <c r="C860" t="s">
        <v>10</v>
      </c>
      <c r="D860" t="s">
        <v>10</v>
      </c>
      <c r="E860" t="s">
        <v>10</v>
      </c>
      <c r="F860" t="s">
        <v>10</v>
      </c>
      <c r="H860" t="s">
        <v>10</v>
      </c>
      <c r="I860" t="s">
        <v>10</v>
      </c>
      <c r="J860" t="s">
        <v>10</v>
      </c>
      <c r="K860" t="s">
        <v>10</v>
      </c>
      <c r="L860" t="s">
        <v>10</v>
      </c>
      <c r="M860" t="s">
        <v>10</v>
      </c>
      <c r="N860" t="s">
        <v>10</v>
      </c>
      <c r="O860" t="s">
        <v>10</v>
      </c>
      <c r="P860" t="s">
        <v>10</v>
      </c>
      <c r="Q860" t="s">
        <v>10</v>
      </c>
      <c r="R860" t="s">
        <v>10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c r="BK860" t="s">
        <v>10</v>
      </c>
      <c r="BL860" t="s">
        <v>10</v>
      </c>
      <c r="BM860" t="s">
        <v>10</v>
      </c>
      <c r="BN860" t="s">
        <v>10</v>
      </c>
      <c r="BO860" t="s">
        <v>10</v>
      </c>
      <c r="BP860" t="s">
        <v>10</v>
      </c>
      <c r="BQ860" t="s">
        <v>10</v>
      </c>
      <c r="BR860" t="s">
        <v>10</v>
      </c>
      <c r="BS860" t="s">
        <v>10</v>
      </c>
      <c r="BT860" t="s">
        <v>10</v>
      </c>
    </row>
    <row r="861" spans="1:72" x14ac:dyDescent="0.45">
      <c r="A861">
        <v>860</v>
      </c>
      <c r="B861" t="s">
        <v>10</v>
      </c>
      <c r="C861" t="s">
        <v>10</v>
      </c>
      <c r="D861" t="s">
        <v>10</v>
      </c>
      <c r="E861" t="s">
        <v>10</v>
      </c>
      <c r="F861" t="s">
        <v>10</v>
      </c>
      <c r="H861" t="s">
        <v>10</v>
      </c>
      <c r="I861" t="s">
        <v>10</v>
      </c>
      <c r="J861" t="s">
        <v>10</v>
      </c>
      <c r="K861" t="s">
        <v>10</v>
      </c>
      <c r="L861" t="s">
        <v>10</v>
      </c>
      <c r="M861" t="s">
        <v>10</v>
      </c>
      <c r="N861" t="s">
        <v>10</v>
      </c>
      <c r="O861" t="s">
        <v>10</v>
      </c>
      <c r="P861" t="s">
        <v>10</v>
      </c>
      <c r="Q861" t="s">
        <v>10</v>
      </c>
      <c r="R861" t="s">
        <v>10</v>
      </c>
      <c r="S861" t="s">
        <v>10</v>
      </c>
      <c r="T861" t="s">
        <v>10</v>
      </c>
      <c r="U861" t="s">
        <v>10</v>
      </c>
      <c r="V861" t="s">
        <v>10</v>
      </c>
      <c r="W861" t="s">
        <v>10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c r="BK861" t="s">
        <v>10</v>
      </c>
      <c r="BL861" t="s">
        <v>10</v>
      </c>
      <c r="BM861" t="s">
        <v>10</v>
      </c>
      <c r="BN861" t="s">
        <v>10</v>
      </c>
      <c r="BO861" t="s">
        <v>10</v>
      </c>
      <c r="BP861" t="s">
        <v>10</v>
      </c>
      <c r="BQ861" t="s">
        <v>10</v>
      </c>
      <c r="BR861" t="s">
        <v>10</v>
      </c>
      <c r="BS861" t="s">
        <v>10</v>
      </c>
      <c r="BT861" t="s">
        <v>10</v>
      </c>
    </row>
    <row r="862" spans="1:72" x14ac:dyDescent="0.45">
      <c r="A862">
        <v>861</v>
      </c>
      <c r="B862" t="s">
        <v>10</v>
      </c>
      <c r="C862" t="s">
        <v>10</v>
      </c>
      <c r="D862" t="s">
        <v>10</v>
      </c>
      <c r="E862" t="s">
        <v>10</v>
      </c>
      <c r="F862" t="s">
        <v>10</v>
      </c>
      <c r="H862" t="s">
        <v>10</v>
      </c>
      <c r="I862" t="s">
        <v>10</v>
      </c>
      <c r="J862" t="s">
        <v>10</v>
      </c>
      <c r="K862" t="s">
        <v>10</v>
      </c>
      <c r="L862" t="s">
        <v>10</v>
      </c>
      <c r="M862" t="s">
        <v>10</v>
      </c>
      <c r="N862" t="s">
        <v>10</v>
      </c>
      <c r="O862" t="s">
        <v>10</v>
      </c>
      <c r="P862" t="s">
        <v>10</v>
      </c>
      <c r="Q862" t="s">
        <v>10</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c r="BK862" t="s">
        <v>10</v>
      </c>
      <c r="BL862" t="s">
        <v>10</v>
      </c>
      <c r="BM862" t="s">
        <v>10</v>
      </c>
      <c r="BN862" t="s">
        <v>10</v>
      </c>
      <c r="BO862" t="s">
        <v>10</v>
      </c>
      <c r="BP862" t="s">
        <v>10</v>
      </c>
      <c r="BQ862" t="s">
        <v>10</v>
      </c>
      <c r="BR862" t="s">
        <v>10</v>
      </c>
      <c r="BS862" t="s">
        <v>10</v>
      </c>
      <c r="BT862" t="s">
        <v>10</v>
      </c>
    </row>
    <row r="863" spans="1:72" x14ac:dyDescent="0.45">
      <c r="A863">
        <v>862</v>
      </c>
      <c r="B863" t="s">
        <v>10</v>
      </c>
      <c r="C863" t="s">
        <v>10</v>
      </c>
      <c r="D863" t="s">
        <v>10</v>
      </c>
      <c r="E863" t="s">
        <v>10</v>
      </c>
      <c r="F863" t="s">
        <v>10</v>
      </c>
      <c r="H863" t="s">
        <v>10</v>
      </c>
      <c r="I863" t="s">
        <v>10</v>
      </c>
      <c r="J863" t="s">
        <v>10</v>
      </c>
      <c r="K863" t="s">
        <v>10</v>
      </c>
      <c r="L863" t="s">
        <v>10</v>
      </c>
      <c r="M863" t="s">
        <v>10</v>
      </c>
      <c r="N863" t="s">
        <v>10</v>
      </c>
      <c r="O863" t="s">
        <v>10</v>
      </c>
      <c r="P863" t="s">
        <v>10</v>
      </c>
      <c r="Q863" t="s">
        <v>10</v>
      </c>
      <c r="R863" t="s">
        <v>10</v>
      </c>
      <c r="S863" t="s">
        <v>10</v>
      </c>
      <c r="T863" t="s">
        <v>10</v>
      </c>
      <c r="U863" t="s">
        <v>10</v>
      </c>
      <c r="V863" t="s">
        <v>10</v>
      </c>
      <c r="W863" t="s">
        <v>10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c r="BK863" t="s">
        <v>10</v>
      </c>
      <c r="BL863" t="s">
        <v>10</v>
      </c>
      <c r="BM863" t="s">
        <v>10</v>
      </c>
      <c r="BN863" t="s">
        <v>10</v>
      </c>
      <c r="BO863" t="s">
        <v>10</v>
      </c>
      <c r="BP863" t="s">
        <v>10</v>
      </c>
      <c r="BQ863" t="s">
        <v>10</v>
      </c>
      <c r="BR863" t="s">
        <v>10</v>
      </c>
      <c r="BS863" t="s">
        <v>10</v>
      </c>
      <c r="BT863" t="s">
        <v>10</v>
      </c>
    </row>
    <row r="864" spans="1:72" x14ac:dyDescent="0.45">
      <c r="A864">
        <v>863</v>
      </c>
      <c r="B864" t="s">
        <v>10</v>
      </c>
      <c r="C864" t="s">
        <v>10</v>
      </c>
      <c r="D864" t="s">
        <v>10</v>
      </c>
      <c r="E864" t="s">
        <v>10</v>
      </c>
      <c r="F864" t="s">
        <v>10</v>
      </c>
      <c r="H864" t="s">
        <v>10</v>
      </c>
      <c r="I864" t="s">
        <v>10</v>
      </c>
      <c r="J864" t="s">
        <v>10</v>
      </c>
      <c r="K864" t="s">
        <v>10</v>
      </c>
      <c r="L864" t="s">
        <v>10</v>
      </c>
      <c r="M864" t="s">
        <v>10</v>
      </c>
      <c r="N864" t="s">
        <v>10</v>
      </c>
      <c r="O864" t="s">
        <v>10</v>
      </c>
      <c r="P864" t="s">
        <v>10</v>
      </c>
      <c r="Q864" t="s">
        <v>10</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c r="BK864" t="s">
        <v>10</v>
      </c>
      <c r="BL864" t="s">
        <v>10</v>
      </c>
      <c r="BM864" t="s">
        <v>10</v>
      </c>
      <c r="BN864" t="s">
        <v>10</v>
      </c>
      <c r="BO864" t="s">
        <v>10</v>
      </c>
      <c r="BP864" t="s">
        <v>10</v>
      </c>
      <c r="BQ864" t="s">
        <v>10</v>
      </c>
      <c r="BR864" t="s">
        <v>10</v>
      </c>
      <c r="BS864" t="s">
        <v>10</v>
      </c>
      <c r="BT864" t="s">
        <v>10</v>
      </c>
    </row>
    <row r="865" spans="1:72" x14ac:dyDescent="0.45">
      <c r="A865">
        <v>864</v>
      </c>
      <c r="B865" t="s">
        <v>10</v>
      </c>
      <c r="C865" t="s">
        <v>10</v>
      </c>
      <c r="D865" t="s">
        <v>10</v>
      </c>
      <c r="E865" t="s">
        <v>10</v>
      </c>
      <c r="F865" t="s">
        <v>10</v>
      </c>
      <c r="H865" t="s">
        <v>10</v>
      </c>
      <c r="I865" t="s">
        <v>10</v>
      </c>
      <c r="J865" t="s">
        <v>10</v>
      </c>
      <c r="K865" t="s">
        <v>10</v>
      </c>
      <c r="L865" t="s">
        <v>10</v>
      </c>
      <c r="M865" t="s">
        <v>10</v>
      </c>
      <c r="N865" t="s">
        <v>10</v>
      </c>
      <c r="O865" t="s">
        <v>10</v>
      </c>
      <c r="P865" t="s">
        <v>10</v>
      </c>
      <c r="Q865" t="s">
        <v>10</v>
      </c>
      <c r="R865" t="s">
        <v>10</v>
      </c>
      <c r="S865" t="s">
        <v>10</v>
      </c>
      <c r="T865" t="s">
        <v>10</v>
      </c>
      <c r="U865" t="s">
        <v>10</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c r="BK865" t="s">
        <v>10</v>
      </c>
      <c r="BL865" t="s">
        <v>10</v>
      </c>
      <c r="BM865" t="s">
        <v>10</v>
      </c>
      <c r="BN865" t="s">
        <v>10</v>
      </c>
      <c r="BO865" t="s">
        <v>10</v>
      </c>
      <c r="BP865" t="s">
        <v>10</v>
      </c>
      <c r="BQ865" t="s">
        <v>10</v>
      </c>
      <c r="BR865" t="s">
        <v>10</v>
      </c>
      <c r="BS865" t="s">
        <v>10</v>
      </c>
      <c r="BT865" t="s">
        <v>10</v>
      </c>
    </row>
    <row r="866" spans="1:72" x14ac:dyDescent="0.45">
      <c r="A866">
        <v>865</v>
      </c>
      <c r="B866" t="s">
        <v>10</v>
      </c>
      <c r="C866" t="s">
        <v>10</v>
      </c>
      <c r="D866" t="s">
        <v>10</v>
      </c>
      <c r="E866" t="s">
        <v>10</v>
      </c>
      <c r="F866" t="s">
        <v>10</v>
      </c>
      <c r="H866" t="s">
        <v>10</v>
      </c>
      <c r="I866" t="s">
        <v>10</v>
      </c>
      <c r="J866" t="s">
        <v>10</v>
      </c>
      <c r="K866" t="s">
        <v>10</v>
      </c>
      <c r="L866" t="s">
        <v>10</v>
      </c>
      <c r="M866" t="s">
        <v>10</v>
      </c>
      <c r="N866" t="s">
        <v>10</v>
      </c>
      <c r="O866" t="s">
        <v>10</v>
      </c>
      <c r="P866" t="s">
        <v>10</v>
      </c>
      <c r="Q866" t="s">
        <v>10</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c r="BK866" t="s">
        <v>10</v>
      </c>
      <c r="BL866" t="s">
        <v>10</v>
      </c>
      <c r="BM866" t="s">
        <v>10</v>
      </c>
      <c r="BN866" t="s">
        <v>10</v>
      </c>
      <c r="BO866" t="s">
        <v>10</v>
      </c>
      <c r="BP866" t="s">
        <v>10</v>
      </c>
      <c r="BQ866" t="s">
        <v>10</v>
      </c>
      <c r="BR866" t="s">
        <v>10</v>
      </c>
      <c r="BS866" t="s">
        <v>10</v>
      </c>
      <c r="BT866" t="s">
        <v>10</v>
      </c>
    </row>
    <row r="867" spans="1:72" x14ac:dyDescent="0.45">
      <c r="A867">
        <v>866</v>
      </c>
      <c r="B867" t="s">
        <v>10</v>
      </c>
      <c r="C867" t="s">
        <v>10</v>
      </c>
      <c r="D867" t="s">
        <v>10</v>
      </c>
      <c r="E867" t="s">
        <v>10</v>
      </c>
      <c r="F867" t="s">
        <v>10</v>
      </c>
      <c r="H867" t="s">
        <v>10</v>
      </c>
      <c r="I867" t="s">
        <v>10</v>
      </c>
      <c r="J867" t="s">
        <v>10</v>
      </c>
      <c r="K867" t="s">
        <v>10</v>
      </c>
      <c r="L867" t="s">
        <v>10</v>
      </c>
      <c r="M867" t="s">
        <v>10</v>
      </c>
      <c r="N867" t="s">
        <v>10</v>
      </c>
      <c r="O867" t="s">
        <v>10</v>
      </c>
      <c r="P867" t="s">
        <v>10</v>
      </c>
      <c r="Q867" t="s">
        <v>10</v>
      </c>
      <c r="R867" t="s">
        <v>10</v>
      </c>
      <c r="S867" t="s">
        <v>10</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c r="BK867" t="s">
        <v>10</v>
      </c>
      <c r="BL867" t="s">
        <v>10</v>
      </c>
      <c r="BM867" t="s">
        <v>10</v>
      </c>
      <c r="BN867" t="s">
        <v>10</v>
      </c>
      <c r="BO867" t="s">
        <v>10</v>
      </c>
      <c r="BP867" t="s">
        <v>10</v>
      </c>
      <c r="BQ867" t="s">
        <v>10</v>
      </c>
      <c r="BR867" t="s">
        <v>10</v>
      </c>
      <c r="BS867" t="s">
        <v>10</v>
      </c>
      <c r="BT867" t="s">
        <v>10</v>
      </c>
    </row>
    <row r="868" spans="1:72" x14ac:dyDescent="0.45">
      <c r="A868">
        <v>867</v>
      </c>
      <c r="B868" t="s">
        <v>10</v>
      </c>
      <c r="C868" t="s">
        <v>10</v>
      </c>
      <c r="D868" t="s">
        <v>10</v>
      </c>
      <c r="E868" t="s">
        <v>10</v>
      </c>
      <c r="F868" t="s">
        <v>10</v>
      </c>
      <c r="H868" t="s">
        <v>10</v>
      </c>
      <c r="I868" t="s">
        <v>10</v>
      </c>
      <c r="J868" t="s">
        <v>10</v>
      </c>
      <c r="K868" t="s">
        <v>10</v>
      </c>
      <c r="L868" t="s">
        <v>10</v>
      </c>
      <c r="M868" t="s">
        <v>10</v>
      </c>
      <c r="N868" t="s">
        <v>10</v>
      </c>
      <c r="O868" t="s">
        <v>10</v>
      </c>
      <c r="P868" t="s">
        <v>10</v>
      </c>
      <c r="Q868" t="s">
        <v>10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c r="BK868" t="s">
        <v>10</v>
      </c>
      <c r="BL868" t="s">
        <v>10</v>
      </c>
      <c r="BM868" t="s">
        <v>10</v>
      </c>
      <c r="BN868" t="s">
        <v>10</v>
      </c>
      <c r="BO868" t="s">
        <v>10</v>
      </c>
      <c r="BP868" t="s">
        <v>10</v>
      </c>
      <c r="BQ868" t="s">
        <v>10</v>
      </c>
      <c r="BR868" t="s">
        <v>10</v>
      </c>
      <c r="BS868" t="s">
        <v>10</v>
      </c>
      <c r="BT868" t="s">
        <v>10</v>
      </c>
    </row>
    <row r="869" spans="1:72" x14ac:dyDescent="0.45">
      <c r="A869">
        <v>868</v>
      </c>
      <c r="B869" t="s">
        <v>10</v>
      </c>
      <c r="C869" t="s">
        <v>10</v>
      </c>
      <c r="D869" t="s">
        <v>10</v>
      </c>
      <c r="E869" t="s">
        <v>10</v>
      </c>
      <c r="F869" t="s">
        <v>10</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c r="BK869" t="s">
        <v>10</v>
      </c>
      <c r="BL869" t="s">
        <v>10</v>
      </c>
      <c r="BM869" t="s">
        <v>10</v>
      </c>
      <c r="BN869" t="s">
        <v>10</v>
      </c>
      <c r="BO869" t="s">
        <v>10</v>
      </c>
      <c r="BP869" t="s">
        <v>10</v>
      </c>
      <c r="BQ869" t="s">
        <v>10</v>
      </c>
      <c r="BR869" t="s">
        <v>10</v>
      </c>
      <c r="BS869" t="s">
        <v>10</v>
      </c>
      <c r="BT869" t="s">
        <v>10</v>
      </c>
    </row>
    <row r="870" spans="1:72" x14ac:dyDescent="0.45">
      <c r="A870">
        <v>869</v>
      </c>
      <c r="B870" t="s">
        <v>10</v>
      </c>
      <c r="C870" t="s">
        <v>10</v>
      </c>
      <c r="D870" t="s">
        <v>10</v>
      </c>
      <c r="E870" t="s">
        <v>10</v>
      </c>
      <c r="F870" t="s">
        <v>10</v>
      </c>
      <c r="H870" t="s">
        <v>10</v>
      </c>
      <c r="I870" t="s">
        <v>10</v>
      </c>
      <c r="J870" t="s">
        <v>10</v>
      </c>
      <c r="K870" t="s">
        <v>10</v>
      </c>
      <c r="L870" t="s">
        <v>10</v>
      </c>
      <c r="M870" t="s">
        <v>10</v>
      </c>
      <c r="N870" t="s">
        <v>10</v>
      </c>
      <c r="O870" t="s">
        <v>10</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c r="BK870" t="s">
        <v>10</v>
      </c>
      <c r="BL870" t="s">
        <v>10</v>
      </c>
      <c r="BM870" t="s">
        <v>10</v>
      </c>
      <c r="BN870" t="s">
        <v>10</v>
      </c>
      <c r="BO870" t="s">
        <v>10</v>
      </c>
      <c r="BP870" t="s">
        <v>10</v>
      </c>
      <c r="BQ870" t="s">
        <v>10</v>
      </c>
      <c r="BR870" t="s">
        <v>10</v>
      </c>
      <c r="BS870" t="s">
        <v>10</v>
      </c>
      <c r="BT870" t="s">
        <v>10</v>
      </c>
    </row>
    <row r="871" spans="1:72" x14ac:dyDescent="0.45">
      <c r="A871">
        <v>870</v>
      </c>
      <c r="B871" t="s">
        <v>10</v>
      </c>
      <c r="C871" t="s">
        <v>10</v>
      </c>
      <c r="D871" t="s">
        <v>10</v>
      </c>
      <c r="E871" t="s">
        <v>10</v>
      </c>
      <c r="F871" t="s">
        <v>10</v>
      </c>
      <c r="H871" t="s">
        <v>10</v>
      </c>
      <c r="I871" t="s">
        <v>10</v>
      </c>
      <c r="J871" t="s">
        <v>10</v>
      </c>
      <c r="K871" t="s">
        <v>10</v>
      </c>
      <c r="L871" t="s">
        <v>10</v>
      </c>
      <c r="M871" t="s">
        <v>10</v>
      </c>
      <c r="N871" t="s">
        <v>10</v>
      </c>
      <c r="O871" t="s">
        <v>10</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c r="BK871" t="s">
        <v>10</v>
      </c>
      <c r="BL871" t="s">
        <v>10</v>
      </c>
      <c r="BM871" t="s">
        <v>10</v>
      </c>
      <c r="BN871" t="s">
        <v>10</v>
      </c>
      <c r="BO871" t="s">
        <v>10</v>
      </c>
      <c r="BP871" t="s">
        <v>10</v>
      </c>
      <c r="BQ871" t="s">
        <v>10</v>
      </c>
      <c r="BR871" t="s">
        <v>10</v>
      </c>
      <c r="BS871" t="s">
        <v>10</v>
      </c>
      <c r="BT871" t="s">
        <v>10</v>
      </c>
    </row>
    <row r="872" spans="1:72" x14ac:dyDescent="0.45">
      <c r="A872">
        <v>871</v>
      </c>
      <c r="B872" t="s">
        <v>10</v>
      </c>
      <c r="C872" t="s">
        <v>10</v>
      </c>
      <c r="D872" t="s">
        <v>10</v>
      </c>
      <c r="E872" t="s">
        <v>10</v>
      </c>
      <c r="F872" t="s">
        <v>10</v>
      </c>
      <c r="H872" t="s">
        <v>10</v>
      </c>
      <c r="I872" t="s">
        <v>10</v>
      </c>
      <c r="J872" t="s">
        <v>10</v>
      </c>
      <c r="K872" t="s">
        <v>10</v>
      </c>
      <c r="L872" t="s">
        <v>10</v>
      </c>
      <c r="M872" t="s">
        <v>10</v>
      </c>
      <c r="N872" t="s">
        <v>10</v>
      </c>
      <c r="O872" t="s">
        <v>10</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c r="BK872" t="s">
        <v>10</v>
      </c>
      <c r="BL872" t="s">
        <v>10</v>
      </c>
      <c r="BM872" t="s">
        <v>10</v>
      </c>
      <c r="BN872" t="s">
        <v>10</v>
      </c>
      <c r="BO872" t="s">
        <v>10</v>
      </c>
      <c r="BP872" t="s">
        <v>10</v>
      </c>
      <c r="BQ872" t="s">
        <v>10</v>
      </c>
      <c r="BR872" t="s">
        <v>10</v>
      </c>
      <c r="BS872" t="s">
        <v>10</v>
      </c>
      <c r="BT872" t="s">
        <v>10</v>
      </c>
    </row>
    <row r="873" spans="1:72" x14ac:dyDescent="0.45">
      <c r="A873">
        <v>872</v>
      </c>
      <c r="B873" t="s">
        <v>10</v>
      </c>
      <c r="C873" t="s">
        <v>10</v>
      </c>
      <c r="D873" t="s">
        <v>10</v>
      </c>
      <c r="E873" t="s">
        <v>10</v>
      </c>
      <c r="F873" t="s">
        <v>10</v>
      </c>
      <c r="H873" t="s">
        <v>10</v>
      </c>
      <c r="I873" t="s">
        <v>10</v>
      </c>
      <c r="J873" t="s">
        <v>10</v>
      </c>
      <c r="K873" t="s">
        <v>10</v>
      </c>
      <c r="L873" t="s">
        <v>10</v>
      </c>
      <c r="M873" t="s">
        <v>10</v>
      </c>
      <c r="N873" t="s">
        <v>10</v>
      </c>
      <c r="O873" t="s">
        <v>10</v>
      </c>
      <c r="P873" t="s">
        <v>10</v>
      </c>
      <c r="Q873" t="s">
        <v>10</v>
      </c>
      <c r="R873" t="s">
        <v>10</v>
      </c>
      <c r="S873" t="s">
        <v>10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c r="BK873" t="s">
        <v>10</v>
      </c>
      <c r="BL873" t="s">
        <v>10</v>
      </c>
      <c r="BM873" t="s">
        <v>10</v>
      </c>
      <c r="BN873" t="s">
        <v>10</v>
      </c>
      <c r="BO873" t="s">
        <v>10</v>
      </c>
      <c r="BP873" t="s">
        <v>10</v>
      </c>
      <c r="BQ873" t="s">
        <v>10</v>
      </c>
      <c r="BR873" t="s">
        <v>10</v>
      </c>
      <c r="BS873" t="s">
        <v>10</v>
      </c>
      <c r="BT873" t="s">
        <v>10</v>
      </c>
    </row>
    <row r="874" spans="1:72" x14ac:dyDescent="0.45">
      <c r="A874">
        <v>873</v>
      </c>
      <c r="B874" t="s">
        <v>10</v>
      </c>
      <c r="C874" t="s">
        <v>10</v>
      </c>
      <c r="D874" t="s">
        <v>10</v>
      </c>
      <c r="E874" t="s">
        <v>10</v>
      </c>
      <c r="F874" t="s">
        <v>10</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c r="BK874" t="s">
        <v>10</v>
      </c>
      <c r="BL874" t="s">
        <v>10</v>
      </c>
      <c r="BM874" t="s">
        <v>10</v>
      </c>
      <c r="BN874" t="s">
        <v>10</v>
      </c>
      <c r="BO874" t="s">
        <v>10</v>
      </c>
      <c r="BP874" t="s">
        <v>10</v>
      </c>
      <c r="BQ874" t="s">
        <v>10</v>
      </c>
      <c r="BR874" t="s">
        <v>10</v>
      </c>
      <c r="BS874" t="s">
        <v>10</v>
      </c>
      <c r="BT874" t="s">
        <v>10</v>
      </c>
    </row>
    <row r="875" spans="1:72" x14ac:dyDescent="0.45">
      <c r="A875">
        <v>874</v>
      </c>
      <c r="B875" t="s">
        <v>10</v>
      </c>
      <c r="C875" t="s">
        <v>10</v>
      </c>
      <c r="D875" t="s">
        <v>10</v>
      </c>
      <c r="E875" t="s">
        <v>10</v>
      </c>
      <c r="F875" t="s">
        <v>10</v>
      </c>
      <c r="H875" t="s">
        <v>10</v>
      </c>
      <c r="I875" t="s">
        <v>10</v>
      </c>
      <c r="J875" t="s">
        <v>10</v>
      </c>
      <c r="K875" t="s">
        <v>10</v>
      </c>
      <c r="L875" t="s">
        <v>10</v>
      </c>
      <c r="M875" t="s">
        <v>10</v>
      </c>
      <c r="N875" t="s">
        <v>10</v>
      </c>
      <c r="O875" t="s">
        <v>10</v>
      </c>
      <c r="P875" t="s">
        <v>10</v>
      </c>
      <c r="Q875" t="s">
        <v>10</v>
      </c>
      <c r="R875" t="s">
        <v>10</v>
      </c>
      <c r="S875" t="s">
        <v>10</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c r="BK875" t="s">
        <v>10</v>
      </c>
      <c r="BL875" t="s">
        <v>10</v>
      </c>
      <c r="BM875" t="s">
        <v>10</v>
      </c>
      <c r="BN875" t="s">
        <v>10</v>
      </c>
      <c r="BO875" t="s">
        <v>10</v>
      </c>
      <c r="BP875" t="s">
        <v>10</v>
      </c>
      <c r="BQ875" t="s">
        <v>10</v>
      </c>
      <c r="BR875" t="s">
        <v>10</v>
      </c>
      <c r="BS875" t="s">
        <v>10</v>
      </c>
      <c r="BT875" t="s">
        <v>10</v>
      </c>
    </row>
    <row r="876" spans="1:72" x14ac:dyDescent="0.45">
      <c r="A876">
        <v>875</v>
      </c>
      <c r="B876" t="s">
        <v>10</v>
      </c>
      <c r="C876" t="s">
        <v>10</v>
      </c>
      <c r="D876" t="s">
        <v>10</v>
      </c>
      <c r="E876" t="s">
        <v>10</v>
      </c>
      <c r="F876" t="s">
        <v>10</v>
      </c>
      <c r="H876" t="s">
        <v>10</v>
      </c>
      <c r="I876" t="s">
        <v>10</v>
      </c>
      <c r="J876" t="s">
        <v>10</v>
      </c>
      <c r="K876" t="s">
        <v>10</v>
      </c>
      <c r="L876" t="s">
        <v>10</v>
      </c>
      <c r="M876" t="s">
        <v>10</v>
      </c>
      <c r="N876" t="s">
        <v>10</v>
      </c>
      <c r="O876" t="s">
        <v>10</v>
      </c>
      <c r="P876" t="s">
        <v>10</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c r="BK876" t="s">
        <v>10</v>
      </c>
      <c r="BL876" t="s">
        <v>10</v>
      </c>
      <c r="BM876" t="s">
        <v>10</v>
      </c>
      <c r="BN876" t="s">
        <v>10</v>
      </c>
      <c r="BO876" t="s">
        <v>10</v>
      </c>
      <c r="BP876" t="s">
        <v>10</v>
      </c>
      <c r="BQ876" t="s">
        <v>10</v>
      </c>
      <c r="BR876" t="s">
        <v>10</v>
      </c>
      <c r="BS876" t="s">
        <v>10</v>
      </c>
      <c r="BT876" t="s">
        <v>10</v>
      </c>
    </row>
    <row r="877" spans="1:72" x14ac:dyDescent="0.45">
      <c r="A877">
        <v>876</v>
      </c>
      <c r="B877" t="s">
        <v>10</v>
      </c>
      <c r="C877" t="s">
        <v>10</v>
      </c>
      <c r="D877" t="s">
        <v>10</v>
      </c>
      <c r="E877" t="s">
        <v>10</v>
      </c>
      <c r="F877" t="s">
        <v>10</v>
      </c>
      <c r="H877" t="s">
        <v>10</v>
      </c>
      <c r="I877" t="s">
        <v>10</v>
      </c>
      <c r="J877" t="s">
        <v>10</v>
      </c>
      <c r="K877" t="s">
        <v>10</v>
      </c>
      <c r="L877" t="s">
        <v>10</v>
      </c>
      <c r="M877" t="s">
        <v>10</v>
      </c>
      <c r="N877" t="s">
        <v>10</v>
      </c>
      <c r="O877" t="s">
        <v>10</v>
      </c>
      <c r="P877" t="s">
        <v>10</v>
      </c>
      <c r="Q877" t="s">
        <v>10</v>
      </c>
      <c r="R877" t="s">
        <v>10</v>
      </c>
      <c r="S877" t="s">
        <v>10</v>
      </c>
      <c r="T877" t="s">
        <v>10</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c r="BK877" t="s">
        <v>10</v>
      </c>
      <c r="BL877" t="s">
        <v>10</v>
      </c>
      <c r="BM877" t="s">
        <v>10</v>
      </c>
      <c r="BN877" t="s">
        <v>10</v>
      </c>
      <c r="BO877" t="s">
        <v>10</v>
      </c>
      <c r="BP877" t="s">
        <v>10</v>
      </c>
      <c r="BQ877" t="s">
        <v>10</v>
      </c>
      <c r="BR877" t="s">
        <v>10</v>
      </c>
      <c r="BS877" t="s">
        <v>10</v>
      </c>
      <c r="BT877" t="s">
        <v>10</v>
      </c>
    </row>
    <row r="878" spans="1:72" x14ac:dyDescent="0.45">
      <c r="A878">
        <v>877</v>
      </c>
      <c r="B878" t="s">
        <v>10</v>
      </c>
      <c r="C878" t="s">
        <v>10</v>
      </c>
      <c r="D878" t="s">
        <v>10</v>
      </c>
      <c r="E878" t="s">
        <v>10</v>
      </c>
      <c r="F878" t="s">
        <v>10</v>
      </c>
      <c r="H878" t="s">
        <v>10</v>
      </c>
      <c r="I878" t="s">
        <v>10</v>
      </c>
      <c r="J878" t="s">
        <v>10</v>
      </c>
      <c r="K878" t="s">
        <v>10</v>
      </c>
      <c r="L878" t="s">
        <v>10</v>
      </c>
      <c r="M878" t="s">
        <v>10</v>
      </c>
      <c r="N878" t="s">
        <v>10</v>
      </c>
      <c r="O878" t="s">
        <v>10</v>
      </c>
      <c r="P878" t="s">
        <v>10</v>
      </c>
      <c r="Q878" t="s">
        <v>10</v>
      </c>
      <c r="R878" t="s">
        <v>10</v>
      </c>
      <c r="S878" t="s">
        <v>10</v>
      </c>
      <c r="T878" t="s">
        <v>10</v>
      </c>
      <c r="U878" t="s">
        <v>10</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c r="BK878" t="s">
        <v>10</v>
      </c>
      <c r="BL878" t="s">
        <v>10</v>
      </c>
      <c r="BM878" t="s">
        <v>10</v>
      </c>
      <c r="BN878" t="s">
        <v>10</v>
      </c>
      <c r="BO878" t="s">
        <v>10</v>
      </c>
      <c r="BP878" t="s">
        <v>10</v>
      </c>
      <c r="BQ878" t="s">
        <v>10</v>
      </c>
      <c r="BR878" t="s">
        <v>10</v>
      </c>
      <c r="BS878" t="s">
        <v>10</v>
      </c>
      <c r="BT878" t="s">
        <v>10</v>
      </c>
    </row>
    <row r="879" spans="1:72" x14ac:dyDescent="0.45">
      <c r="A879">
        <v>878</v>
      </c>
      <c r="B879" t="s">
        <v>10</v>
      </c>
      <c r="C879" t="s">
        <v>10</v>
      </c>
      <c r="D879" t="s">
        <v>10</v>
      </c>
      <c r="E879" t="s">
        <v>10</v>
      </c>
      <c r="F879" t="s">
        <v>10</v>
      </c>
      <c r="H879" t="s">
        <v>10</v>
      </c>
      <c r="I879" t="s">
        <v>10</v>
      </c>
      <c r="J879" t="s">
        <v>10</v>
      </c>
      <c r="K879" t="s">
        <v>10</v>
      </c>
      <c r="L879" t="s">
        <v>10</v>
      </c>
      <c r="M879" t="s">
        <v>10</v>
      </c>
      <c r="N879" t="s">
        <v>10</v>
      </c>
      <c r="O879" t="s">
        <v>10</v>
      </c>
      <c r="P879" t="s">
        <v>10</v>
      </c>
      <c r="Q879" t="s">
        <v>10</v>
      </c>
      <c r="R879" t="s">
        <v>10</v>
      </c>
      <c r="S879" t="s">
        <v>10</v>
      </c>
      <c r="T879" t="s">
        <v>10</v>
      </c>
      <c r="U879" t="s">
        <v>10</v>
      </c>
      <c r="V879" t="s">
        <v>10</v>
      </c>
      <c r="W879" t="s">
        <v>10</v>
      </c>
      <c r="X879" t="s">
        <v>10</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c r="BK879" t="s">
        <v>10</v>
      </c>
      <c r="BL879" t="s">
        <v>10</v>
      </c>
      <c r="BM879" t="s">
        <v>10</v>
      </c>
      <c r="BN879" t="s">
        <v>10</v>
      </c>
      <c r="BO879" t="s">
        <v>10</v>
      </c>
      <c r="BP879" t="s">
        <v>10</v>
      </c>
      <c r="BQ879" t="s">
        <v>10</v>
      </c>
      <c r="BR879" t="s">
        <v>10</v>
      </c>
      <c r="BS879" t="s">
        <v>10</v>
      </c>
      <c r="BT879" t="s">
        <v>10</v>
      </c>
    </row>
    <row r="880" spans="1:72" x14ac:dyDescent="0.45">
      <c r="A880">
        <v>879</v>
      </c>
      <c r="B880" t="s">
        <v>10</v>
      </c>
      <c r="C880" t="s">
        <v>10</v>
      </c>
      <c r="D880" t="s">
        <v>10</v>
      </c>
      <c r="E880" t="s">
        <v>10</v>
      </c>
      <c r="F880" t="s">
        <v>10</v>
      </c>
      <c r="H880" t="s">
        <v>10</v>
      </c>
      <c r="I880" t="s">
        <v>10</v>
      </c>
      <c r="J880" t="s">
        <v>10</v>
      </c>
      <c r="K880" t="s">
        <v>10</v>
      </c>
      <c r="L880" t="s">
        <v>10</v>
      </c>
      <c r="M880" t="s">
        <v>10</v>
      </c>
      <c r="N880" t="s">
        <v>10</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c r="BK880" t="s">
        <v>10</v>
      </c>
      <c r="BL880" t="s">
        <v>10</v>
      </c>
      <c r="BM880" t="s">
        <v>10</v>
      </c>
      <c r="BN880" t="s">
        <v>10</v>
      </c>
      <c r="BO880" t="s">
        <v>10</v>
      </c>
      <c r="BP880" t="s">
        <v>10</v>
      </c>
      <c r="BQ880" t="s">
        <v>10</v>
      </c>
      <c r="BR880" t="s">
        <v>10</v>
      </c>
      <c r="BS880" t="s">
        <v>10</v>
      </c>
      <c r="BT880" t="s">
        <v>10</v>
      </c>
    </row>
    <row r="881" spans="1:72" x14ac:dyDescent="0.45">
      <c r="A881">
        <v>880</v>
      </c>
      <c r="B881" t="s">
        <v>10</v>
      </c>
      <c r="C881" t="s">
        <v>10</v>
      </c>
      <c r="D881" t="s">
        <v>10</v>
      </c>
      <c r="E881" t="s">
        <v>10</v>
      </c>
      <c r="F881" t="s">
        <v>10</v>
      </c>
      <c r="H881" t="s">
        <v>10</v>
      </c>
      <c r="I881" t="s">
        <v>10</v>
      </c>
      <c r="J881" t="s">
        <v>10</v>
      </c>
      <c r="K881" t="s">
        <v>10</v>
      </c>
      <c r="L881" t="s">
        <v>10</v>
      </c>
      <c r="M881" t="s">
        <v>10</v>
      </c>
      <c r="N881" t="s">
        <v>10</v>
      </c>
      <c r="O881" t="s">
        <v>10</v>
      </c>
      <c r="P881" t="s">
        <v>10</v>
      </c>
      <c r="Q881" t="s">
        <v>10</v>
      </c>
      <c r="R881" t="s">
        <v>10</v>
      </c>
      <c r="S881" t="s">
        <v>10</v>
      </c>
      <c r="T881" t="s">
        <v>10</v>
      </c>
      <c r="U881" t="s">
        <v>10</v>
      </c>
      <c r="V881" t="s">
        <v>10</v>
      </c>
      <c r="W881" t="s">
        <v>10</v>
      </c>
      <c r="X881" t="s">
        <v>10</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c r="BK881" t="s">
        <v>10</v>
      </c>
      <c r="BL881" t="s">
        <v>10</v>
      </c>
      <c r="BM881" t="s">
        <v>10</v>
      </c>
      <c r="BN881" t="s">
        <v>10</v>
      </c>
      <c r="BO881" t="s">
        <v>10</v>
      </c>
      <c r="BP881" t="s">
        <v>10</v>
      </c>
      <c r="BQ881" t="s">
        <v>10</v>
      </c>
      <c r="BR881" t="s">
        <v>10</v>
      </c>
      <c r="BS881" t="s">
        <v>10</v>
      </c>
      <c r="BT881" t="s">
        <v>10</v>
      </c>
    </row>
    <row r="882" spans="1:72" x14ac:dyDescent="0.45">
      <c r="A882">
        <v>881</v>
      </c>
      <c r="B882" t="s">
        <v>10</v>
      </c>
      <c r="C882" t="s">
        <v>10</v>
      </c>
      <c r="D882" t="s">
        <v>10</v>
      </c>
      <c r="E882" t="s">
        <v>10</v>
      </c>
      <c r="F882" t="s">
        <v>10</v>
      </c>
      <c r="H882" t="s">
        <v>10</v>
      </c>
      <c r="I882" t="s">
        <v>10</v>
      </c>
      <c r="J882" t="s">
        <v>10</v>
      </c>
      <c r="K882" t="s">
        <v>10</v>
      </c>
      <c r="L882" t="s">
        <v>10</v>
      </c>
      <c r="M882" t="s">
        <v>10</v>
      </c>
      <c r="N882" t="s">
        <v>10</v>
      </c>
      <c r="O882" t="s">
        <v>10</v>
      </c>
      <c r="P882" t="s">
        <v>10</v>
      </c>
      <c r="Q882" t="s">
        <v>10</v>
      </c>
      <c r="R882" t="s">
        <v>10</v>
      </c>
      <c r="S882" t="s">
        <v>10</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c r="BK882" t="s">
        <v>10</v>
      </c>
      <c r="BL882" t="s">
        <v>10</v>
      </c>
      <c r="BM882" t="s">
        <v>10</v>
      </c>
      <c r="BN882" t="s">
        <v>10</v>
      </c>
      <c r="BO882" t="s">
        <v>10</v>
      </c>
      <c r="BP882" t="s">
        <v>10</v>
      </c>
      <c r="BQ882" t="s">
        <v>10</v>
      </c>
      <c r="BR882" t="s">
        <v>10</v>
      </c>
      <c r="BS882" t="s">
        <v>10</v>
      </c>
      <c r="BT882" t="s">
        <v>10</v>
      </c>
    </row>
    <row r="883" spans="1:72" x14ac:dyDescent="0.45">
      <c r="A883">
        <v>882</v>
      </c>
      <c r="B883" t="s">
        <v>10</v>
      </c>
      <c r="C883" t="s">
        <v>10</v>
      </c>
      <c r="D883" t="s">
        <v>10</v>
      </c>
      <c r="E883" t="s">
        <v>10</v>
      </c>
      <c r="F883" t="s">
        <v>10</v>
      </c>
      <c r="H883" t="s">
        <v>10</v>
      </c>
      <c r="I883" t="s">
        <v>10</v>
      </c>
      <c r="J883" t="s">
        <v>10</v>
      </c>
      <c r="K883" t="s">
        <v>10</v>
      </c>
      <c r="L883" t="s">
        <v>10</v>
      </c>
      <c r="M883" t="s">
        <v>10</v>
      </c>
      <c r="N883" t="s">
        <v>10</v>
      </c>
      <c r="O883" t="s">
        <v>10</v>
      </c>
      <c r="P883" t="s">
        <v>10</v>
      </c>
      <c r="Q883" t="s">
        <v>10</v>
      </c>
      <c r="R883" t="s">
        <v>10</v>
      </c>
      <c r="S883" t="s">
        <v>10</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c r="BK883" t="s">
        <v>10</v>
      </c>
      <c r="BL883" t="s">
        <v>10</v>
      </c>
      <c r="BM883" t="s">
        <v>10</v>
      </c>
      <c r="BN883" t="s">
        <v>10</v>
      </c>
      <c r="BO883" t="s">
        <v>10</v>
      </c>
      <c r="BP883" t="s">
        <v>10</v>
      </c>
      <c r="BQ883" t="s">
        <v>10</v>
      </c>
      <c r="BR883" t="s">
        <v>10</v>
      </c>
      <c r="BS883" t="s">
        <v>10</v>
      </c>
      <c r="BT883" t="s">
        <v>10</v>
      </c>
    </row>
    <row r="884" spans="1:72" x14ac:dyDescent="0.45">
      <c r="A884">
        <v>883</v>
      </c>
      <c r="B884" t="s">
        <v>10</v>
      </c>
      <c r="C884" t="s">
        <v>10</v>
      </c>
      <c r="D884" t="s">
        <v>10</v>
      </c>
      <c r="E884" t="s">
        <v>10</v>
      </c>
      <c r="F884" t="s">
        <v>10</v>
      </c>
      <c r="H884" t="s">
        <v>10</v>
      </c>
      <c r="I884" t="s">
        <v>10</v>
      </c>
      <c r="J884" t="s">
        <v>10</v>
      </c>
      <c r="K884" t="s">
        <v>10</v>
      </c>
      <c r="L884" t="s">
        <v>10</v>
      </c>
      <c r="M884" t="s">
        <v>10</v>
      </c>
      <c r="N884" t="s">
        <v>10</v>
      </c>
      <c r="O884" t="s">
        <v>10</v>
      </c>
      <c r="P884" t="s">
        <v>10</v>
      </c>
      <c r="Q884" t="s">
        <v>10</v>
      </c>
      <c r="R884" t="s">
        <v>10</v>
      </c>
      <c r="S884" t="s">
        <v>10</v>
      </c>
      <c r="T884" t="s">
        <v>10</v>
      </c>
      <c r="U884" t="s">
        <v>10</v>
      </c>
      <c r="V884" t="s">
        <v>10</v>
      </c>
      <c r="W884" t="s">
        <v>10</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c r="BK884" t="s">
        <v>10</v>
      </c>
      <c r="BL884" t="s">
        <v>10</v>
      </c>
      <c r="BM884" t="s">
        <v>10</v>
      </c>
      <c r="BN884" t="s">
        <v>10</v>
      </c>
      <c r="BO884" t="s">
        <v>10</v>
      </c>
      <c r="BP884" t="s">
        <v>10</v>
      </c>
      <c r="BQ884" t="s">
        <v>10</v>
      </c>
      <c r="BR884" t="s">
        <v>10</v>
      </c>
      <c r="BS884" t="s">
        <v>10</v>
      </c>
      <c r="BT884" t="s">
        <v>10</v>
      </c>
    </row>
    <row r="885" spans="1:72" x14ac:dyDescent="0.45">
      <c r="A885">
        <v>884</v>
      </c>
      <c r="B885" t="s">
        <v>10</v>
      </c>
      <c r="C885" t="s">
        <v>10</v>
      </c>
      <c r="D885" t="s">
        <v>10</v>
      </c>
      <c r="E885" t="s">
        <v>10</v>
      </c>
      <c r="F885" t="s">
        <v>10</v>
      </c>
      <c r="H885" t="s">
        <v>10</v>
      </c>
      <c r="I885" t="s">
        <v>10</v>
      </c>
      <c r="J885" t="s">
        <v>10</v>
      </c>
      <c r="K885" t="s">
        <v>10</v>
      </c>
      <c r="L885" t="s">
        <v>10</v>
      </c>
      <c r="M885" t="s">
        <v>10</v>
      </c>
      <c r="N885" t="s">
        <v>10</v>
      </c>
      <c r="O885" t="s">
        <v>10</v>
      </c>
      <c r="P885" t="s">
        <v>10</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c r="BK885" t="s">
        <v>10</v>
      </c>
      <c r="BL885" t="s">
        <v>10</v>
      </c>
      <c r="BM885" t="s">
        <v>10</v>
      </c>
      <c r="BN885" t="s">
        <v>10</v>
      </c>
      <c r="BO885" t="s">
        <v>10</v>
      </c>
      <c r="BP885" t="s">
        <v>10</v>
      </c>
      <c r="BQ885" t="s">
        <v>10</v>
      </c>
      <c r="BR885" t="s">
        <v>10</v>
      </c>
      <c r="BS885" t="s">
        <v>10</v>
      </c>
      <c r="BT885" t="s">
        <v>10</v>
      </c>
    </row>
    <row r="886" spans="1:72" x14ac:dyDescent="0.45">
      <c r="A886">
        <v>885</v>
      </c>
      <c r="B886" t="s">
        <v>10</v>
      </c>
      <c r="C886" t="s">
        <v>10</v>
      </c>
      <c r="D886" t="s">
        <v>10</v>
      </c>
      <c r="E886" t="s">
        <v>10</v>
      </c>
      <c r="F886" t="s">
        <v>10</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c r="BK886" t="s">
        <v>10</v>
      </c>
      <c r="BL886" t="s">
        <v>10</v>
      </c>
      <c r="BM886" t="s">
        <v>10</v>
      </c>
      <c r="BN886" t="s">
        <v>10</v>
      </c>
      <c r="BO886" t="s">
        <v>10</v>
      </c>
      <c r="BP886" t="s">
        <v>10</v>
      </c>
      <c r="BQ886" t="s">
        <v>10</v>
      </c>
      <c r="BR886" t="s">
        <v>10</v>
      </c>
      <c r="BS886" t="s">
        <v>10</v>
      </c>
      <c r="BT886" t="s">
        <v>10</v>
      </c>
    </row>
    <row r="887" spans="1:72" x14ac:dyDescent="0.45">
      <c r="A887">
        <v>886</v>
      </c>
      <c r="B887" t="s">
        <v>10</v>
      </c>
      <c r="C887" t="s">
        <v>10</v>
      </c>
      <c r="D887" t="s">
        <v>10</v>
      </c>
      <c r="E887" t="s">
        <v>10</v>
      </c>
      <c r="F887" t="s">
        <v>10</v>
      </c>
      <c r="H887" t="s">
        <v>10</v>
      </c>
      <c r="I887" t="s">
        <v>10</v>
      </c>
      <c r="J887" t="s">
        <v>10</v>
      </c>
      <c r="K887" t="s">
        <v>10</v>
      </c>
      <c r="L887" t="s">
        <v>10</v>
      </c>
      <c r="M887" t="s">
        <v>10</v>
      </c>
      <c r="N887" t="s">
        <v>10</v>
      </c>
      <c r="O887" t="s">
        <v>10</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c r="BK887" t="s">
        <v>10</v>
      </c>
      <c r="BL887" t="s">
        <v>10</v>
      </c>
      <c r="BM887" t="s">
        <v>10</v>
      </c>
      <c r="BN887" t="s">
        <v>10</v>
      </c>
      <c r="BO887" t="s">
        <v>10</v>
      </c>
      <c r="BP887" t="s">
        <v>10</v>
      </c>
      <c r="BQ887" t="s">
        <v>10</v>
      </c>
      <c r="BR887" t="s">
        <v>10</v>
      </c>
      <c r="BS887" t="s">
        <v>10</v>
      </c>
      <c r="BT887" t="s">
        <v>10</v>
      </c>
    </row>
    <row r="888" spans="1:72" x14ac:dyDescent="0.45">
      <c r="A888">
        <v>887</v>
      </c>
      <c r="B888" t="s">
        <v>10</v>
      </c>
      <c r="C888" t="s">
        <v>10</v>
      </c>
      <c r="D888" t="s">
        <v>10</v>
      </c>
      <c r="E888" t="s">
        <v>10</v>
      </c>
      <c r="F888" t="s">
        <v>10</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c r="BK888" t="s">
        <v>10</v>
      </c>
      <c r="BL888" t="s">
        <v>10</v>
      </c>
      <c r="BM888" t="s">
        <v>10</v>
      </c>
      <c r="BN888" t="s">
        <v>10</v>
      </c>
      <c r="BO888" t="s">
        <v>10</v>
      </c>
      <c r="BP888" t="s">
        <v>10</v>
      </c>
      <c r="BQ888" t="s">
        <v>10</v>
      </c>
      <c r="BR888" t="s">
        <v>10</v>
      </c>
      <c r="BS888" t="s">
        <v>10</v>
      </c>
      <c r="BT888" t="s">
        <v>10</v>
      </c>
    </row>
    <row r="889" spans="1:72" x14ac:dyDescent="0.45">
      <c r="A889">
        <v>888</v>
      </c>
      <c r="B889" t="s">
        <v>10</v>
      </c>
      <c r="C889" t="s">
        <v>10</v>
      </c>
      <c r="D889" t="s">
        <v>10</v>
      </c>
      <c r="E889" t="s">
        <v>10</v>
      </c>
      <c r="F889" t="s">
        <v>10</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c r="BK889" t="s">
        <v>10</v>
      </c>
      <c r="BL889" t="s">
        <v>10</v>
      </c>
      <c r="BM889" t="s">
        <v>10</v>
      </c>
      <c r="BN889" t="s">
        <v>10</v>
      </c>
      <c r="BO889" t="s">
        <v>10</v>
      </c>
      <c r="BP889" t="s">
        <v>10</v>
      </c>
      <c r="BQ889" t="s">
        <v>10</v>
      </c>
      <c r="BR889" t="s">
        <v>10</v>
      </c>
      <c r="BS889" t="s">
        <v>10</v>
      </c>
      <c r="BT889" t="s">
        <v>10</v>
      </c>
    </row>
    <row r="890" spans="1:72" x14ac:dyDescent="0.45">
      <c r="A890">
        <v>889</v>
      </c>
      <c r="B890" t="s">
        <v>10</v>
      </c>
      <c r="C890" t="s">
        <v>10</v>
      </c>
      <c r="D890" t="s">
        <v>10</v>
      </c>
      <c r="E890" t="s">
        <v>10</v>
      </c>
      <c r="F890" t="s">
        <v>10</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c r="BK890" t="s">
        <v>10</v>
      </c>
      <c r="BL890" t="s">
        <v>10</v>
      </c>
      <c r="BM890" t="s">
        <v>10</v>
      </c>
      <c r="BN890" t="s">
        <v>10</v>
      </c>
      <c r="BO890" t="s">
        <v>10</v>
      </c>
      <c r="BP890" t="s">
        <v>10</v>
      </c>
      <c r="BQ890" t="s">
        <v>10</v>
      </c>
      <c r="BR890" t="s">
        <v>10</v>
      </c>
      <c r="BS890" t="s">
        <v>10</v>
      </c>
      <c r="BT890" t="s">
        <v>10</v>
      </c>
    </row>
    <row r="891" spans="1:72" x14ac:dyDescent="0.45">
      <c r="A891">
        <v>890</v>
      </c>
      <c r="B891" t="s">
        <v>10</v>
      </c>
      <c r="C891" t="s">
        <v>10</v>
      </c>
      <c r="D891" t="s">
        <v>10</v>
      </c>
      <c r="E891" t="s">
        <v>10</v>
      </c>
      <c r="F891" t="s">
        <v>10</v>
      </c>
      <c r="H891" t="s">
        <v>10</v>
      </c>
      <c r="I891" t="s">
        <v>10</v>
      </c>
      <c r="J891" t="s">
        <v>10</v>
      </c>
      <c r="K891" t="s">
        <v>10</v>
      </c>
      <c r="L891" t="s">
        <v>10</v>
      </c>
      <c r="M891" t="s">
        <v>10</v>
      </c>
      <c r="N891" t="s">
        <v>10</v>
      </c>
      <c r="O891" t="s">
        <v>10</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c r="BK891" t="s">
        <v>10</v>
      </c>
      <c r="BL891" t="s">
        <v>10</v>
      </c>
      <c r="BM891" t="s">
        <v>10</v>
      </c>
      <c r="BN891" t="s">
        <v>10</v>
      </c>
      <c r="BO891" t="s">
        <v>10</v>
      </c>
      <c r="BP891" t="s">
        <v>10</v>
      </c>
      <c r="BQ891" t="s">
        <v>10</v>
      </c>
      <c r="BR891" t="s">
        <v>10</v>
      </c>
      <c r="BS891" t="s">
        <v>10</v>
      </c>
      <c r="BT891" t="s">
        <v>10</v>
      </c>
    </row>
    <row r="892" spans="1:72" x14ac:dyDescent="0.45">
      <c r="A892">
        <v>891</v>
      </c>
      <c r="B892" t="s">
        <v>10</v>
      </c>
      <c r="C892" t="s">
        <v>10</v>
      </c>
      <c r="D892" t="s">
        <v>10</v>
      </c>
      <c r="E892" t="s">
        <v>10</v>
      </c>
      <c r="F892" t="s">
        <v>10</v>
      </c>
      <c r="H892" t="s">
        <v>10</v>
      </c>
      <c r="I892" t="s">
        <v>10</v>
      </c>
      <c r="J892" t="s">
        <v>10</v>
      </c>
      <c r="K892" t="s">
        <v>10</v>
      </c>
      <c r="L892" t="s">
        <v>10</v>
      </c>
      <c r="M892" t="s">
        <v>10</v>
      </c>
      <c r="N892" t="s">
        <v>10</v>
      </c>
      <c r="O892" t="s">
        <v>10</v>
      </c>
      <c r="P892" t="s">
        <v>10</v>
      </c>
      <c r="Q892" t="s">
        <v>10</v>
      </c>
      <c r="R892" t="s">
        <v>10</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c r="BK892" t="s">
        <v>10</v>
      </c>
      <c r="BL892" t="s">
        <v>10</v>
      </c>
      <c r="BM892" t="s">
        <v>10</v>
      </c>
      <c r="BN892" t="s">
        <v>10</v>
      </c>
      <c r="BO892" t="s">
        <v>10</v>
      </c>
      <c r="BP892" t="s">
        <v>10</v>
      </c>
      <c r="BQ892" t="s">
        <v>10</v>
      </c>
      <c r="BR892" t="s">
        <v>10</v>
      </c>
      <c r="BS892" t="s">
        <v>10</v>
      </c>
      <c r="BT892" t="s">
        <v>10</v>
      </c>
    </row>
    <row r="893" spans="1:72" x14ac:dyDescent="0.45">
      <c r="A893">
        <v>892</v>
      </c>
      <c r="B893" t="s">
        <v>10</v>
      </c>
      <c r="C893" t="s">
        <v>10</v>
      </c>
      <c r="D893" t="s">
        <v>10</v>
      </c>
      <c r="E893" t="s">
        <v>10</v>
      </c>
      <c r="F893" t="s">
        <v>10</v>
      </c>
      <c r="H893" t="s">
        <v>10</v>
      </c>
      <c r="I893" t="s">
        <v>10</v>
      </c>
      <c r="J893" t="s">
        <v>10</v>
      </c>
      <c r="K893" t="s">
        <v>10</v>
      </c>
      <c r="L893" t="s">
        <v>10</v>
      </c>
      <c r="M893" t="s">
        <v>10</v>
      </c>
      <c r="N893" t="s">
        <v>10</v>
      </c>
      <c r="O893" t="s">
        <v>10</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c r="BK893" t="s">
        <v>10</v>
      </c>
      <c r="BL893" t="s">
        <v>10</v>
      </c>
      <c r="BM893" t="s">
        <v>10</v>
      </c>
      <c r="BN893" t="s">
        <v>10</v>
      </c>
      <c r="BO893" t="s">
        <v>10</v>
      </c>
      <c r="BP893" t="s">
        <v>10</v>
      </c>
      <c r="BQ893" t="s">
        <v>10</v>
      </c>
      <c r="BR893" t="s">
        <v>10</v>
      </c>
      <c r="BS893" t="s">
        <v>10</v>
      </c>
      <c r="BT893" t="s">
        <v>10</v>
      </c>
    </row>
    <row r="894" spans="1:72" x14ac:dyDescent="0.45">
      <c r="A894">
        <v>893</v>
      </c>
      <c r="B894" t="s">
        <v>10</v>
      </c>
      <c r="C894" t="s">
        <v>10</v>
      </c>
      <c r="D894" t="s">
        <v>10</v>
      </c>
      <c r="E894" t="s">
        <v>10</v>
      </c>
      <c r="F894" t="s">
        <v>10</v>
      </c>
      <c r="H894" t="s">
        <v>10</v>
      </c>
      <c r="I894" t="s">
        <v>10</v>
      </c>
      <c r="J894" t="s">
        <v>10</v>
      </c>
      <c r="K894" t="s">
        <v>10</v>
      </c>
      <c r="L894" t="s">
        <v>10</v>
      </c>
      <c r="M894" t="s">
        <v>10</v>
      </c>
      <c r="N894" t="s">
        <v>10</v>
      </c>
      <c r="O894" t="s">
        <v>10</v>
      </c>
      <c r="P894" t="s">
        <v>10</v>
      </c>
      <c r="Q894" t="s">
        <v>10</v>
      </c>
      <c r="R894" t="s">
        <v>10</v>
      </c>
      <c r="S894" t="s">
        <v>10</v>
      </c>
      <c r="T894" t="s">
        <v>10</v>
      </c>
      <c r="U894" t="s">
        <v>10</v>
      </c>
      <c r="V894" t="s">
        <v>10</v>
      </c>
      <c r="W894" t="s">
        <v>10</v>
      </c>
      <c r="X894" t="s">
        <v>10</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c r="BK894" t="s">
        <v>10</v>
      </c>
      <c r="BL894" t="s">
        <v>10</v>
      </c>
      <c r="BM894" t="s">
        <v>10</v>
      </c>
      <c r="BN894" t="s">
        <v>10</v>
      </c>
      <c r="BO894" t="s">
        <v>10</v>
      </c>
      <c r="BP894" t="s">
        <v>10</v>
      </c>
      <c r="BQ894" t="s">
        <v>10</v>
      </c>
      <c r="BR894" t="s">
        <v>10</v>
      </c>
      <c r="BS894" t="s">
        <v>10</v>
      </c>
      <c r="BT894" t="s">
        <v>10</v>
      </c>
    </row>
    <row r="895" spans="1:72" x14ac:dyDescent="0.45">
      <c r="A895">
        <v>894</v>
      </c>
      <c r="B895" t="s">
        <v>10</v>
      </c>
      <c r="C895" t="s">
        <v>10</v>
      </c>
      <c r="D895" t="s">
        <v>10</v>
      </c>
      <c r="E895" t="s">
        <v>10</v>
      </c>
      <c r="F895" t="s">
        <v>10</v>
      </c>
      <c r="H895" t="s">
        <v>10</v>
      </c>
      <c r="I895" t="s">
        <v>10</v>
      </c>
      <c r="J895" t="s">
        <v>10</v>
      </c>
      <c r="K895" t="s">
        <v>10</v>
      </c>
      <c r="L895" t="s">
        <v>10</v>
      </c>
      <c r="M895" t="s">
        <v>10</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c r="BK895" t="s">
        <v>10</v>
      </c>
      <c r="BL895" t="s">
        <v>10</v>
      </c>
      <c r="BM895" t="s">
        <v>10</v>
      </c>
      <c r="BN895" t="s">
        <v>10</v>
      </c>
      <c r="BO895" t="s">
        <v>10</v>
      </c>
      <c r="BP895" t="s">
        <v>10</v>
      </c>
      <c r="BQ895" t="s">
        <v>10</v>
      </c>
      <c r="BR895" t="s">
        <v>10</v>
      </c>
      <c r="BS895" t="s">
        <v>10</v>
      </c>
      <c r="BT895" t="s">
        <v>10</v>
      </c>
    </row>
    <row r="896" spans="1:72" x14ac:dyDescent="0.45">
      <c r="A896">
        <v>895</v>
      </c>
      <c r="B896" t="s">
        <v>10</v>
      </c>
      <c r="C896" t="s">
        <v>10</v>
      </c>
      <c r="D896" t="s">
        <v>10</v>
      </c>
      <c r="E896" t="s">
        <v>10</v>
      </c>
      <c r="F896" t="s">
        <v>10</v>
      </c>
      <c r="H896" t="s">
        <v>10</v>
      </c>
      <c r="I896" t="s">
        <v>10</v>
      </c>
      <c r="J896" t="s">
        <v>10</v>
      </c>
      <c r="K896" t="s">
        <v>10</v>
      </c>
      <c r="L896" t="s">
        <v>10</v>
      </c>
      <c r="M896" t="s">
        <v>10</v>
      </c>
      <c r="N896" t="s">
        <v>10</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c r="BK896" t="s">
        <v>10</v>
      </c>
      <c r="BL896" t="s">
        <v>10</v>
      </c>
      <c r="BM896" t="s">
        <v>10</v>
      </c>
      <c r="BN896" t="s">
        <v>10</v>
      </c>
      <c r="BO896" t="s">
        <v>10</v>
      </c>
      <c r="BP896" t="s">
        <v>10</v>
      </c>
      <c r="BQ896" t="s">
        <v>10</v>
      </c>
      <c r="BR896" t="s">
        <v>10</v>
      </c>
      <c r="BS896" t="s">
        <v>10</v>
      </c>
      <c r="BT896" t="s">
        <v>10</v>
      </c>
    </row>
    <row r="897" spans="1:72" x14ac:dyDescent="0.45">
      <c r="A897">
        <v>896</v>
      </c>
      <c r="B897" t="s">
        <v>10</v>
      </c>
      <c r="C897" t="s">
        <v>10</v>
      </c>
      <c r="D897" t="s">
        <v>10</v>
      </c>
      <c r="E897" t="s">
        <v>10</v>
      </c>
      <c r="F897" t="s">
        <v>10</v>
      </c>
      <c r="H897" t="s">
        <v>10</v>
      </c>
      <c r="I897" t="s">
        <v>10</v>
      </c>
      <c r="J897" t="s">
        <v>10</v>
      </c>
      <c r="K897" t="s">
        <v>10</v>
      </c>
      <c r="L897" t="s">
        <v>10</v>
      </c>
      <c r="M897" t="s">
        <v>10</v>
      </c>
      <c r="N897" t="s">
        <v>10</v>
      </c>
      <c r="O897" t="s">
        <v>10</v>
      </c>
      <c r="P897" t="s">
        <v>10</v>
      </c>
      <c r="Q897" t="s">
        <v>10</v>
      </c>
      <c r="R897" t="s">
        <v>10</v>
      </c>
      <c r="S897" t="s">
        <v>10</v>
      </c>
      <c r="T897" t="s">
        <v>10</v>
      </c>
      <c r="U897" t="s">
        <v>10</v>
      </c>
      <c r="V897" t="s">
        <v>10</v>
      </c>
      <c r="W897" t="s">
        <v>10</v>
      </c>
      <c r="X897" t="s">
        <v>10</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c r="BK897" t="s">
        <v>10</v>
      </c>
      <c r="BL897" t="s">
        <v>10</v>
      </c>
      <c r="BM897" t="s">
        <v>10</v>
      </c>
      <c r="BN897" t="s">
        <v>10</v>
      </c>
      <c r="BO897" t="s">
        <v>10</v>
      </c>
      <c r="BP897" t="s">
        <v>10</v>
      </c>
      <c r="BQ897" t="s">
        <v>10</v>
      </c>
      <c r="BR897" t="s">
        <v>10</v>
      </c>
      <c r="BS897" t="s">
        <v>10</v>
      </c>
      <c r="BT897" t="s">
        <v>10</v>
      </c>
    </row>
    <row r="898" spans="1:72" x14ac:dyDescent="0.45">
      <c r="A898">
        <v>897</v>
      </c>
      <c r="B898" t="s">
        <v>10</v>
      </c>
      <c r="C898" t="s">
        <v>10</v>
      </c>
      <c r="D898" t="s">
        <v>10</v>
      </c>
      <c r="E898" t="s">
        <v>10</v>
      </c>
      <c r="F898" t="s">
        <v>10</v>
      </c>
      <c r="H898" t="s">
        <v>10</v>
      </c>
      <c r="I898" t="s">
        <v>10</v>
      </c>
      <c r="J898" t="s">
        <v>10</v>
      </c>
      <c r="K898" t="s">
        <v>10</v>
      </c>
      <c r="L898" t="s">
        <v>10</v>
      </c>
      <c r="M898" t="s">
        <v>10</v>
      </c>
      <c r="N898" t="s">
        <v>10</v>
      </c>
      <c r="O898" t="s">
        <v>10</v>
      </c>
      <c r="P898" t="s">
        <v>10</v>
      </c>
      <c r="Q898" t="s">
        <v>10</v>
      </c>
      <c r="R898" t="s">
        <v>10</v>
      </c>
      <c r="S898" t="s">
        <v>10</v>
      </c>
      <c r="T898" t="s">
        <v>10</v>
      </c>
      <c r="U898" t="s">
        <v>10</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c r="BK898" t="s">
        <v>10</v>
      </c>
      <c r="BL898" t="s">
        <v>10</v>
      </c>
      <c r="BM898" t="s">
        <v>10</v>
      </c>
      <c r="BN898" t="s">
        <v>10</v>
      </c>
      <c r="BO898" t="s">
        <v>10</v>
      </c>
      <c r="BP898" t="s">
        <v>10</v>
      </c>
      <c r="BQ898" t="s">
        <v>10</v>
      </c>
      <c r="BR898" t="s">
        <v>10</v>
      </c>
      <c r="BS898" t="s">
        <v>10</v>
      </c>
      <c r="BT898" t="s">
        <v>10</v>
      </c>
    </row>
    <row r="899" spans="1:72" x14ac:dyDescent="0.45">
      <c r="A899">
        <v>898</v>
      </c>
      <c r="B899" t="s">
        <v>10</v>
      </c>
      <c r="C899" t="s">
        <v>10</v>
      </c>
      <c r="D899" t="s">
        <v>10</v>
      </c>
      <c r="E899" t="s">
        <v>10</v>
      </c>
      <c r="F899" t="s">
        <v>10</v>
      </c>
      <c r="H899" t="s">
        <v>10</v>
      </c>
      <c r="I899" t="s">
        <v>10</v>
      </c>
      <c r="J899" t="s">
        <v>10</v>
      </c>
      <c r="K899" t="s">
        <v>10</v>
      </c>
      <c r="L899" t="s">
        <v>10</v>
      </c>
      <c r="M899" t="s">
        <v>10</v>
      </c>
      <c r="N899" t="s">
        <v>10</v>
      </c>
      <c r="O899" t="s">
        <v>10</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c r="BK899" t="s">
        <v>10</v>
      </c>
      <c r="BL899" t="s">
        <v>10</v>
      </c>
      <c r="BM899" t="s">
        <v>10</v>
      </c>
      <c r="BN899" t="s">
        <v>10</v>
      </c>
      <c r="BO899" t="s">
        <v>10</v>
      </c>
      <c r="BP899" t="s">
        <v>10</v>
      </c>
      <c r="BQ899" t="s">
        <v>10</v>
      </c>
      <c r="BR899" t="s">
        <v>10</v>
      </c>
      <c r="BS899" t="s">
        <v>10</v>
      </c>
      <c r="BT899" t="s">
        <v>10</v>
      </c>
    </row>
    <row r="900" spans="1:72" x14ac:dyDescent="0.45">
      <c r="A900">
        <v>899</v>
      </c>
      <c r="B900" t="s">
        <v>10</v>
      </c>
      <c r="C900" t="s">
        <v>10</v>
      </c>
      <c r="D900" t="s">
        <v>10</v>
      </c>
      <c r="E900" t="s">
        <v>10</v>
      </c>
      <c r="F900" t="s">
        <v>10</v>
      </c>
      <c r="H900" t="s">
        <v>10</v>
      </c>
      <c r="I900" t="s">
        <v>10</v>
      </c>
      <c r="J900" t="s">
        <v>10</v>
      </c>
      <c r="K900" t="s">
        <v>10</v>
      </c>
      <c r="L900" t="s">
        <v>10</v>
      </c>
      <c r="M900" t="s">
        <v>10</v>
      </c>
      <c r="N900" t="s">
        <v>10</v>
      </c>
      <c r="O900" t="s">
        <v>10</v>
      </c>
      <c r="P900" t="s">
        <v>10</v>
      </c>
      <c r="Q900" t="s">
        <v>10</v>
      </c>
      <c r="R900" t="s">
        <v>10</v>
      </c>
      <c r="S900" t="s">
        <v>10</v>
      </c>
      <c r="T900" t="s">
        <v>10</v>
      </c>
      <c r="U900" t="s">
        <v>10</v>
      </c>
      <c r="V900" t="s">
        <v>10</v>
      </c>
      <c r="W900" t="s">
        <v>10</v>
      </c>
      <c r="X900" t="s">
        <v>10</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c r="BK900" t="s">
        <v>10</v>
      </c>
      <c r="BL900" t="s">
        <v>10</v>
      </c>
      <c r="BM900" t="s">
        <v>10</v>
      </c>
      <c r="BN900" t="s">
        <v>10</v>
      </c>
      <c r="BO900" t="s">
        <v>10</v>
      </c>
      <c r="BP900" t="s">
        <v>10</v>
      </c>
      <c r="BQ900" t="s">
        <v>10</v>
      </c>
      <c r="BR900" t="s">
        <v>10</v>
      </c>
      <c r="BS900" t="s">
        <v>10</v>
      </c>
      <c r="BT900" t="s">
        <v>10</v>
      </c>
    </row>
    <row r="901" spans="1:72" x14ac:dyDescent="0.45">
      <c r="A901">
        <v>900</v>
      </c>
      <c r="B901" t="s">
        <v>10</v>
      </c>
      <c r="C901" t="s">
        <v>10</v>
      </c>
      <c r="D901" t="s">
        <v>10</v>
      </c>
      <c r="E901" t="s">
        <v>10</v>
      </c>
      <c r="F901" t="s">
        <v>10</v>
      </c>
      <c r="H901" t="s">
        <v>10</v>
      </c>
      <c r="I901" t="s">
        <v>10</v>
      </c>
      <c r="J901" t="s">
        <v>10</v>
      </c>
      <c r="K901" t="s">
        <v>10</v>
      </c>
      <c r="L901" t="s">
        <v>10</v>
      </c>
      <c r="M901" t="s">
        <v>10</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c r="BK901" t="s">
        <v>10</v>
      </c>
      <c r="BL901" t="s">
        <v>10</v>
      </c>
      <c r="BM901" t="s">
        <v>10</v>
      </c>
      <c r="BN901" t="s">
        <v>10</v>
      </c>
      <c r="BO901" t="s">
        <v>10</v>
      </c>
      <c r="BP901" t="s">
        <v>10</v>
      </c>
      <c r="BQ901" t="s">
        <v>10</v>
      </c>
      <c r="BR901" t="s">
        <v>10</v>
      </c>
      <c r="BS901" t="s">
        <v>10</v>
      </c>
      <c r="BT901" t="s">
        <v>10</v>
      </c>
    </row>
    <row r="902" spans="1:72" x14ac:dyDescent="0.45">
      <c r="A902">
        <v>901</v>
      </c>
      <c r="B902" t="s">
        <v>10</v>
      </c>
      <c r="C902" t="s">
        <v>10</v>
      </c>
      <c r="D902" t="s">
        <v>10</v>
      </c>
      <c r="E902" t="s">
        <v>10</v>
      </c>
      <c r="F902" t="s">
        <v>10</v>
      </c>
      <c r="H902" t="s">
        <v>10</v>
      </c>
      <c r="I902" t="s">
        <v>10</v>
      </c>
      <c r="J902" t="s">
        <v>10</v>
      </c>
      <c r="K902" t="s">
        <v>10</v>
      </c>
      <c r="L902" t="s">
        <v>10</v>
      </c>
      <c r="M902" t="s">
        <v>10</v>
      </c>
      <c r="N902" t="s">
        <v>10</v>
      </c>
      <c r="O902" t="s">
        <v>10</v>
      </c>
      <c r="P902" t="s">
        <v>10</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c r="BK902" t="s">
        <v>10</v>
      </c>
      <c r="BL902" t="s">
        <v>10</v>
      </c>
      <c r="BM902" t="s">
        <v>10</v>
      </c>
      <c r="BN902" t="s">
        <v>10</v>
      </c>
      <c r="BO902" t="s">
        <v>10</v>
      </c>
      <c r="BP902" t="s">
        <v>10</v>
      </c>
      <c r="BQ902" t="s">
        <v>10</v>
      </c>
      <c r="BR902" t="s">
        <v>10</v>
      </c>
      <c r="BS902" t="s">
        <v>10</v>
      </c>
      <c r="BT902" t="s">
        <v>10</v>
      </c>
    </row>
    <row r="903" spans="1:72" x14ac:dyDescent="0.45">
      <c r="A903">
        <v>902</v>
      </c>
      <c r="B903" t="s">
        <v>10</v>
      </c>
      <c r="C903" t="s">
        <v>10</v>
      </c>
      <c r="D903" t="s">
        <v>10</v>
      </c>
      <c r="E903" t="s">
        <v>10</v>
      </c>
      <c r="F903" t="s">
        <v>10</v>
      </c>
      <c r="H903" t="s">
        <v>10</v>
      </c>
      <c r="I903" t="s">
        <v>10</v>
      </c>
      <c r="J903" t="s">
        <v>10</v>
      </c>
      <c r="K903" t="s">
        <v>10</v>
      </c>
      <c r="L903" t="s">
        <v>10</v>
      </c>
      <c r="M903" t="s">
        <v>10</v>
      </c>
      <c r="N903" t="s">
        <v>10</v>
      </c>
      <c r="O903" t="s">
        <v>10</v>
      </c>
      <c r="P903" t="s">
        <v>10</v>
      </c>
      <c r="Q903" t="s">
        <v>10</v>
      </c>
      <c r="R903" t="s">
        <v>10</v>
      </c>
      <c r="S903" t="s">
        <v>10</v>
      </c>
      <c r="T903" t="s">
        <v>10</v>
      </c>
      <c r="U903" t="s">
        <v>10</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c r="BK903" t="s">
        <v>10</v>
      </c>
      <c r="BL903" t="s">
        <v>10</v>
      </c>
      <c r="BM903" t="s">
        <v>10</v>
      </c>
      <c r="BN903" t="s">
        <v>10</v>
      </c>
      <c r="BO903" t="s">
        <v>10</v>
      </c>
      <c r="BP903" t="s">
        <v>10</v>
      </c>
      <c r="BQ903" t="s">
        <v>10</v>
      </c>
      <c r="BR903" t="s">
        <v>10</v>
      </c>
      <c r="BS903" t="s">
        <v>10</v>
      </c>
      <c r="BT903" t="s">
        <v>10</v>
      </c>
    </row>
    <row r="904" spans="1:72" x14ac:dyDescent="0.45">
      <c r="A904">
        <v>903</v>
      </c>
      <c r="B904" t="s">
        <v>10</v>
      </c>
      <c r="C904" t="s">
        <v>10</v>
      </c>
      <c r="D904" t="s">
        <v>10</v>
      </c>
      <c r="E904" t="s">
        <v>10</v>
      </c>
      <c r="F904" t="s">
        <v>10</v>
      </c>
      <c r="H904" t="s">
        <v>10</v>
      </c>
      <c r="I904" t="s">
        <v>10</v>
      </c>
      <c r="J904" t="s">
        <v>10</v>
      </c>
      <c r="K904" t="s">
        <v>10</v>
      </c>
      <c r="L904" t="s">
        <v>10</v>
      </c>
      <c r="M904" t="s">
        <v>10</v>
      </c>
      <c r="N904" t="s">
        <v>10</v>
      </c>
      <c r="O904" t="s">
        <v>10</v>
      </c>
      <c r="P904" t="s">
        <v>10</v>
      </c>
      <c r="Q904" t="s">
        <v>10</v>
      </c>
      <c r="R904" t="s">
        <v>10</v>
      </c>
      <c r="S904" t="s">
        <v>10</v>
      </c>
      <c r="T904" t="s">
        <v>10</v>
      </c>
      <c r="U904" t="s">
        <v>10</v>
      </c>
      <c r="V904" t="s">
        <v>10</v>
      </c>
      <c r="W904" t="s">
        <v>10</v>
      </c>
      <c r="X904" t="s">
        <v>10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c r="BK904" t="s">
        <v>10</v>
      </c>
      <c r="BL904" t="s">
        <v>10</v>
      </c>
      <c r="BM904" t="s">
        <v>10</v>
      </c>
      <c r="BN904" t="s">
        <v>10</v>
      </c>
      <c r="BO904" t="s">
        <v>10</v>
      </c>
      <c r="BP904" t="s">
        <v>10</v>
      </c>
      <c r="BQ904" t="s">
        <v>10</v>
      </c>
      <c r="BR904" t="s">
        <v>10</v>
      </c>
      <c r="BS904" t="s">
        <v>10</v>
      </c>
      <c r="BT904" t="s">
        <v>10</v>
      </c>
    </row>
    <row r="905" spans="1:72" x14ac:dyDescent="0.45">
      <c r="A905">
        <v>904</v>
      </c>
      <c r="B905" t="s">
        <v>10</v>
      </c>
      <c r="C905" t="s">
        <v>10</v>
      </c>
      <c r="D905" t="s">
        <v>10</v>
      </c>
      <c r="E905" t="s">
        <v>10</v>
      </c>
      <c r="F905" t="s">
        <v>10</v>
      </c>
      <c r="H905" t="s">
        <v>10</v>
      </c>
      <c r="I905" t="s">
        <v>10</v>
      </c>
      <c r="J905" t="s">
        <v>10</v>
      </c>
      <c r="K905" t="s">
        <v>10</v>
      </c>
      <c r="L905" t="s">
        <v>10</v>
      </c>
      <c r="M905" t="s">
        <v>10</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c r="BK905" t="s">
        <v>10</v>
      </c>
      <c r="BL905" t="s">
        <v>10</v>
      </c>
      <c r="BM905" t="s">
        <v>10</v>
      </c>
      <c r="BN905" t="s">
        <v>10</v>
      </c>
      <c r="BO905" t="s">
        <v>10</v>
      </c>
      <c r="BP905" t="s">
        <v>10</v>
      </c>
      <c r="BQ905" t="s">
        <v>10</v>
      </c>
      <c r="BR905" t="s">
        <v>10</v>
      </c>
      <c r="BS905" t="s">
        <v>10</v>
      </c>
      <c r="BT905" t="s">
        <v>10</v>
      </c>
    </row>
    <row r="906" spans="1:72" x14ac:dyDescent="0.45">
      <c r="A906">
        <v>905</v>
      </c>
      <c r="B906" t="s">
        <v>10</v>
      </c>
      <c r="C906" t="s">
        <v>10</v>
      </c>
      <c r="D906" t="s">
        <v>10</v>
      </c>
      <c r="E906" t="s">
        <v>10</v>
      </c>
      <c r="F906" t="s">
        <v>10</v>
      </c>
      <c r="H906" t="s">
        <v>10</v>
      </c>
      <c r="I906" t="s">
        <v>10</v>
      </c>
      <c r="J906" t="s">
        <v>10</v>
      </c>
      <c r="K906" t="s">
        <v>10</v>
      </c>
      <c r="L906" t="s">
        <v>10</v>
      </c>
      <c r="M906" t="s">
        <v>10</v>
      </c>
      <c r="N906" t="s">
        <v>10</v>
      </c>
      <c r="O906" t="s">
        <v>10</v>
      </c>
      <c r="P906" t="s">
        <v>10</v>
      </c>
      <c r="Q906" t="s">
        <v>10</v>
      </c>
      <c r="R906" t="s">
        <v>10</v>
      </c>
      <c r="S906" t="s">
        <v>10</v>
      </c>
      <c r="T906" t="s">
        <v>10</v>
      </c>
      <c r="U906" t="s">
        <v>10</v>
      </c>
      <c r="V906" t="s">
        <v>10</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c r="BK906" t="s">
        <v>10</v>
      </c>
      <c r="BL906" t="s">
        <v>10</v>
      </c>
      <c r="BM906" t="s">
        <v>10</v>
      </c>
      <c r="BN906" t="s">
        <v>10</v>
      </c>
      <c r="BO906" t="s">
        <v>10</v>
      </c>
      <c r="BP906" t="s">
        <v>10</v>
      </c>
      <c r="BQ906" t="s">
        <v>10</v>
      </c>
      <c r="BR906" t="s">
        <v>10</v>
      </c>
      <c r="BS906" t="s">
        <v>10</v>
      </c>
      <c r="BT906" t="s">
        <v>10</v>
      </c>
    </row>
    <row r="907" spans="1:72" x14ac:dyDescent="0.45">
      <c r="A907">
        <v>906</v>
      </c>
      <c r="B907" t="s">
        <v>10</v>
      </c>
      <c r="C907" t="s">
        <v>10</v>
      </c>
      <c r="D907" t="s">
        <v>10</v>
      </c>
      <c r="E907" t="s">
        <v>10</v>
      </c>
      <c r="F907" t="s">
        <v>10</v>
      </c>
      <c r="H907" t="s">
        <v>10</v>
      </c>
      <c r="I907" t="s">
        <v>10</v>
      </c>
      <c r="J907" t="s">
        <v>10</v>
      </c>
      <c r="K907" t="s">
        <v>10</v>
      </c>
      <c r="L907" t="s">
        <v>10</v>
      </c>
      <c r="M907" t="s">
        <v>10</v>
      </c>
      <c r="N907" t="s">
        <v>10</v>
      </c>
      <c r="O907" t="s">
        <v>10</v>
      </c>
      <c r="P907" t="s">
        <v>10</v>
      </c>
      <c r="Q907" t="s">
        <v>10</v>
      </c>
      <c r="R907" t="s">
        <v>10</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c r="BK907" t="s">
        <v>10</v>
      </c>
      <c r="BL907" t="s">
        <v>10</v>
      </c>
      <c r="BM907" t="s">
        <v>10</v>
      </c>
      <c r="BN907" t="s">
        <v>10</v>
      </c>
      <c r="BO907" t="s">
        <v>10</v>
      </c>
      <c r="BP907" t="s">
        <v>10</v>
      </c>
      <c r="BQ907" t="s">
        <v>10</v>
      </c>
      <c r="BR907" t="s">
        <v>10</v>
      </c>
      <c r="BS907" t="s">
        <v>10</v>
      </c>
      <c r="BT907" t="s">
        <v>10</v>
      </c>
    </row>
    <row r="908" spans="1:72" x14ac:dyDescent="0.45">
      <c r="A908">
        <v>907</v>
      </c>
      <c r="B908" t="s">
        <v>10</v>
      </c>
      <c r="C908" t="s">
        <v>10</v>
      </c>
      <c r="D908" t="s">
        <v>10</v>
      </c>
      <c r="E908" t="s">
        <v>10</v>
      </c>
      <c r="F908" t="s">
        <v>10</v>
      </c>
      <c r="H908" t="s">
        <v>10</v>
      </c>
      <c r="I908" t="s">
        <v>10</v>
      </c>
      <c r="J908" t="s">
        <v>10</v>
      </c>
      <c r="K908" t="s">
        <v>10</v>
      </c>
      <c r="L908" t="s">
        <v>10</v>
      </c>
      <c r="M908" t="s">
        <v>10</v>
      </c>
      <c r="N908" t="s">
        <v>10</v>
      </c>
      <c r="O908" t="s">
        <v>10</v>
      </c>
      <c r="P908" t="s">
        <v>10</v>
      </c>
      <c r="Q908" t="s">
        <v>10</v>
      </c>
      <c r="R908" t="s">
        <v>10</v>
      </c>
      <c r="S908" t="s">
        <v>10</v>
      </c>
      <c r="T908" t="s">
        <v>10</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c r="BK908" t="s">
        <v>10</v>
      </c>
      <c r="BL908" t="s">
        <v>10</v>
      </c>
      <c r="BM908" t="s">
        <v>10</v>
      </c>
      <c r="BN908" t="s">
        <v>10</v>
      </c>
      <c r="BO908" t="s">
        <v>10</v>
      </c>
      <c r="BP908" t="s">
        <v>10</v>
      </c>
      <c r="BQ908" t="s">
        <v>10</v>
      </c>
      <c r="BR908" t="s">
        <v>10</v>
      </c>
      <c r="BS908" t="s">
        <v>10</v>
      </c>
      <c r="BT908" t="s">
        <v>10</v>
      </c>
    </row>
    <row r="909" spans="1:72" x14ac:dyDescent="0.45">
      <c r="A909">
        <v>908</v>
      </c>
      <c r="B909" t="s">
        <v>10</v>
      </c>
      <c r="C909" t="s">
        <v>10</v>
      </c>
      <c r="D909" t="s">
        <v>10</v>
      </c>
      <c r="E909" t="s">
        <v>10</v>
      </c>
      <c r="F909" t="s">
        <v>10</v>
      </c>
      <c r="H909" t="s">
        <v>10</v>
      </c>
      <c r="I909" t="s">
        <v>10</v>
      </c>
      <c r="J909" t="s">
        <v>10</v>
      </c>
      <c r="K909" t="s">
        <v>10</v>
      </c>
      <c r="L909" t="s">
        <v>10</v>
      </c>
      <c r="M909" t="s">
        <v>10</v>
      </c>
      <c r="N909" t="s">
        <v>10</v>
      </c>
      <c r="O909" t="s">
        <v>10</v>
      </c>
      <c r="P909" t="s">
        <v>10</v>
      </c>
      <c r="Q909" t="s">
        <v>10</v>
      </c>
      <c r="R909" t="s">
        <v>10</v>
      </c>
      <c r="S909" t="s">
        <v>10</v>
      </c>
      <c r="T909" t="s">
        <v>10</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c r="BK909" t="s">
        <v>10</v>
      </c>
      <c r="BL909" t="s">
        <v>10</v>
      </c>
      <c r="BM909" t="s">
        <v>10</v>
      </c>
      <c r="BN909" t="s">
        <v>10</v>
      </c>
      <c r="BO909" t="s">
        <v>10</v>
      </c>
      <c r="BP909" t="s">
        <v>10</v>
      </c>
      <c r="BQ909" t="s">
        <v>10</v>
      </c>
      <c r="BR909" t="s">
        <v>10</v>
      </c>
      <c r="BS909" t="s">
        <v>10</v>
      </c>
      <c r="BT909" t="s">
        <v>10</v>
      </c>
    </row>
    <row r="910" spans="1:72" x14ac:dyDescent="0.45">
      <c r="A910">
        <v>909</v>
      </c>
      <c r="B910" t="s">
        <v>10</v>
      </c>
      <c r="C910" t="s">
        <v>10</v>
      </c>
      <c r="D910" t="s">
        <v>10</v>
      </c>
      <c r="E910" t="s">
        <v>10</v>
      </c>
      <c r="F910" t="s">
        <v>10</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c r="BK910" t="s">
        <v>10</v>
      </c>
      <c r="BL910" t="s">
        <v>10</v>
      </c>
      <c r="BM910" t="s">
        <v>10</v>
      </c>
      <c r="BN910" t="s">
        <v>10</v>
      </c>
      <c r="BO910" t="s">
        <v>10</v>
      </c>
      <c r="BP910" t="s">
        <v>10</v>
      </c>
      <c r="BQ910" t="s">
        <v>10</v>
      </c>
      <c r="BR910" t="s">
        <v>10</v>
      </c>
      <c r="BS910" t="s">
        <v>10</v>
      </c>
      <c r="BT910" t="s">
        <v>10</v>
      </c>
    </row>
    <row r="911" spans="1:72" x14ac:dyDescent="0.45">
      <c r="A911">
        <v>910</v>
      </c>
      <c r="B911" t="s">
        <v>10</v>
      </c>
      <c r="C911" t="s">
        <v>10</v>
      </c>
      <c r="D911" t="s">
        <v>10</v>
      </c>
      <c r="E911" t="s">
        <v>10</v>
      </c>
      <c r="F911" t="s">
        <v>10</v>
      </c>
      <c r="H911" t="s">
        <v>10</v>
      </c>
      <c r="I911" t="s">
        <v>10</v>
      </c>
      <c r="J911" t="s">
        <v>10</v>
      </c>
      <c r="K911" t="s">
        <v>10</v>
      </c>
      <c r="L911" t="s">
        <v>10</v>
      </c>
      <c r="M911" t="s">
        <v>10</v>
      </c>
      <c r="N911" t="s">
        <v>10</v>
      </c>
      <c r="O911" t="s">
        <v>10</v>
      </c>
      <c r="P911" t="s">
        <v>10</v>
      </c>
      <c r="Q911" t="s">
        <v>10</v>
      </c>
      <c r="R911" t="s">
        <v>10</v>
      </c>
      <c r="S911" t="s">
        <v>10</v>
      </c>
      <c r="T911" t="s">
        <v>10</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c r="BK911" t="s">
        <v>10</v>
      </c>
      <c r="BL911" t="s">
        <v>10</v>
      </c>
      <c r="BM911" t="s">
        <v>10</v>
      </c>
      <c r="BN911" t="s">
        <v>10</v>
      </c>
      <c r="BO911" t="s">
        <v>10</v>
      </c>
      <c r="BP911" t="s">
        <v>10</v>
      </c>
      <c r="BQ911" t="s">
        <v>10</v>
      </c>
      <c r="BR911" t="s">
        <v>10</v>
      </c>
      <c r="BS911" t="s">
        <v>10</v>
      </c>
      <c r="BT911" t="s">
        <v>10</v>
      </c>
    </row>
    <row r="912" spans="1:72" x14ac:dyDescent="0.45">
      <c r="A912">
        <v>911</v>
      </c>
      <c r="B912" t="s">
        <v>10</v>
      </c>
      <c r="C912" t="s">
        <v>10</v>
      </c>
      <c r="D912" t="s">
        <v>10</v>
      </c>
      <c r="E912" t="s">
        <v>10</v>
      </c>
      <c r="F912" t="s">
        <v>10</v>
      </c>
      <c r="H912" t="s">
        <v>10</v>
      </c>
      <c r="I912" t="s">
        <v>10</v>
      </c>
      <c r="J912" t="s">
        <v>10</v>
      </c>
      <c r="K912" t="s">
        <v>10</v>
      </c>
      <c r="L912" t="s">
        <v>10</v>
      </c>
      <c r="M912" t="s">
        <v>10</v>
      </c>
      <c r="N912" t="s">
        <v>10</v>
      </c>
      <c r="O912" t="s">
        <v>10</v>
      </c>
      <c r="P912" t="s">
        <v>10</v>
      </c>
      <c r="Q912" t="s">
        <v>10</v>
      </c>
      <c r="R912" t="s">
        <v>10</v>
      </c>
      <c r="S912" t="s">
        <v>10</v>
      </c>
      <c r="T912" t="s">
        <v>10</v>
      </c>
      <c r="U912" t="s">
        <v>10</v>
      </c>
      <c r="V912" t="s">
        <v>10</v>
      </c>
      <c r="W912" t="s">
        <v>10</v>
      </c>
      <c r="X912" t="s">
        <v>10</v>
      </c>
      <c r="Y912" t="s">
        <v>10</v>
      </c>
      <c r="Z912" t="s">
        <v>10</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c r="BK912" t="s">
        <v>10</v>
      </c>
      <c r="BL912" t="s">
        <v>10</v>
      </c>
      <c r="BM912" t="s">
        <v>10</v>
      </c>
      <c r="BN912" t="s">
        <v>10</v>
      </c>
      <c r="BO912" t="s">
        <v>10</v>
      </c>
      <c r="BP912" t="s">
        <v>10</v>
      </c>
      <c r="BQ912" t="s">
        <v>10</v>
      </c>
      <c r="BR912" t="s">
        <v>10</v>
      </c>
      <c r="BS912" t="s">
        <v>10</v>
      </c>
      <c r="BT912" t="s">
        <v>10</v>
      </c>
    </row>
    <row r="913" spans="1:72" x14ac:dyDescent="0.45">
      <c r="A913">
        <v>912</v>
      </c>
      <c r="B913" t="s">
        <v>10</v>
      </c>
      <c r="C913" t="s">
        <v>10</v>
      </c>
      <c r="D913" t="s">
        <v>10</v>
      </c>
      <c r="E913" t="s">
        <v>10</v>
      </c>
      <c r="F913" t="s">
        <v>10</v>
      </c>
      <c r="H913" t="s">
        <v>10</v>
      </c>
      <c r="I913" t="s">
        <v>10</v>
      </c>
      <c r="J913" t="s">
        <v>10</v>
      </c>
      <c r="K913" t="s">
        <v>10</v>
      </c>
      <c r="L913" t="s">
        <v>10</v>
      </c>
      <c r="M913" t="s">
        <v>10</v>
      </c>
      <c r="N913" t="s">
        <v>10</v>
      </c>
      <c r="O913" t="s">
        <v>10</v>
      </c>
      <c r="P913" t="s">
        <v>10</v>
      </c>
      <c r="Q913" t="s">
        <v>10</v>
      </c>
      <c r="R913" t="s">
        <v>10</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c r="BK913" t="s">
        <v>10</v>
      </c>
      <c r="BL913" t="s">
        <v>10</v>
      </c>
      <c r="BM913" t="s">
        <v>10</v>
      </c>
      <c r="BN913" t="s">
        <v>10</v>
      </c>
      <c r="BO913" t="s">
        <v>10</v>
      </c>
      <c r="BP913" t="s">
        <v>10</v>
      </c>
      <c r="BQ913" t="s">
        <v>10</v>
      </c>
      <c r="BR913" t="s">
        <v>10</v>
      </c>
      <c r="BS913" t="s">
        <v>10</v>
      </c>
      <c r="BT913" t="s">
        <v>10</v>
      </c>
    </row>
    <row r="914" spans="1:72" x14ac:dyDescent="0.45">
      <c r="A914">
        <v>913</v>
      </c>
      <c r="B914" t="s">
        <v>10</v>
      </c>
      <c r="C914" t="s">
        <v>10</v>
      </c>
      <c r="D914" t="s">
        <v>10</v>
      </c>
      <c r="E914" t="s">
        <v>10</v>
      </c>
      <c r="F914" t="s">
        <v>10</v>
      </c>
      <c r="H914" t="s">
        <v>10</v>
      </c>
      <c r="I914" t="s">
        <v>10</v>
      </c>
      <c r="J914" t="s">
        <v>10</v>
      </c>
      <c r="K914" t="s">
        <v>10</v>
      </c>
      <c r="L914" t="s">
        <v>10</v>
      </c>
      <c r="M914" t="s">
        <v>10</v>
      </c>
      <c r="N914" t="s">
        <v>10</v>
      </c>
      <c r="O914" t="s">
        <v>10</v>
      </c>
      <c r="P914" t="s">
        <v>10</v>
      </c>
      <c r="Q914" t="s">
        <v>10</v>
      </c>
      <c r="R914" t="s">
        <v>10</v>
      </c>
      <c r="S914" t="s">
        <v>10</v>
      </c>
      <c r="T914" t="s">
        <v>10</v>
      </c>
      <c r="U914" t="s">
        <v>10</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c r="BK914" t="s">
        <v>10</v>
      </c>
      <c r="BL914" t="s">
        <v>10</v>
      </c>
      <c r="BM914" t="s">
        <v>10</v>
      </c>
      <c r="BN914" t="s">
        <v>10</v>
      </c>
      <c r="BO914" t="s">
        <v>10</v>
      </c>
      <c r="BP914" t="s">
        <v>10</v>
      </c>
      <c r="BQ914" t="s">
        <v>10</v>
      </c>
      <c r="BR914" t="s">
        <v>10</v>
      </c>
      <c r="BS914" t="s">
        <v>10</v>
      </c>
      <c r="BT914" t="s">
        <v>10</v>
      </c>
    </row>
    <row r="915" spans="1:72" x14ac:dyDescent="0.45">
      <c r="A915">
        <v>914</v>
      </c>
      <c r="B915" t="s">
        <v>10</v>
      </c>
      <c r="C915" t="s">
        <v>10</v>
      </c>
      <c r="D915" t="s">
        <v>10</v>
      </c>
      <c r="E915" t="s">
        <v>10</v>
      </c>
      <c r="F915" t="s">
        <v>10</v>
      </c>
      <c r="H915" t="s">
        <v>10</v>
      </c>
      <c r="I915" t="s">
        <v>10</v>
      </c>
      <c r="J915" t="s">
        <v>10</v>
      </c>
      <c r="K915" t="s">
        <v>10</v>
      </c>
      <c r="L915" t="s">
        <v>10</v>
      </c>
      <c r="M915" t="s">
        <v>10</v>
      </c>
      <c r="N915" t="s">
        <v>10</v>
      </c>
      <c r="O915" t="s">
        <v>10</v>
      </c>
      <c r="P915" t="s">
        <v>10</v>
      </c>
      <c r="Q915" t="s">
        <v>10</v>
      </c>
      <c r="R915" t="s">
        <v>10</v>
      </c>
      <c r="S915" t="s">
        <v>10</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c r="BK915" t="s">
        <v>10</v>
      </c>
      <c r="BL915" t="s">
        <v>10</v>
      </c>
      <c r="BM915" t="s">
        <v>10</v>
      </c>
      <c r="BN915" t="s">
        <v>10</v>
      </c>
      <c r="BO915" t="s">
        <v>10</v>
      </c>
      <c r="BP915" t="s">
        <v>10</v>
      </c>
      <c r="BQ915" t="s">
        <v>10</v>
      </c>
      <c r="BR915" t="s">
        <v>10</v>
      </c>
      <c r="BS915" t="s">
        <v>10</v>
      </c>
      <c r="BT915" t="s">
        <v>10</v>
      </c>
    </row>
    <row r="916" spans="1:72" x14ac:dyDescent="0.45">
      <c r="A916">
        <v>915</v>
      </c>
      <c r="B916" t="s">
        <v>10</v>
      </c>
      <c r="C916" t="s">
        <v>10</v>
      </c>
      <c r="D916" t="s">
        <v>10</v>
      </c>
      <c r="E916" t="s">
        <v>10</v>
      </c>
      <c r="F916" t="s">
        <v>10</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c r="BK916" t="s">
        <v>10</v>
      </c>
      <c r="BL916" t="s">
        <v>10</v>
      </c>
      <c r="BM916" t="s">
        <v>10</v>
      </c>
      <c r="BN916" t="s">
        <v>10</v>
      </c>
      <c r="BO916" t="s">
        <v>10</v>
      </c>
      <c r="BP916" t="s">
        <v>10</v>
      </c>
      <c r="BQ916" t="s">
        <v>10</v>
      </c>
      <c r="BR916" t="s">
        <v>10</v>
      </c>
      <c r="BS916" t="s">
        <v>10</v>
      </c>
      <c r="BT916" t="s">
        <v>10</v>
      </c>
    </row>
    <row r="917" spans="1:72" x14ac:dyDescent="0.45">
      <c r="A917">
        <v>916</v>
      </c>
      <c r="B917" t="s">
        <v>10</v>
      </c>
      <c r="C917" t="s">
        <v>10</v>
      </c>
      <c r="D917" t="s">
        <v>10</v>
      </c>
      <c r="E917" t="s">
        <v>10</v>
      </c>
      <c r="F917" t="s">
        <v>10</v>
      </c>
      <c r="H917" t="s">
        <v>10</v>
      </c>
      <c r="I917" t="s">
        <v>10</v>
      </c>
      <c r="J917" t="s">
        <v>10</v>
      </c>
      <c r="K917" t="s">
        <v>10</v>
      </c>
      <c r="L917" t="s">
        <v>10</v>
      </c>
      <c r="M917" t="s">
        <v>10</v>
      </c>
      <c r="N917" t="s">
        <v>10</v>
      </c>
      <c r="O917" t="s">
        <v>10</v>
      </c>
      <c r="P917" t="s">
        <v>10</v>
      </c>
      <c r="Q917" t="s">
        <v>10</v>
      </c>
      <c r="R917" t="s">
        <v>10</v>
      </c>
      <c r="S917" t="s">
        <v>10</v>
      </c>
      <c r="T917" t="s">
        <v>10</v>
      </c>
      <c r="U917" t="s">
        <v>10</v>
      </c>
      <c r="V917" t="s">
        <v>10</v>
      </c>
      <c r="W917" t="s">
        <v>10</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c r="BK917" t="s">
        <v>10</v>
      </c>
      <c r="BL917" t="s">
        <v>10</v>
      </c>
      <c r="BM917" t="s">
        <v>10</v>
      </c>
      <c r="BN917" t="s">
        <v>10</v>
      </c>
      <c r="BO917" t="s">
        <v>10</v>
      </c>
      <c r="BP917" t="s">
        <v>10</v>
      </c>
      <c r="BQ917" t="s">
        <v>10</v>
      </c>
      <c r="BR917" t="s">
        <v>10</v>
      </c>
      <c r="BS917" t="s">
        <v>10</v>
      </c>
      <c r="BT917" t="s">
        <v>10</v>
      </c>
    </row>
    <row r="918" spans="1:72" x14ac:dyDescent="0.45">
      <c r="A918">
        <v>917</v>
      </c>
      <c r="B918" t="s">
        <v>10</v>
      </c>
      <c r="C918" t="s">
        <v>10</v>
      </c>
      <c r="D918" t="s">
        <v>10</v>
      </c>
      <c r="E918" t="s">
        <v>10</v>
      </c>
      <c r="F918" t="s">
        <v>10</v>
      </c>
      <c r="H918" t="s">
        <v>10</v>
      </c>
      <c r="I918" t="s">
        <v>10</v>
      </c>
      <c r="J918" t="s">
        <v>10</v>
      </c>
      <c r="K918" t="s">
        <v>10</v>
      </c>
      <c r="L918" t="s">
        <v>10</v>
      </c>
      <c r="M918" t="s">
        <v>10</v>
      </c>
      <c r="N918" t="s">
        <v>10</v>
      </c>
      <c r="O918" t="s">
        <v>10</v>
      </c>
      <c r="P918" t="s">
        <v>10</v>
      </c>
      <c r="Q918" t="s">
        <v>10</v>
      </c>
      <c r="R918" t="s">
        <v>10</v>
      </c>
      <c r="S918" t="s">
        <v>10</v>
      </c>
      <c r="T918" t="s">
        <v>10</v>
      </c>
      <c r="U918" t="s">
        <v>10</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c r="BK918" t="s">
        <v>10</v>
      </c>
      <c r="BL918" t="s">
        <v>10</v>
      </c>
      <c r="BM918" t="s">
        <v>10</v>
      </c>
      <c r="BN918" t="s">
        <v>10</v>
      </c>
      <c r="BO918" t="s">
        <v>10</v>
      </c>
      <c r="BP918" t="s">
        <v>10</v>
      </c>
      <c r="BQ918" t="s">
        <v>10</v>
      </c>
      <c r="BR918" t="s">
        <v>10</v>
      </c>
      <c r="BS918" t="s">
        <v>10</v>
      </c>
      <c r="BT918" t="s">
        <v>10</v>
      </c>
    </row>
    <row r="919" spans="1:72" x14ac:dyDescent="0.45">
      <c r="A919">
        <v>918</v>
      </c>
      <c r="B919" t="s">
        <v>10</v>
      </c>
      <c r="C919" t="s">
        <v>10</v>
      </c>
      <c r="D919" t="s">
        <v>10</v>
      </c>
      <c r="E919" t="s">
        <v>10</v>
      </c>
      <c r="F919" t="s">
        <v>10</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c r="BK919" t="s">
        <v>10</v>
      </c>
      <c r="BL919" t="s">
        <v>10</v>
      </c>
      <c r="BM919" t="s">
        <v>10</v>
      </c>
      <c r="BN919" t="s">
        <v>10</v>
      </c>
      <c r="BO919" t="s">
        <v>10</v>
      </c>
      <c r="BP919" t="s">
        <v>10</v>
      </c>
      <c r="BQ919" t="s">
        <v>10</v>
      </c>
      <c r="BR919" t="s">
        <v>10</v>
      </c>
      <c r="BS919" t="s">
        <v>10</v>
      </c>
      <c r="BT919" t="s">
        <v>10</v>
      </c>
    </row>
    <row r="920" spans="1:72" x14ac:dyDescent="0.45">
      <c r="A920">
        <v>919</v>
      </c>
      <c r="B920" t="s">
        <v>10</v>
      </c>
      <c r="C920" t="s">
        <v>10</v>
      </c>
      <c r="D920" t="s">
        <v>10</v>
      </c>
      <c r="E920" t="s">
        <v>10</v>
      </c>
      <c r="F920" t="s">
        <v>10</v>
      </c>
      <c r="H920" t="s">
        <v>10</v>
      </c>
      <c r="I920" t="s">
        <v>10</v>
      </c>
      <c r="J920" t="s">
        <v>10</v>
      </c>
      <c r="K920" t="s">
        <v>10</v>
      </c>
      <c r="L920" t="s">
        <v>10</v>
      </c>
      <c r="M920" t="s">
        <v>10</v>
      </c>
      <c r="N920" t="s">
        <v>10</v>
      </c>
      <c r="O920" t="s">
        <v>10</v>
      </c>
      <c r="P920" t="s">
        <v>10</v>
      </c>
      <c r="Q920" t="s">
        <v>10</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c r="BK920" t="s">
        <v>10</v>
      </c>
      <c r="BL920" t="s">
        <v>10</v>
      </c>
      <c r="BM920" t="s">
        <v>10</v>
      </c>
      <c r="BN920" t="s">
        <v>10</v>
      </c>
      <c r="BO920" t="s">
        <v>10</v>
      </c>
      <c r="BP920" t="s">
        <v>10</v>
      </c>
      <c r="BQ920" t="s">
        <v>10</v>
      </c>
      <c r="BR920" t="s">
        <v>10</v>
      </c>
      <c r="BS920" t="s">
        <v>10</v>
      </c>
      <c r="BT920" t="s">
        <v>10</v>
      </c>
    </row>
    <row r="921" spans="1:72" x14ac:dyDescent="0.45">
      <c r="A921">
        <v>920</v>
      </c>
      <c r="B921" t="s">
        <v>10</v>
      </c>
      <c r="C921" t="s">
        <v>10</v>
      </c>
      <c r="D921" t="s">
        <v>10</v>
      </c>
      <c r="E921" t="s">
        <v>10</v>
      </c>
      <c r="F921" t="s">
        <v>10</v>
      </c>
      <c r="H921" t="s">
        <v>10</v>
      </c>
      <c r="I921" t="s">
        <v>10</v>
      </c>
      <c r="J921" t="s">
        <v>10</v>
      </c>
      <c r="K921" t="s">
        <v>10</v>
      </c>
      <c r="L921" t="s">
        <v>10</v>
      </c>
      <c r="M921" t="s">
        <v>10</v>
      </c>
      <c r="N921" t="s">
        <v>10</v>
      </c>
      <c r="O921" t="s">
        <v>10</v>
      </c>
      <c r="P921" t="s">
        <v>10</v>
      </c>
      <c r="Q921" t="s">
        <v>10</v>
      </c>
      <c r="R921" t="s">
        <v>10</v>
      </c>
      <c r="S921" t="s">
        <v>10</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c r="BK921" t="s">
        <v>10</v>
      </c>
      <c r="BL921" t="s">
        <v>10</v>
      </c>
      <c r="BM921" t="s">
        <v>10</v>
      </c>
      <c r="BN921" t="s">
        <v>10</v>
      </c>
      <c r="BO921" t="s">
        <v>10</v>
      </c>
      <c r="BP921" t="s">
        <v>10</v>
      </c>
      <c r="BQ921" t="s">
        <v>10</v>
      </c>
      <c r="BR921" t="s">
        <v>10</v>
      </c>
      <c r="BS921" t="s">
        <v>10</v>
      </c>
      <c r="BT921" t="s">
        <v>10</v>
      </c>
    </row>
    <row r="922" spans="1:72" x14ac:dyDescent="0.45">
      <c r="A922">
        <v>921</v>
      </c>
      <c r="B922" t="s">
        <v>10</v>
      </c>
      <c r="C922" t="s">
        <v>10</v>
      </c>
      <c r="D922" t="s">
        <v>10</v>
      </c>
      <c r="E922" t="s">
        <v>10</v>
      </c>
      <c r="F922" t="s">
        <v>10</v>
      </c>
      <c r="H922" t="s">
        <v>10</v>
      </c>
      <c r="I922" t="s">
        <v>10</v>
      </c>
      <c r="J922" t="s">
        <v>10</v>
      </c>
      <c r="K922" t="s">
        <v>10</v>
      </c>
      <c r="L922" t="s">
        <v>10</v>
      </c>
      <c r="M922" t="s">
        <v>10</v>
      </c>
      <c r="N922" t="s">
        <v>10</v>
      </c>
      <c r="O922" t="s">
        <v>10</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c r="BK922" t="s">
        <v>10</v>
      </c>
      <c r="BL922" t="s">
        <v>10</v>
      </c>
      <c r="BM922" t="s">
        <v>10</v>
      </c>
      <c r="BN922" t="s">
        <v>10</v>
      </c>
      <c r="BO922" t="s">
        <v>10</v>
      </c>
      <c r="BP922" t="s">
        <v>10</v>
      </c>
      <c r="BQ922" t="s">
        <v>10</v>
      </c>
      <c r="BR922" t="s">
        <v>10</v>
      </c>
      <c r="BS922" t="s">
        <v>10</v>
      </c>
      <c r="BT922" t="s">
        <v>10</v>
      </c>
    </row>
    <row r="923" spans="1:72" x14ac:dyDescent="0.45">
      <c r="A923">
        <v>922</v>
      </c>
      <c r="B923" t="s">
        <v>10</v>
      </c>
      <c r="C923" t="s">
        <v>10</v>
      </c>
      <c r="D923" t="s">
        <v>10</v>
      </c>
      <c r="E923" t="s">
        <v>10</v>
      </c>
      <c r="F923" t="s">
        <v>10</v>
      </c>
      <c r="H923" t="s">
        <v>10</v>
      </c>
      <c r="I923" t="s">
        <v>10</v>
      </c>
      <c r="J923" t="s">
        <v>10</v>
      </c>
      <c r="K923" t="s">
        <v>10</v>
      </c>
      <c r="L923" t="s">
        <v>10</v>
      </c>
      <c r="M923" t="s">
        <v>10</v>
      </c>
      <c r="N923" t="s">
        <v>10</v>
      </c>
      <c r="O923" t="s">
        <v>10</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c r="BK923" t="s">
        <v>10</v>
      </c>
      <c r="BL923" t="s">
        <v>10</v>
      </c>
      <c r="BM923" t="s">
        <v>10</v>
      </c>
      <c r="BN923" t="s">
        <v>10</v>
      </c>
      <c r="BO923" t="s">
        <v>10</v>
      </c>
      <c r="BP923" t="s">
        <v>10</v>
      </c>
      <c r="BQ923" t="s">
        <v>10</v>
      </c>
      <c r="BR923" t="s">
        <v>10</v>
      </c>
      <c r="BS923" t="s">
        <v>10</v>
      </c>
      <c r="BT923" t="s">
        <v>10</v>
      </c>
    </row>
    <row r="924" spans="1:72" x14ac:dyDescent="0.45">
      <c r="A924">
        <v>923</v>
      </c>
      <c r="B924" t="s">
        <v>10</v>
      </c>
      <c r="C924" t="s">
        <v>10</v>
      </c>
      <c r="D924" t="s">
        <v>10</v>
      </c>
      <c r="E924" t="s">
        <v>10</v>
      </c>
      <c r="F924" t="s">
        <v>10</v>
      </c>
      <c r="H924" t="s">
        <v>10</v>
      </c>
      <c r="I924" t="s">
        <v>10</v>
      </c>
      <c r="J924" t="s">
        <v>10</v>
      </c>
      <c r="K924" t="s">
        <v>10</v>
      </c>
      <c r="L924" t="s">
        <v>10</v>
      </c>
      <c r="M924" t="s">
        <v>10</v>
      </c>
      <c r="N924" t="s">
        <v>10</v>
      </c>
      <c r="O924" t="s">
        <v>10</v>
      </c>
      <c r="P924" t="s">
        <v>10</v>
      </c>
      <c r="Q924" t="s">
        <v>10</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c r="BK924" t="s">
        <v>10</v>
      </c>
      <c r="BL924" t="s">
        <v>10</v>
      </c>
      <c r="BM924" t="s">
        <v>10</v>
      </c>
      <c r="BN924" t="s">
        <v>10</v>
      </c>
      <c r="BO924" t="s">
        <v>10</v>
      </c>
      <c r="BP924" t="s">
        <v>10</v>
      </c>
      <c r="BQ924" t="s">
        <v>10</v>
      </c>
      <c r="BR924" t="s">
        <v>10</v>
      </c>
      <c r="BS924" t="s">
        <v>10</v>
      </c>
      <c r="BT924" t="s">
        <v>10</v>
      </c>
    </row>
    <row r="925" spans="1:72" x14ac:dyDescent="0.45">
      <c r="A925">
        <v>924</v>
      </c>
      <c r="B925" t="s">
        <v>10</v>
      </c>
      <c r="C925" t="s">
        <v>10</v>
      </c>
      <c r="D925" t="s">
        <v>10</v>
      </c>
      <c r="E925" t="s">
        <v>10</v>
      </c>
      <c r="F925" t="s">
        <v>10</v>
      </c>
      <c r="H925" t="s">
        <v>10</v>
      </c>
      <c r="I925" t="s">
        <v>10</v>
      </c>
      <c r="J925" t="s">
        <v>10</v>
      </c>
      <c r="K925" t="s">
        <v>10</v>
      </c>
      <c r="L925" t="s">
        <v>10</v>
      </c>
      <c r="M925" t="s">
        <v>10</v>
      </c>
      <c r="N925" t="s">
        <v>10</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c r="BK925" t="s">
        <v>10</v>
      </c>
      <c r="BL925" t="s">
        <v>10</v>
      </c>
      <c r="BM925" t="s">
        <v>10</v>
      </c>
      <c r="BN925" t="s">
        <v>10</v>
      </c>
      <c r="BO925" t="s">
        <v>10</v>
      </c>
      <c r="BP925" t="s">
        <v>10</v>
      </c>
      <c r="BQ925" t="s">
        <v>10</v>
      </c>
      <c r="BR925" t="s">
        <v>10</v>
      </c>
      <c r="BS925" t="s">
        <v>10</v>
      </c>
      <c r="BT925" t="s">
        <v>10</v>
      </c>
    </row>
    <row r="926" spans="1:72" x14ac:dyDescent="0.45">
      <c r="A926">
        <v>925</v>
      </c>
      <c r="B926" t="s">
        <v>10</v>
      </c>
      <c r="C926" t="s">
        <v>10</v>
      </c>
      <c r="D926" t="s">
        <v>10</v>
      </c>
      <c r="E926" t="s">
        <v>10</v>
      </c>
      <c r="F926" t="s">
        <v>10</v>
      </c>
      <c r="H926" t="s">
        <v>10</v>
      </c>
      <c r="I926" t="s">
        <v>10</v>
      </c>
      <c r="J926" t="s">
        <v>10</v>
      </c>
      <c r="K926" t="s">
        <v>10</v>
      </c>
      <c r="L926" t="s">
        <v>10</v>
      </c>
      <c r="M926" t="s">
        <v>10</v>
      </c>
      <c r="N926" t="s">
        <v>10</v>
      </c>
      <c r="O926" t="s">
        <v>10</v>
      </c>
      <c r="P926" t="s">
        <v>10</v>
      </c>
      <c r="Q926" t="s">
        <v>10</v>
      </c>
      <c r="R926" t="s">
        <v>10</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c r="BK926" t="s">
        <v>10</v>
      </c>
      <c r="BL926" t="s">
        <v>10</v>
      </c>
      <c r="BM926" t="s">
        <v>10</v>
      </c>
      <c r="BN926" t="s">
        <v>10</v>
      </c>
      <c r="BO926" t="s">
        <v>10</v>
      </c>
      <c r="BP926" t="s">
        <v>10</v>
      </c>
      <c r="BQ926" t="s">
        <v>10</v>
      </c>
      <c r="BR926" t="s">
        <v>10</v>
      </c>
      <c r="BS926" t="s">
        <v>10</v>
      </c>
      <c r="BT926" t="s">
        <v>10</v>
      </c>
    </row>
    <row r="927" spans="1:72" x14ac:dyDescent="0.45">
      <c r="A927">
        <v>926</v>
      </c>
      <c r="B927" t="s">
        <v>10</v>
      </c>
      <c r="C927" t="s">
        <v>10</v>
      </c>
      <c r="D927" t="s">
        <v>10</v>
      </c>
      <c r="E927" t="s">
        <v>10</v>
      </c>
      <c r="F927" t="s">
        <v>10</v>
      </c>
      <c r="H927" t="s">
        <v>10</v>
      </c>
      <c r="I927" t="s">
        <v>10</v>
      </c>
      <c r="J927" t="s">
        <v>10</v>
      </c>
      <c r="K927" t="s">
        <v>10</v>
      </c>
      <c r="L927" t="s">
        <v>10</v>
      </c>
      <c r="M927" t="s">
        <v>10</v>
      </c>
      <c r="N927" t="s">
        <v>10</v>
      </c>
      <c r="O927" t="s">
        <v>10</v>
      </c>
      <c r="P927" t="s">
        <v>10</v>
      </c>
      <c r="Q927" t="s">
        <v>10</v>
      </c>
      <c r="R927" t="s">
        <v>10</v>
      </c>
      <c r="S927" t="s">
        <v>10</v>
      </c>
      <c r="T927" t="s">
        <v>10</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c r="BK927" t="s">
        <v>10</v>
      </c>
      <c r="BL927" t="s">
        <v>10</v>
      </c>
      <c r="BM927" t="s">
        <v>10</v>
      </c>
      <c r="BN927" t="s">
        <v>10</v>
      </c>
      <c r="BO927" t="s">
        <v>10</v>
      </c>
      <c r="BP927" t="s">
        <v>10</v>
      </c>
      <c r="BQ927" t="s">
        <v>10</v>
      </c>
      <c r="BR927" t="s">
        <v>10</v>
      </c>
      <c r="BS927" t="s">
        <v>10</v>
      </c>
      <c r="BT927" t="s">
        <v>10</v>
      </c>
    </row>
    <row r="928" spans="1:72" x14ac:dyDescent="0.45">
      <c r="A928">
        <v>927</v>
      </c>
      <c r="B928" t="s">
        <v>10</v>
      </c>
      <c r="C928" t="s">
        <v>10</v>
      </c>
      <c r="D928" t="s">
        <v>10</v>
      </c>
      <c r="E928" t="s">
        <v>10</v>
      </c>
      <c r="F928" t="s">
        <v>10</v>
      </c>
      <c r="H928" t="s">
        <v>10</v>
      </c>
      <c r="I928" t="s">
        <v>10</v>
      </c>
      <c r="J928" t="s">
        <v>10</v>
      </c>
      <c r="K928" t="s">
        <v>10</v>
      </c>
      <c r="L928" t="s">
        <v>10</v>
      </c>
      <c r="M928" t="s">
        <v>10</v>
      </c>
      <c r="N928" t="s">
        <v>10</v>
      </c>
      <c r="O928" t="s">
        <v>10</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c r="BK928" t="s">
        <v>10</v>
      </c>
      <c r="BL928" t="s">
        <v>10</v>
      </c>
      <c r="BM928" t="s">
        <v>10</v>
      </c>
      <c r="BN928" t="s">
        <v>10</v>
      </c>
      <c r="BO928" t="s">
        <v>10</v>
      </c>
      <c r="BP928" t="s">
        <v>10</v>
      </c>
      <c r="BQ928" t="s">
        <v>10</v>
      </c>
      <c r="BR928" t="s">
        <v>10</v>
      </c>
      <c r="BS928" t="s">
        <v>10</v>
      </c>
      <c r="BT928" t="s">
        <v>10</v>
      </c>
    </row>
    <row r="929" spans="1:72" x14ac:dyDescent="0.45">
      <c r="A929">
        <v>928</v>
      </c>
      <c r="B929" t="s">
        <v>10</v>
      </c>
      <c r="C929" t="s">
        <v>10</v>
      </c>
      <c r="D929" t="s">
        <v>10</v>
      </c>
      <c r="E929" t="s">
        <v>10</v>
      </c>
      <c r="F929" t="s">
        <v>10</v>
      </c>
      <c r="H929" t="s">
        <v>10</v>
      </c>
      <c r="I929" t="s">
        <v>10</v>
      </c>
      <c r="J929" t="s">
        <v>10</v>
      </c>
      <c r="K929" t="s">
        <v>10</v>
      </c>
      <c r="L929" t="s">
        <v>10</v>
      </c>
      <c r="M929" t="s">
        <v>10</v>
      </c>
      <c r="N929" t="s">
        <v>10</v>
      </c>
      <c r="O929" t="s">
        <v>10</v>
      </c>
      <c r="P929" t="s">
        <v>10</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c r="BK929" t="s">
        <v>10</v>
      </c>
      <c r="BL929" t="s">
        <v>10</v>
      </c>
      <c r="BM929" t="s">
        <v>10</v>
      </c>
      <c r="BN929" t="s">
        <v>10</v>
      </c>
      <c r="BO929" t="s">
        <v>10</v>
      </c>
      <c r="BP929" t="s">
        <v>10</v>
      </c>
      <c r="BQ929" t="s">
        <v>10</v>
      </c>
      <c r="BR929" t="s">
        <v>10</v>
      </c>
      <c r="BS929" t="s">
        <v>10</v>
      </c>
      <c r="BT929" t="s">
        <v>10</v>
      </c>
    </row>
    <row r="930" spans="1:72" x14ac:dyDescent="0.45">
      <c r="A930">
        <v>929</v>
      </c>
      <c r="B930" t="s">
        <v>10</v>
      </c>
      <c r="C930" t="s">
        <v>10</v>
      </c>
      <c r="D930" t="s">
        <v>10</v>
      </c>
      <c r="E930" t="s">
        <v>10</v>
      </c>
      <c r="F930" t="s">
        <v>10</v>
      </c>
      <c r="H930" t="s">
        <v>10</v>
      </c>
      <c r="I930" t="s">
        <v>10</v>
      </c>
      <c r="J930" t="s">
        <v>10</v>
      </c>
      <c r="K930" t="s">
        <v>10</v>
      </c>
      <c r="L930" t="s">
        <v>10</v>
      </c>
      <c r="M930" t="s">
        <v>10</v>
      </c>
      <c r="N930" t="s">
        <v>10</v>
      </c>
      <c r="O930" t="s">
        <v>10</v>
      </c>
      <c r="P930" t="s">
        <v>10</v>
      </c>
      <c r="Q930" t="s">
        <v>10</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c r="BK930" t="s">
        <v>10</v>
      </c>
      <c r="BL930" t="s">
        <v>10</v>
      </c>
      <c r="BM930" t="s">
        <v>10</v>
      </c>
      <c r="BN930" t="s">
        <v>10</v>
      </c>
      <c r="BO930" t="s">
        <v>10</v>
      </c>
      <c r="BP930" t="s">
        <v>10</v>
      </c>
      <c r="BQ930" t="s">
        <v>10</v>
      </c>
      <c r="BR930" t="s">
        <v>10</v>
      </c>
      <c r="BS930" t="s">
        <v>10</v>
      </c>
      <c r="BT930" t="s">
        <v>10</v>
      </c>
    </row>
    <row r="931" spans="1:72" x14ac:dyDescent="0.45">
      <c r="A931">
        <v>930</v>
      </c>
      <c r="B931" t="s">
        <v>10</v>
      </c>
      <c r="C931" t="s">
        <v>10</v>
      </c>
      <c r="D931" t="s">
        <v>10</v>
      </c>
      <c r="E931" t="s">
        <v>10</v>
      </c>
      <c r="F931" t="s">
        <v>10</v>
      </c>
      <c r="H931" t="s">
        <v>10</v>
      </c>
      <c r="I931" t="s">
        <v>10</v>
      </c>
      <c r="J931" t="s">
        <v>10</v>
      </c>
      <c r="K931" t="s">
        <v>10</v>
      </c>
      <c r="L931" t="s">
        <v>10</v>
      </c>
      <c r="M931" t="s">
        <v>10</v>
      </c>
      <c r="N931" t="s">
        <v>10</v>
      </c>
      <c r="O931" t="s">
        <v>10</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c r="BK931" t="s">
        <v>10</v>
      </c>
      <c r="BL931" t="s">
        <v>10</v>
      </c>
      <c r="BM931" t="s">
        <v>10</v>
      </c>
      <c r="BN931" t="s">
        <v>10</v>
      </c>
      <c r="BO931" t="s">
        <v>10</v>
      </c>
      <c r="BP931" t="s">
        <v>10</v>
      </c>
      <c r="BQ931" t="s">
        <v>10</v>
      </c>
      <c r="BR931" t="s">
        <v>10</v>
      </c>
      <c r="BS931" t="s">
        <v>10</v>
      </c>
      <c r="BT931" t="s">
        <v>10</v>
      </c>
    </row>
    <row r="932" spans="1:72" x14ac:dyDescent="0.45">
      <c r="A932">
        <v>931</v>
      </c>
      <c r="B932" t="s">
        <v>10</v>
      </c>
      <c r="C932" t="s">
        <v>10</v>
      </c>
      <c r="D932" t="s">
        <v>10</v>
      </c>
      <c r="E932" t="s">
        <v>10</v>
      </c>
      <c r="F932" t="s">
        <v>10</v>
      </c>
      <c r="H932" t="s">
        <v>10</v>
      </c>
      <c r="I932" t="s">
        <v>10</v>
      </c>
      <c r="J932" t="s">
        <v>10</v>
      </c>
      <c r="K932" t="s">
        <v>10</v>
      </c>
      <c r="L932" t="s">
        <v>10</v>
      </c>
      <c r="M932" t="s">
        <v>10</v>
      </c>
      <c r="N932" t="s">
        <v>10</v>
      </c>
      <c r="O932" t="s">
        <v>10</v>
      </c>
      <c r="P932" t="s">
        <v>10</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c r="BK932" t="s">
        <v>10</v>
      </c>
      <c r="BL932" t="s">
        <v>10</v>
      </c>
      <c r="BM932" t="s">
        <v>10</v>
      </c>
      <c r="BN932" t="s">
        <v>10</v>
      </c>
      <c r="BO932" t="s">
        <v>10</v>
      </c>
      <c r="BP932" t="s">
        <v>10</v>
      </c>
      <c r="BQ932" t="s">
        <v>10</v>
      </c>
      <c r="BR932" t="s">
        <v>10</v>
      </c>
      <c r="BS932" t="s">
        <v>10</v>
      </c>
      <c r="BT932" t="s">
        <v>10</v>
      </c>
    </row>
    <row r="933" spans="1:72" x14ac:dyDescent="0.45">
      <c r="A933">
        <v>932</v>
      </c>
      <c r="B933" t="s">
        <v>10</v>
      </c>
      <c r="C933" t="s">
        <v>10</v>
      </c>
      <c r="D933" t="s">
        <v>10</v>
      </c>
      <c r="E933" t="s">
        <v>10</v>
      </c>
      <c r="F933" t="s">
        <v>10</v>
      </c>
      <c r="H933" t="s">
        <v>10</v>
      </c>
      <c r="I933" t="s">
        <v>10</v>
      </c>
      <c r="J933" t="s">
        <v>10</v>
      </c>
      <c r="K933" t="s">
        <v>10</v>
      </c>
      <c r="L933" t="s">
        <v>10</v>
      </c>
      <c r="M933" t="s">
        <v>10</v>
      </c>
      <c r="N933" t="s">
        <v>10</v>
      </c>
      <c r="O933" t="s">
        <v>10</v>
      </c>
      <c r="P933" t="s">
        <v>10</v>
      </c>
      <c r="Q933" t="s">
        <v>10</v>
      </c>
      <c r="R933" t="s">
        <v>10</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c r="BK933" t="s">
        <v>10</v>
      </c>
      <c r="BL933" t="s">
        <v>10</v>
      </c>
      <c r="BM933" t="s">
        <v>10</v>
      </c>
      <c r="BN933" t="s">
        <v>10</v>
      </c>
      <c r="BO933" t="s">
        <v>10</v>
      </c>
      <c r="BP933" t="s">
        <v>10</v>
      </c>
      <c r="BQ933" t="s">
        <v>10</v>
      </c>
      <c r="BR933" t="s">
        <v>10</v>
      </c>
      <c r="BS933" t="s">
        <v>10</v>
      </c>
      <c r="BT933" t="s">
        <v>10</v>
      </c>
    </row>
    <row r="934" spans="1:72" x14ac:dyDescent="0.45">
      <c r="A934">
        <v>933</v>
      </c>
      <c r="B934" t="s">
        <v>10</v>
      </c>
      <c r="C934" t="s">
        <v>10</v>
      </c>
      <c r="D934" t="s">
        <v>10</v>
      </c>
      <c r="E934" t="s">
        <v>10</v>
      </c>
      <c r="F934" t="s">
        <v>10</v>
      </c>
      <c r="H934" t="s">
        <v>10</v>
      </c>
      <c r="I934" t="s">
        <v>10</v>
      </c>
      <c r="J934" t="s">
        <v>10</v>
      </c>
      <c r="K934" t="s">
        <v>10</v>
      </c>
      <c r="L934" t="s">
        <v>10</v>
      </c>
      <c r="M934" t="s">
        <v>10</v>
      </c>
      <c r="N934" t="s">
        <v>10</v>
      </c>
      <c r="O934" t="s">
        <v>10</v>
      </c>
      <c r="P934" t="s">
        <v>10</v>
      </c>
      <c r="Q934" t="s">
        <v>10</v>
      </c>
      <c r="R934" t="s">
        <v>10</v>
      </c>
      <c r="S934" t="s">
        <v>10</v>
      </c>
      <c r="T934" t="s">
        <v>10</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c r="BK934" t="s">
        <v>10</v>
      </c>
      <c r="BL934" t="s">
        <v>10</v>
      </c>
      <c r="BM934" t="s">
        <v>10</v>
      </c>
      <c r="BN934" t="s">
        <v>10</v>
      </c>
      <c r="BO934" t="s">
        <v>10</v>
      </c>
      <c r="BP934" t="s">
        <v>10</v>
      </c>
      <c r="BQ934" t="s">
        <v>10</v>
      </c>
      <c r="BR934" t="s">
        <v>10</v>
      </c>
      <c r="BS934" t="s">
        <v>10</v>
      </c>
      <c r="BT934" t="s">
        <v>10</v>
      </c>
    </row>
    <row r="935" spans="1:72" x14ac:dyDescent="0.45">
      <c r="A935">
        <v>934</v>
      </c>
      <c r="B935" t="s">
        <v>10</v>
      </c>
      <c r="C935" t="s">
        <v>10</v>
      </c>
      <c r="D935" t="s">
        <v>10</v>
      </c>
      <c r="E935" t="s">
        <v>10</v>
      </c>
      <c r="F935" t="s">
        <v>10</v>
      </c>
      <c r="H935" t="s">
        <v>10</v>
      </c>
      <c r="I935" t="s">
        <v>10</v>
      </c>
      <c r="J935" t="s">
        <v>10</v>
      </c>
      <c r="K935" t="s">
        <v>10</v>
      </c>
      <c r="L935" t="s">
        <v>10</v>
      </c>
      <c r="M935" t="s">
        <v>10</v>
      </c>
      <c r="N935" t="s">
        <v>10</v>
      </c>
      <c r="O935" t="s">
        <v>10</v>
      </c>
      <c r="P935" t="s">
        <v>10</v>
      </c>
      <c r="Q935" t="s">
        <v>10</v>
      </c>
      <c r="R935" t="s">
        <v>10</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c r="BK935" t="s">
        <v>10</v>
      </c>
      <c r="BL935" t="s">
        <v>10</v>
      </c>
      <c r="BM935" t="s">
        <v>10</v>
      </c>
      <c r="BN935" t="s">
        <v>10</v>
      </c>
      <c r="BO935" t="s">
        <v>10</v>
      </c>
      <c r="BP935" t="s">
        <v>10</v>
      </c>
      <c r="BQ935" t="s">
        <v>10</v>
      </c>
      <c r="BR935" t="s">
        <v>10</v>
      </c>
      <c r="BS935" t="s">
        <v>10</v>
      </c>
      <c r="BT935" t="s">
        <v>10</v>
      </c>
    </row>
    <row r="936" spans="1:72" x14ac:dyDescent="0.45">
      <c r="A936">
        <v>935</v>
      </c>
      <c r="B936" t="s">
        <v>10</v>
      </c>
      <c r="C936" t="s">
        <v>10</v>
      </c>
      <c r="D936" t="s">
        <v>10</v>
      </c>
      <c r="E936" t="s">
        <v>10</v>
      </c>
      <c r="F936" t="s">
        <v>10</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c r="BK936" t="s">
        <v>10</v>
      </c>
      <c r="BL936" t="s">
        <v>10</v>
      </c>
      <c r="BM936" t="s">
        <v>10</v>
      </c>
      <c r="BN936" t="s">
        <v>10</v>
      </c>
      <c r="BO936" t="s">
        <v>10</v>
      </c>
      <c r="BP936" t="s">
        <v>10</v>
      </c>
      <c r="BQ936" t="s">
        <v>10</v>
      </c>
      <c r="BR936" t="s">
        <v>10</v>
      </c>
      <c r="BS936" t="s">
        <v>10</v>
      </c>
      <c r="BT936" t="s">
        <v>10</v>
      </c>
    </row>
    <row r="937" spans="1:72" x14ac:dyDescent="0.45">
      <c r="A937">
        <v>936</v>
      </c>
      <c r="B937" t="s">
        <v>10</v>
      </c>
      <c r="C937" t="s">
        <v>10</v>
      </c>
      <c r="D937" t="s">
        <v>10</v>
      </c>
      <c r="E937" t="s">
        <v>10</v>
      </c>
      <c r="F937" t="s">
        <v>10</v>
      </c>
      <c r="H937" t="s">
        <v>10</v>
      </c>
      <c r="I937" t="s">
        <v>10</v>
      </c>
      <c r="J937" t="s">
        <v>10</v>
      </c>
      <c r="K937" t="s">
        <v>10</v>
      </c>
      <c r="L937" t="s">
        <v>10</v>
      </c>
      <c r="M937" t="s">
        <v>10</v>
      </c>
      <c r="N937" t="s">
        <v>10</v>
      </c>
      <c r="O937" t="s">
        <v>10</v>
      </c>
      <c r="P937" t="s">
        <v>10</v>
      </c>
      <c r="Q937" t="s">
        <v>10</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c r="BK937" t="s">
        <v>10</v>
      </c>
      <c r="BL937" t="s">
        <v>10</v>
      </c>
      <c r="BM937" t="s">
        <v>10</v>
      </c>
      <c r="BN937" t="s">
        <v>10</v>
      </c>
      <c r="BO937" t="s">
        <v>10</v>
      </c>
      <c r="BP937" t="s">
        <v>10</v>
      </c>
      <c r="BQ937" t="s">
        <v>10</v>
      </c>
      <c r="BR937" t="s">
        <v>10</v>
      </c>
      <c r="BS937" t="s">
        <v>10</v>
      </c>
      <c r="BT937" t="s">
        <v>10</v>
      </c>
    </row>
    <row r="938" spans="1:72" x14ac:dyDescent="0.45">
      <c r="A938">
        <v>937</v>
      </c>
      <c r="B938" t="s">
        <v>10</v>
      </c>
      <c r="C938" t="s">
        <v>10</v>
      </c>
      <c r="D938" t="s">
        <v>10</v>
      </c>
      <c r="E938" t="s">
        <v>10</v>
      </c>
      <c r="F938" t="s">
        <v>10</v>
      </c>
      <c r="H938" t="s">
        <v>10</v>
      </c>
      <c r="I938" t="s">
        <v>10</v>
      </c>
      <c r="J938" t="s">
        <v>10</v>
      </c>
      <c r="K938" t="s">
        <v>10</v>
      </c>
      <c r="L938" t="s">
        <v>10</v>
      </c>
      <c r="M938" t="s">
        <v>10</v>
      </c>
      <c r="N938" t="s">
        <v>10</v>
      </c>
      <c r="O938" t="s">
        <v>10</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c r="BK938" t="s">
        <v>10</v>
      </c>
      <c r="BL938" t="s">
        <v>10</v>
      </c>
      <c r="BM938" t="s">
        <v>10</v>
      </c>
      <c r="BN938" t="s">
        <v>10</v>
      </c>
      <c r="BO938" t="s">
        <v>10</v>
      </c>
      <c r="BP938" t="s">
        <v>10</v>
      </c>
      <c r="BQ938" t="s">
        <v>10</v>
      </c>
      <c r="BR938" t="s">
        <v>10</v>
      </c>
      <c r="BS938" t="s">
        <v>10</v>
      </c>
      <c r="BT938" t="s">
        <v>10</v>
      </c>
    </row>
    <row r="939" spans="1:72" x14ac:dyDescent="0.45">
      <c r="A939">
        <v>938</v>
      </c>
      <c r="B939" t="s">
        <v>10</v>
      </c>
      <c r="C939" t="s">
        <v>10</v>
      </c>
      <c r="D939" t="s">
        <v>10</v>
      </c>
      <c r="E939" t="s">
        <v>10</v>
      </c>
      <c r="F939" t="s">
        <v>10</v>
      </c>
      <c r="H939" t="s">
        <v>10</v>
      </c>
      <c r="I939" t="s">
        <v>10</v>
      </c>
      <c r="J939" t="s">
        <v>10</v>
      </c>
      <c r="K939" t="s">
        <v>10</v>
      </c>
      <c r="L939" t="s">
        <v>10</v>
      </c>
      <c r="M939" t="s">
        <v>10</v>
      </c>
      <c r="N939" t="s">
        <v>10</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c r="BK939" t="s">
        <v>10</v>
      </c>
      <c r="BL939" t="s">
        <v>10</v>
      </c>
      <c r="BM939" t="s">
        <v>10</v>
      </c>
      <c r="BN939" t="s">
        <v>10</v>
      </c>
      <c r="BO939" t="s">
        <v>10</v>
      </c>
      <c r="BP939" t="s">
        <v>10</v>
      </c>
      <c r="BQ939" t="s">
        <v>10</v>
      </c>
      <c r="BR939" t="s">
        <v>10</v>
      </c>
      <c r="BS939" t="s">
        <v>10</v>
      </c>
      <c r="BT939" t="s">
        <v>10</v>
      </c>
    </row>
    <row r="940" spans="1:72" x14ac:dyDescent="0.45">
      <c r="A940">
        <v>939</v>
      </c>
      <c r="B940" t="s">
        <v>10</v>
      </c>
      <c r="C940" t="s">
        <v>10</v>
      </c>
      <c r="D940" t="s">
        <v>10</v>
      </c>
      <c r="E940" t="s">
        <v>10</v>
      </c>
      <c r="F940" t="s">
        <v>10</v>
      </c>
      <c r="H940" t="s">
        <v>10</v>
      </c>
      <c r="I940" t="s">
        <v>10</v>
      </c>
      <c r="J940" t="s">
        <v>10</v>
      </c>
      <c r="K940" t="s">
        <v>10</v>
      </c>
      <c r="L940" t="s">
        <v>10</v>
      </c>
      <c r="M940" t="s">
        <v>10</v>
      </c>
      <c r="N940" t="s">
        <v>10</v>
      </c>
      <c r="O940" t="s">
        <v>10</v>
      </c>
      <c r="P940" t="s">
        <v>10</v>
      </c>
      <c r="Q940" t="s">
        <v>10</v>
      </c>
      <c r="R940" t="s">
        <v>10</v>
      </c>
      <c r="S940" t="s">
        <v>10</v>
      </c>
      <c r="T940" t="s">
        <v>10</v>
      </c>
      <c r="U940" t="s">
        <v>10</v>
      </c>
      <c r="V940" t="s">
        <v>10</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c r="BK940" t="s">
        <v>10</v>
      </c>
      <c r="BL940" t="s">
        <v>10</v>
      </c>
      <c r="BM940" t="s">
        <v>10</v>
      </c>
      <c r="BN940" t="s">
        <v>10</v>
      </c>
      <c r="BO940" t="s">
        <v>10</v>
      </c>
      <c r="BP940" t="s">
        <v>10</v>
      </c>
      <c r="BQ940" t="s">
        <v>10</v>
      </c>
      <c r="BR940" t="s">
        <v>10</v>
      </c>
      <c r="BS940" t="s">
        <v>10</v>
      </c>
      <c r="BT940" t="s">
        <v>10</v>
      </c>
    </row>
    <row r="941" spans="1:72" x14ac:dyDescent="0.45">
      <c r="A941">
        <v>940</v>
      </c>
      <c r="B941" t="s">
        <v>10</v>
      </c>
      <c r="C941" t="s">
        <v>10</v>
      </c>
      <c r="D941" t="s">
        <v>10</v>
      </c>
      <c r="E941" t="s">
        <v>10</v>
      </c>
      <c r="F941" t="s">
        <v>10</v>
      </c>
      <c r="H941" t="s">
        <v>10</v>
      </c>
      <c r="I941" t="s">
        <v>10</v>
      </c>
      <c r="J941" t="s">
        <v>10</v>
      </c>
      <c r="K941" t="s">
        <v>10</v>
      </c>
      <c r="L941" t="s">
        <v>10</v>
      </c>
      <c r="M941" t="s">
        <v>10</v>
      </c>
      <c r="N941" t="s">
        <v>10</v>
      </c>
      <c r="O941" t="s">
        <v>10</v>
      </c>
      <c r="P941" t="s">
        <v>10</v>
      </c>
      <c r="Q941" t="s">
        <v>10</v>
      </c>
      <c r="R941" t="s">
        <v>10</v>
      </c>
      <c r="S941" t="s">
        <v>10</v>
      </c>
      <c r="T941" t="s">
        <v>10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c r="BK941" t="s">
        <v>10</v>
      </c>
      <c r="BL941" t="s">
        <v>10</v>
      </c>
      <c r="BM941" t="s">
        <v>10</v>
      </c>
      <c r="BN941" t="s">
        <v>10</v>
      </c>
      <c r="BO941" t="s">
        <v>10</v>
      </c>
      <c r="BP941" t="s">
        <v>10</v>
      </c>
      <c r="BQ941" t="s">
        <v>10</v>
      </c>
      <c r="BR941" t="s">
        <v>10</v>
      </c>
      <c r="BS941" t="s">
        <v>10</v>
      </c>
      <c r="BT941" t="s">
        <v>10</v>
      </c>
    </row>
    <row r="942" spans="1:72" x14ac:dyDescent="0.45">
      <c r="A942">
        <v>941</v>
      </c>
      <c r="B942" t="s">
        <v>10</v>
      </c>
      <c r="C942" t="s">
        <v>10</v>
      </c>
      <c r="D942" t="s">
        <v>10</v>
      </c>
      <c r="E942" t="s">
        <v>10</v>
      </c>
      <c r="F942" t="s">
        <v>10</v>
      </c>
      <c r="H942" t="s">
        <v>10</v>
      </c>
      <c r="I942" t="s">
        <v>10</v>
      </c>
      <c r="J942" t="s">
        <v>10</v>
      </c>
      <c r="K942" t="s">
        <v>10</v>
      </c>
      <c r="L942" t="s">
        <v>10</v>
      </c>
      <c r="M942" t="s">
        <v>10</v>
      </c>
      <c r="N942" t="s">
        <v>10</v>
      </c>
      <c r="O942" t="s">
        <v>10</v>
      </c>
      <c r="P942" t="s">
        <v>10</v>
      </c>
      <c r="Q942" t="s">
        <v>10</v>
      </c>
      <c r="R942" t="s">
        <v>10</v>
      </c>
      <c r="S942" t="s">
        <v>10</v>
      </c>
      <c r="T942" t="s">
        <v>10</v>
      </c>
      <c r="U942" t="s">
        <v>10</v>
      </c>
      <c r="V942" t="s">
        <v>10</v>
      </c>
      <c r="W942" t="s">
        <v>10</v>
      </c>
      <c r="X942" t="s">
        <v>10</v>
      </c>
      <c r="Y942" t="s">
        <v>10</v>
      </c>
      <c r="Z942" t="s">
        <v>10</v>
      </c>
      <c r="AA942" t="s">
        <v>10</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c r="BK942" t="s">
        <v>10</v>
      </c>
      <c r="BL942" t="s">
        <v>10</v>
      </c>
      <c r="BM942" t="s">
        <v>10</v>
      </c>
      <c r="BN942" t="s">
        <v>10</v>
      </c>
      <c r="BO942" t="s">
        <v>10</v>
      </c>
      <c r="BP942" t="s">
        <v>10</v>
      </c>
      <c r="BQ942" t="s">
        <v>10</v>
      </c>
      <c r="BR942" t="s">
        <v>10</v>
      </c>
      <c r="BS942" t="s">
        <v>10</v>
      </c>
      <c r="BT942" t="s">
        <v>10</v>
      </c>
    </row>
    <row r="943" spans="1:72" x14ac:dyDescent="0.45">
      <c r="A943">
        <v>942</v>
      </c>
      <c r="B943" t="s">
        <v>10</v>
      </c>
      <c r="C943" t="s">
        <v>10</v>
      </c>
      <c r="D943" t="s">
        <v>10</v>
      </c>
      <c r="E943" t="s">
        <v>10</v>
      </c>
      <c r="F943" t="s">
        <v>10</v>
      </c>
      <c r="H943" t="s">
        <v>10</v>
      </c>
      <c r="I943" t="s">
        <v>10</v>
      </c>
      <c r="J943" t="s">
        <v>10</v>
      </c>
      <c r="K943" t="s">
        <v>10</v>
      </c>
      <c r="L943" t="s">
        <v>10</v>
      </c>
      <c r="M943" t="s">
        <v>10</v>
      </c>
      <c r="N943" t="s">
        <v>10</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c r="BK943" t="s">
        <v>10</v>
      </c>
      <c r="BL943" t="s">
        <v>10</v>
      </c>
      <c r="BM943" t="s">
        <v>10</v>
      </c>
      <c r="BN943" t="s">
        <v>10</v>
      </c>
      <c r="BO943" t="s">
        <v>10</v>
      </c>
      <c r="BP943" t="s">
        <v>10</v>
      </c>
      <c r="BQ943" t="s">
        <v>10</v>
      </c>
      <c r="BR943" t="s">
        <v>10</v>
      </c>
      <c r="BS943" t="s">
        <v>10</v>
      </c>
      <c r="BT943" t="s">
        <v>10</v>
      </c>
    </row>
    <row r="944" spans="1:72" x14ac:dyDescent="0.45">
      <c r="A944">
        <v>943</v>
      </c>
      <c r="B944" t="s">
        <v>10</v>
      </c>
      <c r="C944" t="s">
        <v>10</v>
      </c>
      <c r="D944" t="s">
        <v>10</v>
      </c>
      <c r="E944" t="s">
        <v>10</v>
      </c>
      <c r="F944" t="s">
        <v>10</v>
      </c>
      <c r="H944" t="s">
        <v>10</v>
      </c>
      <c r="I944" t="s">
        <v>10</v>
      </c>
      <c r="J944" t="s">
        <v>10</v>
      </c>
      <c r="K944" t="s">
        <v>10</v>
      </c>
      <c r="L944" t="s">
        <v>10</v>
      </c>
      <c r="M944" t="s">
        <v>10</v>
      </c>
      <c r="N944" t="s">
        <v>10</v>
      </c>
      <c r="O944" t="s">
        <v>10</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c r="BK944" t="s">
        <v>10</v>
      </c>
      <c r="BL944" t="s">
        <v>10</v>
      </c>
      <c r="BM944" t="s">
        <v>10</v>
      </c>
      <c r="BN944" t="s">
        <v>10</v>
      </c>
      <c r="BO944" t="s">
        <v>10</v>
      </c>
      <c r="BP944" t="s">
        <v>10</v>
      </c>
      <c r="BQ944" t="s">
        <v>10</v>
      </c>
      <c r="BR944" t="s">
        <v>10</v>
      </c>
      <c r="BS944" t="s">
        <v>10</v>
      </c>
      <c r="BT944" t="s">
        <v>10</v>
      </c>
    </row>
    <row r="945" spans="1:72" x14ac:dyDescent="0.45">
      <c r="A945">
        <v>944</v>
      </c>
      <c r="B945" t="s">
        <v>10</v>
      </c>
      <c r="C945" t="s">
        <v>10</v>
      </c>
      <c r="D945" t="s">
        <v>10</v>
      </c>
      <c r="E945" t="s">
        <v>10</v>
      </c>
      <c r="F945" t="s">
        <v>10</v>
      </c>
      <c r="H945" t="s">
        <v>10</v>
      </c>
      <c r="I945" t="s">
        <v>10</v>
      </c>
      <c r="J945" t="s">
        <v>10</v>
      </c>
      <c r="K945" t="s">
        <v>10</v>
      </c>
      <c r="L945" t="s">
        <v>10</v>
      </c>
      <c r="M945" t="s">
        <v>10</v>
      </c>
      <c r="N945" t="s">
        <v>10</v>
      </c>
      <c r="O945" t="s">
        <v>10</v>
      </c>
      <c r="P945" t="s">
        <v>10</v>
      </c>
      <c r="Q945" t="s">
        <v>10</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c r="BK945" t="s">
        <v>10</v>
      </c>
      <c r="BL945" t="s">
        <v>10</v>
      </c>
      <c r="BM945" t="s">
        <v>10</v>
      </c>
      <c r="BN945" t="s">
        <v>10</v>
      </c>
      <c r="BO945" t="s">
        <v>10</v>
      </c>
      <c r="BP945" t="s">
        <v>10</v>
      </c>
      <c r="BQ945" t="s">
        <v>10</v>
      </c>
      <c r="BR945" t="s">
        <v>10</v>
      </c>
      <c r="BS945" t="s">
        <v>10</v>
      </c>
      <c r="BT945" t="s">
        <v>10</v>
      </c>
    </row>
    <row r="946" spans="1:72" x14ac:dyDescent="0.45">
      <c r="A946">
        <v>945</v>
      </c>
      <c r="B946" t="s">
        <v>10</v>
      </c>
      <c r="C946" t="s">
        <v>10</v>
      </c>
      <c r="D946" t="s">
        <v>10</v>
      </c>
      <c r="E946" t="s">
        <v>10</v>
      </c>
      <c r="F946" t="s">
        <v>10</v>
      </c>
      <c r="H946" t="s">
        <v>10</v>
      </c>
      <c r="I946" t="s">
        <v>10</v>
      </c>
      <c r="J946" t="s">
        <v>10</v>
      </c>
      <c r="K946" t="s">
        <v>10</v>
      </c>
      <c r="L946" t="s">
        <v>10</v>
      </c>
      <c r="M946" t="s">
        <v>10</v>
      </c>
      <c r="N946" t="s">
        <v>10</v>
      </c>
      <c r="O946" t="s">
        <v>10</v>
      </c>
      <c r="P946" t="s">
        <v>10</v>
      </c>
      <c r="Q946" t="s">
        <v>10</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c r="BK946" t="s">
        <v>10</v>
      </c>
      <c r="BL946" t="s">
        <v>10</v>
      </c>
      <c r="BM946" t="s">
        <v>10</v>
      </c>
      <c r="BN946" t="s">
        <v>10</v>
      </c>
      <c r="BO946" t="s">
        <v>10</v>
      </c>
      <c r="BP946" t="s">
        <v>10</v>
      </c>
      <c r="BQ946" t="s">
        <v>10</v>
      </c>
      <c r="BR946" t="s">
        <v>10</v>
      </c>
      <c r="BS946" t="s">
        <v>10</v>
      </c>
      <c r="BT946" t="s">
        <v>10</v>
      </c>
    </row>
    <row r="947" spans="1:72" x14ac:dyDescent="0.45">
      <c r="A947">
        <v>946</v>
      </c>
      <c r="B947" t="s">
        <v>10</v>
      </c>
      <c r="C947" t="s">
        <v>10</v>
      </c>
      <c r="D947" t="s">
        <v>10</v>
      </c>
      <c r="E947" t="s">
        <v>10</v>
      </c>
      <c r="F947" t="s">
        <v>10</v>
      </c>
      <c r="H947" t="s">
        <v>10</v>
      </c>
      <c r="I947" t="s">
        <v>10</v>
      </c>
      <c r="J947" t="s">
        <v>10</v>
      </c>
      <c r="K947" t="s">
        <v>10</v>
      </c>
      <c r="L947" t="s">
        <v>10</v>
      </c>
      <c r="M947" t="s">
        <v>10</v>
      </c>
      <c r="N947" t="s">
        <v>10</v>
      </c>
      <c r="O947" t="s">
        <v>10</v>
      </c>
      <c r="P947" t="s">
        <v>10</v>
      </c>
      <c r="Q947" t="s">
        <v>10</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c r="BK947" t="s">
        <v>10</v>
      </c>
      <c r="BL947" t="s">
        <v>10</v>
      </c>
      <c r="BM947" t="s">
        <v>10</v>
      </c>
      <c r="BN947" t="s">
        <v>10</v>
      </c>
      <c r="BO947" t="s">
        <v>10</v>
      </c>
      <c r="BP947" t="s">
        <v>10</v>
      </c>
      <c r="BQ947" t="s">
        <v>10</v>
      </c>
      <c r="BR947" t="s">
        <v>10</v>
      </c>
      <c r="BS947" t="s">
        <v>10</v>
      </c>
      <c r="BT947" t="s">
        <v>10</v>
      </c>
    </row>
    <row r="948" spans="1:72" x14ac:dyDescent="0.45">
      <c r="A948">
        <v>947</v>
      </c>
      <c r="B948" t="s">
        <v>10</v>
      </c>
      <c r="C948" t="s">
        <v>10</v>
      </c>
      <c r="D948" t="s">
        <v>10</v>
      </c>
      <c r="E948" t="s">
        <v>10</v>
      </c>
      <c r="F948" t="s">
        <v>10</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c r="BK948" t="s">
        <v>10</v>
      </c>
      <c r="BL948" t="s">
        <v>10</v>
      </c>
      <c r="BM948" t="s">
        <v>10</v>
      </c>
      <c r="BN948" t="s">
        <v>10</v>
      </c>
      <c r="BO948" t="s">
        <v>10</v>
      </c>
      <c r="BP948" t="s">
        <v>10</v>
      </c>
      <c r="BQ948" t="s">
        <v>10</v>
      </c>
      <c r="BR948" t="s">
        <v>10</v>
      </c>
      <c r="BS948" t="s">
        <v>10</v>
      </c>
      <c r="BT948" t="s">
        <v>10</v>
      </c>
    </row>
    <row r="949" spans="1:72" x14ac:dyDescent="0.45">
      <c r="A949">
        <v>948</v>
      </c>
      <c r="B949" t="s">
        <v>10</v>
      </c>
      <c r="C949" t="s">
        <v>10</v>
      </c>
      <c r="D949" t="s">
        <v>10</v>
      </c>
      <c r="E949" t="s">
        <v>10</v>
      </c>
      <c r="F949" t="s">
        <v>10</v>
      </c>
      <c r="H949" t="s">
        <v>10</v>
      </c>
      <c r="I949" t="s">
        <v>10</v>
      </c>
      <c r="J949" t="s">
        <v>10</v>
      </c>
      <c r="K949" t="s">
        <v>10</v>
      </c>
      <c r="L949" t="s">
        <v>10</v>
      </c>
      <c r="M949" t="s">
        <v>10</v>
      </c>
      <c r="N949" t="s">
        <v>10</v>
      </c>
      <c r="O949" t="s">
        <v>10</v>
      </c>
      <c r="P949" t="s">
        <v>10</v>
      </c>
      <c r="Q949" t="s">
        <v>10</v>
      </c>
      <c r="R949" t="s">
        <v>10</v>
      </c>
      <c r="S949" t="s">
        <v>10</v>
      </c>
      <c r="T949" t="s">
        <v>10</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c r="BK949" t="s">
        <v>10</v>
      </c>
      <c r="BL949" t="s">
        <v>10</v>
      </c>
      <c r="BM949" t="s">
        <v>10</v>
      </c>
      <c r="BN949" t="s">
        <v>10</v>
      </c>
      <c r="BO949" t="s">
        <v>10</v>
      </c>
      <c r="BP949" t="s">
        <v>10</v>
      </c>
      <c r="BQ949" t="s">
        <v>10</v>
      </c>
      <c r="BR949" t="s">
        <v>10</v>
      </c>
      <c r="BS949" t="s">
        <v>10</v>
      </c>
      <c r="BT949" t="s">
        <v>10</v>
      </c>
    </row>
    <row r="950" spans="1:72" x14ac:dyDescent="0.45">
      <c r="A950">
        <v>949</v>
      </c>
      <c r="B950" t="s">
        <v>10</v>
      </c>
      <c r="C950" t="s">
        <v>10</v>
      </c>
      <c r="D950" t="s">
        <v>10</v>
      </c>
      <c r="E950" t="s">
        <v>10</v>
      </c>
      <c r="F950" t="s">
        <v>10</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c r="BK950" t="s">
        <v>10</v>
      </c>
      <c r="BL950" t="s">
        <v>10</v>
      </c>
      <c r="BM950" t="s">
        <v>10</v>
      </c>
      <c r="BN950" t="s">
        <v>10</v>
      </c>
      <c r="BO950" t="s">
        <v>10</v>
      </c>
      <c r="BP950" t="s">
        <v>10</v>
      </c>
      <c r="BQ950" t="s">
        <v>10</v>
      </c>
      <c r="BR950" t="s">
        <v>10</v>
      </c>
      <c r="BS950" t="s">
        <v>10</v>
      </c>
      <c r="BT950" t="s">
        <v>10</v>
      </c>
    </row>
    <row r="951" spans="1:72" x14ac:dyDescent="0.45">
      <c r="A951">
        <v>950</v>
      </c>
      <c r="B951" t="s">
        <v>10</v>
      </c>
      <c r="C951" t="s">
        <v>10</v>
      </c>
      <c r="D951" t="s">
        <v>10</v>
      </c>
      <c r="E951" t="s">
        <v>10</v>
      </c>
      <c r="F951" t="s">
        <v>10</v>
      </c>
      <c r="H951" t="s">
        <v>10</v>
      </c>
      <c r="I951" t="s">
        <v>10</v>
      </c>
      <c r="J951" t="s">
        <v>10</v>
      </c>
      <c r="K951" t="s">
        <v>10</v>
      </c>
      <c r="L951" t="s">
        <v>10</v>
      </c>
      <c r="M951" t="s">
        <v>10</v>
      </c>
      <c r="N951" t="s">
        <v>10</v>
      </c>
      <c r="O951" t="s">
        <v>10</v>
      </c>
      <c r="P951" t="s">
        <v>10</v>
      </c>
      <c r="Q951" t="s">
        <v>10</v>
      </c>
      <c r="R951" t="s">
        <v>10</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c r="BK951" t="s">
        <v>10</v>
      </c>
      <c r="BL951" t="s">
        <v>10</v>
      </c>
      <c r="BM951" t="s">
        <v>10</v>
      </c>
      <c r="BN951" t="s">
        <v>10</v>
      </c>
      <c r="BO951" t="s">
        <v>10</v>
      </c>
      <c r="BP951" t="s">
        <v>10</v>
      </c>
      <c r="BQ951" t="s">
        <v>10</v>
      </c>
      <c r="BR951" t="s">
        <v>10</v>
      </c>
      <c r="BS951" t="s">
        <v>10</v>
      </c>
      <c r="BT951" t="s">
        <v>10</v>
      </c>
    </row>
    <row r="952" spans="1:72" x14ac:dyDescent="0.45">
      <c r="A952">
        <v>951</v>
      </c>
      <c r="B952" t="s">
        <v>10</v>
      </c>
      <c r="C952" t="s">
        <v>10</v>
      </c>
      <c r="D952" t="s">
        <v>10</v>
      </c>
      <c r="E952" t="s">
        <v>10</v>
      </c>
      <c r="F952" t="s">
        <v>10</v>
      </c>
      <c r="H952" t="s">
        <v>10</v>
      </c>
      <c r="I952" t="s">
        <v>10</v>
      </c>
      <c r="J952" t="s">
        <v>10</v>
      </c>
      <c r="K952" t="s">
        <v>10</v>
      </c>
      <c r="L952" t="s">
        <v>10</v>
      </c>
      <c r="M952" t="s">
        <v>10</v>
      </c>
      <c r="N952" t="s">
        <v>10</v>
      </c>
      <c r="O952" t="s">
        <v>10</v>
      </c>
      <c r="P952" t="s">
        <v>10</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c r="BK952" t="s">
        <v>10</v>
      </c>
      <c r="BL952" t="s">
        <v>10</v>
      </c>
      <c r="BM952" t="s">
        <v>10</v>
      </c>
      <c r="BN952" t="s">
        <v>10</v>
      </c>
      <c r="BO952" t="s">
        <v>10</v>
      </c>
      <c r="BP952" t="s">
        <v>10</v>
      </c>
      <c r="BQ952" t="s">
        <v>10</v>
      </c>
      <c r="BR952" t="s">
        <v>10</v>
      </c>
      <c r="BS952" t="s">
        <v>10</v>
      </c>
      <c r="BT952" t="s">
        <v>10</v>
      </c>
    </row>
    <row r="953" spans="1:72" x14ac:dyDescent="0.45">
      <c r="A953">
        <v>952</v>
      </c>
      <c r="B953" t="s">
        <v>10</v>
      </c>
      <c r="C953" t="s">
        <v>10</v>
      </c>
      <c r="D953" t="s">
        <v>10</v>
      </c>
      <c r="E953" t="s">
        <v>10</v>
      </c>
      <c r="F953" t="s">
        <v>10</v>
      </c>
      <c r="H953" t="s">
        <v>10</v>
      </c>
      <c r="I953" t="s">
        <v>10</v>
      </c>
      <c r="J953" t="s">
        <v>10</v>
      </c>
      <c r="K953" t="s">
        <v>10</v>
      </c>
      <c r="L953" t="s">
        <v>10</v>
      </c>
      <c r="M953" t="s">
        <v>10</v>
      </c>
      <c r="N953" t="s">
        <v>10</v>
      </c>
      <c r="O953" t="s">
        <v>10</v>
      </c>
      <c r="P953" t="s">
        <v>10</v>
      </c>
      <c r="Q953" t="s">
        <v>10</v>
      </c>
      <c r="R953" t="s">
        <v>10</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c r="BK953" t="s">
        <v>10</v>
      </c>
      <c r="BL953" t="s">
        <v>10</v>
      </c>
      <c r="BM953" t="s">
        <v>10</v>
      </c>
      <c r="BN953" t="s">
        <v>10</v>
      </c>
      <c r="BO953" t="s">
        <v>10</v>
      </c>
      <c r="BP953" t="s">
        <v>10</v>
      </c>
      <c r="BQ953" t="s">
        <v>10</v>
      </c>
      <c r="BR953" t="s">
        <v>10</v>
      </c>
      <c r="BS953" t="s">
        <v>10</v>
      </c>
      <c r="BT953" t="s">
        <v>10</v>
      </c>
    </row>
    <row r="954" spans="1:72" x14ac:dyDescent="0.45">
      <c r="A954">
        <v>953</v>
      </c>
      <c r="B954" t="s">
        <v>10</v>
      </c>
      <c r="C954" t="s">
        <v>10</v>
      </c>
      <c r="D954" t="s">
        <v>10</v>
      </c>
      <c r="E954" t="s">
        <v>10</v>
      </c>
      <c r="F954" t="s">
        <v>10</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c r="BK954" t="s">
        <v>10</v>
      </c>
      <c r="BL954" t="s">
        <v>10</v>
      </c>
      <c r="BM954" t="s">
        <v>10</v>
      </c>
      <c r="BN954" t="s">
        <v>10</v>
      </c>
      <c r="BO954" t="s">
        <v>10</v>
      </c>
      <c r="BP954" t="s">
        <v>10</v>
      </c>
      <c r="BQ954" t="s">
        <v>10</v>
      </c>
      <c r="BR954" t="s">
        <v>10</v>
      </c>
      <c r="BS954" t="s">
        <v>10</v>
      </c>
      <c r="BT954" t="s">
        <v>10</v>
      </c>
    </row>
    <row r="955" spans="1:72" x14ac:dyDescent="0.45">
      <c r="A955">
        <v>954</v>
      </c>
      <c r="B955" t="s">
        <v>10</v>
      </c>
      <c r="C955" t="s">
        <v>10</v>
      </c>
      <c r="D955" t="s">
        <v>10</v>
      </c>
      <c r="E955" t="s">
        <v>10</v>
      </c>
      <c r="F955" t="s">
        <v>10</v>
      </c>
      <c r="H955" t="s">
        <v>10</v>
      </c>
      <c r="I955" t="s">
        <v>10</v>
      </c>
      <c r="J955" t="s">
        <v>10</v>
      </c>
      <c r="K955" t="s">
        <v>10</v>
      </c>
      <c r="L955" t="s">
        <v>10</v>
      </c>
      <c r="M955" t="s">
        <v>10</v>
      </c>
      <c r="N955" t="s">
        <v>10</v>
      </c>
      <c r="O955" t="s">
        <v>10</v>
      </c>
      <c r="P955" t="s">
        <v>10</v>
      </c>
      <c r="Q955" t="s">
        <v>10</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c r="BK955" t="s">
        <v>10</v>
      </c>
      <c r="BL955" t="s">
        <v>10</v>
      </c>
      <c r="BM955" t="s">
        <v>10</v>
      </c>
      <c r="BN955" t="s">
        <v>10</v>
      </c>
      <c r="BO955" t="s">
        <v>10</v>
      </c>
      <c r="BP955" t="s">
        <v>10</v>
      </c>
      <c r="BQ955" t="s">
        <v>10</v>
      </c>
      <c r="BR955" t="s">
        <v>10</v>
      </c>
      <c r="BS955" t="s">
        <v>10</v>
      </c>
      <c r="BT955" t="s">
        <v>10</v>
      </c>
    </row>
    <row r="956" spans="1:72" x14ac:dyDescent="0.45">
      <c r="A956">
        <v>955</v>
      </c>
      <c r="B956" t="s">
        <v>10</v>
      </c>
      <c r="C956" t="s">
        <v>10</v>
      </c>
      <c r="D956" t="s">
        <v>10</v>
      </c>
      <c r="E956" t="s">
        <v>10</v>
      </c>
      <c r="F956" t="s">
        <v>10</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c r="BK956" t="s">
        <v>10</v>
      </c>
      <c r="BL956" t="s">
        <v>10</v>
      </c>
      <c r="BM956" t="s">
        <v>10</v>
      </c>
      <c r="BN956" t="s">
        <v>10</v>
      </c>
      <c r="BO956" t="s">
        <v>10</v>
      </c>
      <c r="BP956" t="s">
        <v>10</v>
      </c>
      <c r="BQ956" t="s">
        <v>10</v>
      </c>
      <c r="BR956" t="s">
        <v>10</v>
      </c>
      <c r="BS956" t="s">
        <v>10</v>
      </c>
      <c r="BT956" t="s">
        <v>10</v>
      </c>
    </row>
    <row r="957" spans="1:72" x14ac:dyDescent="0.45">
      <c r="A957">
        <v>956</v>
      </c>
      <c r="B957" t="s">
        <v>10</v>
      </c>
      <c r="C957" t="s">
        <v>10</v>
      </c>
      <c r="D957" t="s">
        <v>10</v>
      </c>
      <c r="E957" t="s">
        <v>10</v>
      </c>
      <c r="F957" t="s">
        <v>10</v>
      </c>
      <c r="H957" t="s">
        <v>10</v>
      </c>
      <c r="I957" t="s">
        <v>10</v>
      </c>
      <c r="J957" t="s">
        <v>10</v>
      </c>
      <c r="K957" t="s">
        <v>10</v>
      </c>
      <c r="L957" t="s">
        <v>10</v>
      </c>
      <c r="M957" t="s">
        <v>10</v>
      </c>
      <c r="N957" t="s">
        <v>10</v>
      </c>
      <c r="O957" t="s">
        <v>10</v>
      </c>
      <c r="P957" t="s">
        <v>10</v>
      </c>
      <c r="Q957" t="s">
        <v>10</v>
      </c>
      <c r="R957" t="s">
        <v>10</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c r="BK957" t="s">
        <v>10</v>
      </c>
      <c r="BL957" t="s">
        <v>10</v>
      </c>
      <c r="BM957" t="s">
        <v>10</v>
      </c>
      <c r="BN957" t="s">
        <v>10</v>
      </c>
      <c r="BO957" t="s">
        <v>10</v>
      </c>
      <c r="BP957" t="s">
        <v>10</v>
      </c>
      <c r="BQ957" t="s">
        <v>10</v>
      </c>
      <c r="BR957" t="s">
        <v>10</v>
      </c>
      <c r="BS957" t="s">
        <v>10</v>
      </c>
      <c r="BT957" t="s">
        <v>10</v>
      </c>
    </row>
    <row r="958" spans="1:72" x14ac:dyDescent="0.45">
      <c r="A958">
        <v>957</v>
      </c>
      <c r="B958" t="s">
        <v>10</v>
      </c>
      <c r="C958" t="s">
        <v>10</v>
      </c>
      <c r="D958" t="s">
        <v>10</v>
      </c>
      <c r="E958" t="s">
        <v>10</v>
      </c>
      <c r="F958" t="s">
        <v>10</v>
      </c>
      <c r="H958" t="s">
        <v>10</v>
      </c>
      <c r="I958" t="s">
        <v>10</v>
      </c>
      <c r="J958" t="s">
        <v>10</v>
      </c>
      <c r="K958" t="s">
        <v>10</v>
      </c>
      <c r="L958" t="s">
        <v>10</v>
      </c>
      <c r="M958" t="s">
        <v>10</v>
      </c>
      <c r="N958" t="s">
        <v>10</v>
      </c>
      <c r="O958" t="s">
        <v>10</v>
      </c>
      <c r="P958" t="s">
        <v>10</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c r="BK958" t="s">
        <v>10</v>
      </c>
      <c r="BL958" t="s">
        <v>10</v>
      </c>
      <c r="BM958" t="s">
        <v>10</v>
      </c>
      <c r="BN958" t="s">
        <v>10</v>
      </c>
      <c r="BO958" t="s">
        <v>10</v>
      </c>
      <c r="BP958" t="s">
        <v>10</v>
      </c>
      <c r="BQ958" t="s">
        <v>10</v>
      </c>
      <c r="BR958" t="s">
        <v>10</v>
      </c>
      <c r="BS958" t="s">
        <v>10</v>
      </c>
      <c r="BT958" t="s">
        <v>10</v>
      </c>
    </row>
    <row r="959" spans="1:72" x14ac:dyDescent="0.45">
      <c r="A959">
        <v>958</v>
      </c>
      <c r="B959" t="s">
        <v>10</v>
      </c>
      <c r="C959" t="s">
        <v>10</v>
      </c>
      <c r="D959" t="s">
        <v>10</v>
      </c>
      <c r="E959" t="s">
        <v>10</v>
      </c>
      <c r="F959" t="s">
        <v>10</v>
      </c>
      <c r="H959" t="s">
        <v>10</v>
      </c>
      <c r="I959" t="s">
        <v>10</v>
      </c>
      <c r="J959" t="s">
        <v>10</v>
      </c>
      <c r="K959" t="s">
        <v>10</v>
      </c>
      <c r="L959" t="s">
        <v>10</v>
      </c>
      <c r="M959" t="s">
        <v>10</v>
      </c>
      <c r="N959" t="s">
        <v>10</v>
      </c>
      <c r="O959" t="s">
        <v>10</v>
      </c>
      <c r="P959" t="s">
        <v>10</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c r="BK959" t="s">
        <v>10</v>
      </c>
      <c r="BL959" t="s">
        <v>10</v>
      </c>
      <c r="BM959" t="s">
        <v>10</v>
      </c>
      <c r="BN959" t="s">
        <v>10</v>
      </c>
      <c r="BO959" t="s">
        <v>10</v>
      </c>
      <c r="BP959" t="s">
        <v>10</v>
      </c>
      <c r="BQ959" t="s">
        <v>10</v>
      </c>
      <c r="BR959" t="s">
        <v>10</v>
      </c>
      <c r="BS959" t="s">
        <v>10</v>
      </c>
      <c r="BT959" t="s">
        <v>10</v>
      </c>
    </row>
    <row r="960" spans="1:72" x14ac:dyDescent="0.45">
      <c r="A960">
        <v>959</v>
      </c>
      <c r="B960" t="s">
        <v>10</v>
      </c>
      <c r="C960" t="s">
        <v>10</v>
      </c>
      <c r="D960" t="s">
        <v>10</v>
      </c>
      <c r="E960" t="s">
        <v>10</v>
      </c>
      <c r="F960" t="s">
        <v>10</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c r="BK960" t="s">
        <v>10</v>
      </c>
      <c r="BL960" t="s">
        <v>10</v>
      </c>
      <c r="BM960" t="s">
        <v>10</v>
      </c>
      <c r="BN960" t="s">
        <v>10</v>
      </c>
      <c r="BO960" t="s">
        <v>10</v>
      </c>
      <c r="BP960" t="s">
        <v>10</v>
      </c>
      <c r="BQ960" t="s">
        <v>10</v>
      </c>
      <c r="BR960" t="s">
        <v>10</v>
      </c>
      <c r="BS960" t="s">
        <v>10</v>
      </c>
      <c r="BT960" t="s">
        <v>10</v>
      </c>
    </row>
    <row r="961" spans="1:72" x14ac:dyDescent="0.45">
      <c r="A961">
        <v>960</v>
      </c>
      <c r="B961" t="s">
        <v>10</v>
      </c>
      <c r="C961" t="s">
        <v>10</v>
      </c>
      <c r="D961" t="s">
        <v>10</v>
      </c>
      <c r="E961" t="s">
        <v>10</v>
      </c>
      <c r="F961" t="s">
        <v>10</v>
      </c>
      <c r="H961" t="s">
        <v>10</v>
      </c>
      <c r="I961" t="s">
        <v>10</v>
      </c>
      <c r="J961" t="s">
        <v>10</v>
      </c>
      <c r="K961" t="s">
        <v>10</v>
      </c>
      <c r="L961" t="s">
        <v>10</v>
      </c>
      <c r="M961" t="s">
        <v>10</v>
      </c>
      <c r="N961" t="s">
        <v>10</v>
      </c>
      <c r="O961" t="s">
        <v>10</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c r="BK961" t="s">
        <v>10</v>
      </c>
      <c r="BL961" t="s">
        <v>10</v>
      </c>
      <c r="BM961" t="s">
        <v>10</v>
      </c>
      <c r="BN961" t="s">
        <v>10</v>
      </c>
      <c r="BO961" t="s">
        <v>10</v>
      </c>
      <c r="BP961" t="s">
        <v>10</v>
      </c>
      <c r="BQ961" t="s">
        <v>10</v>
      </c>
      <c r="BR961" t="s">
        <v>10</v>
      </c>
      <c r="BS961" t="s">
        <v>10</v>
      </c>
      <c r="BT961" t="s">
        <v>10</v>
      </c>
    </row>
    <row r="962" spans="1:72" x14ac:dyDescent="0.45">
      <c r="A962">
        <v>961</v>
      </c>
      <c r="B962" t="s">
        <v>10</v>
      </c>
      <c r="C962" t="s">
        <v>10</v>
      </c>
      <c r="D962" t="s">
        <v>10</v>
      </c>
      <c r="E962" t="s">
        <v>10</v>
      </c>
      <c r="F962" t="s">
        <v>10</v>
      </c>
      <c r="H962" t="s">
        <v>10</v>
      </c>
      <c r="I962" t="s">
        <v>10</v>
      </c>
      <c r="J962" t="s">
        <v>10</v>
      </c>
      <c r="K962" t="s">
        <v>10</v>
      </c>
      <c r="L962" t="s">
        <v>10</v>
      </c>
      <c r="M962" t="s">
        <v>10</v>
      </c>
      <c r="N962" t="s">
        <v>10</v>
      </c>
      <c r="O962" t="s">
        <v>10</v>
      </c>
      <c r="P962" t="s">
        <v>10</v>
      </c>
      <c r="Q962" t="s">
        <v>10</v>
      </c>
      <c r="R962" t="s">
        <v>10</v>
      </c>
      <c r="S962" t="s">
        <v>10</v>
      </c>
      <c r="T962" t="s">
        <v>10</v>
      </c>
      <c r="U962" t="s">
        <v>10</v>
      </c>
      <c r="V962" t="s">
        <v>10</v>
      </c>
      <c r="W962" t="s">
        <v>10</v>
      </c>
      <c r="X962" t="s">
        <v>10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c r="BK962" t="s">
        <v>10</v>
      </c>
      <c r="BL962" t="s">
        <v>10</v>
      </c>
      <c r="BM962" t="s">
        <v>10</v>
      </c>
      <c r="BN962" t="s">
        <v>10</v>
      </c>
      <c r="BO962" t="s">
        <v>10</v>
      </c>
      <c r="BP962" t="s">
        <v>10</v>
      </c>
      <c r="BQ962" t="s">
        <v>10</v>
      </c>
      <c r="BR962" t="s">
        <v>10</v>
      </c>
      <c r="BS962" t="s">
        <v>10</v>
      </c>
      <c r="BT962" t="s">
        <v>10</v>
      </c>
    </row>
    <row r="963" spans="1:72" x14ac:dyDescent="0.45">
      <c r="A963">
        <v>962</v>
      </c>
      <c r="B963" t="s">
        <v>10</v>
      </c>
      <c r="C963" t="s">
        <v>10</v>
      </c>
      <c r="D963" t="s">
        <v>10</v>
      </c>
      <c r="E963" t="s">
        <v>10</v>
      </c>
      <c r="F963" t="s">
        <v>10</v>
      </c>
      <c r="H963" t="s">
        <v>10</v>
      </c>
      <c r="I963" t="s">
        <v>10</v>
      </c>
      <c r="J963" t="s">
        <v>10</v>
      </c>
      <c r="K963" t="s">
        <v>10</v>
      </c>
      <c r="L963" t="s">
        <v>10</v>
      </c>
      <c r="M963" t="s">
        <v>10</v>
      </c>
      <c r="N963" t="s">
        <v>10</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c r="BK963" t="s">
        <v>10</v>
      </c>
      <c r="BL963" t="s">
        <v>10</v>
      </c>
      <c r="BM963" t="s">
        <v>10</v>
      </c>
      <c r="BN963" t="s">
        <v>10</v>
      </c>
      <c r="BO963" t="s">
        <v>10</v>
      </c>
      <c r="BP963" t="s">
        <v>10</v>
      </c>
      <c r="BQ963" t="s">
        <v>10</v>
      </c>
      <c r="BR963" t="s">
        <v>10</v>
      </c>
      <c r="BS963" t="s">
        <v>10</v>
      </c>
      <c r="BT963" t="s">
        <v>10</v>
      </c>
    </row>
    <row r="964" spans="1:72" x14ac:dyDescent="0.45">
      <c r="A964">
        <v>963</v>
      </c>
      <c r="B964" t="s">
        <v>10</v>
      </c>
      <c r="C964" t="s">
        <v>10</v>
      </c>
      <c r="D964" t="s">
        <v>10</v>
      </c>
      <c r="E964" t="s">
        <v>10</v>
      </c>
      <c r="F964" t="s">
        <v>10</v>
      </c>
      <c r="H964" t="s">
        <v>10</v>
      </c>
      <c r="I964" t="s">
        <v>10</v>
      </c>
      <c r="J964" t="s">
        <v>10</v>
      </c>
      <c r="K964" t="s">
        <v>10</v>
      </c>
      <c r="L964" t="s">
        <v>10</v>
      </c>
      <c r="M964" t="s">
        <v>10</v>
      </c>
      <c r="N964" t="s">
        <v>10</v>
      </c>
      <c r="O964" t="s">
        <v>10</v>
      </c>
      <c r="P964" t="s">
        <v>10</v>
      </c>
      <c r="Q964" t="s">
        <v>10</v>
      </c>
      <c r="R964" t="s">
        <v>10</v>
      </c>
      <c r="S964" t="s">
        <v>10</v>
      </c>
      <c r="T964" t="s">
        <v>10</v>
      </c>
      <c r="U964" t="s">
        <v>10</v>
      </c>
      <c r="V964" t="s">
        <v>10</v>
      </c>
      <c r="W964" t="s">
        <v>10</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c r="BK964" t="s">
        <v>10</v>
      </c>
      <c r="BL964" t="s">
        <v>10</v>
      </c>
      <c r="BM964" t="s">
        <v>10</v>
      </c>
      <c r="BN964" t="s">
        <v>10</v>
      </c>
      <c r="BO964" t="s">
        <v>10</v>
      </c>
      <c r="BP964" t="s">
        <v>10</v>
      </c>
      <c r="BQ964" t="s">
        <v>10</v>
      </c>
      <c r="BR964" t="s">
        <v>10</v>
      </c>
      <c r="BS964" t="s">
        <v>10</v>
      </c>
      <c r="BT964" t="s">
        <v>10</v>
      </c>
    </row>
    <row r="965" spans="1:72" x14ac:dyDescent="0.45">
      <c r="A965">
        <v>964</v>
      </c>
      <c r="B965" t="s">
        <v>10</v>
      </c>
      <c r="C965" t="s">
        <v>10</v>
      </c>
      <c r="D965" t="s">
        <v>10</v>
      </c>
      <c r="E965" t="s">
        <v>10</v>
      </c>
      <c r="F965" t="s">
        <v>10</v>
      </c>
      <c r="H965" t="s">
        <v>10</v>
      </c>
      <c r="I965" t="s">
        <v>10</v>
      </c>
      <c r="J965" t="s">
        <v>10</v>
      </c>
      <c r="K965" t="s">
        <v>10</v>
      </c>
      <c r="L965" t="s">
        <v>10</v>
      </c>
      <c r="M965" t="s">
        <v>10</v>
      </c>
      <c r="N965" t="s">
        <v>10</v>
      </c>
      <c r="O965" t="s">
        <v>10</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c r="BK965" t="s">
        <v>10</v>
      </c>
      <c r="BL965" t="s">
        <v>10</v>
      </c>
      <c r="BM965" t="s">
        <v>10</v>
      </c>
      <c r="BN965" t="s">
        <v>10</v>
      </c>
      <c r="BO965" t="s">
        <v>10</v>
      </c>
      <c r="BP965" t="s">
        <v>10</v>
      </c>
      <c r="BQ965" t="s">
        <v>10</v>
      </c>
      <c r="BR965" t="s">
        <v>10</v>
      </c>
      <c r="BS965" t="s">
        <v>10</v>
      </c>
      <c r="BT965" t="s">
        <v>10</v>
      </c>
    </row>
    <row r="966" spans="1:72" x14ac:dyDescent="0.45">
      <c r="A966">
        <v>965</v>
      </c>
      <c r="B966" t="s">
        <v>10</v>
      </c>
      <c r="C966" t="s">
        <v>10</v>
      </c>
      <c r="D966" t="s">
        <v>10</v>
      </c>
      <c r="E966" t="s">
        <v>10</v>
      </c>
      <c r="F966" t="s">
        <v>10</v>
      </c>
      <c r="H966" t="s">
        <v>10</v>
      </c>
      <c r="I966" t="s">
        <v>10</v>
      </c>
      <c r="J966" t="s">
        <v>10</v>
      </c>
      <c r="K966" t="s">
        <v>10</v>
      </c>
      <c r="L966" t="s">
        <v>10</v>
      </c>
      <c r="M966" t="s">
        <v>10</v>
      </c>
      <c r="N966" t="s">
        <v>10</v>
      </c>
      <c r="O966" t="s">
        <v>10</v>
      </c>
      <c r="P966" t="s">
        <v>10</v>
      </c>
      <c r="Q966" t="s">
        <v>10</v>
      </c>
      <c r="R966" t="s">
        <v>10</v>
      </c>
      <c r="S966" t="s">
        <v>10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c r="BK966" t="s">
        <v>10</v>
      </c>
      <c r="BL966" t="s">
        <v>10</v>
      </c>
      <c r="BM966" t="s">
        <v>10</v>
      </c>
      <c r="BN966" t="s">
        <v>10</v>
      </c>
      <c r="BO966" t="s">
        <v>10</v>
      </c>
      <c r="BP966" t="s">
        <v>10</v>
      </c>
      <c r="BQ966" t="s">
        <v>10</v>
      </c>
      <c r="BR966" t="s">
        <v>10</v>
      </c>
      <c r="BS966" t="s">
        <v>10</v>
      </c>
      <c r="BT966" t="s">
        <v>10</v>
      </c>
    </row>
    <row r="967" spans="1:72" x14ac:dyDescent="0.45">
      <c r="A967">
        <v>966</v>
      </c>
      <c r="B967" t="s">
        <v>10</v>
      </c>
      <c r="C967" t="s">
        <v>10</v>
      </c>
      <c r="D967" t="s">
        <v>10</v>
      </c>
      <c r="E967" t="s">
        <v>10</v>
      </c>
      <c r="F967" t="s">
        <v>10</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c r="BK967" t="s">
        <v>10</v>
      </c>
      <c r="BL967" t="s">
        <v>10</v>
      </c>
      <c r="BM967" t="s">
        <v>10</v>
      </c>
      <c r="BN967" t="s">
        <v>10</v>
      </c>
      <c r="BO967" t="s">
        <v>10</v>
      </c>
      <c r="BP967" t="s">
        <v>10</v>
      </c>
      <c r="BQ967" t="s">
        <v>10</v>
      </c>
      <c r="BR967" t="s">
        <v>10</v>
      </c>
      <c r="BS967" t="s">
        <v>10</v>
      </c>
      <c r="BT967" t="s">
        <v>10</v>
      </c>
    </row>
    <row r="968" spans="1:72" x14ac:dyDescent="0.45">
      <c r="A968">
        <v>967</v>
      </c>
      <c r="B968" t="s">
        <v>10</v>
      </c>
      <c r="C968" t="s">
        <v>10</v>
      </c>
      <c r="D968" t="s">
        <v>10</v>
      </c>
      <c r="E968" t="s">
        <v>10</v>
      </c>
      <c r="F968" t="s">
        <v>10</v>
      </c>
      <c r="H968" t="s">
        <v>10</v>
      </c>
      <c r="I968" t="s">
        <v>10</v>
      </c>
      <c r="J968" t="s">
        <v>10</v>
      </c>
      <c r="K968" t="s">
        <v>10</v>
      </c>
      <c r="L968" t="s">
        <v>10</v>
      </c>
      <c r="M968" t="s">
        <v>10</v>
      </c>
      <c r="N968" t="s">
        <v>10</v>
      </c>
      <c r="O968" t="s">
        <v>10</v>
      </c>
      <c r="P968" t="s">
        <v>10</v>
      </c>
      <c r="Q968" t="s">
        <v>10</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c r="BK968" t="s">
        <v>10</v>
      </c>
      <c r="BL968" t="s">
        <v>10</v>
      </c>
      <c r="BM968" t="s">
        <v>10</v>
      </c>
      <c r="BN968" t="s">
        <v>10</v>
      </c>
      <c r="BO968" t="s">
        <v>10</v>
      </c>
      <c r="BP968" t="s">
        <v>10</v>
      </c>
      <c r="BQ968" t="s">
        <v>10</v>
      </c>
      <c r="BR968" t="s">
        <v>10</v>
      </c>
      <c r="BS968" t="s">
        <v>10</v>
      </c>
      <c r="BT968" t="s">
        <v>10</v>
      </c>
    </row>
    <row r="969" spans="1:72" x14ac:dyDescent="0.45">
      <c r="A969">
        <v>968</v>
      </c>
      <c r="B969" t="s">
        <v>10</v>
      </c>
      <c r="C969" t="s">
        <v>10</v>
      </c>
      <c r="D969" t="s">
        <v>10</v>
      </c>
      <c r="E969" t="s">
        <v>10</v>
      </c>
      <c r="F969" t="s">
        <v>10</v>
      </c>
      <c r="H969" t="s">
        <v>10</v>
      </c>
      <c r="I969" t="s">
        <v>10</v>
      </c>
      <c r="J969" t="s">
        <v>10</v>
      </c>
      <c r="K969" t="s">
        <v>10</v>
      </c>
      <c r="L969" t="s">
        <v>10</v>
      </c>
      <c r="M969" t="s">
        <v>10</v>
      </c>
      <c r="N969" t="s">
        <v>10</v>
      </c>
      <c r="O969" t="s">
        <v>10</v>
      </c>
      <c r="P969" t="s">
        <v>10</v>
      </c>
      <c r="Q969" t="s">
        <v>10</v>
      </c>
      <c r="R969" t="s">
        <v>10</v>
      </c>
      <c r="S969" t="s">
        <v>10</v>
      </c>
      <c r="T969" t="s">
        <v>10</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c r="BK969" t="s">
        <v>10</v>
      </c>
      <c r="BL969" t="s">
        <v>10</v>
      </c>
      <c r="BM969" t="s">
        <v>10</v>
      </c>
      <c r="BN969" t="s">
        <v>10</v>
      </c>
      <c r="BO969" t="s">
        <v>10</v>
      </c>
      <c r="BP969" t="s">
        <v>10</v>
      </c>
      <c r="BQ969" t="s">
        <v>10</v>
      </c>
      <c r="BR969" t="s">
        <v>10</v>
      </c>
      <c r="BS969" t="s">
        <v>10</v>
      </c>
      <c r="BT969" t="s">
        <v>10</v>
      </c>
    </row>
    <row r="970" spans="1:72" x14ac:dyDescent="0.45">
      <c r="A970">
        <v>969</v>
      </c>
      <c r="B970" t="s">
        <v>10</v>
      </c>
      <c r="C970" t="s">
        <v>10</v>
      </c>
      <c r="D970" t="s">
        <v>10</v>
      </c>
      <c r="E970" t="s">
        <v>10</v>
      </c>
      <c r="F970" t="s">
        <v>10</v>
      </c>
      <c r="H970" t="s">
        <v>10</v>
      </c>
      <c r="I970" t="s">
        <v>10</v>
      </c>
      <c r="J970" t="s">
        <v>10</v>
      </c>
      <c r="K970" t="s">
        <v>10</v>
      </c>
      <c r="L970" t="s">
        <v>10</v>
      </c>
      <c r="M970" t="s">
        <v>10</v>
      </c>
      <c r="N970" t="s">
        <v>10</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c r="BK970" t="s">
        <v>10</v>
      </c>
      <c r="BL970" t="s">
        <v>10</v>
      </c>
      <c r="BM970" t="s">
        <v>10</v>
      </c>
      <c r="BN970" t="s">
        <v>10</v>
      </c>
      <c r="BO970" t="s">
        <v>10</v>
      </c>
      <c r="BP970" t="s">
        <v>10</v>
      </c>
      <c r="BQ970" t="s">
        <v>10</v>
      </c>
      <c r="BR970" t="s">
        <v>10</v>
      </c>
      <c r="BS970" t="s">
        <v>10</v>
      </c>
      <c r="BT970" t="s">
        <v>10</v>
      </c>
    </row>
    <row r="971" spans="1:72" x14ac:dyDescent="0.45">
      <c r="A971">
        <v>970</v>
      </c>
      <c r="B971" t="s">
        <v>10</v>
      </c>
      <c r="C971" t="s">
        <v>10</v>
      </c>
      <c r="D971" t="s">
        <v>10</v>
      </c>
      <c r="E971" t="s">
        <v>10</v>
      </c>
      <c r="F971" t="s">
        <v>10</v>
      </c>
      <c r="H971" t="s">
        <v>10</v>
      </c>
      <c r="I971" t="s">
        <v>10</v>
      </c>
      <c r="J971" t="s">
        <v>10</v>
      </c>
      <c r="K971" t="s">
        <v>10</v>
      </c>
      <c r="L971" t="s">
        <v>10</v>
      </c>
      <c r="M971" t="s">
        <v>10</v>
      </c>
      <c r="N971" t="s">
        <v>10</v>
      </c>
      <c r="O971" t="s">
        <v>10</v>
      </c>
      <c r="P971" t="s">
        <v>10</v>
      </c>
      <c r="Q971" t="s">
        <v>10</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c r="BK971" t="s">
        <v>10</v>
      </c>
      <c r="BL971" t="s">
        <v>10</v>
      </c>
      <c r="BM971" t="s">
        <v>10</v>
      </c>
      <c r="BN971" t="s">
        <v>10</v>
      </c>
      <c r="BO971" t="s">
        <v>10</v>
      </c>
      <c r="BP971" t="s">
        <v>10</v>
      </c>
      <c r="BQ971" t="s">
        <v>10</v>
      </c>
      <c r="BR971" t="s">
        <v>10</v>
      </c>
      <c r="BS971" t="s">
        <v>10</v>
      </c>
      <c r="BT971" t="s">
        <v>10</v>
      </c>
    </row>
    <row r="972" spans="1:72" x14ac:dyDescent="0.45">
      <c r="A972">
        <v>971</v>
      </c>
      <c r="B972" t="s">
        <v>10</v>
      </c>
      <c r="C972" t="s">
        <v>10</v>
      </c>
      <c r="D972" t="s">
        <v>10</v>
      </c>
      <c r="E972" t="s">
        <v>10</v>
      </c>
      <c r="F972" t="s">
        <v>10</v>
      </c>
      <c r="H972" t="s">
        <v>10</v>
      </c>
      <c r="I972" t="s">
        <v>10</v>
      </c>
      <c r="J972" t="s">
        <v>10</v>
      </c>
      <c r="K972" t="s">
        <v>10</v>
      </c>
      <c r="L972" t="s">
        <v>10</v>
      </c>
      <c r="M972" t="s">
        <v>10</v>
      </c>
      <c r="N972" t="s">
        <v>10</v>
      </c>
      <c r="O972" t="s">
        <v>10</v>
      </c>
      <c r="P972" t="s">
        <v>10</v>
      </c>
      <c r="Q972" t="s">
        <v>10</v>
      </c>
      <c r="R972" t="s">
        <v>10</v>
      </c>
      <c r="S972" t="s">
        <v>10</v>
      </c>
      <c r="T972" t="s">
        <v>10</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c r="BK972" t="s">
        <v>10</v>
      </c>
      <c r="BL972" t="s">
        <v>10</v>
      </c>
      <c r="BM972" t="s">
        <v>10</v>
      </c>
      <c r="BN972" t="s">
        <v>10</v>
      </c>
      <c r="BO972" t="s">
        <v>10</v>
      </c>
      <c r="BP972" t="s">
        <v>10</v>
      </c>
      <c r="BQ972" t="s">
        <v>10</v>
      </c>
      <c r="BR972" t="s">
        <v>10</v>
      </c>
      <c r="BS972" t="s">
        <v>10</v>
      </c>
      <c r="BT972" t="s">
        <v>10</v>
      </c>
    </row>
    <row r="973" spans="1:72" x14ac:dyDescent="0.45">
      <c r="A973">
        <v>972</v>
      </c>
      <c r="B973" t="s">
        <v>10</v>
      </c>
      <c r="C973" t="s">
        <v>10</v>
      </c>
      <c r="D973" t="s">
        <v>10</v>
      </c>
      <c r="E973" t="s">
        <v>10</v>
      </c>
      <c r="F973" t="s">
        <v>10</v>
      </c>
      <c r="H973" t="s">
        <v>10</v>
      </c>
      <c r="I973" t="s">
        <v>10</v>
      </c>
      <c r="J973" t="s">
        <v>10</v>
      </c>
      <c r="K973" t="s">
        <v>10</v>
      </c>
      <c r="L973" t="s">
        <v>10</v>
      </c>
      <c r="M973" t="s">
        <v>10</v>
      </c>
      <c r="N973" t="s">
        <v>10</v>
      </c>
      <c r="O973" t="s">
        <v>10</v>
      </c>
      <c r="P973" t="s">
        <v>10</v>
      </c>
      <c r="Q973" t="s">
        <v>10</v>
      </c>
      <c r="R973" t="s">
        <v>10</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c r="BK973" t="s">
        <v>10</v>
      </c>
      <c r="BL973" t="s">
        <v>10</v>
      </c>
      <c r="BM973" t="s">
        <v>10</v>
      </c>
      <c r="BN973" t="s">
        <v>10</v>
      </c>
      <c r="BO973" t="s">
        <v>10</v>
      </c>
      <c r="BP973" t="s">
        <v>10</v>
      </c>
      <c r="BQ973" t="s">
        <v>10</v>
      </c>
      <c r="BR973" t="s">
        <v>10</v>
      </c>
      <c r="BS973" t="s">
        <v>10</v>
      </c>
      <c r="BT973" t="s">
        <v>10</v>
      </c>
    </row>
    <row r="974" spans="1:72" x14ac:dyDescent="0.45">
      <c r="A974">
        <v>973</v>
      </c>
      <c r="B974" t="s">
        <v>10</v>
      </c>
      <c r="C974" t="s">
        <v>10</v>
      </c>
      <c r="D974" t="s">
        <v>10</v>
      </c>
      <c r="E974" t="s">
        <v>10</v>
      </c>
      <c r="F974" t="s">
        <v>10</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c r="BK974" t="s">
        <v>10</v>
      </c>
      <c r="BL974" t="s">
        <v>10</v>
      </c>
      <c r="BM974" t="s">
        <v>10</v>
      </c>
      <c r="BN974" t="s">
        <v>10</v>
      </c>
      <c r="BO974" t="s">
        <v>10</v>
      </c>
      <c r="BP974" t="s">
        <v>10</v>
      </c>
      <c r="BQ974" t="s">
        <v>10</v>
      </c>
      <c r="BR974" t="s">
        <v>10</v>
      </c>
      <c r="BS974" t="s">
        <v>10</v>
      </c>
      <c r="BT974" t="s">
        <v>10</v>
      </c>
    </row>
    <row r="975" spans="1:72" x14ac:dyDescent="0.45">
      <c r="A975">
        <v>974</v>
      </c>
      <c r="B975" t="s">
        <v>10</v>
      </c>
      <c r="C975" t="s">
        <v>10</v>
      </c>
      <c r="D975" t="s">
        <v>10</v>
      </c>
      <c r="E975" t="s">
        <v>10</v>
      </c>
      <c r="F975" t="s">
        <v>10</v>
      </c>
      <c r="H975" t="s">
        <v>10</v>
      </c>
      <c r="I975" t="s">
        <v>10</v>
      </c>
      <c r="J975" t="s">
        <v>10</v>
      </c>
      <c r="K975" t="s">
        <v>10</v>
      </c>
      <c r="L975" t="s">
        <v>10</v>
      </c>
      <c r="M975" t="s">
        <v>10</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c r="BK975" t="s">
        <v>10</v>
      </c>
      <c r="BL975" t="s">
        <v>10</v>
      </c>
      <c r="BM975" t="s">
        <v>10</v>
      </c>
      <c r="BN975" t="s">
        <v>10</v>
      </c>
      <c r="BO975" t="s">
        <v>10</v>
      </c>
      <c r="BP975" t="s">
        <v>10</v>
      </c>
      <c r="BQ975" t="s">
        <v>10</v>
      </c>
      <c r="BR975" t="s">
        <v>10</v>
      </c>
      <c r="BS975" t="s">
        <v>10</v>
      </c>
      <c r="BT975" t="s">
        <v>10</v>
      </c>
    </row>
    <row r="976" spans="1:72" x14ac:dyDescent="0.45">
      <c r="A976">
        <v>975</v>
      </c>
      <c r="B976" t="s">
        <v>10</v>
      </c>
      <c r="C976" t="s">
        <v>10</v>
      </c>
      <c r="D976" t="s">
        <v>10</v>
      </c>
      <c r="E976" t="s">
        <v>10</v>
      </c>
      <c r="F976" t="s">
        <v>10</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c r="BK976" t="s">
        <v>10</v>
      </c>
      <c r="BL976" t="s">
        <v>10</v>
      </c>
      <c r="BM976" t="s">
        <v>10</v>
      </c>
      <c r="BN976" t="s">
        <v>10</v>
      </c>
      <c r="BO976" t="s">
        <v>10</v>
      </c>
      <c r="BP976" t="s">
        <v>10</v>
      </c>
      <c r="BQ976" t="s">
        <v>10</v>
      </c>
      <c r="BR976" t="s">
        <v>10</v>
      </c>
      <c r="BS976" t="s">
        <v>10</v>
      </c>
      <c r="BT976" t="s">
        <v>10</v>
      </c>
    </row>
    <row r="977" spans="1:72" x14ac:dyDescent="0.45">
      <c r="A977">
        <v>976</v>
      </c>
      <c r="B977" t="s">
        <v>10</v>
      </c>
      <c r="C977" t="s">
        <v>10</v>
      </c>
      <c r="D977" t="s">
        <v>10</v>
      </c>
      <c r="E977" t="s">
        <v>10</v>
      </c>
      <c r="F977" t="s">
        <v>10</v>
      </c>
      <c r="H977" t="s">
        <v>10</v>
      </c>
      <c r="I977" t="s">
        <v>10</v>
      </c>
      <c r="J977" t="s">
        <v>10</v>
      </c>
      <c r="K977" t="s">
        <v>10</v>
      </c>
      <c r="L977" t="s">
        <v>10</v>
      </c>
      <c r="M977" t="s">
        <v>10</v>
      </c>
      <c r="N977" t="s">
        <v>10</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c r="BK977" t="s">
        <v>10</v>
      </c>
      <c r="BL977" t="s">
        <v>10</v>
      </c>
      <c r="BM977" t="s">
        <v>10</v>
      </c>
      <c r="BN977" t="s">
        <v>10</v>
      </c>
      <c r="BO977" t="s">
        <v>10</v>
      </c>
      <c r="BP977" t="s">
        <v>10</v>
      </c>
      <c r="BQ977" t="s">
        <v>10</v>
      </c>
      <c r="BR977" t="s">
        <v>10</v>
      </c>
      <c r="BS977" t="s">
        <v>10</v>
      </c>
      <c r="BT977" t="s">
        <v>10</v>
      </c>
    </row>
    <row r="978" spans="1:72" x14ac:dyDescent="0.45">
      <c r="A978">
        <v>977</v>
      </c>
      <c r="B978" t="s">
        <v>10</v>
      </c>
      <c r="C978" t="s">
        <v>10</v>
      </c>
      <c r="D978" t="s">
        <v>10</v>
      </c>
      <c r="E978" t="s">
        <v>10</v>
      </c>
      <c r="F978" t="s">
        <v>10</v>
      </c>
      <c r="H978" t="s">
        <v>10</v>
      </c>
      <c r="I978" t="s">
        <v>10</v>
      </c>
      <c r="J978" t="s">
        <v>10</v>
      </c>
      <c r="K978" t="s">
        <v>10</v>
      </c>
      <c r="L978" t="s">
        <v>10</v>
      </c>
      <c r="M978" t="s">
        <v>10</v>
      </c>
      <c r="N978" t="s">
        <v>10</v>
      </c>
      <c r="O978" t="s">
        <v>10</v>
      </c>
      <c r="P978" t="s">
        <v>10</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c r="BK978" t="s">
        <v>10</v>
      </c>
      <c r="BL978" t="s">
        <v>10</v>
      </c>
      <c r="BM978" t="s">
        <v>10</v>
      </c>
      <c r="BN978" t="s">
        <v>10</v>
      </c>
      <c r="BO978" t="s">
        <v>10</v>
      </c>
      <c r="BP978" t="s">
        <v>10</v>
      </c>
      <c r="BQ978" t="s">
        <v>10</v>
      </c>
      <c r="BR978" t="s">
        <v>10</v>
      </c>
      <c r="BS978" t="s">
        <v>10</v>
      </c>
      <c r="BT978" t="s">
        <v>10</v>
      </c>
    </row>
    <row r="979" spans="1:72" x14ac:dyDescent="0.45">
      <c r="A979">
        <v>978</v>
      </c>
      <c r="B979" t="s">
        <v>10</v>
      </c>
      <c r="C979" t="s">
        <v>10</v>
      </c>
      <c r="D979" t="s">
        <v>10</v>
      </c>
      <c r="E979" t="s">
        <v>10</v>
      </c>
      <c r="F979" t="s">
        <v>10</v>
      </c>
      <c r="H979" t="s">
        <v>10</v>
      </c>
      <c r="I979" t="s">
        <v>10</v>
      </c>
      <c r="J979" t="s">
        <v>10</v>
      </c>
      <c r="K979" t="s">
        <v>10</v>
      </c>
      <c r="L979" t="s">
        <v>10</v>
      </c>
      <c r="M979" t="s">
        <v>10</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c r="BK979" t="s">
        <v>10</v>
      </c>
      <c r="BL979" t="s">
        <v>10</v>
      </c>
      <c r="BM979" t="s">
        <v>10</v>
      </c>
      <c r="BN979" t="s">
        <v>10</v>
      </c>
      <c r="BO979" t="s">
        <v>10</v>
      </c>
      <c r="BP979" t="s">
        <v>10</v>
      </c>
      <c r="BQ979" t="s">
        <v>10</v>
      </c>
      <c r="BR979" t="s">
        <v>10</v>
      </c>
      <c r="BS979" t="s">
        <v>10</v>
      </c>
      <c r="BT979" t="s">
        <v>10</v>
      </c>
    </row>
    <row r="980" spans="1:72" x14ac:dyDescent="0.45">
      <c r="A980">
        <v>979</v>
      </c>
      <c r="B980" t="s">
        <v>10</v>
      </c>
      <c r="C980" t="s">
        <v>10</v>
      </c>
      <c r="D980" t="s">
        <v>10</v>
      </c>
      <c r="E980" t="s">
        <v>10</v>
      </c>
      <c r="F980" t="s">
        <v>10</v>
      </c>
      <c r="H980" t="s">
        <v>10</v>
      </c>
      <c r="I980" t="s">
        <v>10</v>
      </c>
      <c r="J980" t="s">
        <v>10</v>
      </c>
      <c r="K980" t="s">
        <v>10</v>
      </c>
      <c r="L980" t="s">
        <v>10</v>
      </c>
      <c r="M980" t="s">
        <v>10</v>
      </c>
      <c r="N980" t="s">
        <v>10</v>
      </c>
      <c r="O980" t="s">
        <v>10</v>
      </c>
      <c r="P980" t="s">
        <v>10</v>
      </c>
      <c r="Q980" t="s">
        <v>10</v>
      </c>
      <c r="R980" t="s">
        <v>10</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c r="BK980" t="s">
        <v>10</v>
      </c>
      <c r="BL980" t="s">
        <v>10</v>
      </c>
      <c r="BM980" t="s">
        <v>10</v>
      </c>
      <c r="BN980" t="s">
        <v>10</v>
      </c>
      <c r="BO980" t="s">
        <v>10</v>
      </c>
      <c r="BP980" t="s">
        <v>10</v>
      </c>
      <c r="BQ980" t="s">
        <v>10</v>
      </c>
      <c r="BR980" t="s">
        <v>10</v>
      </c>
      <c r="BS980" t="s">
        <v>10</v>
      </c>
      <c r="BT980" t="s">
        <v>10</v>
      </c>
    </row>
    <row r="981" spans="1:72" x14ac:dyDescent="0.45">
      <c r="A981">
        <v>980</v>
      </c>
      <c r="B981" t="s">
        <v>10</v>
      </c>
      <c r="C981" t="s">
        <v>10</v>
      </c>
      <c r="D981" t="s">
        <v>10</v>
      </c>
      <c r="E981" t="s">
        <v>10</v>
      </c>
      <c r="F981" t="s">
        <v>10</v>
      </c>
      <c r="H981" t="s">
        <v>10</v>
      </c>
      <c r="I981" t="s">
        <v>10</v>
      </c>
      <c r="J981" t="s">
        <v>10</v>
      </c>
      <c r="K981" t="s">
        <v>10</v>
      </c>
      <c r="L981" t="s">
        <v>10</v>
      </c>
      <c r="M981" t="s">
        <v>10</v>
      </c>
      <c r="N981" t="s">
        <v>10</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c r="BK981" t="s">
        <v>10</v>
      </c>
      <c r="BL981" t="s">
        <v>10</v>
      </c>
      <c r="BM981" t="s">
        <v>10</v>
      </c>
      <c r="BN981" t="s">
        <v>10</v>
      </c>
      <c r="BO981" t="s">
        <v>10</v>
      </c>
      <c r="BP981" t="s">
        <v>10</v>
      </c>
      <c r="BQ981" t="s">
        <v>10</v>
      </c>
      <c r="BR981" t="s">
        <v>10</v>
      </c>
      <c r="BS981" t="s">
        <v>10</v>
      </c>
      <c r="BT981" t="s">
        <v>10</v>
      </c>
    </row>
    <row r="982" spans="1:72" x14ac:dyDescent="0.45">
      <c r="A982">
        <v>981</v>
      </c>
      <c r="B982" t="s">
        <v>10</v>
      </c>
      <c r="C982" t="s">
        <v>10</v>
      </c>
      <c r="D982" t="s">
        <v>10</v>
      </c>
      <c r="E982" t="s">
        <v>10</v>
      </c>
      <c r="F982" t="s">
        <v>10</v>
      </c>
      <c r="H982" t="s">
        <v>10</v>
      </c>
      <c r="I982" t="s">
        <v>10</v>
      </c>
      <c r="J982" t="s">
        <v>10</v>
      </c>
      <c r="K982" t="s">
        <v>10</v>
      </c>
      <c r="L982" t="s">
        <v>10</v>
      </c>
      <c r="M982" t="s">
        <v>10</v>
      </c>
      <c r="N982" t="s">
        <v>10</v>
      </c>
      <c r="O982" t="s">
        <v>10</v>
      </c>
      <c r="P982" t="s">
        <v>10</v>
      </c>
      <c r="Q982" t="s">
        <v>10</v>
      </c>
      <c r="R982" t="s">
        <v>10</v>
      </c>
      <c r="S982" t="s">
        <v>10</v>
      </c>
      <c r="T982" t="s">
        <v>10</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c r="BK982" t="s">
        <v>10</v>
      </c>
      <c r="BL982" t="s">
        <v>10</v>
      </c>
      <c r="BM982" t="s">
        <v>10</v>
      </c>
      <c r="BN982" t="s">
        <v>10</v>
      </c>
      <c r="BO982" t="s">
        <v>10</v>
      </c>
      <c r="BP982" t="s">
        <v>10</v>
      </c>
      <c r="BQ982" t="s">
        <v>10</v>
      </c>
      <c r="BR982" t="s">
        <v>10</v>
      </c>
      <c r="BS982" t="s">
        <v>10</v>
      </c>
      <c r="BT982" t="s">
        <v>10</v>
      </c>
    </row>
    <row r="983" spans="1:72" x14ac:dyDescent="0.45">
      <c r="A983">
        <v>982</v>
      </c>
      <c r="B983" t="s">
        <v>10</v>
      </c>
      <c r="C983" t="s">
        <v>10</v>
      </c>
      <c r="D983" t="s">
        <v>10</v>
      </c>
      <c r="E983" t="s">
        <v>10</v>
      </c>
      <c r="F983" t="s">
        <v>10</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c r="BK983" t="s">
        <v>10</v>
      </c>
      <c r="BL983" t="s">
        <v>10</v>
      </c>
      <c r="BM983" t="s">
        <v>10</v>
      </c>
      <c r="BN983" t="s">
        <v>10</v>
      </c>
      <c r="BO983" t="s">
        <v>10</v>
      </c>
      <c r="BP983" t="s">
        <v>10</v>
      </c>
      <c r="BQ983" t="s">
        <v>10</v>
      </c>
      <c r="BR983" t="s">
        <v>10</v>
      </c>
      <c r="BS983" t="s">
        <v>10</v>
      </c>
      <c r="BT983" t="s">
        <v>10</v>
      </c>
    </row>
    <row r="984" spans="1:72" x14ac:dyDescent="0.45">
      <c r="A984">
        <v>983</v>
      </c>
      <c r="B984" t="s">
        <v>10</v>
      </c>
      <c r="C984" t="s">
        <v>10</v>
      </c>
      <c r="D984" t="s">
        <v>10</v>
      </c>
      <c r="E984" t="s">
        <v>10</v>
      </c>
      <c r="F984" t="s">
        <v>10</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c r="BK984" t="s">
        <v>10</v>
      </c>
      <c r="BL984" t="s">
        <v>10</v>
      </c>
      <c r="BM984" t="s">
        <v>10</v>
      </c>
      <c r="BN984" t="s">
        <v>10</v>
      </c>
      <c r="BO984" t="s">
        <v>10</v>
      </c>
      <c r="BP984" t="s">
        <v>10</v>
      </c>
      <c r="BQ984" t="s">
        <v>10</v>
      </c>
      <c r="BR984" t="s">
        <v>10</v>
      </c>
      <c r="BS984" t="s">
        <v>10</v>
      </c>
      <c r="BT984" t="s">
        <v>10</v>
      </c>
    </row>
    <row r="985" spans="1:72" x14ac:dyDescent="0.45">
      <c r="A985">
        <v>984</v>
      </c>
      <c r="B985" t="s">
        <v>10</v>
      </c>
      <c r="C985" t="s">
        <v>10</v>
      </c>
      <c r="D985" t="s">
        <v>10</v>
      </c>
      <c r="E985" t="s">
        <v>10</v>
      </c>
      <c r="F985" t="s">
        <v>10</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c r="BK985" t="s">
        <v>10</v>
      </c>
      <c r="BL985" t="s">
        <v>10</v>
      </c>
      <c r="BM985" t="s">
        <v>10</v>
      </c>
      <c r="BN985" t="s">
        <v>10</v>
      </c>
      <c r="BO985" t="s">
        <v>10</v>
      </c>
      <c r="BP985" t="s">
        <v>10</v>
      </c>
      <c r="BQ985" t="s">
        <v>10</v>
      </c>
      <c r="BR985" t="s">
        <v>10</v>
      </c>
      <c r="BS985" t="s">
        <v>10</v>
      </c>
      <c r="BT985" t="s">
        <v>10</v>
      </c>
    </row>
    <row r="986" spans="1:72" x14ac:dyDescent="0.45">
      <c r="A986">
        <v>985</v>
      </c>
      <c r="B986" t="s">
        <v>10</v>
      </c>
      <c r="C986" t="s">
        <v>10</v>
      </c>
      <c r="D986" t="s">
        <v>10</v>
      </c>
      <c r="E986" t="s">
        <v>10</v>
      </c>
      <c r="F986" t="s">
        <v>10</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c r="BK986" t="s">
        <v>10</v>
      </c>
      <c r="BL986" t="s">
        <v>10</v>
      </c>
      <c r="BM986" t="s">
        <v>10</v>
      </c>
      <c r="BN986" t="s">
        <v>10</v>
      </c>
      <c r="BO986" t="s">
        <v>10</v>
      </c>
      <c r="BP986" t="s">
        <v>10</v>
      </c>
      <c r="BQ986" t="s">
        <v>10</v>
      </c>
      <c r="BR986" t="s">
        <v>10</v>
      </c>
      <c r="BS986" t="s">
        <v>10</v>
      </c>
      <c r="BT986" t="s">
        <v>10</v>
      </c>
    </row>
    <row r="987" spans="1:72" x14ac:dyDescent="0.45">
      <c r="A987">
        <v>986</v>
      </c>
      <c r="B987" t="s">
        <v>10</v>
      </c>
      <c r="C987" t="s">
        <v>10</v>
      </c>
      <c r="D987" t="s">
        <v>10</v>
      </c>
      <c r="E987" t="s">
        <v>10</v>
      </c>
      <c r="F987" t="s">
        <v>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c r="BK987" t="s">
        <v>10</v>
      </c>
      <c r="BL987" t="s">
        <v>10</v>
      </c>
      <c r="BM987" t="s">
        <v>10</v>
      </c>
      <c r="BN987" t="s">
        <v>10</v>
      </c>
      <c r="BO987" t="s">
        <v>10</v>
      </c>
      <c r="BP987" t="s">
        <v>10</v>
      </c>
      <c r="BQ987" t="s">
        <v>10</v>
      </c>
      <c r="BR987" t="s">
        <v>10</v>
      </c>
      <c r="BS987" t="s">
        <v>10</v>
      </c>
      <c r="BT987" t="s">
        <v>10</v>
      </c>
    </row>
    <row r="988" spans="1:72" x14ac:dyDescent="0.45">
      <c r="A988">
        <v>987</v>
      </c>
      <c r="B988" t="s">
        <v>10</v>
      </c>
      <c r="C988" t="s">
        <v>10</v>
      </c>
      <c r="D988" t="s">
        <v>10</v>
      </c>
      <c r="E988" t="s">
        <v>10</v>
      </c>
      <c r="F988" t="s">
        <v>10</v>
      </c>
      <c r="H988" t="s">
        <v>10</v>
      </c>
      <c r="I988" t="s">
        <v>10</v>
      </c>
      <c r="J988" t="s">
        <v>10</v>
      </c>
      <c r="K988" t="s">
        <v>10</v>
      </c>
      <c r="L988" t="s">
        <v>10</v>
      </c>
      <c r="M988" t="s">
        <v>10</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c r="BK988" t="s">
        <v>10</v>
      </c>
      <c r="BL988" t="s">
        <v>10</v>
      </c>
      <c r="BM988" t="s">
        <v>10</v>
      </c>
      <c r="BN988" t="s">
        <v>10</v>
      </c>
      <c r="BO988" t="s">
        <v>10</v>
      </c>
      <c r="BP988" t="s">
        <v>10</v>
      </c>
      <c r="BQ988" t="s">
        <v>10</v>
      </c>
      <c r="BR988" t="s">
        <v>10</v>
      </c>
      <c r="BS988" t="s">
        <v>10</v>
      </c>
      <c r="BT988" t="s">
        <v>10</v>
      </c>
    </row>
    <row r="989" spans="1:72" x14ac:dyDescent="0.45">
      <c r="A989">
        <v>988</v>
      </c>
      <c r="B989" t="s">
        <v>10</v>
      </c>
      <c r="C989" t="s">
        <v>10</v>
      </c>
      <c r="D989" t="s">
        <v>10</v>
      </c>
      <c r="E989" t="s">
        <v>10</v>
      </c>
      <c r="F989" t="s">
        <v>10</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c r="BK989" t="s">
        <v>10</v>
      </c>
      <c r="BL989" t="s">
        <v>10</v>
      </c>
      <c r="BM989" t="s">
        <v>10</v>
      </c>
      <c r="BN989" t="s">
        <v>10</v>
      </c>
      <c r="BO989" t="s">
        <v>10</v>
      </c>
      <c r="BP989" t="s">
        <v>10</v>
      </c>
      <c r="BQ989" t="s">
        <v>10</v>
      </c>
      <c r="BR989" t="s">
        <v>10</v>
      </c>
      <c r="BS989" t="s">
        <v>10</v>
      </c>
      <c r="BT989" t="s">
        <v>10</v>
      </c>
    </row>
    <row r="990" spans="1:72" x14ac:dyDescent="0.45">
      <c r="A990">
        <v>989</v>
      </c>
      <c r="B990" t="s">
        <v>10</v>
      </c>
      <c r="C990" t="s">
        <v>10</v>
      </c>
      <c r="D990" t="s">
        <v>10</v>
      </c>
      <c r="E990" t="s">
        <v>10</v>
      </c>
      <c r="F990" t="s">
        <v>10</v>
      </c>
      <c r="H990" t="s">
        <v>10</v>
      </c>
      <c r="I990" t="s">
        <v>10</v>
      </c>
      <c r="J990" t="s">
        <v>10</v>
      </c>
      <c r="K990" t="s">
        <v>10</v>
      </c>
      <c r="L990" t="s">
        <v>10</v>
      </c>
      <c r="M990" t="s">
        <v>10</v>
      </c>
      <c r="N990" t="s">
        <v>10</v>
      </c>
      <c r="O990" t="s">
        <v>10</v>
      </c>
      <c r="P990" t="s">
        <v>10</v>
      </c>
      <c r="Q990" t="s">
        <v>10</v>
      </c>
      <c r="R990" t="s">
        <v>10</v>
      </c>
      <c r="S990" t="s">
        <v>10</v>
      </c>
      <c r="T990" t="s">
        <v>10</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c r="BK990" t="s">
        <v>10</v>
      </c>
      <c r="BL990" t="s">
        <v>10</v>
      </c>
      <c r="BM990" t="s">
        <v>10</v>
      </c>
      <c r="BN990" t="s">
        <v>10</v>
      </c>
      <c r="BO990" t="s">
        <v>10</v>
      </c>
      <c r="BP990" t="s">
        <v>10</v>
      </c>
      <c r="BQ990" t="s">
        <v>10</v>
      </c>
      <c r="BR990" t="s">
        <v>10</v>
      </c>
      <c r="BS990" t="s">
        <v>10</v>
      </c>
      <c r="BT990" t="s">
        <v>10</v>
      </c>
    </row>
    <row r="991" spans="1:72" x14ac:dyDescent="0.45">
      <c r="A991">
        <v>990</v>
      </c>
      <c r="B991" t="s">
        <v>10</v>
      </c>
      <c r="C991" t="s">
        <v>10</v>
      </c>
      <c r="D991" t="s">
        <v>10</v>
      </c>
      <c r="E991" t="s">
        <v>10</v>
      </c>
      <c r="F991" t="s">
        <v>10</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c r="BK991" t="s">
        <v>10</v>
      </c>
      <c r="BL991" t="s">
        <v>10</v>
      </c>
      <c r="BM991" t="s">
        <v>10</v>
      </c>
      <c r="BN991" t="s">
        <v>10</v>
      </c>
      <c r="BO991" t="s">
        <v>10</v>
      </c>
      <c r="BP991" t="s">
        <v>10</v>
      </c>
      <c r="BQ991" t="s">
        <v>10</v>
      </c>
      <c r="BR991" t="s">
        <v>10</v>
      </c>
      <c r="BS991" t="s">
        <v>10</v>
      </c>
      <c r="BT991" t="s">
        <v>10</v>
      </c>
    </row>
    <row r="992" spans="1:72" x14ac:dyDescent="0.45">
      <c r="A992">
        <v>991</v>
      </c>
      <c r="B992" t="s">
        <v>10</v>
      </c>
      <c r="C992" t="s">
        <v>10</v>
      </c>
      <c r="D992" t="s">
        <v>10</v>
      </c>
      <c r="E992" t="s">
        <v>10</v>
      </c>
      <c r="F992" t="s">
        <v>10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c r="BK992" t="s">
        <v>10</v>
      </c>
      <c r="BL992" t="s">
        <v>10</v>
      </c>
      <c r="BM992" t="s">
        <v>10</v>
      </c>
      <c r="BN992" t="s">
        <v>10</v>
      </c>
      <c r="BO992" t="s">
        <v>10</v>
      </c>
      <c r="BP992" t="s">
        <v>10</v>
      </c>
      <c r="BQ992" t="s">
        <v>10</v>
      </c>
      <c r="BR992" t="s">
        <v>10</v>
      </c>
      <c r="BS992" t="s">
        <v>10</v>
      </c>
      <c r="BT992" t="s">
        <v>10</v>
      </c>
    </row>
    <row r="993" spans="1:72" x14ac:dyDescent="0.45">
      <c r="A993">
        <v>992</v>
      </c>
      <c r="B993" t="s">
        <v>10</v>
      </c>
      <c r="C993" t="s">
        <v>10</v>
      </c>
      <c r="D993" t="s">
        <v>10</v>
      </c>
      <c r="E993" t="s">
        <v>10</v>
      </c>
      <c r="F993" t="s">
        <v>10</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c r="BK993" t="s">
        <v>10</v>
      </c>
      <c r="BL993" t="s">
        <v>10</v>
      </c>
      <c r="BM993" t="s">
        <v>10</v>
      </c>
      <c r="BN993" t="s">
        <v>10</v>
      </c>
      <c r="BO993" t="s">
        <v>10</v>
      </c>
      <c r="BP993" t="s">
        <v>10</v>
      </c>
      <c r="BQ993" t="s">
        <v>10</v>
      </c>
      <c r="BR993" t="s">
        <v>10</v>
      </c>
      <c r="BS993" t="s">
        <v>10</v>
      </c>
      <c r="BT993" t="s">
        <v>10</v>
      </c>
    </row>
    <row r="994" spans="1:72" x14ac:dyDescent="0.45">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c r="BK994" t="s">
        <v>10</v>
      </c>
      <c r="BL994" t="s">
        <v>10</v>
      </c>
      <c r="BM994" t="s">
        <v>10</v>
      </c>
      <c r="BN994" t="s">
        <v>10</v>
      </c>
      <c r="BO994" t="s">
        <v>10</v>
      </c>
      <c r="BP994" t="s">
        <v>10</v>
      </c>
      <c r="BQ994" t="s">
        <v>10</v>
      </c>
      <c r="BR994" t="s">
        <v>10</v>
      </c>
      <c r="BS994" t="s">
        <v>10</v>
      </c>
      <c r="BT994" t="s">
        <v>10</v>
      </c>
    </row>
    <row r="995" spans="1:72" x14ac:dyDescent="0.45">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c r="BK995" t="s">
        <v>10</v>
      </c>
      <c r="BL995" t="s">
        <v>10</v>
      </c>
      <c r="BM995" t="s">
        <v>10</v>
      </c>
      <c r="BN995" t="s">
        <v>10</v>
      </c>
      <c r="BO995" t="s">
        <v>10</v>
      </c>
      <c r="BP995" t="s">
        <v>10</v>
      </c>
      <c r="BQ995" t="s">
        <v>10</v>
      </c>
      <c r="BR995" t="s">
        <v>10</v>
      </c>
      <c r="BS995" t="s">
        <v>10</v>
      </c>
      <c r="BT995" t="s">
        <v>10</v>
      </c>
    </row>
    <row r="996" spans="1:72" x14ac:dyDescent="0.45">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c r="BK996" t="s">
        <v>10</v>
      </c>
      <c r="BL996" t="s">
        <v>10</v>
      </c>
      <c r="BM996" t="s">
        <v>10</v>
      </c>
      <c r="BN996" t="s">
        <v>10</v>
      </c>
      <c r="BO996" t="s">
        <v>10</v>
      </c>
      <c r="BP996" t="s">
        <v>10</v>
      </c>
      <c r="BQ996" t="s">
        <v>10</v>
      </c>
      <c r="BR996" t="s">
        <v>10</v>
      </c>
      <c r="BS996" t="s">
        <v>10</v>
      </c>
      <c r="BT996" t="s">
        <v>10</v>
      </c>
    </row>
    <row r="997" spans="1:72" x14ac:dyDescent="0.45">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c r="BK997" t="s">
        <v>10</v>
      </c>
      <c r="BL997" t="s">
        <v>10</v>
      </c>
      <c r="BM997" t="s">
        <v>10</v>
      </c>
      <c r="BN997" t="s">
        <v>10</v>
      </c>
      <c r="BO997" t="s">
        <v>10</v>
      </c>
      <c r="BP997" t="s">
        <v>10</v>
      </c>
      <c r="BQ997" t="s">
        <v>10</v>
      </c>
      <c r="BR997" t="s">
        <v>10</v>
      </c>
      <c r="BS997" t="s">
        <v>10</v>
      </c>
      <c r="BT997" t="s">
        <v>10</v>
      </c>
    </row>
    <row r="998" spans="1:72" x14ac:dyDescent="0.45">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c r="BK998" t="s">
        <v>10</v>
      </c>
      <c r="BL998" t="s">
        <v>10</v>
      </c>
      <c r="BM998" t="s">
        <v>10</v>
      </c>
      <c r="BN998" t="s">
        <v>10</v>
      </c>
      <c r="BO998" t="s">
        <v>10</v>
      </c>
      <c r="BP998" t="s">
        <v>10</v>
      </c>
      <c r="BQ998" t="s">
        <v>10</v>
      </c>
      <c r="BR998" t="s">
        <v>10</v>
      </c>
      <c r="BS998" t="s">
        <v>10</v>
      </c>
      <c r="BT998" t="s">
        <v>10</v>
      </c>
    </row>
    <row r="999" spans="1:72" x14ac:dyDescent="0.45">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c r="BK999" t="s">
        <v>10</v>
      </c>
      <c r="BL999" t="s">
        <v>10</v>
      </c>
      <c r="BM999" t="s">
        <v>10</v>
      </c>
      <c r="BN999" t="s">
        <v>10</v>
      </c>
      <c r="BO999" t="s">
        <v>10</v>
      </c>
      <c r="BP999" t="s">
        <v>10</v>
      </c>
      <c r="BQ999" t="s">
        <v>10</v>
      </c>
      <c r="BR999" t="s">
        <v>10</v>
      </c>
      <c r="BS999" t="s">
        <v>10</v>
      </c>
      <c r="BT999" t="s">
        <v>10</v>
      </c>
    </row>
    <row r="1000" spans="1:72" x14ac:dyDescent="0.45">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c r="BK1000" t="s">
        <v>10</v>
      </c>
      <c r="BL1000" t="s">
        <v>10</v>
      </c>
      <c r="BM1000" t="s">
        <v>10</v>
      </c>
      <c r="BN1000" t="s">
        <v>10</v>
      </c>
      <c r="BO1000" t="s">
        <v>10</v>
      </c>
      <c r="BP1000" t="s">
        <v>10</v>
      </c>
      <c r="BQ1000" t="s">
        <v>10</v>
      </c>
      <c r="BR1000" t="s">
        <v>10</v>
      </c>
      <c r="BS1000" t="s">
        <v>10</v>
      </c>
      <c r="BT1000" t="s">
        <v>10</v>
      </c>
    </row>
    <row r="1001" spans="1:72" x14ac:dyDescent="0.45">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c r="BK1001" t="s">
        <v>10</v>
      </c>
      <c r="BL1001" t="s">
        <v>10</v>
      </c>
      <c r="BM1001" t="s">
        <v>10</v>
      </c>
      <c r="BN1001" t="s">
        <v>10</v>
      </c>
      <c r="BO1001" t="s">
        <v>10</v>
      </c>
      <c r="BP1001" t="s">
        <v>10</v>
      </c>
      <c r="BQ1001" t="s">
        <v>10</v>
      </c>
      <c r="BR1001" t="s">
        <v>10</v>
      </c>
      <c r="BS1001" t="s">
        <v>10</v>
      </c>
      <c r="BT1001" t="s">
        <v>10</v>
      </c>
    </row>
    <row r="1002" spans="1:72" x14ac:dyDescent="0.45">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c r="BK1002" t="s">
        <v>10</v>
      </c>
      <c r="BL1002" t="s">
        <v>10</v>
      </c>
      <c r="BM1002" t="s">
        <v>10</v>
      </c>
      <c r="BN1002" t="s">
        <v>10</v>
      </c>
      <c r="BO1002" t="s">
        <v>10</v>
      </c>
      <c r="BP1002" t="s">
        <v>10</v>
      </c>
      <c r="BQ1002" t="s">
        <v>10</v>
      </c>
      <c r="BR1002" t="s">
        <v>10</v>
      </c>
      <c r="BS1002" t="s">
        <v>10</v>
      </c>
      <c r="BT1002" t="s">
        <v>10</v>
      </c>
    </row>
    <row r="1003" spans="1:72" x14ac:dyDescent="0.45">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c r="BK1003" t="s">
        <v>10</v>
      </c>
      <c r="BL1003" t="s">
        <v>10</v>
      </c>
      <c r="BM1003" t="s">
        <v>10</v>
      </c>
      <c r="BN1003" t="s">
        <v>10</v>
      </c>
      <c r="BO1003" t="s">
        <v>10</v>
      </c>
      <c r="BP1003" t="s">
        <v>10</v>
      </c>
      <c r="BQ1003" t="s">
        <v>10</v>
      </c>
      <c r="BR1003" t="s">
        <v>10</v>
      </c>
      <c r="BS1003" t="s">
        <v>10</v>
      </c>
      <c r="BT1003" t="s">
        <v>10</v>
      </c>
    </row>
    <row r="1004" spans="1:72" x14ac:dyDescent="0.45">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c r="BK1004" t="s">
        <v>10</v>
      </c>
      <c r="BL1004" t="s">
        <v>10</v>
      </c>
      <c r="BM1004" t="s">
        <v>10</v>
      </c>
      <c r="BN1004" t="s">
        <v>10</v>
      </c>
      <c r="BO1004" t="s">
        <v>10</v>
      </c>
      <c r="BP1004" t="s">
        <v>10</v>
      </c>
      <c r="BQ1004" t="s">
        <v>10</v>
      </c>
      <c r="BR1004" t="s">
        <v>10</v>
      </c>
      <c r="BS1004" t="s">
        <v>10</v>
      </c>
      <c r="BT1004" t="s">
        <v>10</v>
      </c>
    </row>
    <row r="1005" spans="1:72" x14ac:dyDescent="0.45">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c r="BK1005" t="s">
        <v>10</v>
      </c>
      <c r="BL1005" t="s">
        <v>10</v>
      </c>
      <c r="BM1005" t="s">
        <v>10</v>
      </c>
      <c r="BN1005" t="s">
        <v>10</v>
      </c>
      <c r="BO1005" t="s">
        <v>10</v>
      </c>
      <c r="BP1005" t="s">
        <v>10</v>
      </c>
      <c r="BQ1005" t="s">
        <v>10</v>
      </c>
      <c r="BR1005" t="s">
        <v>10</v>
      </c>
      <c r="BS1005" t="s">
        <v>10</v>
      </c>
      <c r="BT1005" t="s">
        <v>10</v>
      </c>
    </row>
    <row r="1006" spans="1:72" x14ac:dyDescent="0.45">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c r="BK1006" t="s">
        <v>10</v>
      </c>
      <c r="BL1006" t="s">
        <v>10</v>
      </c>
      <c r="BM1006" t="s">
        <v>10</v>
      </c>
      <c r="BN1006" t="s">
        <v>10</v>
      </c>
      <c r="BO1006" t="s">
        <v>10</v>
      </c>
      <c r="BP1006" t="s">
        <v>10</v>
      </c>
      <c r="BQ1006" t="s">
        <v>10</v>
      </c>
      <c r="BR1006" t="s">
        <v>10</v>
      </c>
      <c r="BS1006" t="s">
        <v>10</v>
      </c>
      <c r="BT1006" t="s">
        <v>10</v>
      </c>
    </row>
    <row r="1007" spans="1:72" x14ac:dyDescent="0.45">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c r="BK1007" t="s">
        <v>10</v>
      </c>
      <c r="BL1007" t="s">
        <v>10</v>
      </c>
      <c r="BM1007" t="s">
        <v>10</v>
      </c>
      <c r="BN1007" t="s">
        <v>10</v>
      </c>
      <c r="BO1007" t="s">
        <v>10</v>
      </c>
      <c r="BP1007" t="s">
        <v>10</v>
      </c>
      <c r="BQ1007" t="s">
        <v>10</v>
      </c>
      <c r="BR1007" t="s">
        <v>10</v>
      </c>
      <c r="BS1007" t="s">
        <v>10</v>
      </c>
      <c r="BT1007" t="s">
        <v>10</v>
      </c>
    </row>
    <row r="1008" spans="1:72" x14ac:dyDescent="0.45">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c r="BK1008" t="s">
        <v>10</v>
      </c>
      <c r="BL1008" t="s">
        <v>10</v>
      </c>
      <c r="BM1008" t="s">
        <v>10</v>
      </c>
      <c r="BN1008" t="s">
        <v>10</v>
      </c>
      <c r="BO1008" t="s">
        <v>10</v>
      </c>
      <c r="BP1008" t="s">
        <v>10</v>
      </c>
      <c r="BQ1008" t="s">
        <v>10</v>
      </c>
      <c r="BR1008" t="s">
        <v>10</v>
      </c>
      <c r="BS1008" t="s">
        <v>10</v>
      </c>
      <c r="BT1008" t="s">
        <v>10</v>
      </c>
    </row>
    <row r="1009" spans="1:72" x14ac:dyDescent="0.45">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c r="BK1009" t="s">
        <v>10</v>
      </c>
      <c r="BL1009" t="s">
        <v>10</v>
      </c>
      <c r="BM1009" t="s">
        <v>10</v>
      </c>
      <c r="BN1009" t="s">
        <v>10</v>
      </c>
      <c r="BO1009" t="s">
        <v>10</v>
      </c>
      <c r="BP1009" t="s">
        <v>10</v>
      </c>
      <c r="BQ1009" t="s">
        <v>10</v>
      </c>
      <c r="BR1009" t="s">
        <v>10</v>
      </c>
      <c r="BS1009" t="s">
        <v>10</v>
      </c>
      <c r="BT1009" t="s">
        <v>10</v>
      </c>
    </row>
    <row r="1010" spans="1:72" x14ac:dyDescent="0.45">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c r="BK1010" t="s">
        <v>10</v>
      </c>
      <c r="BL1010" t="s">
        <v>10</v>
      </c>
      <c r="BM1010" t="s">
        <v>10</v>
      </c>
      <c r="BN1010" t="s">
        <v>10</v>
      </c>
      <c r="BO1010" t="s">
        <v>10</v>
      </c>
      <c r="BP1010" t="s">
        <v>10</v>
      </c>
      <c r="BQ1010" t="s">
        <v>10</v>
      </c>
      <c r="BR1010" t="s">
        <v>10</v>
      </c>
      <c r="BS1010" t="s">
        <v>10</v>
      </c>
      <c r="BT1010" t="s">
        <v>10</v>
      </c>
    </row>
    <row r="1011" spans="1:72" x14ac:dyDescent="0.45">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c r="BK1011" t="s">
        <v>10</v>
      </c>
      <c r="BL1011" t="s">
        <v>10</v>
      </c>
      <c r="BM1011" t="s">
        <v>10</v>
      </c>
      <c r="BN1011" t="s">
        <v>10</v>
      </c>
      <c r="BO1011" t="s">
        <v>10</v>
      </c>
      <c r="BP1011" t="s">
        <v>10</v>
      </c>
      <c r="BQ1011" t="s">
        <v>10</v>
      </c>
      <c r="BR1011" t="s">
        <v>10</v>
      </c>
      <c r="BS1011" t="s">
        <v>10</v>
      </c>
      <c r="BT1011" t="s">
        <v>10</v>
      </c>
    </row>
    <row r="1012" spans="1:72" x14ac:dyDescent="0.45">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c r="BK1012" t="s">
        <v>10</v>
      </c>
      <c r="BL1012" t="s">
        <v>10</v>
      </c>
      <c r="BM1012" t="s">
        <v>10</v>
      </c>
      <c r="BN1012" t="s">
        <v>10</v>
      </c>
      <c r="BO1012" t="s">
        <v>10</v>
      </c>
      <c r="BP1012" t="s">
        <v>10</v>
      </c>
      <c r="BQ1012" t="s">
        <v>10</v>
      </c>
      <c r="BR1012" t="s">
        <v>10</v>
      </c>
      <c r="BS1012" t="s">
        <v>10</v>
      </c>
      <c r="BT1012" t="s">
        <v>10</v>
      </c>
    </row>
    <row r="1013" spans="1:72" x14ac:dyDescent="0.45">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c r="BK1013" t="s">
        <v>10</v>
      </c>
      <c r="BL1013" t="s">
        <v>10</v>
      </c>
      <c r="BM1013" t="s">
        <v>10</v>
      </c>
      <c r="BN1013" t="s">
        <v>10</v>
      </c>
      <c r="BO1013" t="s">
        <v>10</v>
      </c>
      <c r="BP1013" t="s">
        <v>10</v>
      </c>
      <c r="BQ1013" t="s">
        <v>10</v>
      </c>
      <c r="BR1013" t="s">
        <v>10</v>
      </c>
      <c r="BS1013" t="s">
        <v>10</v>
      </c>
      <c r="BT1013" t="s">
        <v>10</v>
      </c>
    </row>
    <row r="1014" spans="1:72" x14ac:dyDescent="0.45">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c r="BK1014" t="s">
        <v>10</v>
      </c>
      <c r="BL1014" t="s">
        <v>10</v>
      </c>
      <c r="BM1014" t="s">
        <v>10</v>
      </c>
      <c r="BN1014" t="s">
        <v>10</v>
      </c>
      <c r="BO1014" t="s">
        <v>10</v>
      </c>
      <c r="BP1014" t="s">
        <v>10</v>
      </c>
      <c r="BQ1014" t="s">
        <v>10</v>
      </c>
      <c r="BR1014" t="s">
        <v>10</v>
      </c>
      <c r="BS1014" t="s">
        <v>10</v>
      </c>
      <c r="BT1014" t="s">
        <v>10</v>
      </c>
    </row>
    <row r="1015" spans="1:72" x14ac:dyDescent="0.45">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c r="BK1015" t="s">
        <v>10</v>
      </c>
      <c r="BL1015" t="s">
        <v>10</v>
      </c>
      <c r="BM1015" t="s">
        <v>10</v>
      </c>
      <c r="BN1015" t="s">
        <v>10</v>
      </c>
      <c r="BO1015" t="s">
        <v>10</v>
      </c>
      <c r="BP1015" t="s">
        <v>10</v>
      </c>
      <c r="BQ1015" t="s">
        <v>10</v>
      </c>
      <c r="BR1015" t="s">
        <v>10</v>
      </c>
      <c r="BS1015" t="s">
        <v>10</v>
      </c>
      <c r="BT1015" t="s">
        <v>10</v>
      </c>
    </row>
    <row r="1016" spans="1:72" x14ac:dyDescent="0.45">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c r="BK1016" t="s">
        <v>10</v>
      </c>
      <c r="BL1016" t="s">
        <v>10</v>
      </c>
      <c r="BM1016" t="s">
        <v>10</v>
      </c>
      <c r="BN1016" t="s">
        <v>10</v>
      </c>
      <c r="BO1016" t="s">
        <v>10</v>
      </c>
      <c r="BP1016" t="s">
        <v>10</v>
      </c>
      <c r="BQ1016" t="s">
        <v>10</v>
      </c>
      <c r="BR1016" t="s">
        <v>10</v>
      </c>
      <c r="BS1016" t="s">
        <v>10</v>
      </c>
      <c r="BT1016" t="s">
        <v>10</v>
      </c>
    </row>
    <row r="1017" spans="1:72" x14ac:dyDescent="0.45">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c r="BK1017" t="s">
        <v>10</v>
      </c>
      <c r="BL1017" t="s">
        <v>10</v>
      </c>
      <c r="BM1017" t="s">
        <v>10</v>
      </c>
      <c r="BN1017" t="s">
        <v>10</v>
      </c>
      <c r="BO1017" t="s">
        <v>10</v>
      </c>
      <c r="BP1017" t="s">
        <v>10</v>
      </c>
      <c r="BQ1017" t="s">
        <v>10</v>
      </c>
      <c r="BR1017" t="s">
        <v>10</v>
      </c>
      <c r="BS1017" t="s">
        <v>10</v>
      </c>
      <c r="BT1017" t="s">
        <v>10</v>
      </c>
    </row>
    <row r="1018" spans="1:72" x14ac:dyDescent="0.45">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c r="BK1018" t="s">
        <v>10</v>
      </c>
      <c r="BL1018" t="s">
        <v>10</v>
      </c>
      <c r="BM1018" t="s">
        <v>10</v>
      </c>
      <c r="BN1018" t="s">
        <v>10</v>
      </c>
      <c r="BO1018" t="s">
        <v>10</v>
      </c>
      <c r="BP1018" t="s">
        <v>10</v>
      </c>
      <c r="BQ1018" t="s">
        <v>10</v>
      </c>
      <c r="BR1018" t="s">
        <v>10</v>
      </c>
      <c r="BS1018" t="s">
        <v>10</v>
      </c>
      <c r="BT1018" t="s">
        <v>10</v>
      </c>
    </row>
    <row r="1019" spans="1:72" x14ac:dyDescent="0.45">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c r="BK1019" t="s">
        <v>10</v>
      </c>
      <c r="BL1019" t="s">
        <v>10</v>
      </c>
      <c r="BM1019" t="s">
        <v>10</v>
      </c>
      <c r="BN1019" t="s">
        <v>10</v>
      </c>
      <c r="BO1019" t="s">
        <v>10</v>
      </c>
      <c r="BP1019" t="s">
        <v>10</v>
      </c>
      <c r="BQ1019" t="s">
        <v>10</v>
      </c>
      <c r="BR1019" t="s">
        <v>10</v>
      </c>
      <c r="BS1019" t="s">
        <v>10</v>
      </c>
      <c r="BT1019" t="s">
        <v>10</v>
      </c>
    </row>
    <row r="1020" spans="1:72" x14ac:dyDescent="0.45">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c r="BK1020" t="s">
        <v>10</v>
      </c>
      <c r="BL1020" t="s">
        <v>10</v>
      </c>
      <c r="BM1020" t="s">
        <v>10</v>
      </c>
      <c r="BN1020" t="s">
        <v>10</v>
      </c>
      <c r="BO1020" t="s">
        <v>10</v>
      </c>
      <c r="BP1020" t="s">
        <v>10</v>
      </c>
      <c r="BQ1020" t="s">
        <v>10</v>
      </c>
      <c r="BR1020" t="s">
        <v>10</v>
      </c>
      <c r="BS1020" t="s">
        <v>10</v>
      </c>
      <c r="BT1020" t="s">
        <v>10</v>
      </c>
    </row>
    <row r="1021" spans="1:72" x14ac:dyDescent="0.45">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c r="BK1021" t="s">
        <v>10</v>
      </c>
      <c r="BL1021" t="s">
        <v>10</v>
      </c>
      <c r="BM1021" t="s">
        <v>10</v>
      </c>
      <c r="BN1021" t="s">
        <v>10</v>
      </c>
      <c r="BO1021" t="s">
        <v>10</v>
      </c>
      <c r="BP1021" t="s">
        <v>10</v>
      </c>
      <c r="BQ1021" t="s">
        <v>10</v>
      </c>
      <c r="BR1021" t="s">
        <v>10</v>
      </c>
      <c r="BS1021" t="s">
        <v>10</v>
      </c>
      <c r="BT1021" t="s">
        <v>10</v>
      </c>
    </row>
    <row r="1022" spans="1:72" x14ac:dyDescent="0.45">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c r="BK1022" t="s">
        <v>10</v>
      </c>
      <c r="BL1022" t="s">
        <v>10</v>
      </c>
      <c r="BM1022" t="s">
        <v>10</v>
      </c>
      <c r="BN1022" t="s">
        <v>10</v>
      </c>
      <c r="BO1022" t="s">
        <v>10</v>
      </c>
      <c r="BP1022" t="s">
        <v>10</v>
      </c>
      <c r="BQ1022" t="s">
        <v>10</v>
      </c>
      <c r="BR1022" t="s">
        <v>10</v>
      </c>
      <c r="BS1022" t="s">
        <v>10</v>
      </c>
      <c r="BT1022" t="s">
        <v>10</v>
      </c>
    </row>
    <row r="1023" spans="1:72" x14ac:dyDescent="0.45">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c r="BK1023" t="s">
        <v>10</v>
      </c>
      <c r="BL1023" t="s">
        <v>10</v>
      </c>
      <c r="BM1023" t="s">
        <v>10</v>
      </c>
      <c r="BN1023" t="s">
        <v>10</v>
      </c>
      <c r="BO1023" t="s">
        <v>10</v>
      </c>
      <c r="BP1023" t="s">
        <v>10</v>
      </c>
      <c r="BQ1023" t="s">
        <v>10</v>
      </c>
      <c r="BR1023" t="s">
        <v>10</v>
      </c>
      <c r="BS1023" t="s">
        <v>10</v>
      </c>
      <c r="BT1023" t="s">
        <v>10</v>
      </c>
    </row>
    <row r="1024" spans="1:72" x14ac:dyDescent="0.45">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c r="BK1024" t="s">
        <v>10</v>
      </c>
      <c r="BL1024" t="s">
        <v>10</v>
      </c>
      <c r="BM1024" t="s">
        <v>10</v>
      </c>
      <c r="BN1024" t="s">
        <v>10</v>
      </c>
      <c r="BO1024" t="s">
        <v>10</v>
      </c>
      <c r="BP1024" t="s">
        <v>10</v>
      </c>
      <c r="BQ1024" t="s">
        <v>10</v>
      </c>
      <c r="BR1024" t="s">
        <v>10</v>
      </c>
      <c r="BS1024" t="s">
        <v>10</v>
      </c>
      <c r="BT1024" t="s">
        <v>10</v>
      </c>
    </row>
    <row r="1025" spans="1:72" x14ac:dyDescent="0.45">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c r="BK1025" t="s">
        <v>10</v>
      </c>
      <c r="BL1025" t="s">
        <v>10</v>
      </c>
      <c r="BM1025" t="s">
        <v>10</v>
      </c>
      <c r="BN1025" t="s">
        <v>10</v>
      </c>
      <c r="BO1025" t="s">
        <v>10</v>
      </c>
      <c r="BP1025" t="s">
        <v>10</v>
      </c>
      <c r="BQ1025" t="s">
        <v>10</v>
      </c>
      <c r="BR1025" t="s">
        <v>10</v>
      </c>
      <c r="BS1025" t="s">
        <v>10</v>
      </c>
      <c r="BT1025" t="s">
        <v>10</v>
      </c>
    </row>
    <row r="1026" spans="1:72" x14ac:dyDescent="0.45">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c r="BK1026" t="s">
        <v>10</v>
      </c>
      <c r="BL1026" t="s">
        <v>10</v>
      </c>
      <c r="BM1026" t="s">
        <v>10</v>
      </c>
      <c r="BN1026" t="s">
        <v>10</v>
      </c>
      <c r="BO1026" t="s">
        <v>10</v>
      </c>
      <c r="BP1026" t="s">
        <v>10</v>
      </c>
      <c r="BQ1026" t="s">
        <v>10</v>
      </c>
      <c r="BR1026" t="s">
        <v>10</v>
      </c>
      <c r="BS1026" t="s">
        <v>10</v>
      </c>
      <c r="BT1026" t="s">
        <v>10</v>
      </c>
    </row>
    <row r="1027" spans="1:72" x14ac:dyDescent="0.45">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c r="BK1027" t="s">
        <v>10</v>
      </c>
      <c r="BL1027" t="s">
        <v>10</v>
      </c>
      <c r="BM1027" t="s">
        <v>10</v>
      </c>
      <c r="BN1027" t="s">
        <v>10</v>
      </c>
      <c r="BO1027" t="s">
        <v>10</v>
      </c>
      <c r="BP1027" t="s">
        <v>10</v>
      </c>
      <c r="BQ1027" t="s">
        <v>10</v>
      </c>
      <c r="BR1027" t="s">
        <v>10</v>
      </c>
      <c r="BS1027" t="s">
        <v>10</v>
      </c>
      <c r="BT1027" t="s">
        <v>10</v>
      </c>
    </row>
    <row r="1028" spans="1:72" x14ac:dyDescent="0.45">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c r="BK1028" t="s">
        <v>10</v>
      </c>
      <c r="BL1028" t="s">
        <v>10</v>
      </c>
      <c r="BM1028" t="s">
        <v>10</v>
      </c>
      <c r="BN1028" t="s">
        <v>10</v>
      </c>
      <c r="BO1028" t="s">
        <v>10</v>
      </c>
      <c r="BP1028" t="s">
        <v>10</v>
      </c>
      <c r="BQ1028" t="s">
        <v>10</v>
      </c>
      <c r="BR1028" t="s">
        <v>10</v>
      </c>
      <c r="BS1028" t="s">
        <v>10</v>
      </c>
      <c r="BT1028" t="s">
        <v>10</v>
      </c>
    </row>
    <row r="1029" spans="1:72" x14ac:dyDescent="0.45">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c r="BK1029" t="s">
        <v>10</v>
      </c>
      <c r="BL1029" t="s">
        <v>10</v>
      </c>
      <c r="BM1029" t="s">
        <v>10</v>
      </c>
      <c r="BN1029" t="s">
        <v>10</v>
      </c>
      <c r="BO1029" t="s">
        <v>10</v>
      </c>
      <c r="BP1029" t="s">
        <v>10</v>
      </c>
      <c r="BQ1029" t="s">
        <v>10</v>
      </c>
      <c r="BR1029" t="s">
        <v>10</v>
      </c>
      <c r="BS1029" t="s">
        <v>10</v>
      </c>
      <c r="BT1029" t="s">
        <v>10</v>
      </c>
    </row>
    <row r="1030" spans="1:72" x14ac:dyDescent="0.45">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c r="BK1030" t="s">
        <v>10</v>
      </c>
      <c r="BL1030" t="s">
        <v>10</v>
      </c>
      <c r="BM1030" t="s">
        <v>10</v>
      </c>
      <c r="BN1030" t="s">
        <v>10</v>
      </c>
      <c r="BO1030" t="s">
        <v>10</v>
      </c>
      <c r="BP1030" t="s">
        <v>10</v>
      </c>
      <c r="BQ1030" t="s">
        <v>10</v>
      </c>
      <c r="BR1030" t="s">
        <v>10</v>
      </c>
      <c r="BS1030" t="s">
        <v>10</v>
      </c>
      <c r="BT1030" t="s">
        <v>10</v>
      </c>
    </row>
    <row r="1031" spans="1:72" x14ac:dyDescent="0.45">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c r="BK1031" t="s">
        <v>10</v>
      </c>
      <c r="BL1031" t="s">
        <v>10</v>
      </c>
      <c r="BM1031" t="s">
        <v>10</v>
      </c>
      <c r="BN1031" t="s">
        <v>10</v>
      </c>
      <c r="BO1031" t="s">
        <v>10</v>
      </c>
      <c r="BP1031" t="s">
        <v>10</v>
      </c>
      <c r="BQ1031" t="s">
        <v>10</v>
      </c>
      <c r="BR1031" t="s">
        <v>10</v>
      </c>
      <c r="BS1031" t="s">
        <v>10</v>
      </c>
      <c r="BT1031" t="s">
        <v>10</v>
      </c>
    </row>
    <row r="1032" spans="1:72" x14ac:dyDescent="0.45">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c r="BK1032" t="s">
        <v>10</v>
      </c>
      <c r="BL1032" t="s">
        <v>10</v>
      </c>
      <c r="BM1032" t="s">
        <v>10</v>
      </c>
      <c r="BN1032" t="s">
        <v>10</v>
      </c>
      <c r="BO1032" t="s">
        <v>10</v>
      </c>
      <c r="BP1032" t="s">
        <v>10</v>
      </c>
      <c r="BQ1032" t="s">
        <v>10</v>
      </c>
      <c r="BR1032" t="s">
        <v>10</v>
      </c>
      <c r="BS1032" t="s">
        <v>10</v>
      </c>
      <c r="BT1032" t="s">
        <v>10</v>
      </c>
    </row>
    <row r="1033" spans="1:72" x14ac:dyDescent="0.45">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c r="BK1033" t="s">
        <v>10</v>
      </c>
      <c r="BL1033" t="s">
        <v>10</v>
      </c>
      <c r="BM1033" t="s">
        <v>10</v>
      </c>
      <c r="BN1033" t="s">
        <v>10</v>
      </c>
      <c r="BO1033" t="s">
        <v>10</v>
      </c>
      <c r="BP1033" t="s">
        <v>10</v>
      </c>
      <c r="BQ1033" t="s">
        <v>10</v>
      </c>
      <c r="BR1033" t="s">
        <v>10</v>
      </c>
      <c r="BS1033" t="s">
        <v>10</v>
      </c>
      <c r="BT1033" t="s">
        <v>10</v>
      </c>
    </row>
    <row r="1034" spans="1:72" x14ac:dyDescent="0.45">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c r="BK1034" t="s">
        <v>10</v>
      </c>
      <c r="BL1034" t="s">
        <v>10</v>
      </c>
      <c r="BM1034" t="s">
        <v>10</v>
      </c>
      <c r="BN1034" t="s">
        <v>10</v>
      </c>
      <c r="BO1034" t="s">
        <v>10</v>
      </c>
      <c r="BP1034" t="s">
        <v>10</v>
      </c>
      <c r="BQ1034" t="s">
        <v>10</v>
      </c>
      <c r="BR1034" t="s">
        <v>10</v>
      </c>
      <c r="BS1034" t="s">
        <v>10</v>
      </c>
      <c r="BT1034" t="s">
        <v>10</v>
      </c>
    </row>
    <row r="1035" spans="1:72" x14ac:dyDescent="0.45">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c r="BK1035" t="s">
        <v>10</v>
      </c>
      <c r="BL1035" t="s">
        <v>10</v>
      </c>
      <c r="BM1035" t="s">
        <v>10</v>
      </c>
      <c r="BN1035" t="s">
        <v>10</v>
      </c>
      <c r="BO1035" t="s">
        <v>10</v>
      </c>
      <c r="BP1035" t="s">
        <v>10</v>
      </c>
      <c r="BQ1035" t="s">
        <v>10</v>
      </c>
      <c r="BR1035" t="s">
        <v>10</v>
      </c>
      <c r="BS1035" t="s">
        <v>10</v>
      </c>
      <c r="BT1035" t="s">
        <v>10</v>
      </c>
    </row>
    <row r="1036" spans="1:72" x14ac:dyDescent="0.45">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c r="BK1036" t="s">
        <v>10</v>
      </c>
      <c r="BL1036" t="s">
        <v>10</v>
      </c>
      <c r="BM1036" t="s">
        <v>10</v>
      </c>
      <c r="BN1036" t="s">
        <v>10</v>
      </c>
      <c r="BO1036" t="s">
        <v>10</v>
      </c>
      <c r="BP1036" t="s">
        <v>10</v>
      </c>
      <c r="BQ1036" t="s">
        <v>10</v>
      </c>
      <c r="BR1036" t="s">
        <v>10</v>
      </c>
      <c r="BS1036" t="s">
        <v>10</v>
      </c>
      <c r="BT1036" t="s">
        <v>10</v>
      </c>
    </row>
    <row r="1037" spans="1:72" x14ac:dyDescent="0.45">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c r="BK1037" t="s">
        <v>10</v>
      </c>
      <c r="BL1037" t="s">
        <v>10</v>
      </c>
      <c r="BM1037" t="s">
        <v>10</v>
      </c>
      <c r="BN1037" t="s">
        <v>10</v>
      </c>
      <c r="BO1037" t="s">
        <v>10</v>
      </c>
      <c r="BP1037" t="s">
        <v>10</v>
      </c>
      <c r="BQ1037" t="s">
        <v>10</v>
      </c>
      <c r="BR1037" t="s">
        <v>10</v>
      </c>
      <c r="BS1037" t="s">
        <v>10</v>
      </c>
      <c r="BT1037" t="s">
        <v>10</v>
      </c>
    </row>
    <row r="1038" spans="1:72" x14ac:dyDescent="0.45">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c r="BK1038" t="s">
        <v>10</v>
      </c>
      <c r="BL1038" t="s">
        <v>10</v>
      </c>
      <c r="BM1038" t="s">
        <v>10</v>
      </c>
      <c r="BN1038" t="s">
        <v>10</v>
      </c>
      <c r="BO1038" t="s">
        <v>10</v>
      </c>
      <c r="BP1038" t="s">
        <v>10</v>
      </c>
      <c r="BQ1038" t="s">
        <v>10</v>
      </c>
      <c r="BR1038" t="s">
        <v>10</v>
      </c>
      <c r="BS1038" t="s">
        <v>10</v>
      </c>
      <c r="BT1038" t="s">
        <v>10</v>
      </c>
    </row>
    <row r="1039" spans="1:72" x14ac:dyDescent="0.45">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c r="BK1039" t="s">
        <v>10</v>
      </c>
      <c r="BL1039" t="s">
        <v>10</v>
      </c>
      <c r="BM1039" t="s">
        <v>10</v>
      </c>
      <c r="BN1039" t="s">
        <v>10</v>
      </c>
      <c r="BO1039" t="s">
        <v>10</v>
      </c>
      <c r="BP1039" t="s">
        <v>10</v>
      </c>
      <c r="BQ1039" t="s">
        <v>10</v>
      </c>
      <c r="BR1039" t="s">
        <v>10</v>
      </c>
      <c r="BS1039" t="s">
        <v>10</v>
      </c>
      <c r="BT1039" t="s">
        <v>10</v>
      </c>
    </row>
    <row r="1040" spans="1:72" x14ac:dyDescent="0.45">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c r="BK1040" t="s">
        <v>10</v>
      </c>
      <c r="BL1040" t="s">
        <v>10</v>
      </c>
      <c r="BM1040" t="s">
        <v>10</v>
      </c>
      <c r="BN1040" t="s">
        <v>10</v>
      </c>
      <c r="BO1040" t="s">
        <v>10</v>
      </c>
      <c r="BP1040" t="s">
        <v>10</v>
      </c>
      <c r="BQ1040" t="s">
        <v>10</v>
      </c>
      <c r="BR1040" t="s">
        <v>10</v>
      </c>
      <c r="BS1040" t="s">
        <v>10</v>
      </c>
      <c r="BT1040" t="s">
        <v>10</v>
      </c>
    </row>
    <row r="1041" spans="1:72" x14ac:dyDescent="0.45">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c r="BK1041" t="s">
        <v>10</v>
      </c>
      <c r="BL1041" t="s">
        <v>10</v>
      </c>
      <c r="BM1041" t="s">
        <v>10</v>
      </c>
      <c r="BN1041" t="s">
        <v>10</v>
      </c>
      <c r="BO1041" t="s">
        <v>10</v>
      </c>
      <c r="BP1041" t="s">
        <v>10</v>
      </c>
      <c r="BQ1041" t="s">
        <v>10</v>
      </c>
      <c r="BR1041" t="s">
        <v>10</v>
      </c>
      <c r="BS1041" t="s">
        <v>10</v>
      </c>
      <c r="BT1041" t="s">
        <v>10</v>
      </c>
    </row>
    <row r="1042" spans="1:72" x14ac:dyDescent="0.45">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c r="BK1042" t="s">
        <v>10</v>
      </c>
      <c r="BL1042" t="s">
        <v>10</v>
      </c>
      <c r="BM1042" t="s">
        <v>10</v>
      </c>
      <c r="BN1042" t="s">
        <v>10</v>
      </c>
      <c r="BO1042" t="s">
        <v>10</v>
      </c>
      <c r="BP1042" t="s">
        <v>10</v>
      </c>
      <c r="BQ1042" t="s">
        <v>10</v>
      </c>
      <c r="BR1042" t="s">
        <v>10</v>
      </c>
      <c r="BS1042" t="s">
        <v>10</v>
      </c>
      <c r="BT1042" t="s">
        <v>10</v>
      </c>
    </row>
    <row r="1043" spans="1:72" x14ac:dyDescent="0.45">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c r="BK1043" t="s">
        <v>10</v>
      </c>
      <c r="BL1043" t="s">
        <v>10</v>
      </c>
      <c r="BM1043" t="s">
        <v>10</v>
      </c>
      <c r="BN1043" t="s">
        <v>10</v>
      </c>
      <c r="BO1043" t="s">
        <v>10</v>
      </c>
      <c r="BP1043" t="s">
        <v>10</v>
      </c>
      <c r="BQ1043" t="s">
        <v>10</v>
      </c>
      <c r="BR1043" t="s">
        <v>10</v>
      </c>
      <c r="BS1043" t="s">
        <v>10</v>
      </c>
      <c r="BT1043" t="s">
        <v>10</v>
      </c>
    </row>
    <row r="1044" spans="1:72" x14ac:dyDescent="0.45">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c r="BK1044" t="s">
        <v>10</v>
      </c>
      <c r="BL1044" t="s">
        <v>10</v>
      </c>
      <c r="BM1044" t="s">
        <v>10</v>
      </c>
      <c r="BN1044" t="s">
        <v>10</v>
      </c>
      <c r="BO1044" t="s">
        <v>10</v>
      </c>
      <c r="BP1044" t="s">
        <v>10</v>
      </c>
      <c r="BQ1044" t="s">
        <v>10</v>
      </c>
      <c r="BR1044" t="s">
        <v>10</v>
      </c>
      <c r="BS1044" t="s">
        <v>10</v>
      </c>
      <c r="BT1044" t="s">
        <v>10</v>
      </c>
    </row>
    <row r="1045" spans="1:72" x14ac:dyDescent="0.45">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c r="BK1045" t="s">
        <v>10</v>
      </c>
      <c r="BL1045" t="s">
        <v>10</v>
      </c>
      <c r="BM1045" t="s">
        <v>10</v>
      </c>
      <c r="BN1045" t="s">
        <v>10</v>
      </c>
      <c r="BO1045" t="s">
        <v>10</v>
      </c>
      <c r="BP1045" t="s">
        <v>10</v>
      </c>
      <c r="BQ1045" t="s">
        <v>10</v>
      </c>
      <c r="BR1045" t="s">
        <v>10</v>
      </c>
      <c r="BS1045" t="s">
        <v>10</v>
      </c>
      <c r="BT1045" t="s">
        <v>10</v>
      </c>
    </row>
    <row r="1046" spans="1:72" x14ac:dyDescent="0.45">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c r="BK1046" t="s">
        <v>10</v>
      </c>
      <c r="BL1046" t="s">
        <v>10</v>
      </c>
      <c r="BM1046" t="s">
        <v>10</v>
      </c>
      <c r="BN1046" t="s">
        <v>10</v>
      </c>
      <c r="BO1046" t="s">
        <v>10</v>
      </c>
      <c r="BP1046" t="s">
        <v>10</v>
      </c>
      <c r="BQ1046" t="s">
        <v>10</v>
      </c>
      <c r="BR1046" t="s">
        <v>10</v>
      </c>
      <c r="BS1046" t="s">
        <v>10</v>
      </c>
      <c r="BT1046" t="s">
        <v>10</v>
      </c>
    </row>
    <row r="1047" spans="1:72" x14ac:dyDescent="0.45">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c r="BK1047" t="s">
        <v>10</v>
      </c>
      <c r="BL1047" t="s">
        <v>10</v>
      </c>
      <c r="BM1047" t="s">
        <v>10</v>
      </c>
      <c r="BN1047" t="s">
        <v>10</v>
      </c>
      <c r="BO1047" t="s">
        <v>10</v>
      </c>
      <c r="BP1047" t="s">
        <v>10</v>
      </c>
      <c r="BQ1047" t="s">
        <v>10</v>
      </c>
      <c r="BR1047" t="s">
        <v>10</v>
      </c>
      <c r="BS1047" t="s">
        <v>10</v>
      </c>
      <c r="BT1047" t="s">
        <v>10</v>
      </c>
    </row>
    <row r="1048" spans="1:72" x14ac:dyDescent="0.45">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c r="BK1048" t="s">
        <v>10</v>
      </c>
      <c r="BL1048" t="s">
        <v>10</v>
      </c>
      <c r="BM1048" t="s">
        <v>10</v>
      </c>
      <c r="BN1048" t="s">
        <v>10</v>
      </c>
      <c r="BO1048" t="s">
        <v>10</v>
      </c>
      <c r="BP1048" t="s">
        <v>10</v>
      </c>
      <c r="BQ1048" t="s">
        <v>10</v>
      </c>
      <c r="BR1048" t="s">
        <v>10</v>
      </c>
      <c r="BS1048" t="s">
        <v>10</v>
      </c>
      <c r="BT1048" t="s">
        <v>10</v>
      </c>
    </row>
    <row r="1049" spans="1:72" x14ac:dyDescent="0.45">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c r="BK1049" t="s">
        <v>10</v>
      </c>
      <c r="BL1049" t="s">
        <v>10</v>
      </c>
      <c r="BM1049" t="s">
        <v>10</v>
      </c>
      <c r="BN1049" t="s">
        <v>10</v>
      </c>
      <c r="BO1049" t="s">
        <v>10</v>
      </c>
      <c r="BP1049" t="s">
        <v>10</v>
      </c>
      <c r="BQ1049" t="s">
        <v>10</v>
      </c>
      <c r="BR1049" t="s">
        <v>10</v>
      </c>
      <c r="BS1049" t="s">
        <v>10</v>
      </c>
      <c r="BT1049" t="s">
        <v>10</v>
      </c>
    </row>
    <row r="1050" spans="1:72" x14ac:dyDescent="0.45">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c r="BK1050" t="s">
        <v>10</v>
      </c>
      <c r="BL1050" t="s">
        <v>10</v>
      </c>
      <c r="BM1050" t="s">
        <v>10</v>
      </c>
      <c r="BN1050" t="s">
        <v>10</v>
      </c>
      <c r="BO1050" t="s">
        <v>10</v>
      </c>
      <c r="BP1050" t="s">
        <v>10</v>
      </c>
      <c r="BQ1050" t="s">
        <v>10</v>
      </c>
      <c r="BR1050" t="s">
        <v>10</v>
      </c>
      <c r="BS1050" t="s">
        <v>10</v>
      </c>
      <c r="BT1050" t="s">
        <v>10</v>
      </c>
    </row>
    <row r="1051" spans="1:72" x14ac:dyDescent="0.45">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c r="BK1051" t="s">
        <v>10</v>
      </c>
      <c r="BL1051" t="s">
        <v>10</v>
      </c>
      <c r="BM1051" t="s">
        <v>10</v>
      </c>
      <c r="BN1051" t="s">
        <v>10</v>
      </c>
      <c r="BO1051" t="s">
        <v>10</v>
      </c>
      <c r="BP1051" t="s">
        <v>10</v>
      </c>
      <c r="BQ1051" t="s">
        <v>10</v>
      </c>
      <c r="BR1051" t="s">
        <v>10</v>
      </c>
      <c r="BS1051" t="s">
        <v>10</v>
      </c>
      <c r="BT1051" t="s">
        <v>10</v>
      </c>
    </row>
    <row r="1052" spans="1:72" x14ac:dyDescent="0.45">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c r="BK1052" t="s">
        <v>10</v>
      </c>
      <c r="BL1052" t="s">
        <v>10</v>
      </c>
      <c r="BM1052" t="s">
        <v>10</v>
      </c>
      <c r="BN1052" t="s">
        <v>10</v>
      </c>
      <c r="BO1052" t="s">
        <v>10</v>
      </c>
      <c r="BP1052" t="s">
        <v>10</v>
      </c>
      <c r="BQ1052" t="s">
        <v>10</v>
      </c>
      <c r="BR1052" t="s">
        <v>10</v>
      </c>
      <c r="BS1052" t="s">
        <v>10</v>
      </c>
      <c r="BT1052" t="s">
        <v>10</v>
      </c>
    </row>
    <row r="1053" spans="1:72" x14ac:dyDescent="0.45">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c r="BK1053" t="s">
        <v>10</v>
      </c>
      <c r="BL1053" t="s">
        <v>10</v>
      </c>
      <c r="BM1053" t="s">
        <v>10</v>
      </c>
      <c r="BN1053" t="s">
        <v>10</v>
      </c>
      <c r="BO1053" t="s">
        <v>10</v>
      </c>
      <c r="BP1053" t="s">
        <v>10</v>
      </c>
      <c r="BQ1053" t="s">
        <v>10</v>
      </c>
      <c r="BR1053" t="s">
        <v>10</v>
      </c>
      <c r="BS1053" t="s">
        <v>10</v>
      </c>
      <c r="BT1053" t="s">
        <v>10</v>
      </c>
    </row>
    <row r="1054" spans="1:72" x14ac:dyDescent="0.45">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c r="BK1054" t="s">
        <v>10</v>
      </c>
      <c r="BL1054" t="s">
        <v>10</v>
      </c>
      <c r="BM1054" t="s">
        <v>10</v>
      </c>
      <c r="BN1054" t="s">
        <v>10</v>
      </c>
      <c r="BO1054" t="s">
        <v>10</v>
      </c>
      <c r="BP1054" t="s">
        <v>10</v>
      </c>
      <c r="BQ1054" t="s">
        <v>10</v>
      </c>
      <c r="BR1054" t="s">
        <v>10</v>
      </c>
      <c r="BS1054" t="s">
        <v>10</v>
      </c>
      <c r="BT1054" t="s">
        <v>10</v>
      </c>
    </row>
    <row r="1055" spans="1:72" x14ac:dyDescent="0.45">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c r="BK1055" t="s">
        <v>10</v>
      </c>
      <c r="BL1055" t="s">
        <v>10</v>
      </c>
      <c r="BM1055" t="s">
        <v>10</v>
      </c>
      <c r="BN1055" t="s">
        <v>10</v>
      </c>
      <c r="BO1055" t="s">
        <v>10</v>
      </c>
      <c r="BP1055" t="s">
        <v>10</v>
      </c>
      <c r="BQ1055" t="s">
        <v>10</v>
      </c>
      <c r="BR1055" t="s">
        <v>10</v>
      </c>
      <c r="BS1055" t="s">
        <v>10</v>
      </c>
      <c r="BT1055" t="s">
        <v>10</v>
      </c>
    </row>
    <row r="1056" spans="1:72" x14ac:dyDescent="0.45">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c r="BK1056" t="s">
        <v>10</v>
      </c>
      <c r="BL1056" t="s">
        <v>10</v>
      </c>
      <c r="BM1056" t="s">
        <v>10</v>
      </c>
      <c r="BN1056" t="s">
        <v>10</v>
      </c>
      <c r="BO1056" t="s">
        <v>10</v>
      </c>
      <c r="BP1056" t="s">
        <v>10</v>
      </c>
      <c r="BQ1056" t="s">
        <v>10</v>
      </c>
      <c r="BR1056" t="s">
        <v>10</v>
      </c>
      <c r="BS1056" t="s">
        <v>10</v>
      </c>
      <c r="BT1056" t="s">
        <v>10</v>
      </c>
    </row>
    <row r="1057" spans="1:72" x14ac:dyDescent="0.45">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c r="BK1057" t="s">
        <v>10</v>
      </c>
      <c r="BL1057" t="s">
        <v>10</v>
      </c>
      <c r="BM1057" t="s">
        <v>10</v>
      </c>
      <c r="BN1057" t="s">
        <v>10</v>
      </c>
      <c r="BO1057" t="s">
        <v>10</v>
      </c>
      <c r="BP1057" t="s">
        <v>10</v>
      </c>
      <c r="BQ1057" t="s">
        <v>10</v>
      </c>
      <c r="BR1057" t="s">
        <v>10</v>
      </c>
      <c r="BS1057" t="s">
        <v>10</v>
      </c>
      <c r="BT1057" t="s">
        <v>10</v>
      </c>
    </row>
    <row r="1058" spans="1:72" x14ac:dyDescent="0.45">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c r="BK1058" t="s">
        <v>10</v>
      </c>
      <c r="BL1058" t="s">
        <v>10</v>
      </c>
      <c r="BM1058" t="s">
        <v>10</v>
      </c>
      <c r="BN1058" t="s">
        <v>10</v>
      </c>
      <c r="BO1058" t="s">
        <v>10</v>
      </c>
      <c r="BP1058" t="s">
        <v>10</v>
      </c>
      <c r="BQ1058" t="s">
        <v>10</v>
      </c>
      <c r="BR1058" t="s">
        <v>10</v>
      </c>
      <c r="BS1058" t="s">
        <v>10</v>
      </c>
      <c r="BT1058" t="s">
        <v>10</v>
      </c>
    </row>
    <row r="1059" spans="1:72" x14ac:dyDescent="0.45">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c r="BK1059" t="s">
        <v>10</v>
      </c>
      <c r="BL1059" t="s">
        <v>10</v>
      </c>
      <c r="BM1059" t="s">
        <v>10</v>
      </c>
      <c r="BN1059" t="s">
        <v>10</v>
      </c>
      <c r="BO1059" t="s">
        <v>10</v>
      </c>
      <c r="BP1059" t="s">
        <v>10</v>
      </c>
      <c r="BQ1059" t="s">
        <v>10</v>
      </c>
      <c r="BR1059" t="s">
        <v>10</v>
      </c>
      <c r="BS1059" t="s">
        <v>10</v>
      </c>
      <c r="BT1059" t="s">
        <v>10</v>
      </c>
    </row>
    <row r="1060" spans="1:72" x14ac:dyDescent="0.45">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c r="BK1060" t="s">
        <v>10</v>
      </c>
      <c r="BL1060" t="s">
        <v>10</v>
      </c>
      <c r="BM1060" t="s">
        <v>10</v>
      </c>
      <c r="BN1060" t="s">
        <v>10</v>
      </c>
      <c r="BO1060" t="s">
        <v>10</v>
      </c>
      <c r="BP1060" t="s">
        <v>10</v>
      </c>
      <c r="BQ1060" t="s">
        <v>10</v>
      </c>
      <c r="BR1060" t="s">
        <v>10</v>
      </c>
      <c r="BS1060" t="s">
        <v>10</v>
      </c>
      <c r="BT1060" t="s">
        <v>10</v>
      </c>
    </row>
    <row r="1061" spans="1:72" x14ac:dyDescent="0.45">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c r="BK1061" t="s">
        <v>10</v>
      </c>
      <c r="BL1061" t="s">
        <v>10</v>
      </c>
      <c r="BM1061" t="s">
        <v>10</v>
      </c>
      <c r="BN1061" t="s">
        <v>10</v>
      </c>
      <c r="BO1061" t="s">
        <v>10</v>
      </c>
      <c r="BP1061" t="s">
        <v>10</v>
      </c>
      <c r="BQ1061" t="s">
        <v>10</v>
      </c>
      <c r="BR1061" t="s">
        <v>10</v>
      </c>
      <c r="BS1061" t="s">
        <v>10</v>
      </c>
      <c r="BT1061" t="s">
        <v>10</v>
      </c>
    </row>
    <row r="1062" spans="1:72" x14ac:dyDescent="0.45">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c r="BK1062" t="s">
        <v>10</v>
      </c>
      <c r="BL1062" t="s">
        <v>10</v>
      </c>
      <c r="BM1062" t="s">
        <v>10</v>
      </c>
      <c r="BN1062" t="s">
        <v>10</v>
      </c>
      <c r="BO1062" t="s">
        <v>10</v>
      </c>
      <c r="BP1062" t="s">
        <v>10</v>
      </c>
      <c r="BQ1062" t="s">
        <v>10</v>
      </c>
      <c r="BR1062" t="s">
        <v>10</v>
      </c>
      <c r="BS1062" t="s">
        <v>10</v>
      </c>
      <c r="BT1062" t="s">
        <v>10</v>
      </c>
    </row>
    <row r="1063" spans="1:72" x14ac:dyDescent="0.45">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c r="BK1063" t="s">
        <v>10</v>
      </c>
      <c r="BL1063" t="s">
        <v>10</v>
      </c>
      <c r="BM1063" t="s">
        <v>10</v>
      </c>
      <c r="BN1063" t="s">
        <v>10</v>
      </c>
      <c r="BO1063" t="s">
        <v>10</v>
      </c>
      <c r="BP1063" t="s">
        <v>10</v>
      </c>
      <c r="BQ1063" t="s">
        <v>10</v>
      </c>
      <c r="BR1063" t="s">
        <v>10</v>
      </c>
      <c r="BS1063" t="s">
        <v>10</v>
      </c>
      <c r="BT1063" t="s">
        <v>10</v>
      </c>
    </row>
    <row r="1064" spans="1:72" x14ac:dyDescent="0.45">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c r="BK1064" t="s">
        <v>10</v>
      </c>
      <c r="BL1064" t="s">
        <v>10</v>
      </c>
      <c r="BM1064" t="s">
        <v>10</v>
      </c>
      <c r="BN1064" t="s">
        <v>10</v>
      </c>
      <c r="BO1064" t="s">
        <v>10</v>
      </c>
      <c r="BP1064" t="s">
        <v>10</v>
      </c>
      <c r="BQ1064" t="s">
        <v>10</v>
      </c>
      <c r="BR1064" t="s">
        <v>10</v>
      </c>
      <c r="BS1064" t="s">
        <v>10</v>
      </c>
      <c r="BT1064" t="s">
        <v>10</v>
      </c>
    </row>
    <row r="1065" spans="1:72" x14ac:dyDescent="0.45">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c r="BK1065" t="s">
        <v>10</v>
      </c>
      <c r="BL1065" t="s">
        <v>10</v>
      </c>
      <c r="BM1065" t="s">
        <v>10</v>
      </c>
      <c r="BN1065" t="s">
        <v>10</v>
      </c>
      <c r="BO1065" t="s">
        <v>10</v>
      </c>
      <c r="BP1065" t="s">
        <v>10</v>
      </c>
      <c r="BQ1065" t="s">
        <v>10</v>
      </c>
      <c r="BR1065" t="s">
        <v>10</v>
      </c>
      <c r="BS1065" t="s">
        <v>10</v>
      </c>
      <c r="BT1065" t="s">
        <v>10</v>
      </c>
    </row>
    <row r="1066" spans="1:72" x14ac:dyDescent="0.45">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c r="BK1066" t="s">
        <v>10</v>
      </c>
      <c r="BL1066" t="s">
        <v>10</v>
      </c>
      <c r="BM1066" t="s">
        <v>10</v>
      </c>
      <c r="BN1066" t="s">
        <v>10</v>
      </c>
      <c r="BO1066" t="s">
        <v>10</v>
      </c>
      <c r="BP1066" t="s">
        <v>10</v>
      </c>
      <c r="BQ1066" t="s">
        <v>10</v>
      </c>
      <c r="BR1066" t="s">
        <v>10</v>
      </c>
      <c r="BS1066" t="s">
        <v>10</v>
      </c>
      <c r="BT1066" t="s">
        <v>10</v>
      </c>
    </row>
    <row r="1067" spans="1:72" x14ac:dyDescent="0.45">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c r="BK1067" t="s">
        <v>10</v>
      </c>
      <c r="BL1067" t="s">
        <v>10</v>
      </c>
      <c r="BM1067" t="s">
        <v>10</v>
      </c>
      <c r="BN1067" t="s">
        <v>10</v>
      </c>
      <c r="BO1067" t="s">
        <v>10</v>
      </c>
      <c r="BP1067" t="s">
        <v>10</v>
      </c>
      <c r="BQ1067" t="s">
        <v>10</v>
      </c>
      <c r="BR1067" t="s">
        <v>10</v>
      </c>
      <c r="BS1067" t="s">
        <v>10</v>
      </c>
      <c r="BT1067" t="s">
        <v>10</v>
      </c>
    </row>
    <row r="1068" spans="1:72" x14ac:dyDescent="0.45">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c r="BK1068" t="s">
        <v>10</v>
      </c>
      <c r="BL1068" t="s">
        <v>10</v>
      </c>
      <c r="BM1068" t="s">
        <v>10</v>
      </c>
      <c r="BN1068" t="s">
        <v>10</v>
      </c>
      <c r="BO1068" t="s">
        <v>10</v>
      </c>
      <c r="BP1068" t="s">
        <v>10</v>
      </c>
      <c r="BQ1068" t="s">
        <v>10</v>
      </c>
      <c r="BR1068" t="s">
        <v>10</v>
      </c>
      <c r="BS1068" t="s">
        <v>10</v>
      </c>
      <c r="BT1068" t="s">
        <v>10</v>
      </c>
    </row>
    <row r="1069" spans="1:72" x14ac:dyDescent="0.45">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c r="BK1069" t="s">
        <v>10</v>
      </c>
      <c r="BL1069" t="s">
        <v>10</v>
      </c>
      <c r="BM1069" t="s">
        <v>10</v>
      </c>
      <c r="BN1069" t="s">
        <v>10</v>
      </c>
      <c r="BO1069" t="s">
        <v>10</v>
      </c>
      <c r="BP1069" t="s">
        <v>10</v>
      </c>
      <c r="BQ1069" t="s">
        <v>10</v>
      </c>
      <c r="BR1069" t="s">
        <v>10</v>
      </c>
      <c r="BS1069" t="s">
        <v>10</v>
      </c>
      <c r="BT1069" t="s">
        <v>10</v>
      </c>
    </row>
    <row r="1070" spans="1:72" x14ac:dyDescent="0.45">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c r="BK1070" t="s">
        <v>10</v>
      </c>
      <c r="BL1070" t="s">
        <v>10</v>
      </c>
      <c r="BM1070" t="s">
        <v>10</v>
      </c>
      <c r="BN1070" t="s">
        <v>10</v>
      </c>
      <c r="BO1070" t="s">
        <v>10</v>
      </c>
      <c r="BP1070" t="s">
        <v>10</v>
      </c>
      <c r="BQ1070" t="s">
        <v>10</v>
      </c>
      <c r="BR1070" t="s">
        <v>10</v>
      </c>
      <c r="BS1070" t="s">
        <v>10</v>
      </c>
      <c r="BT1070" t="s">
        <v>10</v>
      </c>
    </row>
    <row r="1071" spans="1:72" x14ac:dyDescent="0.45">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c r="BK1071" t="s">
        <v>10</v>
      </c>
      <c r="BL1071" t="s">
        <v>10</v>
      </c>
      <c r="BM1071" t="s">
        <v>10</v>
      </c>
      <c r="BN1071" t="s">
        <v>10</v>
      </c>
      <c r="BO1071" t="s">
        <v>10</v>
      </c>
      <c r="BP1071" t="s">
        <v>10</v>
      </c>
      <c r="BQ1071" t="s">
        <v>10</v>
      </c>
      <c r="BR1071" t="s">
        <v>10</v>
      </c>
      <c r="BS1071" t="s">
        <v>10</v>
      </c>
      <c r="BT1071" t="s">
        <v>10</v>
      </c>
    </row>
    <row r="1072" spans="1:72" x14ac:dyDescent="0.45">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c r="BK1072" t="s">
        <v>10</v>
      </c>
      <c r="BL1072" t="s">
        <v>10</v>
      </c>
      <c r="BM1072" t="s">
        <v>10</v>
      </c>
      <c r="BN1072" t="s">
        <v>10</v>
      </c>
      <c r="BO1072" t="s">
        <v>10</v>
      </c>
      <c r="BP1072" t="s">
        <v>10</v>
      </c>
      <c r="BQ1072" t="s">
        <v>10</v>
      </c>
      <c r="BR1072" t="s">
        <v>10</v>
      </c>
      <c r="BS1072" t="s">
        <v>10</v>
      </c>
      <c r="BT1072" t="s">
        <v>10</v>
      </c>
    </row>
    <row r="1073" spans="1:72" x14ac:dyDescent="0.45">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c r="BK1073" t="s">
        <v>10</v>
      </c>
      <c r="BL1073" t="s">
        <v>10</v>
      </c>
      <c r="BM1073" t="s">
        <v>10</v>
      </c>
      <c r="BN1073" t="s">
        <v>10</v>
      </c>
      <c r="BO1073" t="s">
        <v>10</v>
      </c>
      <c r="BP1073" t="s">
        <v>10</v>
      </c>
      <c r="BQ1073" t="s">
        <v>10</v>
      </c>
      <c r="BR1073" t="s">
        <v>10</v>
      </c>
      <c r="BS1073" t="s">
        <v>10</v>
      </c>
      <c r="BT1073" t="s">
        <v>10</v>
      </c>
    </row>
    <row r="1074" spans="1:72" x14ac:dyDescent="0.45">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c r="BK1074" t="s">
        <v>10</v>
      </c>
      <c r="BL1074" t="s">
        <v>10</v>
      </c>
      <c r="BM1074" t="s">
        <v>10</v>
      </c>
      <c r="BN1074" t="s">
        <v>10</v>
      </c>
      <c r="BO1074" t="s">
        <v>10</v>
      </c>
      <c r="BP1074" t="s">
        <v>10</v>
      </c>
      <c r="BQ1074" t="s">
        <v>10</v>
      </c>
      <c r="BR1074" t="s">
        <v>10</v>
      </c>
      <c r="BS1074" t="s">
        <v>10</v>
      </c>
      <c r="BT1074" t="s">
        <v>10</v>
      </c>
    </row>
    <row r="1075" spans="1:72" x14ac:dyDescent="0.45">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c r="BK1075" t="s">
        <v>10</v>
      </c>
      <c r="BL1075" t="s">
        <v>10</v>
      </c>
      <c r="BM1075" t="s">
        <v>10</v>
      </c>
      <c r="BN1075" t="s">
        <v>10</v>
      </c>
      <c r="BO1075" t="s">
        <v>10</v>
      </c>
      <c r="BP1075" t="s">
        <v>10</v>
      </c>
      <c r="BQ1075" t="s">
        <v>10</v>
      </c>
      <c r="BR1075" t="s">
        <v>10</v>
      </c>
      <c r="BS1075" t="s">
        <v>10</v>
      </c>
      <c r="BT1075" t="s">
        <v>10</v>
      </c>
    </row>
    <row r="1076" spans="1:72" x14ac:dyDescent="0.45">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c r="BK1076" t="s">
        <v>10</v>
      </c>
      <c r="BL1076" t="s">
        <v>10</v>
      </c>
      <c r="BM1076" t="s">
        <v>10</v>
      </c>
      <c r="BN1076" t="s">
        <v>10</v>
      </c>
      <c r="BO1076" t="s">
        <v>10</v>
      </c>
      <c r="BP1076" t="s">
        <v>10</v>
      </c>
      <c r="BQ1076" t="s">
        <v>10</v>
      </c>
      <c r="BR1076" t="s">
        <v>10</v>
      </c>
      <c r="BS1076" t="s">
        <v>10</v>
      </c>
      <c r="BT1076" t="s">
        <v>10</v>
      </c>
    </row>
    <row r="1077" spans="1:72" x14ac:dyDescent="0.45">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c r="BK1077" t="s">
        <v>10</v>
      </c>
      <c r="BL1077" t="s">
        <v>10</v>
      </c>
      <c r="BM1077" t="s">
        <v>10</v>
      </c>
      <c r="BN1077" t="s">
        <v>10</v>
      </c>
      <c r="BO1077" t="s">
        <v>10</v>
      </c>
      <c r="BP1077" t="s">
        <v>10</v>
      </c>
      <c r="BQ1077" t="s">
        <v>10</v>
      </c>
      <c r="BR1077" t="s">
        <v>10</v>
      </c>
      <c r="BS1077" t="s">
        <v>10</v>
      </c>
      <c r="BT1077" t="s">
        <v>10</v>
      </c>
    </row>
    <row r="1078" spans="1:72" x14ac:dyDescent="0.45">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c r="BK1078" t="s">
        <v>10</v>
      </c>
      <c r="BL1078" t="s">
        <v>10</v>
      </c>
      <c r="BM1078" t="s">
        <v>10</v>
      </c>
      <c r="BN1078" t="s">
        <v>10</v>
      </c>
      <c r="BO1078" t="s">
        <v>10</v>
      </c>
      <c r="BP1078" t="s">
        <v>10</v>
      </c>
      <c r="BQ1078" t="s">
        <v>10</v>
      </c>
      <c r="BR1078" t="s">
        <v>10</v>
      </c>
      <c r="BS1078" t="s">
        <v>10</v>
      </c>
      <c r="BT1078" t="s">
        <v>10</v>
      </c>
    </row>
    <row r="1079" spans="1:72" x14ac:dyDescent="0.45">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c r="BK1079" t="s">
        <v>10</v>
      </c>
      <c r="BL1079" t="s">
        <v>10</v>
      </c>
      <c r="BM1079" t="s">
        <v>10</v>
      </c>
      <c r="BN1079" t="s">
        <v>10</v>
      </c>
      <c r="BO1079" t="s">
        <v>10</v>
      </c>
      <c r="BP1079" t="s">
        <v>10</v>
      </c>
      <c r="BQ1079" t="s">
        <v>10</v>
      </c>
      <c r="BR1079" t="s">
        <v>10</v>
      </c>
      <c r="BS1079" t="s">
        <v>10</v>
      </c>
      <c r="BT1079" t="s">
        <v>10</v>
      </c>
    </row>
    <row r="1080" spans="1:72" x14ac:dyDescent="0.45">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c r="BK1080" t="s">
        <v>10</v>
      </c>
      <c r="BL1080" t="s">
        <v>10</v>
      </c>
      <c r="BM1080" t="s">
        <v>10</v>
      </c>
      <c r="BN1080" t="s">
        <v>10</v>
      </c>
      <c r="BO1080" t="s">
        <v>10</v>
      </c>
      <c r="BP1080" t="s">
        <v>10</v>
      </c>
      <c r="BQ1080" t="s">
        <v>10</v>
      </c>
      <c r="BR1080" t="s">
        <v>10</v>
      </c>
      <c r="BS1080" t="s">
        <v>10</v>
      </c>
      <c r="BT1080" t="s">
        <v>10</v>
      </c>
    </row>
    <row r="1081" spans="1:72" x14ac:dyDescent="0.45">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c r="BK1081" t="s">
        <v>10</v>
      </c>
      <c r="BL1081" t="s">
        <v>10</v>
      </c>
      <c r="BM1081" t="s">
        <v>10</v>
      </c>
      <c r="BN1081" t="s">
        <v>10</v>
      </c>
      <c r="BO1081" t="s">
        <v>10</v>
      </c>
      <c r="BP1081" t="s">
        <v>10</v>
      </c>
      <c r="BQ1081" t="s">
        <v>10</v>
      </c>
      <c r="BR1081" t="s">
        <v>10</v>
      </c>
      <c r="BS1081" t="s">
        <v>10</v>
      </c>
      <c r="BT1081" t="s">
        <v>10</v>
      </c>
    </row>
    <row r="1082" spans="1:72" x14ac:dyDescent="0.45">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c r="BK1082" t="s">
        <v>10</v>
      </c>
      <c r="BL1082" t="s">
        <v>10</v>
      </c>
      <c r="BM1082" t="s">
        <v>10</v>
      </c>
      <c r="BN1082" t="s">
        <v>10</v>
      </c>
      <c r="BO1082" t="s">
        <v>10</v>
      </c>
      <c r="BP1082" t="s">
        <v>10</v>
      </c>
      <c r="BQ1082" t="s">
        <v>10</v>
      </c>
      <c r="BR1082" t="s">
        <v>10</v>
      </c>
      <c r="BS1082" t="s">
        <v>10</v>
      </c>
      <c r="BT1082" t="s">
        <v>10</v>
      </c>
    </row>
    <row r="1083" spans="1:72" x14ac:dyDescent="0.45">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c r="BK1083" t="s">
        <v>10</v>
      </c>
      <c r="BL1083" t="s">
        <v>10</v>
      </c>
      <c r="BM1083" t="s">
        <v>10</v>
      </c>
      <c r="BN1083" t="s">
        <v>10</v>
      </c>
      <c r="BO1083" t="s">
        <v>10</v>
      </c>
      <c r="BP1083" t="s">
        <v>10</v>
      </c>
      <c r="BQ1083" t="s">
        <v>10</v>
      </c>
      <c r="BR1083" t="s">
        <v>10</v>
      </c>
      <c r="BS1083" t="s">
        <v>10</v>
      </c>
      <c r="BT1083" t="s">
        <v>10</v>
      </c>
    </row>
    <row r="1084" spans="1:72" x14ac:dyDescent="0.45">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c r="BK1084" t="s">
        <v>10</v>
      </c>
      <c r="BL1084" t="s">
        <v>10</v>
      </c>
      <c r="BM1084" t="s">
        <v>10</v>
      </c>
      <c r="BN1084" t="s">
        <v>10</v>
      </c>
      <c r="BO1084" t="s">
        <v>10</v>
      </c>
      <c r="BP1084" t="s">
        <v>10</v>
      </c>
      <c r="BQ1084" t="s">
        <v>10</v>
      </c>
      <c r="BR1084" t="s">
        <v>10</v>
      </c>
      <c r="BS1084" t="s">
        <v>10</v>
      </c>
      <c r="BT1084" t="s">
        <v>10</v>
      </c>
    </row>
    <row r="1085" spans="1:72" x14ac:dyDescent="0.45">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c r="BK1085" t="s">
        <v>10</v>
      </c>
      <c r="BL1085" t="s">
        <v>10</v>
      </c>
      <c r="BM1085" t="s">
        <v>10</v>
      </c>
      <c r="BN1085" t="s">
        <v>10</v>
      </c>
      <c r="BO1085" t="s">
        <v>10</v>
      </c>
      <c r="BP1085" t="s">
        <v>10</v>
      </c>
      <c r="BQ1085" t="s">
        <v>10</v>
      </c>
      <c r="BR1085" t="s">
        <v>10</v>
      </c>
      <c r="BS1085" t="s">
        <v>10</v>
      </c>
      <c r="BT1085" t="s">
        <v>10</v>
      </c>
    </row>
    <row r="1086" spans="1:72" x14ac:dyDescent="0.45">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c r="BK1086" t="s">
        <v>10</v>
      </c>
      <c r="BL1086" t="s">
        <v>10</v>
      </c>
      <c r="BM1086" t="s">
        <v>10</v>
      </c>
      <c r="BN1086" t="s">
        <v>10</v>
      </c>
      <c r="BO1086" t="s">
        <v>10</v>
      </c>
      <c r="BP1086" t="s">
        <v>10</v>
      </c>
      <c r="BQ1086" t="s">
        <v>10</v>
      </c>
      <c r="BR1086" t="s">
        <v>10</v>
      </c>
      <c r="BS1086" t="s">
        <v>10</v>
      </c>
      <c r="BT1086" t="s">
        <v>10</v>
      </c>
    </row>
    <row r="1087" spans="1:72" x14ac:dyDescent="0.45">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c r="BK1087" t="s">
        <v>10</v>
      </c>
      <c r="BL1087" t="s">
        <v>10</v>
      </c>
      <c r="BM1087" t="s">
        <v>10</v>
      </c>
      <c r="BN1087" t="s">
        <v>10</v>
      </c>
      <c r="BO1087" t="s">
        <v>10</v>
      </c>
      <c r="BP1087" t="s">
        <v>10</v>
      </c>
      <c r="BQ1087" t="s">
        <v>10</v>
      </c>
      <c r="BR1087" t="s">
        <v>10</v>
      </c>
      <c r="BS1087" t="s">
        <v>10</v>
      </c>
      <c r="BT1087" t="s">
        <v>10</v>
      </c>
    </row>
    <row r="1088" spans="1:72" x14ac:dyDescent="0.45">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c r="BK1088" t="s">
        <v>10</v>
      </c>
      <c r="BL1088" t="s">
        <v>10</v>
      </c>
      <c r="BM1088" t="s">
        <v>10</v>
      </c>
      <c r="BN1088" t="s">
        <v>10</v>
      </c>
      <c r="BO1088" t="s">
        <v>10</v>
      </c>
      <c r="BP1088" t="s">
        <v>10</v>
      </c>
      <c r="BQ1088" t="s">
        <v>10</v>
      </c>
      <c r="BR1088" t="s">
        <v>10</v>
      </c>
      <c r="BS1088" t="s">
        <v>10</v>
      </c>
      <c r="BT1088" t="s">
        <v>10</v>
      </c>
    </row>
    <row r="1089" spans="1:72" x14ac:dyDescent="0.45">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c r="BK1089" t="s">
        <v>10</v>
      </c>
      <c r="BL1089" t="s">
        <v>10</v>
      </c>
      <c r="BM1089" t="s">
        <v>10</v>
      </c>
      <c r="BN1089" t="s">
        <v>10</v>
      </c>
      <c r="BO1089" t="s">
        <v>10</v>
      </c>
      <c r="BP1089" t="s">
        <v>10</v>
      </c>
      <c r="BQ1089" t="s">
        <v>10</v>
      </c>
      <c r="BR1089" t="s">
        <v>10</v>
      </c>
      <c r="BS1089" t="s">
        <v>10</v>
      </c>
      <c r="BT1089" t="s">
        <v>10</v>
      </c>
    </row>
    <row r="1090" spans="1:72" x14ac:dyDescent="0.45">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c r="BK1090" t="s">
        <v>10</v>
      </c>
      <c r="BL1090" t="s">
        <v>10</v>
      </c>
      <c r="BM1090" t="s">
        <v>10</v>
      </c>
      <c r="BN1090" t="s">
        <v>10</v>
      </c>
      <c r="BO1090" t="s">
        <v>10</v>
      </c>
      <c r="BP1090" t="s">
        <v>10</v>
      </c>
      <c r="BQ1090" t="s">
        <v>10</v>
      </c>
      <c r="BR1090" t="s">
        <v>10</v>
      </c>
      <c r="BS1090" t="s">
        <v>10</v>
      </c>
      <c r="BT1090" t="s">
        <v>10</v>
      </c>
    </row>
    <row r="1091" spans="1:72" x14ac:dyDescent="0.45">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c r="BK1091" t="s">
        <v>10</v>
      </c>
      <c r="BL1091" t="s">
        <v>10</v>
      </c>
      <c r="BM1091" t="s">
        <v>10</v>
      </c>
      <c r="BN1091" t="s">
        <v>10</v>
      </c>
      <c r="BO1091" t="s">
        <v>10</v>
      </c>
      <c r="BP1091" t="s">
        <v>10</v>
      </c>
      <c r="BQ1091" t="s">
        <v>10</v>
      </c>
      <c r="BR1091" t="s">
        <v>10</v>
      </c>
      <c r="BS1091" t="s">
        <v>10</v>
      </c>
      <c r="BT1091" t="s">
        <v>10</v>
      </c>
    </row>
    <row r="1092" spans="1:72" x14ac:dyDescent="0.45">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c r="BK1092" t="s">
        <v>10</v>
      </c>
      <c r="BL1092" t="s">
        <v>10</v>
      </c>
      <c r="BM1092" t="s">
        <v>10</v>
      </c>
      <c r="BN1092" t="s">
        <v>10</v>
      </c>
      <c r="BO1092" t="s">
        <v>10</v>
      </c>
      <c r="BP1092" t="s">
        <v>10</v>
      </c>
      <c r="BQ1092" t="s">
        <v>10</v>
      </c>
      <c r="BR1092" t="s">
        <v>10</v>
      </c>
      <c r="BS1092" t="s">
        <v>10</v>
      </c>
      <c r="BT1092" t="s">
        <v>10</v>
      </c>
    </row>
    <row r="1093" spans="1:72" x14ac:dyDescent="0.45">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c r="BK1093" t="s">
        <v>10</v>
      </c>
      <c r="BL1093" t="s">
        <v>10</v>
      </c>
      <c r="BM1093" t="s">
        <v>10</v>
      </c>
      <c r="BN1093" t="s">
        <v>10</v>
      </c>
      <c r="BO1093" t="s">
        <v>10</v>
      </c>
      <c r="BP1093" t="s">
        <v>10</v>
      </c>
      <c r="BQ1093" t="s">
        <v>10</v>
      </c>
      <c r="BR1093" t="s">
        <v>10</v>
      </c>
      <c r="BS1093" t="s">
        <v>10</v>
      </c>
      <c r="BT1093" t="s">
        <v>10</v>
      </c>
    </row>
    <row r="1094" spans="1:72" x14ac:dyDescent="0.45">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c r="BK1094" t="s">
        <v>10</v>
      </c>
      <c r="BL1094" t="s">
        <v>10</v>
      </c>
      <c r="BM1094" t="s">
        <v>10</v>
      </c>
      <c r="BN1094" t="s">
        <v>10</v>
      </c>
      <c r="BO1094" t="s">
        <v>10</v>
      </c>
      <c r="BP1094" t="s">
        <v>10</v>
      </c>
      <c r="BQ1094" t="s">
        <v>10</v>
      </c>
      <c r="BR1094" t="s">
        <v>10</v>
      </c>
      <c r="BS1094" t="s">
        <v>10</v>
      </c>
      <c r="BT1094" t="s">
        <v>10</v>
      </c>
    </row>
    <row r="1095" spans="1:72" x14ac:dyDescent="0.45">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c r="BK1095" t="s">
        <v>10</v>
      </c>
      <c r="BL1095" t="s">
        <v>10</v>
      </c>
      <c r="BM1095" t="s">
        <v>10</v>
      </c>
      <c r="BN1095" t="s">
        <v>10</v>
      </c>
      <c r="BO1095" t="s">
        <v>10</v>
      </c>
      <c r="BP1095" t="s">
        <v>10</v>
      </c>
      <c r="BQ1095" t="s">
        <v>10</v>
      </c>
      <c r="BR1095" t="s">
        <v>10</v>
      </c>
      <c r="BS1095" t="s">
        <v>10</v>
      </c>
      <c r="BT1095" t="s">
        <v>10</v>
      </c>
    </row>
    <row r="1096" spans="1:72" x14ac:dyDescent="0.45">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c r="BK1096" t="s">
        <v>10</v>
      </c>
      <c r="BL1096" t="s">
        <v>10</v>
      </c>
      <c r="BM1096" t="s">
        <v>10</v>
      </c>
      <c r="BN1096" t="s">
        <v>10</v>
      </c>
      <c r="BO1096" t="s">
        <v>10</v>
      </c>
      <c r="BP1096" t="s">
        <v>10</v>
      </c>
      <c r="BQ1096" t="s">
        <v>10</v>
      </c>
      <c r="BR1096" t="s">
        <v>10</v>
      </c>
      <c r="BS1096" t="s">
        <v>10</v>
      </c>
      <c r="BT1096" t="s">
        <v>10</v>
      </c>
    </row>
    <row r="1097" spans="1:72" x14ac:dyDescent="0.45">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c r="BK1097" t="s">
        <v>10</v>
      </c>
      <c r="BL1097" t="s">
        <v>10</v>
      </c>
      <c r="BM1097" t="s">
        <v>10</v>
      </c>
      <c r="BN1097" t="s">
        <v>10</v>
      </c>
      <c r="BO1097" t="s">
        <v>10</v>
      </c>
      <c r="BP1097" t="s">
        <v>10</v>
      </c>
      <c r="BQ1097" t="s">
        <v>10</v>
      </c>
      <c r="BR1097" t="s">
        <v>10</v>
      </c>
      <c r="BS1097" t="s">
        <v>10</v>
      </c>
      <c r="BT1097" t="s">
        <v>10</v>
      </c>
    </row>
    <row r="1098" spans="1:72" x14ac:dyDescent="0.45">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c r="BK1098" t="s">
        <v>10</v>
      </c>
      <c r="BL1098" t="s">
        <v>10</v>
      </c>
      <c r="BM1098" t="s">
        <v>10</v>
      </c>
      <c r="BN1098" t="s">
        <v>10</v>
      </c>
      <c r="BO1098" t="s">
        <v>10</v>
      </c>
      <c r="BP1098" t="s">
        <v>10</v>
      </c>
      <c r="BQ1098" t="s">
        <v>10</v>
      </c>
      <c r="BR1098" t="s">
        <v>10</v>
      </c>
      <c r="BS1098" t="s">
        <v>10</v>
      </c>
      <c r="BT1098" t="s">
        <v>10</v>
      </c>
    </row>
    <row r="1099" spans="1:72" x14ac:dyDescent="0.45">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c r="BK1099" t="s">
        <v>10</v>
      </c>
      <c r="BL1099" t="s">
        <v>10</v>
      </c>
      <c r="BM1099" t="s">
        <v>10</v>
      </c>
      <c r="BN1099" t="s">
        <v>10</v>
      </c>
      <c r="BO1099" t="s">
        <v>10</v>
      </c>
      <c r="BP1099" t="s">
        <v>10</v>
      </c>
      <c r="BQ1099" t="s">
        <v>10</v>
      </c>
      <c r="BR1099" t="s">
        <v>10</v>
      </c>
      <c r="BS1099" t="s">
        <v>10</v>
      </c>
      <c r="BT1099" t="s">
        <v>10</v>
      </c>
    </row>
    <row r="1100" spans="1:72" x14ac:dyDescent="0.45">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c r="BK1100" t="s">
        <v>10</v>
      </c>
      <c r="BL1100" t="s">
        <v>10</v>
      </c>
      <c r="BM1100" t="s">
        <v>10</v>
      </c>
      <c r="BN1100" t="s">
        <v>10</v>
      </c>
      <c r="BO1100" t="s">
        <v>10</v>
      </c>
      <c r="BP1100" t="s">
        <v>10</v>
      </c>
      <c r="BQ1100" t="s">
        <v>10</v>
      </c>
      <c r="BR1100" t="s">
        <v>10</v>
      </c>
      <c r="BS1100" t="s">
        <v>10</v>
      </c>
      <c r="BT1100" t="s">
        <v>10</v>
      </c>
    </row>
    <row r="1101" spans="1:72" x14ac:dyDescent="0.45">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c r="BK1101" t="s">
        <v>10</v>
      </c>
      <c r="BL1101" t="s">
        <v>10</v>
      </c>
      <c r="BM1101" t="s">
        <v>10</v>
      </c>
      <c r="BN1101" t="s">
        <v>10</v>
      </c>
      <c r="BO1101" t="s">
        <v>10</v>
      </c>
      <c r="BP1101" t="s">
        <v>10</v>
      </c>
      <c r="BQ1101" t="s">
        <v>10</v>
      </c>
      <c r="BR1101" t="s">
        <v>10</v>
      </c>
      <c r="BS1101" t="s">
        <v>10</v>
      </c>
      <c r="BT1101" t="s">
        <v>10</v>
      </c>
    </row>
    <row r="1102" spans="1:72" x14ac:dyDescent="0.45">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c r="BK1102" t="s">
        <v>10</v>
      </c>
      <c r="BL1102" t="s">
        <v>10</v>
      </c>
      <c r="BM1102" t="s">
        <v>10</v>
      </c>
      <c r="BN1102" t="s">
        <v>10</v>
      </c>
      <c r="BO1102" t="s">
        <v>10</v>
      </c>
      <c r="BP1102" t="s">
        <v>10</v>
      </c>
      <c r="BQ1102" t="s">
        <v>10</v>
      </c>
      <c r="BR1102" t="s">
        <v>10</v>
      </c>
      <c r="BS1102" t="s">
        <v>10</v>
      </c>
      <c r="BT1102" t="s">
        <v>10</v>
      </c>
    </row>
    <row r="1103" spans="1:72" x14ac:dyDescent="0.45">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c r="BK1103" t="s">
        <v>10</v>
      </c>
      <c r="BL1103" t="s">
        <v>10</v>
      </c>
      <c r="BM1103" t="s">
        <v>10</v>
      </c>
      <c r="BN1103" t="s">
        <v>10</v>
      </c>
      <c r="BO1103" t="s">
        <v>10</v>
      </c>
      <c r="BP1103" t="s">
        <v>10</v>
      </c>
      <c r="BQ1103" t="s">
        <v>10</v>
      </c>
      <c r="BR1103" t="s">
        <v>10</v>
      </c>
      <c r="BS1103" t="s">
        <v>10</v>
      </c>
      <c r="BT1103" t="s">
        <v>10</v>
      </c>
    </row>
    <row r="1104" spans="1:72" x14ac:dyDescent="0.45">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c r="BK1104" t="s">
        <v>10</v>
      </c>
      <c r="BL1104" t="s">
        <v>10</v>
      </c>
      <c r="BM1104" t="s">
        <v>10</v>
      </c>
      <c r="BN1104" t="s">
        <v>10</v>
      </c>
      <c r="BO1104" t="s">
        <v>10</v>
      </c>
      <c r="BP1104" t="s">
        <v>10</v>
      </c>
      <c r="BQ1104" t="s">
        <v>10</v>
      </c>
      <c r="BR1104" t="s">
        <v>10</v>
      </c>
      <c r="BS1104" t="s">
        <v>10</v>
      </c>
      <c r="BT1104" t="s">
        <v>10</v>
      </c>
    </row>
    <row r="1105" spans="1:72" x14ac:dyDescent="0.45">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c r="BK1105" t="s">
        <v>10</v>
      </c>
      <c r="BL1105" t="s">
        <v>10</v>
      </c>
      <c r="BM1105" t="s">
        <v>10</v>
      </c>
      <c r="BN1105" t="s">
        <v>10</v>
      </c>
      <c r="BO1105" t="s">
        <v>10</v>
      </c>
      <c r="BP1105" t="s">
        <v>10</v>
      </c>
      <c r="BQ1105" t="s">
        <v>10</v>
      </c>
      <c r="BR1105" t="s">
        <v>10</v>
      </c>
      <c r="BS1105" t="s">
        <v>10</v>
      </c>
      <c r="BT1105" t="s">
        <v>10</v>
      </c>
    </row>
    <row r="1106" spans="1:72" x14ac:dyDescent="0.45">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c r="BK1106" t="s">
        <v>10</v>
      </c>
      <c r="BL1106" t="s">
        <v>10</v>
      </c>
      <c r="BM1106" t="s">
        <v>10</v>
      </c>
      <c r="BN1106" t="s">
        <v>10</v>
      </c>
      <c r="BO1106" t="s">
        <v>10</v>
      </c>
      <c r="BP1106" t="s">
        <v>10</v>
      </c>
      <c r="BQ1106" t="s">
        <v>10</v>
      </c>
      <c r="BR1106" t="s">
        <v>10</v>
      </c>
      <c r="BS1106" t="s">
        <v>10</v>
      </c>
      <c r="BT1106" t="s">
        <v>10</v>
      </c>
    </row>
    <row r="1107" spans="1:72" x14ac:dyDescent="0.45">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c r="BK1107" t="s">
        <v>10</v>
      </c>
      <c r="BL1107" t="s">
        <v>10</v>
      </c>
      <c r="BM1107" t="s">
        <v>10</v>
      </c>
      <c r="BN1107" t="s">
        <v>10</v>
      </c>
      <c r="BO1107" t="s">
        <v>10</v>
      </c>
      <c r="BP1107" t="s">
        <v>10</v>
      </c>
      <c r="BQ1107" t="s">
        <v>10</v>
      </c>
      <c r="BR1107" t="s">
        <v>10</v>
      </c>
      <c r="BS1107" t="s">
        <v>10</v>
      </c>
      <c r="BT1107" t="s">
        <v>10</v>
      </c>
    </row>
    <row r="1108" spans="1:72" x14ac:dyDescent="0.45">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c r="BK1108" t="s">
        <v>10</v>
      </c>
      <c r="BL1108" t="s">
        <v>10</v>
      </c>
      <c r="BM1108" t="s">
        <v>10</v>
      </c>
      <c r="BN1108" t="s">
        <v>10</v>
      </c>
      <c r="BO1108" t="s">
        <v>10</v>
      </c>
      <c r="BP1108" t="s">
        <v>10</v>
      </c>
      <c r="BQ1108" t="s">
        <v>10</v>
      </c>
      <c r="BR1108" t="s">
        <v>10</v>
      </c>
      <c r="BS1108" t="s">
        <v>10</v>
      </c>
      <c r="BT1108" t="s">
        <v>10</v>
      </c>
    </row>
    <row r="1109" spans="1:72" x14ac:dyDescent="0.45">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c r="BK1109" t="s">
        <v>10</v>
      </c>
      <c r="BL1109" t="s">
        <v>10</v>
      </c>
      <c r="BM1109" t="s">
        <v>10</v>
      </c>
      <c r="BN1109" t="s">
        <v>10</v>
      </c>
      <c r="BO1109" t="s">
        <v>10</v>
      </c>
      <c r="BP1109" t="s">
        <v>10</v>
      </c>
      <c r="BQ1109" t="s">
        <v>10</v>
      </c>
      <c r="BR1109" t="s">
        <v>10</v>
      </c>
      <c r="BS1109" t="s">
        <v>10</v>
      </c>
      <c r="BT1109" t="s">
        <v>10</v>
      </c>
    </row>
    <row r="1110" spans="1:72" x14ac:dyDescent="0.45">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c r="BK1110" t="s">
        <v>10</v>
      </c>
      <c r="BL1110" t="s">
        <v>10</v>
      </c>
      <c r="BM1110" t="s">
        <v>10</v>
      </c>
      <c r="BN1110" t="s">
        <v>10</v>
      </c>
      <c r="BO1110" t="s">
        <v>10</v>
      </c>
      <c r="BP1110" t="s">
        <v>10</v>
      </c>
      <c r="BQ1110" t="s">
        <v>10</v>
      </c>
      <c r="BR1110" t="s">
        <v>10</v>
      </c>
      <c r="BS1110" t="s">
        <v>10</v>
      </c>
      <c r="BT1110" t="s">
        <v>10</v>
      </c>
    </row>
    <row r="1111" spans="1:72" x14ac:dyDescent="0.45">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c r="BK1111" t="s">
        <v>10</v>
      </c>
      <c r="BL1111" t="s">
        <v>10</v>
      </c>
      <c r="BM1111" t="s">
        <v>10</v>
      </c>
      <c r="BN1111" t="s">
        <v>10</v>
      </c>
      <c r="BO1111" t="s">
        <v>10</v>
      </c>
      <c r="BP1111" t="s">
        <v>10</v>
      </c>
      <c r="BQ1111" t="s">
        <v>10</v>
      </c>
      <c r="BR1111" t="s">
        <v>10</v>
      </c>
      <c r="BS1111" t="s">
        <v>10</v>
      </c>
      <c r="BT1111" t="s">
        <v>10</v>
      </c>
    </row>
    <row r="1112" spans="1:72" x14ac:dyDescent="0.45">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c r="BK1112" t="s">
        <v>10</v>
      </c>
      <c r="BL1112" t="s">
        <v>10</v>
      </c>
      <c r="BM1112" t="s">
        <v>10</v>
      </c>
      <c r="BN1112" t="s">
        <v>10</v>
      </c>
      <c r="BO1112" t="s">
        <v>10</v>
      </c>
      <c r="BP1112" t="s">
        <v>10</v>
      </c>
      <c r="BQ1112" t="s">
        <v>10</v>
      </c>
      <c r="BR1112" t="s">
        <v>10</v>
      </c>
      <c r="BS1112" t="s">
        <v>10</v>
      </c>
      <c r="BT1112" t="s">
        <v>10</v>
      </c>
    </row>
    <row r="1113" spans="1:72" x14ac:dyDescent="0.45">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c r="BK1113" t="s">
        <v>10</v>
      </c>
      <c r="BL1113" t="s">
        <v>10</v>
      </c>
      <c r="BM1113" t="s">
        <v>10</v>
      </c>
      <c r="BN1113" t="s">
        <v>10</v>
      </c>
      <c r="BO1113" t="s">
        <v>10</v>
      </c>
      <c r="BP1113" t="s">
        <v>10</v>
      </c>
      <c r="BQ1113" t="s">
        <v>10</v>
      </c>
      <c r="BR1113" t="s">
        <v>10</v>
      </c>
      <c r="BS1113" t="s">
        <v>10</v>
      </c>
      <c r="BT1113" t="s">
        <v>10</v>
      </c>
    </row>
    <row r="1114" spans="1:72" x14ac:dyDescent="0.45">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c r="BK1114" t="s">
        <v>10</v>
      </c>
      <c r="BL1114" t="s">
        <v>10</v>
      </c>
      <c r="BM1114" t="s">
        <v>10</v>
      </c>
      <c r="BN1114" t="s">
        <v>10</v>
      </c>
      <c r="BO1114" t="s">
        <v>10</v>
      </c>
      <c r="BP1114" t="s">
        <v>10</v>
      </c>
      <c r="BQ1114" t="s">
        <v>10</v>
      </c>
      <c r="BR1114" t="s">
        <v>10</v>
      </c>
      <c r="BS1114" t="s">
        <v>10</v>
      </c>
      <c r="BT1114" t="s">
        <v>10</v>
      </c>
    </row>
    <row r="1115" spans="1:72" x14ac:dyDescent="0.45">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c r="BK1115" t="s">
        <v>10</v>
      </c>
      <c r="BL1115" t="s">
        <v>10</v>
      </c>
      <c r="BM1115" t="s">
        <v>10</v>
      </c>
      <c r="BN1115" t="s">
        <v>10</v>
      </c>
      <c r="BO1115" t="s">
        <v>10</v>
      </c>
      <c r="BP1115" t="s">
        <v>10</v>
      </c>
      <c r="BQ1115" t="s">
        <v>10</v>
      </c>
      <c r="BR1115" t="s">
        <v>10</v>
      </c>
      <c r="BS1115" t="s">
        <v>10</v>
      </c>
      <c r="BT1115" t="s">
        <v>10</v>
      </c>
    </row>
    <row r="1116" spans="1:72" x14ac:dyDescent="0.45">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c r="BK1116" t="s">
        <v>10</v>
      </c>
      <c r="BL1116" t="s">
        <v>10</v>
      </c>
      <c r="BM1116" t="s">
        <v>10</v>
      </c>
      <c r="BN1116" t="s">
        <v>10</v>
      </c>
      <c r="BO1116" t="s">
        <v>10</v>
      </c>
      <c r="BP1116" t="s">
        <v>10</v>
      </c>
      <c r="BQ1116" t="s">
        <v>10</v>
      </c>
      <c r="BR1116" t="s">
        <v>10</v>
      </c>
      <c r="BS1116" t="s">
        <v>10</v>
      </c>
      <c r="BT1116" t="s">
        <v>10</v>
      </c>
    </row>
    <row r="1117" spans="1:72" x14ac:dyDescent="0.45">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c r="BK1117" t="s">
        <v>10</v>
      </c>
      <c r="BL1117" t="s">
        <v>10</v>
      </c>
      <c r="BM1117" t="s">
        <v>10</v>
      </c>
      <c r="BN1117" t="s">
        <v>10</v>
      </c>
      <c r="BO1117" t="s">
        <v>10</v>
      </c>
      <c r="BP1117" t="s">
        <v>10</v>
      </c>
      <c r="BQ1117" t="s">
        <v>10</v>
      </c>
      <c r="BR1117" t="s">
        <v>10</v>
      </c>
      <c r="BS1117" t="s">
        <v>10</v>
      </c>
      <c r="BT1117" t="s">
        <v>10</v>
      </c>
    </row>
    <row r="1118" spans="1:72" x14ac:dyDescent="0.45">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c r="BK1118" t="s">
        <v>10</v>
      </c>
      <c r="BL1118" t="s">
        <v>10</v>
      </c>
      <c r="BM1118" t="s">
        <v>10</v>
      </c>
      <c r="BN1118" t="s">
        <v>10</v>
      </c>
      <c r="BO1118" t="s">
        <v>10</v>
      </c>
      <c r="BP1118" t="s">
        <v>10</v>
      </c>
      <c r="BQ1118" t="s">
        <v>10</v>
      </c>
      <c r="BR1118" t="s">
        <v>10</v>
      </c>
      <c r="BS1118" t="s">
        <v>10</v>
      </c>
      <c r="BT1118" t="s">
        <v>10</v>
      </c>
    </row>
    <row r="1119" spans="1:72" x14ac:dyDescent="0.45">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c r="BK1119" t="s">
        <v>10</v>
      </c>
      <c r="BL1119" t="s">
        <v>10</v>
      </c>
      <c r="BM1119" t="s">
        <v>10</v>
      </c>
      <c r="BN1119" t="s">
        <v>10</v>
      </c>
      <c r="BO1119" t="s">
        <v>10</v>
      </c>
      <c r="BP1119" t="s">
        <v>10</v>
      </c>
      <c r="BQ1119" t="s">
        <v>10</v>
      </c>
      <c r="BR1119" t="s">
        <v>10</v>
      </c>
      <c r="BS1119" t="s">
        <v>10</v>
      </c>
      <c r="BT1119" t="s">
        <v>10</v>
      </c>
    </row>
    <row r="1120" spans="1:72" x14ac:dyDescent="0.45">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c r="BK1120" t="s">
        <v>10</v>
      </c>
      <c r="BL1120" t="s">
        <v>10</v>
      </c>
      <c r="BM1120" t="s">
        <v>10</v>
      </c>
      <c r="BN1120" t="s">
        <v>10</v>
      </c>
      <c r="BO1120" t="s">
        <v>10</v>
      </c>
      <c r="BP1120" t="s">
        <v>10</v>
      </c>
      <c r="BQ1120" t="s">
        <v>10</v>
      </c>
      <c r="BR1120" t="s">
        <v>10</v>
      </c>
      <c r="BS1120" t="s">
        <v>10</v>
      </c>
      <c r="BT1120" t="s">
        <v>10</v>
      </c>
    </row>
    <row r="1121" spans="1:72" x14ac:dyDescent="0.45">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c r="BK1121" t="s">
        <v>10</v>
      </c>
      <c r="BL1121" t="s">
        <v>10</v>
      </c>
      <c r="BM1121" t="s">
        <v>10</v>
      </c>
      <c r="BN1121" t="s">
        <v>10</v>
      </c>
      <c r="BO1121" t="s">
        <v>10</v>
      </c>
      <c r="BP1121" t="s">
        <v>10</v>
      </c>
      <c r="BQ1121" t="s">
        <v>10</v>
      </c>
      <c r="BR1121" t="s">
        <v>10</v>
      </c>
      <c r="BS1121" t="s">
        <v>10</v>
      </c>
      <c r="BT1121" t="s">
        <v>10</v>
      </c>
    </row>
    <row r="1122" spans="1:72" x14ac:dyDescent="0.45">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c r="BK1122" t="s">
        <v>10</v>
      </c>
      <c r="BL1122" t="s">
        <v>10</v>
      </c>
      <c r="BM1122" t="s">
        <v>10</v>
      </c>
      <c r="BN1122" t="s">
        <v>10</v>
      </c>
      <c r="BO1122" t="s">
        <v>10</v>
      </c>
      <c r="BP1122" t="s">
        <v>10</v>
      </c>
      <c r="BQ1122" t="s">
        <v>10</v>
      </c>
      <c r="BR1122" t="s">
        <v>10</v>
      </c>
      <c r="BS1122" t="s">
        <v>10</v>
      </c>
      <c r="BT1122" t="s">
        <v>10</v>
      </c>
    </row>
    <row r="1123" spans="1:72" x14ac:dyDescent="0.45">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c r="BK1123" t="s">
        <v>10</v>
      </c>
      <c r="BL1123" t="s">
        <v>10</v>
      </c>
      <c r="BM1123" t="s">
        <v>10</v>
      </c>
      <c r="BN1123" t="s">
        <v>10</v>
      </c>
      <c r="BO1123" t="s">
        <v>10</v>
      </c>
      <c r="BP1123" t="s">
        <v>10</v>
      </c>
      <c r="BQ1123" t="s">
        <v>10</v>
      </c>
      <c r="BR1123" t="s">
        <v>10</v>
      </c>
      <c r="BS1123" t="s">
        <v>10</v>
      </c>
      <c r="BT1123" t="s">
        <v>10</v>
      </c>
    </row>
    <row r="1124" spans="1:72" x14ac:dyDescent="0.45">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c r="BK1124" t="s">
        <v>10</v>
      </c>
      <c r="BL1124" t="s">
        <v>10</v>
      </c>
      <c r="BM1124" t="s">
        <v>10</v>
      </c>
      <c r="BN1124" t="s">
        <v>10</v>
      </c>
      <c r="BO1124" t="s">
        <v>10</v>
      </c>
      <c r="BP1124" t="s">
        <v>10</v>
      </c>
      <c r="BQ1124" t="s">
        <v>10</v>
      </c>
      <c r="BR1124" t="s">
        <v>10</v>
      </c>
      <c r="BS1124" t="s">
        <v>10</v>
      </c>
      <c r="BT1124" t="s">
        <v>10</v>
      </c>
    </row>
    <row r="1125" spans="1:72" x14ac:dyDescent="0.45">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c r="BK1125" t="s">
        <v>10</v>
      </c>
      <c r="BL1125" t="s">
        <v>10</v>
      </c>
      <c r="BM1125" t="s">
        <v>10</v>
      </c>
      <c r="BN1125" t="s">
        <v>10</v>
      </c>
      <c r="BO1125" t="s">
        <v>10</v>
      </c>
      <c r="BP1125" t="s">
        <v>10</v>
      </c>
      <c r="BQ1125" t="s">
        <v>10</v>
      </c>
      <c r="BR1125" t="s">
        <v>10</v>
      </c>
      <c r="BS1125" t="s">
        <v>10</v>
      </c>
      <c r="BT1125" t="s">
        <v>10</v>
      </c>
    </row>
    <row r="1126" spans="1:72" x14ac:dyDescent="0.45">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c r="BK1126" t="s">
        <v>10</v>
      </c>
      <c r="BL1126" t="s">
        <v>10</v>
      </c>
      <c r="BM1126" t="s">
        <v>10</v>
      </c>
      <c r="BN1126" t="s">
        <v>10</v>
      </c>
      <c r="BO1126" t="s">
        <v>10</v>
      </c>
      <c r="BP1126" t="s">
        <v>10</v>
      </c>
      <c r="BQ1126" t="s">
        <v>10</v>
      </c>
      <c r="BR1126" t="s">
        <v>10</v>
      </c>
      <c r="BS1126" t="s">
        <v>10</v>
      </c>
      <c r="BT1126" t="s">
        <v>10</v>
      </c>
    </row>
    <row r="1127" spans="1:72" x14ac:dyDescent="0.45">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c r="BK1127" t="s">
        <v>10</v>
      </c>
      <c r="BL1127" t="s">
        <v>10</v>
      </c>
      <c r="BM1127" t="s">
        <v>10</v>
      </c>
      <c r="BN1127" t="s">
        <v>10</v>
      </c>
      <c r="BO1127" t="s">
        <v>10</v>
      </c>
      <c r="BP1127" t="s">
        <v>10</v>
      </c>
      <c r="BQ1127" t="s">
        <v>10</v>
      </c>
      <c r="BR1127" t="s">
        <v>10</v>
      </c>
      <c r="BS1127" t="s">
        <v>10</v>
      </c>
      <c r="BT1127" t="s">
        <v>10</v>
      </c>
    </row>
    <row r="1128" spans="1:72" x14ac:dyDescent="0.45">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c r="BK1128" t="s">
        <v>10</v>
      </c>
      <c r="BL1128" t="s">
        <v>10</v>
      </c>
      <c r="BM1128" t="s">
        <v>10</v>
      </c>
      <c r="BN1128" t="s">
        <v>10</v>
      </c>
      <c r="BO1128" t="s">
        <v>10</v>
      </c>
      <c r="BP1128" t="s">
        <v>10</v>
      </c>
      <c r="BQ1128" t="s">
        <v>10</v>
      </c>
      <c r="BR1128" t="s">
        <v>10</v>
      </c>
      <c r="BS1128" t="s">
        <v>10</v>
      </c>
      <c r="BT1128" t="s">
        <v>10</v>
      </c>
    </row>
    <row r="1129" spans="1:72" x14ac:dyDescent="0.45">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c r="BK1129" t="s">
        <v>10</v>
      </c>
      <c r="BL1129" t="s">
        <v>10</v>
      </c>
      <c r="BM1129" t="s">
        <v>10</v>
      </c>
      <c r="BN1129" t="s">
        <v>10</v>
      </c>
      <c r="BO1129" t="s">
        <v>10</v>
      </c>
      <c r="BP1129" t="s">
        <v>10</v>
      </c>
      <c r="BQ1129" t="s">
        <v>10</v>
      </c>
      <c r="BR1129" t="s">
        <v>10</v>
      </c>
      <c r="BS1129" t="s">
        <v>10</v>
      </c>
      <c r="BT1129" t="s">
        <v>10</v>
      </c>
    </row>
    <row r="1130" spans="1:72" x14ac:dyDescent="0.45">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c r="BK1130" t="s">
        <v>10</v>
      </c>
      <c r="BL1130" t="s">
        <v>10</v>
      </c>
      <c r="BM1130" t="s">
        <v>10</v>
      </c>
      <c r="BN1130" t="s">
        <v>10</v>
      </c>
      <c r="BO1130" t="s">
        <v>10</v>
      </c>
      <c r="BP1130" t="s">
        <v>10</v>
      </c>
      <c r="BQ1130" t="s">
        <v>10</v>
      </c>
      <c r="BR1130" t="s">
        <v>10</v>
      </c>
      <c r="BS1130" t="s">
        <v>10</v>
      </c>
      <c r="BT1130" t="s">
        <v>10</v>
      </c>
    </row>
    <row r="1131" spans="1:72" x14ac:dyDescent="0.45">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c r="BK1131" t="s">
        <v>10</v>
      </c>
      <c r="BL1131" t="s">
        <v>10</v>
      </c>
      <c r="BM1131" t="s">
        <v>10</v>
      </c>
      <c r="BN1131" t="s">
        <v>10</v>
      </c>
      <c r="BO1131" t="s">
        <v>10</v>
      </c>
      <c r="BP1131" t="s">
        <v>10</v>
      </c>
      <c r="BQ1131" t="s">
        <v>10</v>
      </c>
      <c r="BR1131" t="s">
        <v>10</v>
      </c>
      <c r="BS1131" t="s">
        <v>10</v>
      </c>
      <c r="BT1131" t="s">
        <v>10</v>
      </c>
    </row>
    <row r="1132" spans="1:72" x14ac:dyDescent="0.45">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c r="BK1132" t="s">
        <v>10</v>
      </c>
      <c r="BL1132" t="s">
        <v>10</v>
      </c>
      <c r="BM1132" t="s">
        <v>10</v>
      </c>
      <c r="BN1132" t="s">
        <v>10</v>
      </c>
      <c r="BO1132" t="s">
        <v>10</v>
      </c>
      <c r="BP1132" t="s">
        <v>10</v>
      </c>
      <c r="BQ1132" t="s">
        <v>10</v>
      </c>
      <c r="BR1132" t="s">
        <v>10</v>
      </c>
      <c r="BS1132" t="s">
        <v>10</v>
      </c>
      <c r="BT1132" t="s">
        <v>10</v>
      </c>
    </row>
    <row r="1133" spans="1:72" x14ac:dyDescent="0.45">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c r="BK1133" t="s">
        <v>10</v>
      </c>
      <c r="BL1133" t="s">
        <v>10</v>
      </c>
      <c r="BM1133" t="s">
        <v>10</v>
      </c>
      <c r="BN1133" t="s">
        <v>10</v>
      </c>
      <c r="BO1133" t="s">
        <v>10</v>
      </c>
      <c r="BP1133" t="s">
        <v>10</v>
      </c>
      <c r="BQ1133" t="s">
        <v>10</v>
      </c>
      <c r="BR1133" t="s">
        <v>10</v>
      </c>
      <c r="BS1133" t="s">
        <v>10</v>
      </c>
      <c r="BT1133" t="s">
        <v>10</v>
      </c>
    </row>
    <row r="1134" spans="1:72" x14ac:dyDescent="0.45">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c r="BK1134" t="s">
        <v>10</v>
      </c>
      <c r="BL1134" t="s">
        <v>10</v>
      </c>
      <c r="BM1134" t="s">
        <v>10</v>
      </c>
      <c r="BN1134" t="s">
        <v>10</v>
      </c>
      <c r="BO1134" t="s">
        <v>10</v>
      </c>
      <c r="BP1134" t="s">
        <v>10</v>
      </c>
      <c r="BQ1134" t="s">
        <v>10</v>
      </c>
      <c r="BR1134" t="s">
        <v>10</v>
      </c>
      <c r="BS1134" t="s">
        <v>10</v>
      </c>
      <c r="BT1134" t="s">
        <v>10</v>
      </c>
    </row>
    <row r="1135" spans="1:72" x14ac:dyDescent="0.45">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c r="BK1135" t="s">
        <v>10</v>
      </c>
      <c r="BL1135" t="s">
        <v>10</v>
      </c>
      <c r="BM1135" t="s">
        <v>10</v>
      </c>
      <c r="BN1135" t="s">
        <v>10</v>
      </c>
      <c r="BO1135" t="s">
        <v>10</v>
      </c>
      <c r="BP1135" t="s">
        <v>10</v>
      </c>
      <c r="BQ1135" t="s">
        <v>10</v>
      </c>
      <c r="BR1135" t="s">
        <v>10</v>
      </c>
      <c r="BS1135" t="s">
        <v>10</v>
      </c>
      <c r="BT1135" t="s">
        <v>10</v>
      </c>
    </row>
    <row r="1136" spans="1:72" x14ac:dyDescent="0.45">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c r="BK1136" t="s">
        <v>10</v>
      </c>
      <c r="BL1136" t="s">
        <v>10</v>
      </c>
      <c r="BM1136" t="s">
        <v>10</v>
      </c>
      <c r="BN1136" t="s">
        <v>10</v>
      </c>
      <c r="BO1136" t="s">
        <v>10</v>
      </c>
      <c r="BP1136" t="s">
        <v>10</v>
      </c>
      <c r="BQ1136" t="s">
        <v>10</v>
      </c>
      <c r="BR1136" t="s">
        <v>10</v>
      </c>
      <c r="BS1136" t="s">
        <v>10</v>
      </c>
      <c r="BT1136" t="s">
        <v>10</v>
      </c>
    </row>
    <row r="1137" spans="1:72" x14ac:dyDescent="0.45">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c r="BK1137" t="s">
        <v>10</v>
      </c>
      <c r="BL1137" t="s">
        <v>10</v>
      </c>
      <c r="BM1137" t="s">
        <v>10</v>
      </c>
      <c r="BN1137" t="s">
        <v>10</v>
      </c>
      <c r="BO1137" t="s">
        <v>10</v>
      </c>
      <c r="BP1137" t="s">
        <v>10</v>
      </c>
      <c r="BQ1137" t="s">
        <v>10</v>
      </c>
      <c r="BR1137" t="s">
        <v>10</v>
      </c>
      <c r="BS1137" t="s">
        <v>10</v>
      </c>
      <c r="BT1137" t="s">
        <v>10</v>
      </c>
    </row>
    <row r="1138" spans="1:72" x14ac:dyDescent="0.45">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c r="BK1138" t="s">
        <v>10</v>
      </c>
      <c r="BL1138" t="s">
        <v>10</v>
      </c>
      <c r="BM1138" t="s">
        <v>10</v>
      </c>
      <c r="BN1138" t="s">
        <v>10</v>
      </c>
      <c r="BO1138" t="s">
        <v>10</v>
      </c>
      <c r="BP1138" t="s">
        <v>10</v>
      </c>
      <c r="BQ1138" t="s">
        <v>10</v>
      </c>
      <c r="BR1138" t="s">
        <v>10</v>
      </c>
      <c r="BS1138" t="s">
        <v>10</v>
      </c>
      <c r="BT1138" t="s">
        <v>10</v>
      </c>
    </row>
    <row r="1139" spans="1:72" x14ac:dyDescent="0.45">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c r="BK1139" t="s">
        <v>10</v>
      </c>
      <c r="BL1139" t="s">
        <v>10</v>
      </c>
      <c r="BM1139" t="s">
        <v>10</v>
      </c>
      <c r="BN1139" t="s">
        <v>10</v>
      </c>
      <c r="BO1139" t="s">
        <v>10</v>
      </c>
      <c r="BP1139" t="s">
        <v>10</v>
      </c>
      <c r="BQ1139" t="s">
        <v>10</v>
      </c>
      <c r="BR1139" t="s">
        <v>10</v>
      </c>
      <c r="BS1139" t="s">
        <v>10</v>
      </c>
      <c r="BT1139" t="s">
        <v>10</v>
      </c>
    </row>
    <row r="1140" spans="1:72" x14ac:dyDescent="0.45">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c r="BK1140" t="s">
        <v>10</v>
      </c>
      <c r="BL1140" t="s">
        <v>10</v>
      </c>
      <c r="BM1140" t="s">
        <v>10</v>
      </c>
      <c r="BN1140" t="s">
        <v>10</v>
      </c>
      <c r="BO1140" t="s">
        <v>10</v>
      </c>
      <c r="BP1140" t="s">
        <v>10</v>
      </c>
      <c r="BQ1140" t="s">
        <v>10</v>
      </c>
      <c r="BR1140" t="s">
        <v>10</v>
      </c>
      <c r="BS1140" t="s">
        <v>10</v>
      </c>
      <c r="BT1140" t="s">
        <v>10</v>
      </c>
    </row>
    <row r="1141" spans="1:72" x14ac:dyDescent="0.45">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c r="BK1141" t="s">
        <v>10</v>
      </c>
      <c r="BL1141" t="s">
        <v>10</v>
      </c>
      <c r="BM1141" t="s">
        <v>10</v>
      </c>
      <c r="BN1141" t="s">
        <v>10</v>
      </c>
      <c r="BO1141" t="s">
        <v>10</v>
      </c>
      <c r="BP1141" t="s">
        <v>10</v>
      </c>
      <c r="BQ1141" t="s">
        <v>10</v>
      </c>
      <c r="BR1141" t="s">
        <v>10</v>
      </c>
      <c r="BS1141" t="s">
        <v>10</v>
      </c>
      <c r="BT1141" t="s">
        <v>10</v>
      </c>
    </row>
    <row r="1142" spans="1:72" x14ac:dyDescent="0.45">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c r="BK1142" t="s">
        <v>10</v>
      </c>
      <c r="BL1142" t="s">
        <v>10</v>
      </c>
      <c r="BM1142" t="s">
        <v>10</v>
      </c>
      <c r="BN1142" t="s">
        <v>10</v>
      </c>
      <c r="BO1142" t="s">
        <v>10</v>
      </c>
      <c r="BP1142" t="s">
        <v>10</v>
      </c>
      <c r="BQ1142" t="s">
        <v>10</v>
      </c>
      <c r="BR1142" t="s">
        <v>10</v>
      </c>
      <c r="BS1142" t="s">
        <v>10</v>
      </c>
      <c r="BT1142" t="s">
        <v>10</v>
      </c>
    </row>
    <row r="1143" spans="1:72" x14ac:dyDescent="0.45">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c r="BK1143" t="s">
        <v>10</v>
      </c>
      <c r="BL1143" t="s">
        <v>10</v>
      </c>
      <c r="BM1143" t="s">
        <v>10</v>
      </c>
      <c r="BN1143" t="s">
        <v>10</v>
      </c>
      <c r="BO1143" t="s">
        <v>10</v>
      </c>
      <c r="BP1143" t="s">
        <v>10</v>
      </c>
      <c r="BQ1143" t="s">
        <v>10</v>
      </c>
      <c r="BR1143" t="s">
        <v>10</v>
      </c>
      <c r="BS1143" t="s">
        <v>10</v>
      </c>
      <c r="BT1143" t="s">
        <v>10</v>
      </c>
    </row>
    <row r="1144" spans="1:72" x14ac:dyDescent="0.45">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c r="BK1144" t="s">
        <v>10</v>
      </c>
      <c r="BL1144" t="s">
        <v>10</v>
      </c>
      <c r="BM1144" t="s">
        <v>10</v>
      </c>
      <c r="BN1144" t="s">
        <v>10</v>
      </c>
      <c r="BO1144" t="s">
        <v>10</v>
      </c>
      <c r="BP1144" t="s">
        <v>10</v>
      </c>
      <c r="BQ1144" t="s">
        <v>10</v>
      </c>
      <c r="BR1144" t="s">
        <v>10</v>
      </c>
      <c r="BS1144" t="s">
        <v>10</v>
      </c>
      <c r="BT1144" t="s">
        <v>10</v>
      </c>
    </row>
    <row r="1145" spans="1:72" x14ac:dyDescent="0.45">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c r="BK1145" t="s">
        <v>10</v>
      </c>
      <c r="BL1145" t="s">
        <v>10</v>
      </c>
      <c r="BM1145" t="s">
        <v>10</v>
      </c>
      <c r="BN1145" t="s">
        <v>10</v>
      </c>
      <c r="BO1145" t="s">
        <v>10</v>
      </c>
      <c r="BP1145" t="s">
        <v>10</v>
      </c>
      <c r="BQ1145" t="s">
        <v>10</v>
      </c>
      <c r="BR1145" t="s">
        <v>10</v>
      </c>
      <c r="BS1145" t="s">
        <v>10</v>
      </c>
      <c r="BT1145" t="s">
        <v>10</v>
      </c>
    </row>
    <row r="1146" spans="1:72" x14ac:dyDescent="0.45">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c r="BK1146" t="s">
        <v>10</v>
      </c>
      <c r="BL1146" t="s">
        <v>10</v>
      </c>
      <c r="BM1146" t="s">
        <v>10</v>
      </c>
      <c r="BN1146" t="s">
        <v>10</v>
      </c>
      <c r="BO1146" t="s">
        <v>10</v>
      </c>
      <c r="BP1146" t="s">
        <v>10</v>
      </c>
      <c r="BQ1146" t="s">
        <v>10</v>
      </c>
      <c r="BR1146" t="s">
        <v>10</v>
      </c>
      <c r="BS1146" t="s">
        <v>10</v>
      </c>
      <c r="BT1146" t="s">
        <v>10</v>
      </c>
    </row>
    <row r="1147" spans="1:72" x14ac:dyDescent="0.45">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c r="BK1147" t="s">
        <v>10</v>
      </c>
      <c r="BL1147" t="s">
        <v>10</v>
      </c>
      <c r="BM1147" t="s">
        <v>10</v>
      </c>
      <c r="BN1147" t="s">
        <v>10</v>
      </c>
      <c r="BO1147" t="s">
        <v>10</v>
      </c>
      <c r="BP1147" t="s">
        <v>10</v>
      </c>
      <c r="BQ1147" t="s">
        <v>10</v>
      </c>
      <c r="BR1147" t="s">
        <v>10</v>
      </c>
      <c r="BS1147" t="s">
        <v>10</v>
      </c>
      <c r="BT1147" t="s">
        <v>10</v>
      </c>
    </row>
    <row r="1148" spans="1:72" x14ac:dyDescent="0.45">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c r="BK1148" t="s">
        <v>10</v>
      </c>
      <c r="BL1148" t="s">
        <v>10</v>
      </c>
      <c r="BM1148" t="s">
        <v>10</v>
      </c>
      <c r="BN1148" t="s">
        <v>10</v>
      </c>
      <c r="BO1148" t="s">
        <v>10</v>
      </c>
      <c r="BP1148" t="s">
        <v>10</v>
      </c>
      <c r="BQ1148" t="s">
        <v>10</v>
      </c>
      <c r="BR1148" t="s">
        <v>10</v>
      </c>
      <c r="BS1148" t="s">
        <v>10</v>
      </c>
      <c r="BT1148" t="s">
        <v>10</v>
      </c>
    </row>
    <row r="1149" spans="1:72" x14ac:dyDescent="0.45">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c r="BK1149" t="s">
        <v>10</v>
      </c>
      <c r="BL1149" t="s">
        <v>10</v>
      </c>
      <c r="BM1149" t="s">
        <v>10</v>
      </c>
      <c r="BN1149" t="s">
        <v>10</v>
      </c>
      <c r="BO1149" t="s">
        <v>10</v>
      </c>
      <c r="BP1149" t="s">
        <v>10</v>
      </c>
      <c r="BQ1149" t="s">
        <v>10</v>
      </c>
      <c r="BR1149" t="s">
        <v>10</v>
      </c>
      <c r="BS1149" t="s">
        <v>10</v>
      </c>
      <c r="BT1149" t="s">
        <v>10</v>
      </c>
    </row>
    <row r="1150" spans="1:72" x14ac:dyDescent="0.45">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c r="BK1150" t="s">
        <v>10</v>
      </c>
      <c r="BL1150" t="s">
        <v>10</v>
      </c>
      <c r="BM1150" t="s">
        <v>10</v>
      </c>
      <c r="BN1150" t="s">
        <v>10</v>
      </c>
      <c r="BO1150" t="s">
        <v>10</v>
      </c>
      <c r="BP1150" t="s">
        <v>10</v>
      </c>
      <c r="BQ1150" t="s">
        <v>10</v>
      </c>
      <c r="BR1150" t="s">
        <v>10</v>
      </c>
      <c r="BS1150" t="s">
        <v>10</v>
      </c>
      <c r="BT1150" t="s">
        <v>10</v>
      </c>
    </row>
    <row r="1151" spans="1:72" x14ac:dyDescent="0.45">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c r="BK1151" t="s">
        <v>10</v>
      </c>
      <c r="BL1151" t="s">
        <v>10</v>
      </c>
      <c r="BM1151" t="s">
        <v>10</v>
      </c>
      <c r="BN1151" t="s">
        <v>10</v>
      </c>
      <c r="BO1151" t="s">
        <v>10</v>
      </c>
      <c r="BP1151" t="s">
        <v>10</v>
      </c>
      <c r="BQ1151" t="s">
        <v>10</v>
      </c>
      <c r="BR1151" t="s">
        <v>10</v>
      </c>
      <c r="BS1151" t="s">
        <v>10</v>
      </c>
      <c r="BT1151" t="s">
        <v>10</v>
      </c>
    </row>
    <row r="1152" spans="1:72" x14ac:dyDescent="0.45">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c r="BK1152" t="s">
        <v>10</v>
      </c>
      <c r="BL1152" t="s">
        <v>10</v>
      </c>
      <c r="BM1152" t="s">
        <v>10</v>
      </c>
      <c r="BN1152" t="s">
        <v>10</v>
      </c>
      <c r="BO1152" t="s">
        <v>10</v>
      </c>
      <c r="BP1152" t="s">
        <v>10</v>
      </c>
      <c r="BQ1152" t="s">
        <v>10</v>
      </c>
      <c r="BR1152" t="s">
        <v>10</v>
      </c>
      <c r="BS1152" t="s">
        <v>10</v>
      </c>
      <c r="BT1152" t="s">
        <v>10</v>
      </c>
    </row>
    <row r="1153" spans="1:72" x14ac:dyDescent="0.45">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c r="BK1153" t="s">
        <v>10</v>
      </c>
      <c r="BL1153" t="s">
        <v>10</v>
      </c>
      <c r="BM1153" t="s">
        <v>10</v>
      </c>
      <c r="BN1153" t="s">
        <v>10</v>
      </c>
      <c r="BO1153" t="s">
        <v>10</v>
      </c>
      <c r="BP1153" t="s">
        <v>10</v>
      </c>
      <c r="BQ1153" t="s">
        <v>10</v>
      </c>
      <c r="BR1153" t="s">
        <v>10</v>
      </c>
      <c r="BS1153" t="s">
        <v>10</v>
      </c>
      <c r="BT1153" t="s">
        <v>10</v>
      </c>
    </row>
    <row r="1154" spans="1:72" x14ac:dyDescent="0.45">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c r="BK1154" t="s">
        <v>10</v>
      </c>
      <c r="BL1154" t="s">
        <v>10</v>
      </c>
      <c r="BM1154" t="s">
        <v>10</v>
      </c>
      <c r="BN1154" t="s">
        <v>10</v>
      </c>
      <c r="BO1154" t="s">
        <v>10</v>
      </c>
      <c r="BP1154" t="s">
        <v>10</v>
      </c>
      <c r="BQ1154" t="s">
        <v>10</v>
      </c>
      <c r="BR1154" t="s">
        <v>10</v>
      </c>
      <c r="BS1154" t="s">
        <v>10</v>
      </c>
      <c r="BT1154" t="s">
        <v>10</v>
      </c>
    </row>
    <row r="1155" spans="1:72" x14ac:dyDescent="0.45">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c r="BK1155" t="s">
        <v>10</v>
      </c>
      <c r="BL1155" t="s">
        <v>10</v>
      </c>
      <c r="BM1155" t="s">
        <v>10</v>
      </c>
      <c r="BN1155" t="s">
        <v>10</v>
      </c>
      <c r="BO1155" t="s">
        <v>10</v>
      </c>
      <c r="BP1155" t="s">
        <v>10</v>
      </c>
      <c r="BQ1155" t="s">
        <v>10</v>
      </c>
      <c r="BR1155" t="s">
        <v>10</v>
      </c>
      <c r="BS1155" t="s">
        <v>10</v>
      </c>
      <c r="BT1155" t="s">
        <v>10</v>
      </c>
    </row>
    <row r="1156" spans="1:72" x14ac:dyDescent="0.45">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c r="BK1156" t="s">
        <v>10</v>
      </c>
      <c r="BL1156" t="s">
        <v>10</v>
      </c>
      <c r="BM1156" t="s">
        <v>10</v>
      </c>
      <c r="BN1156" t="s">
        <v>10</v>
      </c>
      <c r="BO1156" t="s">
        <v>10</v>
      </c>
      <c r="BP1156" t="s">
        <v>10</v>
      </c>
      <c r="BQ1156" t="s">
        <v>10</v>
      </c>
      <c r="BR1156" t="s">
        <v>10</v>
      </c>
      <c r="BS1156" t="s">
        <v>10</v>
      </c>
      <c r="BT1156" t="s">
        <v>10</v>
      </c>
    </row>
    <row r="1157" spans="1:72" x14ac:dyDescent="0.45">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c r="BK1157" t="s">
        <v>10</v>
      </c>
      <c r="BL1157" t="s">
        <v>10</v>
      </c>
      <c r="BM1157" t="s">
        <v>10</v>
      </c>
      <c r="BN1157" t="s">
        <v>10</v>
      </c>
      <c r="BO1157" t="s">
        <v>10</v>
      </c>
      <c r="BP1157" t="s">
        <v>10</v>
      </c>
      <c r="BQ1157" t="s">
        <v>10</v>
      </c>
      <c r="BR1157" t="s">
        <v>10</v>
      </c>
      <c r="BS1157" t="s">
        <v>10</v>
      </c>
      <c r="BT1157" t="s">
        <v>10</v>
      </c>
    </row>
    <row r="1158" spans="1:72" x14ac:dyDescent="0.45">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c r="BK1158" t="s">
        <v>10</v>
      </c>
      <c r="BL1158" t="s">
        <v>10</v>
      </c>
      <c r="BM1158" t="s">
        <v>10</v>
      </c>
      <c r="BN1158" t="s">
        <v>10</v>
      </c>
      <c r="BO1158" t="s">
        <v>10</v>
      </c>
      <c r="BP1158" t="s">
        <v>10</v>
      </c>
      <c r="BQ1158" t="s">
        <v>10</v>
      </c>
      <c r="BR1158" t="s">
        <v>10</v>
      </c>
      <c r="BS1158" t="s">
        <v>10</v>
      </c>
      <c r="BT1158" t="s">
        <v>10</v>
      </c>
    </row>
    <row r="1159" spans="1:72" x14ac:dyDescent="0.45">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c r="BK1159" t="s">
        <v>10</v>
      </c>
      <c r="BL1159" t="s">
        <v>10</v>
      </c>
      <c r="BM1159" t="s">
        <v>10</v>
      </c>
      <c r="BN1159" t="s">
        <v>10</v>
      </c>
      <c r="BO1159" t="s">
        <v>10</v>
      </c>
      <c r="BP1159" t="s">
        <v>10</v>
      </c>
      <c r="BQ1159" t="s">
        <v>10</v>
      </c>
      <c r="BR1159" t="s">
        <v>10</v>
      </c>
      <c r="BS1159" t="s">
        <v>10</v>
      </c>
      <c r="BT1159" t="s">
        <v>10</v>
      </c>
    </row>
    <row r="1160" spans="1:72" x14ac:dyDescent="0.45">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c r="BK1160" t="s">
        <v>10</v>
      </c>
      <c r="BL1160" t="s">
        <v>10</v>
      </c>
      <c r="BM1160" t="s">
        <v>10</v>
      </c>
      <c r="BN1160" t="s">
        <v>10</v>
      </c>
      <c r="BO1160" t="s">
        <v>10</v>
      </c>
      <c r="BP1160" t="s">
        <v>10</v>
      </c>
      <c r="BQ1160" t="s">
        <v>10</v>
      </c>
      <c r="BR1160" t="s">
        <v>10</v>
      </c>
      <c r="BS1160" t="s">
        <v>10</v>
      </c>
      <c r="BT1160" t="s">
        <v>10</v>
      </c>
    </row>
    <row r="1161" spans="1:72" x14ac:dyDescent="0.45">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c r="BK1161" t="s">
        <v>10</v>
      </c>
      <c r="BL1161" t="s">
        <v>10</v>
      </c>
      <c r="BM1161" t="s">
        <v>10</v>
      </c>
      <c r="BN1161" t="s">
        <v>10</v>
      </c>
      <c r="BO1161" t="s">
        <v>10</v>
      </c>
      <c r="BP1161" t="s">
        <v>10</v>
      </c>
      <c r="BQ1161" t="s">
        <v>10</v>
      </c>
      <c r="BR1161" t="s">
        <v>10</v>
      </c>
      <c r="BS1161" t="s">
        <v>10</v>
      </c>
      <c r="BT1161" t="s">
        <v>10</v>
      </c>
    </row>
    <row r="1162" spans="1:72" x14ac:dyDescent="0.45">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c r="BK1162" t="s">
        <v>10</v>
      </c>
      <c r="BL1162" t="s">
        <v>10</v>
      </c>
      <c r="BM1162" t="s">
        <v>10</v>
      </c>
      <c r="BN1162" t="s">
        <v>10</v>
      </c>
      <c r="BO1162" t="s">
        <v>10</v>
      </c>
      <c r="BP1162" t="s">
        <v>10</v>
      </c>
      <c r="BQ1162" t="s">
        <v>10</v>
      </c>
      <c r="BR1162" t="s">
        <v>10</v>
      </c>
      <c r="BS1162" t="s">
        <v>10</v>
      </c>
      <c r="BT1162" t="s">
        <v>10</v>
      </c>
    </row>
    <row r="1163" spans="1:72" x14ac:dyDescent="0.45">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c r="BK1163" t="s">
        <v>10</v>
      </c>
      <c r="BL1163" t="s">
        <v>10</v>
      </c>
      <c r="BM1163" t="s">
        <v>10</v>
      </c>
      <c r="BN1163" t="s">
        <v>10</v>
      </c>
      <c r="BO1163" t="s">
        <v>10</v>
      </c>
      <c r="BP1163" t="s">
        <v>10</v>
      </c>
      <c r="BQ1163" t="s">
        <v>10</v>
      </c>
      <c r="BR1163" t="s">
        <v>10</v>
      </c>
      <c r="BS1163" t="s">
        <v>10</v>
      </c>
      <c r="BT1163" t="s">
        <v>10</v>
      </c>
    </row>
    <row r="1164" spans="1:72" x14ac:dyDescent="0.45">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c r="BK1164" t="s">
        <v>10</v>
      </c>
      <c r="BL1164" t="s">
        <v>10</v>
      </c>
      <c r="BM1164" t="s">
        <v>10</v>
      </c>
      <c r="BN1164" t="s">
        <v>10</v>
      </c>
      <c r="BO1164" t="s">
        <v>10</v>
      </c>
      <c r="BP1164" t="s">
        <v>10</v>
      </c>
      <c r="BQ1164" t="s">
        <v>10</v>
      </c>
      <c r="BR1164" t="s">
        <v>10</v>
      </c>
      <c r="BS1164" t="s">
        <v>10</v>
      </c>
      <c r="BT1164" t="s">
        <v>10</v>
      </c>
    </row>
    <row r="1165" spans="1:72" x14ac:dyDescent="0.45">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c r="BK1165" t="s">
        <v>10</v>
      </c>
      <c r="BL1165" t="s">
        <v>10</v>
      </c>
      <c r="BM1165" t="s">
        <v>10</v>
      </c>
      <c r="BN1165" t="s">
        <v>10</v>
      </c>
      <c r="BO1165" t="s">
        <v>10</v>
      </c>
      <c r="BP1165" t="s">
        <v>10</v>
      </c>
      <c r="BQ1165" t="s">
        <v>10</v>
      </c>
      <c r="BR1165" t="s">
        <v>10</v>
      </c>
      <c r="BS1165" t="s">
        <v>10</v>
      </c>
      <c r="BT1165" t="s">
        <v>10</v>
      </c>
    </row>
    <row r="1166" spans="1:72" x14ac:dyDescent="0.45">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c r="BK1166" t="s">
        <v>10</v>
      </c>
      <c r="BL1166" t="s">
        <v>10</v>
      </c>
      <c r="BM1166" t="s">
        <v>10</v>
      </c>
      <c r="BN1166" t="s">
        <v>10</v>
      </c>
      <c r="BO1166" t="s">
        <v>10</v>
      </c>
      <c r="BP1166" t="s">
        <v>10</v>
      </c>
      <c r="BQ1166" t="s">
        <v>10</v>
      </c>
      <c r="BR1166" t="s">
        <v>10</v>
      </c>
      <c r="BS1166" t="s">
        <v>10</v>
      </c>
      <c r="BT1166" t="s">
        <v>10</v>
      </c>
    </row>
    <row r="1167" spans="1:72" x14ac:dyDescent="0.45">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c r="BK1167" t="s">
        <v>10</v>
      </c>
      <c r="BL1167" t="s">
        <v>10</v>
      </c>
      <c r="BM1167" t="s">
        <v>10</v>
      </c>
      <c r="BN1167" t="s">
        <v>10</v>
      </c>
      <c r="BO1167" t="s">
        <v>10</v>
      </c>
      <c r="BP1167" t="s">
        <v>10</v>
      </c>
      <c r="BQ1167" t="s">
        <v>10</v>
      </c>
      <c r="BR1167" t="s">
        <v>10</v>
      </c>
      <c r="BS1167" t="s">
        <v>10</v>
      </c>
      <c r="BT1167" t="s">
        <v>10</v>
      </c>
    </row>
    <row r="1168" spans="1:72" x14ac:dyDescent="0.45">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c r="BK1168" t="s">
        <v>10</v>
      </c>
      <c r="BL1168" t="s">
        <v>10</v>
      </c>
      <c r="BM1168" t="s">
        <v>10</v>
      </c>
      <c r="BN1168" t="s">
        <v>10</v>
      </c>
      <c r="BO1168" t="s">
        <v>10</v>
      </c>
      <c r="BP1168" t="s">
        <v>10</v>
      </c>
      <c r="BQ1168" t="s">
        <v>10</v>
      </c>
      <c r="BR1168" t="s">
        <v>10</v>
      </c>
      <c r="BS1168" t="s">
        <v>10</v>
      </c>
      <c r="BT1168" t="s">
        <v>10</v>
      </c>
    </row>
    <row r="1169" spans="1:72" x14ac:dyDescent="0.45">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c r="BK1169" t="s">
        <v>10</v>
      </c>
      <c r="BL1169" t="s">
        <v>10</v>
      </c>
      <c r="BM1169" t="s">
        <v>10</v>
      </c>
      <c r="BN1169" t="s">
        <v>10</v>
      </c>
      <c r="BO1169" t="s">
        <v>10</v>
      </c>
      <c r="BP1169" t="s">
        <v>10</v>
      </c>
      <c r="BQ1169" t="s">
        <v>10</v>
      </c>
      <c r="BR1169" t="s">
        <v>10</v>
      </c>
      <c r="BS1169" t="s">
        <v>10</v>
      </c>
      <c r="BT1169" t="s">
        <v>10</v>
      </c>
    </row>
    <row r="1170" spans="1:72" x14ac:dyDescent="0.45">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c r="BK1170" t="s">
        <v>10</v>
      </c>
      <c r="BL1170" t="s">
        <v>10</v>
      </c>
      <c r="BM1170" t="s">
        <v>10</v>
      </c>
      <c r="BN1170" t="s">
        <v>10</v>
      </c>
      <c r="BO1170" t="s">
        <v>10</v>
      </c>
      <c r="BP1170" t="s">
        <v>10</v>
      </c>
      <c r="BQ1170" t="s">
        <v>10</v>
      </c>
      <c r="BR1170" t="s">
        <v>10</v>
      </c>
      <c r="BS1170" t="s">
        <v>10</v>
      </c>
      <c r="BT1170" t="s">
        <v>10</v>
      </c>
    </row>
    <row r="1171" spans="1:72" x14ac:dyDescent="0.45">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c r="BK1171" t="s">
        <v>10</v>
      </c>
      <c r="BL1171" t="s">
        <v>10</v>
      </c>
      <c r="BM1171" t="s">
        <v>10</v>
      </c>
      <c r="BN1171" t="s">
        <v>10</v>
      </c>
      <c r="BO1171" t="s">
        <v>10</v>
      </c>
      <c r="BP1171" t="s">
        <v>10</v>
      </c>
      <c r="BQ1171" t="s">
        <v>10</v>
      </c>
      <c r="BR1171" t="s">
        <v>10</v>
      </c>
      <c r="BS1171" t="s">
        <v>10</v>
      </c>
      <c r="BT1171" t="s">
        <v>10</v>
      </c>
    </row>
    <row r="1172" spans="1:72" x14ac:dyDescent="0.45">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c r="BK1172" t="s">
        <v>10</v>
      </c>
      <c r="BL1172" t="s">
        <v>10</v>
      </c>
      <c r="BM1172" t="s">
        <v>10</v>
      </c>
      <c r="BN1172" t="s">
        <v>10</v>
      </c>
      <c r="BO1172" t="s">
        <v>10</v>
      </c>
      <c r="BP1172" t="s">
        <v>10</v>
      </c>
      <c r="BQ1172" t="s">
        <v>10</v>
      </c>
      <c r="BR1172" t="s">
        <v>10</v>
      </c>
      <c r="BS1172" t="s">
        <v>10</v>
      </c>
      <c r="BT1172" t="s">
        <v>10</v>
      </c>
    </row>
    <row r="1173" spans="1:72" x14ac:dyDescent="0.45">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c r="BK1173" t="s">
        <v>10</v>
      </c>
      <c r="BL1173" t="s">
        <v>10</v>
      </c>
      <c r="BM1173" t="s">
        <v>10</v>
      </c>
      <c r="BN1173" t="s">
        <v>10</v>
      </c>
      <c r="BO1173" t="s">
        <v>10</v>
      </c>
      <c r="BP1173" t="s">
        <v>10</v>
      </c>
      <c r="BQ1173" t="s">
        <v>10</v>
      </c>
      <c r="BR1173" t="s">
        <v>10</v>
      </c>
      <c r="BS1173" t="s">
        <v>10</v>
      </c>
      <c r="BT1173" t="s">
        <v>10</v>
      </c>
    </row>
    <row r="1174" spans="1:72" x14ac:dyDescent="0.45">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c r="BK1174" t="s">
        <v>10</v>
      </c>
      <c r="BL1174" t="s">
        <v>10</v>
      </c>
      <c r="BM1174" t="s">
        <v>10</v>
      </c>
      <c r="BN1174" t="s">
        <v>10</v>
      </c>
      <c r="BO1174" t="s">
        <v>10</v>
      </c>
      <c r="BP1174" t="s">
        <v>10</v>
      </c>
      <c r="BQ1174" t="s">
        <v>10</v>
      </c>
      <c r="BR1174" t="s">
        <v>10</v>
      </c>
      <c r="BS1174" t="s">
        <v>10</v>
      </c>
      <c r="BT1174" t="s">
        <v>10</v>
      </c>
    </row>
    <row r="1175" spans="1:72" x14ac:dyDescent="0.45">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c r="BK1175" t="s">
        <v>10</v>
      </c>
      <c r="BL1175" t="s">
        <v>10</v>
      </c>
      <c r="BM1175" t="s">
        <v>10</v>
      </c>
      <c r="BN1175" t="s">
        <v>10</v>
      </c>
      <c r="BO1175" t="s">
        <v>10</v>
      </c>
      <c r="BP1175" t="s">
        <v>10</v>
      </c>
      <c r="BQ1175" t="s">
        <v>10</v>
      </c>
      <c r="BR1175" t="s">
        <v>10</v>
      </c>
      <c r="BS1175" t="s">
        <v>10</v>
      </c>
      <c r="BT1175" t="s">
        <v>10</v>
      </c>
    </row>
    <row r="1176" spans="1:72" x14ac:dyDescent="0.45">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c r="BK1176" t="s">
        <v>10</v>
      </c>
      <c r="BL1176" t="s">
        <v>10</v>
      </c>
      <c r="BM1176" t="s">
        <v>10</v>
      </c>
      <c r="BN1176" t="s">
        <v>10</v>
      </c>
      <c r="BO1176" t="s">
        <v>10</v>
      </c>
      <c r="BP1176" t="s">
        <v>10</v>
      </c>
      <c r="BQ1176" t="s">
        <v>10</v>
      </c>
      <c r="BR1176" t="s">
        <v>10</v>
      </c>
      <c r="BS1176" t="s">
        <v>10</v>
      </c>
      <c r="BT1176" t="s">
        <v>10</v>
      </c>
    </row>
    <row r="1177" spans="1:72" x14ac:dyDescent="0.45">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c r="BK1177" t="s">
        <v>10</v>
      </c>
      <c r="BL1177" t="s">
        <v>10</v>
      </c>
      <c r="BM1177" t="s">
        <v>10</v>
      </c>
      <c r="BN1177" t="s">
        <v>10</v>
      </c>
      <c r="BO1177" t="s">
        <v>10</v>
      </c>
      <c r="BP1177" t="s">
        <v>10</v>
      </c>
      <c r="BQ1177" t="s">
        <v>10</v>
      </c>
      <c r="BR1177" t="s">
        <v>10</v>
      </c>
      <c r="BS1177" t="s">
        <v>10</v>
      </c>
      <c r="BT1177" t="s">
        <v>10</v>
      </c>
    </row>
    <row r="1178" spans="1:72" x14ac:dyDescent="0.45">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c r="BK1178" t="s">
        <v>10</v>
      </c>
      <c r="BL1178" t="s">
        <v>10</v>
      </c>
      <c r="BM1178" t="s">
        <v>10</v>
      </c>
      <c r="BN1178" t="s">
        <v>10</v>
      </c>
      <c r="BO1178" t="s">
        <v>10</v>
      </c>
      <c r="BP1178" t="s">
        <v>10</v>
      </c>
      <c r="BQ1178" t="s">
        <v>10</v>
      </c>
      <c r="BR1178" t="s">
        <v>10</v>
      </c>
      <c r="BS1178" t="s">
        <v>10</v>
      </c>
      <c r="BT1178" t="s">
        <v>10</v>
      </c>
    </row>
    <row r="1179" spans="1:72" x14ac:dyDescent="0.45">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c r="BK1179" t="s">
        <v>10</v>
      </c>
      <c r="BL1179" t="s">
        <v>10</v>
      </c>
      <c r="BM1179" t="s">
        <v>10</v>
      </c>
      <c r="BN1179" t="s">
        <v>10</v>
      </c>
      <c r="BO1179" t="s">
        <v>10</v>
      </c>
      <c r="BP1179" t="s">
        <v>10</v>
      </c>
      <c r="BQ1179" t="s">
        <v>10</v>
      </c>
      <c r="BR1179" t="s">
        <v>10</v>
      </c>
      <c r="BS1179" t="s">
        <v>10</v>
      </c>
      <c r="BT1179" t="s">
        <v>10</v>
      </c>
    </row>
    <row r="1180" spans="1:72" x14ac:dyDescent="0.45">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c r="BK1180" t="s">
        <v>10</v>
      </c>
      <c r="BL1180" t="s">
        <v>10</v>
      </c>
      <c r="BM1180" t="s">
        <v>10</v>
      </c>
      <c r="BN1180" t="s">
        <v>10</v>
      </c>
      <c r="BO1180" t="s">
        <v>10</v>
      </c>
      <c r="BP1180" t="s">
        <v>10</v>
      </c>
      <c r="BQ1180" t="s">
        <v>10</v>
      </c>
      <c r="BR1180" t="s">
        <v>10</v>
      </c>
      <c r="BS1180" t="s">
        <v>10</v>
      </c>
      <c r="BT1180" t="s">
        <v>10</v>
      </c>
    </row>
    <row r="1181" spans="1:72" x14ac:dyDescent="0.45">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c r="BK1181" t="s">
        <v>10</v>
      </c>
      <c r="BL1181" t="s">
        <v>10</v>
      </c>
      <c r="BM1181" t="s">
        <v>10</v>
      </c>
      <c r="BN1181" t="s">
        <v>10</v>
      </c>
      <c r="BO1181" t="s">
        <v>10</v>
      </c>
      <c r="BP1181" t="s">
        <v>10</v>
      </c>
      <c r="BQ1181" t="s">
        <v>10</v>
      </c>
      <c r="BR1181" t="s">
        <v>10</v>
      </c>
      <c r="BS1181" t="s">
        <v>10</v>
      </c>
      <c r="BT1181" t="s">
        <v>10</v>
      </c>
    </row>
    <row r="1182" spans="1:72" x14ac:dyDescent="0.45">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c r="BK1182" t="s">
        <v>10</v>
      </c>
      <c r="BL1182" t="s">
        <v>10</v>
      </c>
      <c r="BM1182" t="s">
        <v>10</v>
      </c>
      <c r="BN1182" t="s">
        <v>10</v>
      </c>
      <c r="BO1182" t="s">
        <v>10</v>
      </c>
      <c r="BP1182" t="s">
        <v>10</v>
      </c>
      <c r="BQ1182" t="s">
        <v>10</v>
      </c>
      <c r="BR1182" t="s">
        <v>10</v>
      </c>
      <c r="BS1182" t="s">
        <v>10</v>
      </c>
      <c r="BT1182" t="s">
        <v>10</v>
      </c>
    </row>
    <row r="1183" spans="1:72" x14ac:dyDescent="0.45">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c r="BK1183" t="s">
        <v>10</v>
      </c>
      <c r="BL1183" t="s">
        <v>10</v>
      </c>
      <c r="BM1183" t="s">
        <v>10</v>
      </c>
      <c r="BN1183" t="s">
        <v>10</v>
      </c>
      <c r="BO1183" t="s">
        <v>10</v>
      </c>
      <c r="BP1183" t="s">
        <v>10</v>
      </c>
      <c r="BQ1183" t="s">
        <v>10</v>
      </c>
      <c r="BR1183" t="s">
        <v>10</v>
      </c>
      <c r="BS1183" t="s">
        <v>10</v>
      </c>
      <c r="BT1183" t="s">
        <v>10</v>
      </c>
    </row>
    <row r="1184" spans="1:72" x14ac:dyDescent="0.45">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c r="BK1184" t="s">
        <v>10</v>
      </c>
      <c r="BL1184" t="s">
        <v>10</v>
      </c>
      <c r="BM1184" t="s">
        <v>10</v>
      </c>
      <c r="BN1184" t="s">
        <v>10</v>
      </c>
      <c r="BO1184" t="s">
        <v>10</v>
      </c>
      <c r="BP1184" t="s">
        <v>10</v>
      </c>
      <c r="BQ1184" t="s">
        <v>10</v>
      </c>
      <c r="BR1184" t="s">
        <v>10</v>
      </c>
      <c r="BS1184" t="s">
        <v>10</v>
      </c>
      <c r="BT1184" t="s">
        <v>10</v>
      </c>
    </row>
    <row r="1185" spans="1:72" x14ac:dyDescent="0.45">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c r="BK1185" t="s">
        <v>10</v>
      </c>
      <c r="BL1185" t="s">
        <v>10</v>
      </c>
      <c r="BM1185" t="s">
        <v>10</v>
      </c>
      <c r="BN1185" t="s">
        <v>10</v>
      </c>
      <c r="BO1185" t="s">
        <v>10</v>
      </c>
      <c r="BP1185" t="s">
        <v>10</v>
      </c>
      <c r="BQ1185" t="s">
        <v>10</v>
      </c>
      <c r="BR1185" t="s">
        <v>10</v>
      </c>
      <c r="BS1185" t="s">
        <v>10</v>
      </c>
      <c r="BT1185" t="s">
        <v>10</v>
      </c>
    </row>
    <row r="1186" spans="1:72" x14ac:dyDescent="0.45">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c r="BK1186" t="s">
        <v>10</v>
      </c>
      <c r="BL1186" t="s">
        <v>10</v>
      </c>
      <c r="BM1186" t="s">
        <v>10</v>
      </c>
      <c r="BN1186" t="s">
        <v>10</v>
      </c>
      <c r="BO1186" t="s">
        <v>10</v>
      </c>
      <c r="BP1186" t="s">
        <v>10</v>
      </c>
      <c r="BQ1186" t="s">
        <v>10</v>
      </c>
      <c r="BR1186" t="s">
        <v>10</v>
      </c>
      <c r="BS1186" t="s">
        <v>10</v>
      </c>
      <c r="BT1186" t="s">
        <v>10</v>
      </c>
    </row>
    <row r="1187" spans="1:72" x14ac:dyDescent="0.45">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c r="BK1187" t="s">
        <v>10</v>
      </c>
      <c r="BL1187" t="s">
        <v>10</v>
      </c>
      <c r="BM1187" t="s">
        <v>10</v>
      </c>
      <c r="BN1187" t="s">
        <v>10</v>
      </c>
      <c r="BO1187" t="s">
        <v>10</v>
      </c>
      <c r="BP1187" t="s">
        <v>10</v>
      </c>
      <c r="BQ1187" t="s">
        <v>10</v>
      </c>
      <c r="BR1187" t="s">
        <v>10</v>
      </c>
      <c r="BS1187" t="s">
        <v>10</v>
      </c>
      <c r="BT1187" t="s">
        <v>10</v>
      </c>
    </row>
    <row r="1188" spans="1:72" x14ac:dyDescent="0.45">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c r="BK1188" t="s">
        <v>10</v>
      </c>
      <c r="BL1188" t="s">
        <v>10</v>
      </c>
      <c r="BM1188" t="s">
        <v>10</v>
      </c>
      <c r="BN1188" t="s">
        <v>10</v>
      </c>
      <c r="BO1188" t="s">
        <v>10</v>
      </c>
      <c r="BP1188" t="s">
        <v>10</v>
      </c>
      <c r="BQ1188" t="s">
        <v>10</v>
      </c>
      <c r="BR1188" t="s">
        <v>10</v>
      </c>
      <c r="BS1188" t="s">
        <v>10</v>
      </c>
      <c r="BT1188" t="s">
        <v>10</v>
      </c>
    </row>
    <row r="1189" spans="1:72" x14ac:dyDescent="0.45">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c r="BK1189" t="s">
        <v>10</v>
      </c>
      <c r="BL1189" t="s">
        <v>10</v>
      </c>
      <c r="BM1189" t="s">
        <v>10</v>
      </c>
      <c r="BN1189" t="s">
        <v>10</v>
      </c>
      <c r="BO1189" t="s">
        <v>10</v>
      </c>
      <c r="BP1189" t="s">
        <v>10</v>
      </c>
      <c r="BQ1189" t="s">
        <v>10</v>
      </c>
      <c r="BR1189" t="s">
        <v>10</v>
      </c>
      <c r="BS1189" t="s">
        <v>10</v>
      </c>
      <c r="BT1189" t="s">
        <v>10</v>
      </c>
    </row>
    <row r="1190" spans="1:72" x14ac:dyDescent="0.45">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c r="BK1190" t="s">
        <v>10</v>
      </c>
      <c r="BL1190" t="s">
        <v>10</v>
      </c>
      <c r="BM1190" t="s">
        <v>10</v>
      </c>
      <c r="BN1190" t="s">
        <v>10</v>
      </c>
      <c r="BO1190" t="s">
        <v>10</v>
      </c>
      <c r="BP1190" t="s">
        <v>10</v>
      </c>
      <c r="BQ1190" t="s">
        <v>10</v>
      </c>
      <c r="BR1190" t="s">
        <v>10</v>
      </c>
      <c r="BS1190" t="s">
        <v>10</v>
      </c>
      <c r="BT1190" t="s">
        <v>10</v>
      </c>
    </row>
    <row r="1191" spans="1:72" x14ac:dyDescent="0.45">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c r="BK1191" t="s">
        <v>10</v>
      </c>
      <c r="BL1191" t="s">
        <v>10</v>
      </c>
      <c r="BM1191" t="s">
        <v>10</v>
      </c>
      <c r="BN1191" t="s">
        <v>10</v>
      </c>
      <c r="BO1191" t="s">
        <v>10</v>
      </c>
      <c r="BP1191" t="s">
        <v>10</v>
      </c>
      <c r="BQ1191" t="s">
        <v>10</v>
      </c>
      <c r="BR1191" t="s">
        <v>10</v>
      </c>
      <c r="BS1191" t="s">
        <v>10</v>
      </c>
      <c r="BT1191" t="s">
        <v>10</v>
      </c>
    </row>
    <row r="1192" spans="1:72" x14ac:dyDescent="0.45">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c r="BK1192" t="s">
        <v>10</v>
      </c>
      <c r="BL1192" t="s">
        <v>10</v>
      </c>
      <c r="BM1192" t="s">
        <v>10</v>
      </c>
      <c r="BN1192" t="s">
        <v>10</v>
      </c>
      <c r="BO1192" t="s">
        <v>10</v>
      </c>
      <c r="BP1192" t="s">
        <v>10</v>
      </c>
      <c r="BQ1192" t="s">
        <v>10</v>
      </c>
      <c r="BR1192" t="s">
        <v>10</v>
      </c>
      <c r="BS1192" t="s">
        <v>10</v>
      </c>
      <c r="BT1192" t="s">
        <v>10</v>
      </c>
    </row>
    <row r="1193" spans="1:72" x14ac:dyDescent="0.45">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c r="BK1193" t="s">
        <v>10</v>
      </c>
      <c r="BL1193" t="s">
        <v>10</v>
      </c>
      <c r="BM1193" t="s">
        <v>10</v>
      </c>
      <c r="BN1193" t="s">
        <v>10</v>
      </c>
      <c r="BO1193" t="s">
        <v>10</v>
      </c>
      <c r="BP1193" t="s">
        <v>10</v>
      </c>
      <c r="BQ1193" t="s">
        <v>10</v>
      </c>
      <c r="BR1193" t="s">
        <v>10</v>
      </c>
      <c r="BS1193" t="s">
        <v>10</v>
      </c>
      <c r="BT1193" t="s">
        <v>10</v>
      </c>
    </row>
    <row r="1194" spans="1:72" x14ac:dyDescent="0.45">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c r="BK1194" t="s">
        <v>10</v>
      </c>
      <c r="BL1194" t="s">
        <v>10</v>
      </c>
      <c r="BM1194" t="s">
        <v>10</v>
      </c>
      <c r="BN1194" t="s">
        <v>10</v>
      </c>
      <c r="BO1194" t="s">
        <v>10</v>
      </c>
      <c r="BP1194" t="s">
        <v>10</v>
      </c>
      <c r="BQ1194" t="s">
        <v>10</v>
      </c>
      <c r="BR1194" t="s">
        <v>10</v>
      </c>
      <c r="BS1194" t="s">
        <v>10</v>
      </c>
      <c r="BT1194" t="s">
        <v>10</v>
      </c>
    </row>
    <row r="1195" spans="1:72" x14ac:dyDescent="0.45">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c r="BK1195" t="s">
        <v>10</v>
      </c>
      <c r="BL1195" t="s">
        <v>10</v>
      </c>
      <c r="BM1195" t="s">
        <v>10</v>
      </c>
      <c r="BN1195" t="s">
        <v>10</v>
      </c>
      <c r="BO1195" t="s">
        <v>10</v>
      </c>
      <c r="BP1195" t="s">
        <v>10</v>
      </c>
      <c r="BQ1195" t="s">
        <v>10</v>
      </c>
      <c r="BR1195" t="s">
        <v>10</v>
      </c>
      <c r="BS1195" t="s">
        <v>10</v>
      </c>
      <c r="BT1195" t="s">
        <v>10</v>
      </c>
    </row>
    <row r="1196" spans="1:72" x14ac:dyDescent="0.45">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c r="BK1196" t="s">
        <v>10</v>
      </c>
      <c r="BL1196" t="s">
        <v>10</v>
      </c>
      <c r="BM1196" t="s">
        <v>10</v>
      </c>
      <c r="BN1196" t="s">
        <v>10</v>
      </c>
      <c r="BO1196" t="s">
        <v>10</v>
      </c>
      <c r="BP1196" t="s">
        <v>10</v>
      </c>
      <c r="BQ1196" t="s">
        <v>10</v>
      </c>
      <c r="BR1196" t="s">
        <v>10</v>
      </c>
      <c r="BS1196" t="s">
        <v>10</v>
      </c>
      <c r="BT1196" t="s">
        <v>10</v>
      </c>
    </row>
    <row r="1197" spans="1:72" x14ac:dyDescent="0.45">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c r="BK1197" t="s">
        <v>10</v>
      </c>
      <c r="BL1197" t="s">
        <v>10</v>
      </c>
      <c r="BM1197" t="s">
        <v>10</v>
      </c>
      <c r="BN1197" t="s">
        <v>10</v>
      </c>
      <c r="BO1197" t="s">
        <v>10</v>
      </c>
      <c r="BP1197" t="s">
        <v>10</v>
      </c>
      <c r="BQ1197" t="s">
        <v>10</v>
      </c>
      <c r="BR1197" t="s">
        <v>10</v>
      </c>
      <c r="BS1197" t="s">
        <v>10</v>
      </c>
      <c r="BT1197" t="s">
        <v>10</v>
      </c>
    </row>
    <row r="1198" spans="1:72" x14ac:dyDescent="0.45">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c r="BK1198" t="s">
        <v>10</v>
      </c>
      <c r="BL1198" t="s">
        <v>10</v>
      </c>
      <c r="BM1198" t="s">
        <v>10</v>
      </c>
      <c r="BN1198" t="s">
        <v>10</v>
      </c>
      <c r="BO1198" t="s">
        <v>10</v>
      </c>
      <c r="BP1198" t="s">
        <v>10</v>
      </c>
      <c r="BQ1198" t="s">
        <v>10</v>
      </c>
      <c r="BR1198" t="s">
        <v>10</v>
      </c>
      <c r="BS1198" t="s">
        <v>10</v>
      </c>
      <c r="BT1198" t="s">
        <v>10</v>
      </c>
    </row>
    <row r="1199" spans="1:72" x14ac:dyDescent="0.45">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c r="BK1199" t="s">
        <v>10</v>
      </c>
      <c r="BL1199" t="s">
        <v>10</v>
      </c>
      <c r="BM1199" t="s">
        <v>10</v>
      </c>
      <c r="BN1199" t="s">
        <v>10</v>
      </c>
      <c r="BO1199" t="s">
        <v>10</v>
      </c>
      <c r="BP1199" t="s">
        <v>10</v>
      </c>
      <c r="BQ1199" t="s">
        <v>10</v>
      </c>
      <c r="BR1199" t="s">
        <v>10</v>
      </c>
      <c r="BS1199" t="s">
        <v>10</v>
      </c>
      <c r="BT1199" t="s">
        <v>10</v>
      </c>
    </row>
    <row r="1200" spans="1:72" x14ac:dyDescent="0.45">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c r="BK1200" t="s">
        <v>10</v>
      </c>
      <c r="BL1200" t="s">
        <v>10</v>
      </c>
      <c r="BM1200" t="s">
        <v>10</v>
      </c>
      <c r="BN1200" t="s">
        <v>10</v>
      </c>
      <c r="BO1200" t="s">
        <v>10</v>
      </c>
      <c r="BP1200" t="s">
        <v>10</v>
      </c>
      <c r="BQ1200" t="s">
        <v>10</v>
      </c>
      <c r="BR1200" t="s">
        <v>10</v>
      </c>
      <c r="BS1200" t="s">
        <v>10</v>
      </c>
      <c r="BT1200" t="s">
        <v>10</v>
      </c>
    </row>
    <row r="1201" spans="1:72" x14ac:dyDescent="0.45">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c r="BK1201" t="s">
        <v>10</v>
      </c>
      <c r="BL1201" t="s">
        <v>10</v>
      </c>
      <c r="BM1201" t="s">
        <v>10</v>
      </c>
      <c r="BN1201" t="s">
        <v>10</v>
      </c>
      <c r="BO1201" t="s">
        <v>10</v>
      </c>
      <c r="BP1201" t="s">
        <v>10</v>
      </c>
      <c r="BQ1201" t="s">
        <v>10</v>
      </c>
      <c r="BR1201" t="s">
        <v>10</v>
      </c>
      <c r="BS1201" t="s">
        <v>10</v>
      </c>
      <c r="BT1201" t="s">
        <v>10</v>
      </c>
    </row>
    <row r="1202" spans="1:72" x14ac:dyDescent="0.45">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c r="BK1202" t="s">
        <v>10</v>
      </c>
      <c r="BL1202" t="s">
        <v>10</v>
      </c>
      <c r="BM1202" t="s">
        <v>10</v>
      </c>
      <c r="BN1202" t="s">
        <v>10</v>
      </c>
      <c r="BO1202" t="s">
        <v>10</v>
      </c>
      <c r="BP1202" t="s">
        <v>10</v>
      </c>
      <c r="BQ1202" t="s">
        <v>10</v>
      </c>
      <c r="BR1202" t="s">
        <v>10</v>
      </c>
      <c r="BS1202" t="s">
        <v>10</v>
      </c>
      <c r="BT1202" t="s">
        <v>10</v>
      </c>
    </row>
    <row r="1203" spans="1:72" x14ac:dyDescent="0.45">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c r="BK1203" t="s">
        <v>10</v>
      </c>
      <c r="BL1203" t="s">
        <v>10</v>
      </c>
      <c r="BM1203" t="s">
        <v>10</v>
      </c>
      <c r="BN1203" t="s">
        <v>10</v>
      </c>
      <c r="BO1203" t="s">
        <v>10</v>
      </c>
      <c r="BP1203" t="s">
        <v>10</v>
      </c>
      <c r="BQ1203" t="s">
        <v>10</v>
      </c>
      <c r="BR1203" t="s">
        <v>10</v>
      </c>
      <c r="BS1203" t="s">
        <v>10</v>
      </c>
      <c r="BT1203" t="s">
        <v>10</v>
      </c>
    </row>
    <row r="1204" spans="1:72" x14ac:dyDescent="0.45">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c r="BK1204" t="s">
        <v>10</v>
      </c>
      <c r="BL1204" t="s">
        <v>10</v>
      </c>
      <c r="BM1204" t="s">
        <v>10</v>
      </c>
      <c r="BN1204" t="s">
        <v>10</v>
      </c>
      <c r="BO1204" t="s">
        <v>10</v>
      </c>
      <c r="BP1204" t="s">
        <v>10</v>
      </c>
      <c r="BQ1204" t="s">
        <v>10</v>
      </c>
      <c r="BR1204" t="s">
        <v>10</v>
      </c>
      <c r="BS1204" t="s">
        <v>10</v>
      </c>
      <c r="BT1204" t="s">
        <v>10</v>
      </c>
    </row>
    <row r="1205" spans="1:72" x14ac:dyDescent="0.45">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c r="BK1205" t="s">
        <v>10</v>
      </c>
      <c r="BL1205" t="s">
        <v>10</v>
      </c>
      <c r="BM1205" t="s">
        <v>10</v>
      </c>
      <c r="BN1205" t="s">
        <v>10</v>
      </c>
      <c r="BO1205" t="s">
        <v>10</v>
      </c>
      <c r="BP1205" t="s">
        <v>10</v>
      </c>
      <c r="BQ1205" t="s">
        <v>10</v>
      </c>
      <c r="BR1205" t="s">
        <v>10</v>
      </c>
      <c r="BS1205" t="s">
        <v>10</v>
      </c>
      <c r="BT1205" t="s">
        <v>10</v>
      </c>
    </row>
    <row r="1206" spans="1:72" x14ac:dyDescent="0.45">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c r="BK1206" t="s">
        <v>10</v>
      </c>
      <c r="BL1206" t="s">
        <v>10</v>
      </c>
      <c r="BM1206" t="s">
        <v>10</v>
      </c>
      <c r="BN1206" t="s">
        <v>10</v>
      </c>
      <c r="BO1206" t="s">
        <v>10</v>
      </c>
      <c r="BP1206" t="s">
        <v>10</v>
      </c>
      <c r="BQ1206" t="s">
        <v>10</v>
      </c>
      <c r="BR1206" t="s">
        <v>10</v>
      </c>
      <c r="BS1206" t="s">
        <v>10</v>
      </c>
      <c r="BT1206" t="s">
        <v>10</v>
      </c>
    </row>
    <row r="1207" spans="1:72" x14ac:dyDescent="0.45">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c r="BK1207" t="s">
        <v>10</v>
      </c>
      <c r="BL1207" t="s">
        <v>10</v>
      </c>
      <c r="BM1207" t="s">
        <v>10</v>
      </c>
      <c r="BN1207" t="s">
        <v>10</v>
      </c>
      <c r="BO1207" t="s">
        <v>10</v>
      </c>
      <c r="BP1207" t="s">
        <v>10</v>
      </c>
      <c r="BQ1207" t="s">
        <v>10</v>
      </c>
      <c r="BR1207" t="s">
        <v>10</v>
      </c>
      <c r="BS1207" t="s">
        <v>10</v>
      </c>
      <c r="BT1207" t="s">
        <v>10</v>
      </c>
    </row>
    <row r="1208" spans="1:72" x14ac:dyDescent="0.45">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c r="BK1208" t="s">
        <v>10</v>
      </c>
      <c r="BL1208" t="s">
        <v>10</v>
      </c>
      <c r="BM1208" t="s">
        <v>10</v>
      </c>
      <c r="BN1208" t="s">
        <v>10</v>
      </c>
      <c r="BO1208" t="s">
        <v>10</v>
      </c>
      <c r="BP1208" t="s">
        <v>10</v>
      </c>
      <c r="BQ1208" t="s">
        <v>10</v>
      </c>
      <c r="BR1208" t="s">
        <v>10</v>
      </c>
      <c r="BS1208" t="s">
        <v>10</v>
      </c>
      <c r="BT1208" t="s">
        <v>10</v>
      </c>
    </row>
    <row r="1209" spans="1:72" x14ac:dyDescent="0.45">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c r="BK1209" t="s">
        <v>10</v>
      </c>
      <c r="BL1209" t="s">
        <v>10</v>
      </c>
      <c r="BM1209" t="s">
        <v>10</v>
      </c>
      <c r="BN1209" t="s">
        <v>10</v>
      </c>
      <c r="BO1209" t="s">
        <v>10</v>
      </c>
      <c r="BP1209" t="s">
        <v>10</v>
      </c>
      <c r="BQ1209" t="s">
        <v>10</v>
      </c>
      <c r="BR1209" t="s">
        <v>10</v>
      </c>
      <c r="BS1209" t="s">
        <v>10</v>
      </c>
      <c r="BT1209" t="s">
        <v>10</v>
      </c>
    </row>
    <row r="1210" spans="1:72" x14ac:dyDescent="0.45">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c r="BK1210" t="s">
        <v>10</v>
      </c>
      <c r="BL1210" t="s">
        <v>10</v>
      </c>
      <c r="BM1210" t="s">
        <v>10</v>
      </c>
      <c r="BN1210" t="s">
        <v>10</v>
      </c>
      <c r="BO1210" t="s">
        <v>10</v>
      </c>
      <c r="BP1210" t="s">
        <v>10</v>
      </c>
      <c r="BQ1210" t="s">
        <v>10</v>
      </c>
      <c r="BR1210" t="s">
        <v>10</v>
      </c>
      <c r="BS1210" t="s">
        <v>10</v>
      </c>
      <c r="BT1210" t="s">
        <v>10</v>
      </c>
    </row>
    <row r="1211" spans="1:72" x14ac:dyDescent="0.45">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c r="BK1211" t="s">
        <v>10</v>
      </c>
      <c r="BL1211" t="s">
        <v>10</v>
      </c>
      <c r="BM1211" t="s">
        <v>10</v>
      </c>
      <c r="BN1211" t="s">
        <v>10</v>
      </c>
      <c r="BO1211" t="s">
        <v>10</v>
      </c>
      <c r="BP1211" t="s">
        <v>10</v>
      </c>
      <c r="BQ1211" t="s">
        <v>10</v>
      </c>
      <c r="BR1211" t="s">
        <v>10</v>
      </c>
      <c r="BS1211" t="s">
        <v>10</v>
      </c>
      <c r="BT1211" t="s">
        <v>10</v>
      </c>
    </row>
    <row r="1212" spans="1:72" x14ac:dyDescent="0.45">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c r="BK1212" t="s">
        <v>10</v>
      </c>
      <c r="BL1212" t="s">
        <v>10</v>
      </c>
      <c r="BM1212" t="s">
        <v>10</v>
      </c>
      <c r="BN1212" t="s">
        <v>10</v>
      </c>
      <c r="BO1212" t="s">
        <v>10</v>
      </c>
      <c r="BP1212" t="s">
        <v>10</v>
      </c>
      <c r="BQ1212" t="s">
        <v>10</v>
      </c>
      <c r="BR1212" t="s">
        <v>10</v>
      </c>
      <c r="BS1212" t="s">
        <v>10</v>
      </c>
      <c r="BT1212" t="s">
        <v>10</v>
      </c>
    </row>
    <row r="1213" spans="1:72" x14ac:dyDescent="0.45">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c r="BK1213" t="s">
        <v>10</v>
      </c>
      <c r="BL1213" t="s">
        <v>10</v>
      </c>
      <c r="BM1213" t="s">
        <v>10</v>
      </c>
      <c r="BN1213" t="s">
        <v>10</v>
      </c>
      <c r="BO1213" t="s">
        <v>10</v>
      </c>
      <c r="BP1213" t="s">
        <v>10</v>
      </c>
      <c r="BQ1213" t="s">
        <v>10</v>
      </c>
      <c r="BR1213" t="s">
        <v>10</v>
      </c>
      <c r="BS1213" t="s">
        <v>10</v>
      </c>
      <c r="BT1213" t="s">
        <v>10</v>
      </c>
    </row>
    <row r="1214" spans="1:72" x14ac:dyDescent="0.45">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c r="BK1214" t="s">
        <v>10</v>
      </c>
      <c r="BL1214" t="s">
        <v>10</v>
      </c>
      <c r="BM1214" t="s">
        <v>10</v>
      </c>
      <c r="BN1214" t="s">
        <v>10</v>
      </c>
      <c r="BO1214" t="s">
        <v>10</v>
      </c>
      <c r="BP1214" t="s">
        <v>10</v>
      </c>
      <c r="BQ1214" t="s">
        <v>10</v>
      </c>
      <c r="BR1214" t="s">
        <v>10</v>
      </c>
      <c r="BS1214" t="s">
        <v>10</v>
      </c>
      <c r="BT1214" t="s">
        <v>10</v>
      </c>
    </row>
    <row r="1215" spans="1:72" x14ac:dyDescent="0.45">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c r="BK1215" t="s">
        <v>10</v>
      </c>
      <c r="BL1215" t="s">
        <v>10</v>
      </c>
      <c r="BM1215" t="s">
        <v>10</v>
      </c>
      <c r="BN1215" t="s">
        <v>10</v>
      </c>
      <c r="BO1215" t="s">
        <v>10</v>
      </c>
      <c r="BP1215" t="s">
        <v>10</v>
      </c>
      <c r="BQ1215" t="s">
        <v>10</v>
      </c>
      <c r="BR1215" t="s">
        <v>10</v>
      </c>
      <c r="BS1215" t="s">
        <v>10</v>
      </c>
      <c r="BT1215" t="s">
        <v>10</v>
      </c>
    </row>
    <row r="1216" spans="1:72" x14ac:dyDescent="0.45">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c r="BK1216" t="s">
        <v>10</v>
      </c>
      <c r="BL1216" t="s">
        <v>10</v>
      </c>
      <c r="BM1216" t="s">
        <v>10</v>
      </c>
      <c r="BN1216" t="s">
        <v>10</v>
      </c>
      <c r="BO1216" t="s">
        <v>10</v>
      </c>
      <c r="BP1216" t="s">
        <v>10</v>
      </c>
      <c r="BQ1216" t="s">
        <v>10</v>
      </c>
      <c r="BR1216" t="s">
        <v>10</v>
      </c>
      <c r="BS1216" t="s">
        <v>10</v>
      </c>
      <c r="BT1216" t="s">
        <v>10</v>
      </c>
    </row>
    <row r="1217" spans="1:72" x14ac:dyDescent="0.45">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c r="BK1217" t="s">
        <v>10</v>
      </c>
      <c r="BL1217" t="s">
        <v>10</v>
      </c>
      <c r="BM1217" t="s">
        <v>10</v>
      </c>
      <c r="BN1217" t="s">
        <v>10</v>
      </c>
      <c r="BO1217" t="s">
        <v>10</v>
      </c>
      <c r="BP1217" t="s">
        <v>10</v>
      </c>
      <c r="BQ1217" t="s">
        <v>10</v>
      </c>
      <c r="BR1217" t="s">
        <v>10</v>
      </c>
      <c r="BS1217" t="s">
        <v>10</v>
      </c>
      <c r="BT1217" t="s">
        <v>10</v>
      </c>
    </row>
    <row r="1218" spans="1:72" x14ac:dyDescent="0.45">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c r="BK1218" t="s">
        <v>10</v>
      </c>
      <c r="BL1218" t="s">
        <v>10</v>
      </c>
      <c r="BM1218" t="s">
        <v>10</v>
      </c>
      <c r="BN1218" t="s">
        <v>10</v>
      </c>
      <c r="BO1218" t="s">
        <v>10</v>
      </c>
      <c r="BP1218" t="s">
        <v>10</v>
      </c>
      <c r="BQ1218" t="s">
        <v>10</v>
      </c>
      <c r="BR1218" t="s">
        <v>10</v>
      </c>
      <c r="BS1218" t="s">
        <v>10</v>
      </c>
      <c r="BT1218" t="s">
        <v>10</v>
      </c>
    </row>
    <row r="1219" spans="1:72" x14ac:dyDescent="0.45">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c r="BK1219" t="s">
        <v>10</v>
      </c>
      <c r="BL1219" t="s">
        <v>10</v>
      </c>
      <c r="BM1219" t="s">
        <v>10</v>
      </c>
      <c r="BN1219" t="s">
        <v>10</v>
      </c>
      <c r="BO1219" t="s">
        <v>10</v>
      </c>
      <c r="BP1219" t="s">
        <v>10</v>
      </c>
      <c r="BQ1219" t="s">
        <v>10</v>
      </c>
      <c r="BR1219" t="s">
        <v>10</v>
      </c>
      <c r="BS1219" t="s">
        <v>10</v>
      </c>
      <c r="BT1219" t="s">
        <v>10</v>
      </c>
    </row>
    <row r="1220" spans="1:72" x14ac:dyDescent="0.45">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c r="BK1220" t="s">
        <v>10</v>
      </c>
      <c r="BL1220" t="s">
        <v>10</v>
      </c>
      <c r="BM1220" t="s">
        <v>10</v>
      </c>
      <c r="BN1220" t="s">
        <v>10</v>
      </c>
      <c r="BO1220" t="s">
        <v>10</v>
      </c>
      <c r="BP1220" t="s">
        <v>10</v>
      </c>
      <c r="BQ1220" t="s">
        <v>10</v>
      </c>
      <c r="BR1220" t="s">
        <v>10</v>
      </c>
      <c r="BS1220" t="s">
        <v>10</v>
      </c>
      <c r="BT1220" t="s">
        <v>10</v>
      </c>
    </row>
    <row r="1221" spans="1:72" x14ac:dyDescent="0.45">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c r="BK1221" t="s">
        <v>10</v>
      </c>
      <c r="BL1221" t="s">
        <v>10</v>
      </c>
      <c r="BM1221" t="s">
        <v>10</v>
      </c>
      <c r="BN1221" t="s">
        <v>10</v>
      </c>
      <c r="BO1221" t="s">
        <v>10</v>
      </c>
      <c r="BP1221" t="s">
        <v>10</v>
      </c>
      <c r="BQ1221" t="s">
        <v>10</v>
      </c>
      <c r="BR1221" t="s">
        <v>10</v>
      </c>
      <c r="BS1221" t="s">
        <v>10</v>
      </c>
      <c r="BT1221" t="s">
        <v>10</v>
      </c>
    </row>
    <row r="1222" spans="1:72" x14ac:dyDescent="0.45">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c r="BK1222" t="s">
        <v>10</v>
      </c>
      <c r="BL1222" t="s">
        <v>10</v>
      </c>
      <c r="BM1222" t="s">
        <v>10</v>
      </c>
      <c r="BN1222" t="s">
        <v>10</v>
      </c>
      <c r="BO1222" t="s">
        <v>10</v>
      </c>
      <c r="BP1222" t="s">
        <v>10</v>
      </c>
      <c r="BQ1222" t="s">
        <v>10</v>
      </c>
      <c r="BR1222" t="s">
        <v>10</v>
      </c>
      <c r="BS1222" t="s">
        <v>10</v>
      </c>
      <c r="BT1222" t="s">
        <v>10</v>
      </c>
    </row>
    <row r="1223" spans="1:72" x14ac:dyDescent="0.45">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c r="BK1223" t="s">
        <v>10</v>
      </c>
      <c r="BL1223" t="s">
        <v>10</v>
      </c>
      <c r="BM1223" t="s">
        <v>10</v>
      </c>
      <c r="BN1223" t="s">
        <v>10</v>
      </c>
      <c r="BO1223" t="s">
        <v>10</v>
      </c>
      <c r="BP1223" t="s">
        <v>10</v>
      </c>
      <c r="BQ1223" t="s">
        <v>10</v>
      </c>
      <c r="BR1223" t="s">
        <v>10</v>
      </c>
      <c r="BS1223" t="s">
        <v>10</v>
      </c>
      <c r="BT1223" t="s">
        <v>10</v>
      </c>
    </row>
    <row r="1224" spans="1:72" x14ac:dyDescent="0.45">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c r="BK1224" t="s">
        <v>10</v>
      </c>
      <c r="BL1224" t="s">
        <v>10</v>
      </c>
      <c r="BM1224" t="s">
        <v>10</v>
      </c>
      <c r="BN1224" t="s">
        <v>10</v>
      </c>
      <c r="BO1224" t="s">
        <v>10</v>
      </c>
      <c r="BP1224" t="s">
        <v>10</v>
      </c>
      <c r="BQ1224" t="s">
        <v>10</v>
      </c>
      <c r="BR1224" t="s">
        <v>10</v>
      </c>
      <c r="BS1224" t="s">
        <v>10</v>
      </c>
      <c r="BT1224" t="s">
        <v>10</v>
      </c>
    </row>
    <row r="1225" spans="1:72" x14ac:dyDescent="0.45">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c r="BK1225" t="s">
        <v>10</v>
      </c>
      <c r="BL1225" t="s">
        <v>10</v>
      </c>
      <c r="BM1225" t="s">
        <v>10</v>
      </c>
      <c r="BN1225" t="s">
        <v>10</v>
      </c>
      <c r="BO1225" t="s">
        <v>10</v>
      </c>
      <c r="BP1225" t="s">
        <v>10</v>
      </c>
      <c r="BQ1225" t="s">
        <v>10</v>
      </c>
      <c r="BR1225" t="s">
        <v>10</v>
      </c>
      <c r="BS1225" t="s">
        <v>10</v>
      </c>
      <c r="BT1225" t="s">
        <v>10</v>
      </c>
    </row>
    <row r="1226" spans="1:72" x14ac:dyDescent="0.45">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c r="BK1226" t="s">
        <v>10</v>
      </c>
      <c r="BL1226" t="s">
        <v>10</v>
      </c>
      <c r="BM1226" t="s">
        <v>10</v>
      </c>
      <c r="BN1226" t="s">
        <v>10</v>
      </c>
      <c r="BO1226" t="s">
        <v>10</v>
      </c>
      <c r="BP1226" t="s">
        <v>10</v>
      </c>
      <c r="BQ1226" t="s">
        <v>10</v>
      </c>
      <c r="BR1226" t="s">
        <v>10</v>
      </c>
      <c r="BS1226" t="s">
        <v>10</v>
      </c>
      <c r="BT1226" t="s">
        <v>10</v>
      </c>
    </row>
    <row r="1227" spans="1:72" x14ac:dyDescent="0.45">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c r="BK1227" t="s">
        <v>10</v>
      </c>
      <c r="BL1227" t="s">
        <v>10</v>
      </c>
      <c r="BM1227" t="s">
        <v>10</v>
      </c>
      <c r="BN1227" t="s">
        <v>10</v>
      </c>
      <c r="BO1227" t="s">
        <v>10</v>
      </c>
      <c r="BP1227" t="s">
        <v>10</v>
      </c>
      <c r="BQ1227" t="s">
        <v>10</v>
      </c>
      <c r="BR1227" t="s">
        <v>10</v>
      </c>
      <c r="BS1227" t="s">
        <v>10</v>
      </c>
      <c r="BT1227" t="s">
        <v>10</v>
      </c>
    </row>
    <row r="1228" spans="1:72" x14ac:dyDescent="0.45">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c r="BK1228" t="s">
        <v>10</v>
      </c>
      <c r="BL1228" t="s">
        <v>10</v>
      </c>
      <c r="BM1228" t="s">
        <v>10</v>
      </c>
      <c r="BN1228" t="s">
        <v>10</v>
      </c>
      <c r="BO1228" t="s">
        <v>10</v>
      </c>
      <c r="BP1228" t="s">
        <v>10</v>
      </c>
      <c r="BQ1228" t="s">
        <v>10</v>
      </c>
      <c r="BR1228" t="s">
        <v>10</v>
      </c>
      <c r="BS1228" t="s">
        <v>10</v>
      </c>
      <c r="BT1228" t="s">
        <v>10</v>
      </c>
    </row>
    <row r="1229" spans="1:72" x14ac:dyDescent="0.45">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c r="BK1229" t="s">
        <v>10</v>
      </c>
      <c r="BL1229" t="s">
        <v>10</v>
      </c>
      <c r="BM1229" t="s">
        <v>10</v>
      </c>
      <c r="BN1229" t="s">
        <v>10</v>
      </c>
      <c r="BO1229" t="s">
        <v>10</v>
      </c>
      <c r="BP1229" t="s">
        <v>10</v>
      </c>
      <c r="BQ1229" t="s">
        <v>10</v>
      </c>
      <c r="BR1229" t="s">
        <v>10</v>
      </c>
      <c r="BS1229" t="s">
        <v>10</v>
      </c>
      <c r="BT1229" t="s">
        <v>10</v>
      </c>
    </row>
    <row r="1230" spans="1:72" x14ac:dyDescent="0.45">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c r="BK1230" t="s">
        <v>10</v>
      </c>
      <c r="BL1230" t="s">
        <v>10</v>
      </c>
      <c r="BM1230" t="s">
        <v>10</v>
      </c>
      <c r="BN1230" t="s">
        <v>10</v>
      </c>
      <c r="BO1230" t="s">
        <v>10</v>
      </c>
      <c r="BP1230" t="s">
        <v>10</v>
      </c>
      <c r="BQ1230" t="s">
        <v>10</v>
      </c>
      <c r="BR1230" t="s">
        <v>10</v>
      </c>
      <c r="BS1230" t="s">
        <v>10</v>
      </c>
      <c r="BT1230" t="s">
        <v>10</v>
      </c>
    </row>
    <row r="1231" spans="1:72" x14ac:dyDescent="0.45">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c r="BK1231" t="s">
        <v>10</v>
      </c>
      <c r="BL1231" t="s">
        <v>10</v>
      </c>
      <c r="BM1231" t="s">
        <v>10</v>
      </c>
      <c r="BN1231" t="s">
        <v>10</v>
      </c>
      <c r="BO1231" t="s">
        <v>10</v>
      </c>
      <c r="BP1231" t="s">
        <v>10</v>
      </c>
      <c r="BQ1231" t="s">
        <v>10</v>
      </c>
      <c r="BR1231" t="s">
        <v>10</v>
      </c>
      <c r="BS1231" t="s">
        <v>10</v>
      </c>
      <c r="BT1231" t="s">
        <v>10</v>
      </c>
    </row>
    <row r="1232" spans="1:72" x14ac:dyDescent="0.45">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c r="BK1232" t="s">
        <v>10</v>
      </c>
      <c r="BL1232" t="s">
        <v>10</v>
      </c>
      <c r="BM1232" t="s">
        <v>10</v>
      </c>
      <c r="BN1232" t="s">
        <v>10</v>
      </c>
      <c r="BO1232" t="s">
        <v>10</v>
      </c>
      <c r="BP1232" t="s">
        <v>10</v>
      </c>
      <c r="BQ1232" t="s">
        <v>10</v>
      </c>
      <c r="BR1232" t="s">
        <v>10</v>
      </c>
      <c r="BS1232" t="s">
        <v>10</v>
      </c>
      <c r="BT1232" t="s">
        <v>10</v>
      </c>
    </row>
    <row r="1233" spans="1:72" x14ac:dyDescent="0.45">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c r="BK1233" t="s">
        <v>10</v>
      </c>
      <c r="BL1233" t="s">
        <v>10</v>
      </c>
      <c r="BM1233" t="s">
        <v>10</v>
      </c>
      <c r="BN1233" t="s">
        <v>10</v>
      </c>
      <c r="BO1233" t="s">
        <v>10</v>
      </c>
      <c r="BP1233" t="s">
        <v>10</v>
      </c>
      <c r="BQ1233" t="s">
        <v>10</v>
      </c>
      <c r="BR1233" t="s">
        <v>10</v>
      </c>
      <c r="BS1233" t="s">
        <v>10</v>
      </c>
      <c r="BT1233" t="s">
        <v>10</v>
      </c>
    </row>
    <row r="1234" spans="1:72" x14ac:dyDescent="0.45">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c r="BK1234" t="s">
        <v>10</v>
      </c>
      <c r="BL1234" t="s">
        <v>10</v>
      </c>
      <c r="BM1234" t="s">
        <v>10</v>
      </c>
      <c r="BN1234" t="s">
        <v>10</v>
      </c>
      <c r="BO1234" t="s">
        <v>10</v>
      </c>
      <c r="BP1234" t="s">
        <v>10</v>
      </c>
      <c r="BQ1234" t="s">
        <v>10</v>
      </c>
      <c r="BR1234" t="s">
        <v>10</v>
      </c>
      <c r="BS1234" t="s">
        <v>10</v>
      </c>
      <c r="BT1234" t="s">
        <v>10</v>
      </c>
    </row>
    <row r="1235" spans="1:72" x14ac:dyDescent="0.45">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c r="BK1235" t="s">
        <v>10</v>
      </c>
      <c r="BL1235" t="s">
        <v>10</v>
      </c>
      <c r="BM1235" t="s">
        <v>10</v>
      </c>
      <c r="BN1235" t="s">
        <v>10</v>
      </c>
      <c r="BO1235" t="s">
        <v>10</v>
      </c>
      <c r="BP1235" t="s">
        <v>10</v>
      </c>
      <c r="BQ1235" t="s">
        <v>10</v>
      </c>
      <c r="BR1235" t="s">
        <v>10</v>
      </c>
      <c r="BS1235" t="s">
        <v>10</v>
      </c>
      <c r="BT1235" t="s">
        <v>10</v>
      </c>
    </row>
    <row r="1236" spans="1:72" x14ac:dyDescent="0.45">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c r="BK1236" t="s">
        <v>10</v>
      </c>
      <c r="BL1236" t="s">
        <v>10</v>
      </c>
      <c r="BM1236" t="s">
        <v>10</v>
      </c>
      <c r="BN1236" t="s">
        <v>10</v>
      </c>
      <c r="BO1236" t="s">
        <v>10</v>
      </c>
      <c r="BP1236" t="s">
        <v>10</v>
      </c>
      <c r="BQ1236" t="s">
        <v>10</v>
      </c>
      <c r="BR1236" t="s">
        <v>10</v>
      </c>
      <c r="BS1236" t="s">
        <v>10</v>
      </c>
      <c r="BT1236" t="s">
        <v>10</v>
      </c>
    </row>
    <row r="1237" spans="1:72" x14ac:dyDescent="0.45">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c r="BK1237" t="s">
        <v>10</v>
      </c>
      <c r="BL1237" t="s">
        <v>10</v>
      </c>
      <c r="BM1237" t="s">
        <v>10</v>
      </c>
      <c r="BN1237" t="s">
        <v>10</v>
      </c>
      <c r="BO1237" t="s">
        <v>10</v>
      </c>
      <c r="BP1237" t="s">
        <v>10</v>
      </c>
      <c r="BQ1237" t="s">
        <v>10</v>
      </c>
      <c r="BR1237" t="s">
        <v>10</v>
      </c>
      <c r="BS1237" t="s">
        <v>10</v>
      </c>
      <c r="BT1237" t="s">
        <v>10</v>
      </c>
    </row>
    <row r="1238" spans="1:72" x14ac:dyDescent="0.45">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c r="BK1238" t="s">
        <v>10</v>
      </c>
      <c r="BL1238" t="s">
        <v>10</v>
      </c>
      <c r="BM1238" t="s">
        <v>10</v>
      </c>
      <c r="BN1238" t="s">
        <v>10</v>
      </c>
      <c r="BO1238" t="s">
        <v>10</v>
      </c>
      <c r="BP1238" t="s">
        <v>10</v>
      </c>
      <c r="BQ1238" t="s">
        <v>10</v>
      </c>
      <c r="BR1238" t="s">
        <v>10</v>
      </c>
      <c r="BS1238" t="s">
        <v>10</v>
      </c>
      <c r="BT1238" t="s">
        <v>10</v>
      </c>
    </row>
    <row r="1239" spans="1:72" x14ac:dyDescent="0.45">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c r="BK1239" t="s">
        <v>10</v>
      </c>
      <c r="BL1239" t="s">
        <v>10</v>
      </c>
      <c r="BM1239" t="s">
        <v>10</v>
      </c>
      <c r="BN1239" t="s">
        <v>10</v>
      </c>
      <c r="BO1239" t="s">
        <v>10</v>
      </c>
      <c r="BP1239" t="s">
        <v>10</v>
      </c>
      <c r="BQ1239" t="s">
        <v>10</v>
      </c>
      <c r="BR1239" t="s">
        <v>10</v>
      </c>
      <c r="BS1239" t="s">
        <v>10</v>
      </c>
      <c r="BT1239" t="s">
        <v>10</v>
      </c>
    </row>
    <row r="1240" spans="1:72" x14ac:dyDescent="0.45">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c r="BK1240" t="s">
        <v>10</v>
      </c>
      <c r="BL1240" t="s">
        <v>10</v>
      </c>
      <c r="BM1240" t="s">
        <v>10</v>
      </c>
      <c r="BN1240" t="s">
        <v>10</v>
      </c>
      <c r="BO1240" t="s">
        <v>10</v>
      </c>
      <c r="BP1240" t="s">
        <v>10</v>
      </c>
      <c r="BQ1240" t="s">
        <v>10</v>
      </c>
      <c r="BR1240" t="s">
        <v>10</v>
      </c>
      <c r="BS1240" t="s">
        <v>10</v>
      </c>
      <c r="BT1240" t="s">
        <v>10</v>
      </c>
    </row>
    <row r="1241" spans="1:72" x14ac:dyDescent="0.45">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c r="BK1241" t="s">
        <v>10</v>
      </c>
      <c r="BL1241" t="s">
        <v>10</v>
      </c>
      <c r="BM1241" t="s">
        <v>10</v>
      </c>
      <c r="BN1241" t="s">
        <v>10</v>
      </c>
      <c r="BO1241" t="s">
        <v>10</v>
      </c>
      <c r="BP1241" t="s">
        <v>10</v>
      </c>
      <c r="BQ1241" t="s">
        <v>10</v>
      </c>
      <c r="BR1241" t="s">
        <v>10</v>
      </c>
      <c r="BS1241" t="s">
        <v>10</v>
      </c>
      <c r="BT1241" t="s">
        <v>10</v>
      </c>
    </row>
    <row r="1242" spans="1:72" x14ac:dyDescent="0.45">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c r="BK1242" t="s">
        <v>10</v>
      </c>
      <c r="BL1242" t="s">
        <v>10</v>
      </c>
      <c r="BM1242" t="s">
        <v>10</v>
      </c>
      <c r="BN1242" t="s">
        <v>10</v>
      </c>
      <c r="BO1242" t="s">
        <v>10</v>
      </c>
      <c r="BP1242" t="s">
        <v>10</v>
      </c>
      <c r="BQ1242" t="s">
        <v>10</v>
      </c>
      <c r="BR1242" t="s">
        <v>10</v>
      </c>
      <c r="BS1242" t="s">
        <v>10</v>
      </c>
      <c r="BT1242" t="s">
        <v>10</v>
      </c>
    </row>
    <row r="1243" spans="1:72" x14ac:dyDescent="0.45">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c r="BK1243" t="s">
        <v>10</v>
      </c>
      <c r="BL1243" t="s">
        <v>10</v>
      </c>
      <c r="BM1243" t="s">
        <v>10</v>
      </c>
      <c r="BN1243" t="s">
        <v>10</v>
      </c>
      <c r="BO1243" t="s">
        <v>10</v>
      </c>
      <c r="BP1243" t="s">
        <v>10</v>
      </c>
      <c r="BQ1243" t="s">
        <v>10</v>
      </c>
      <c r="BR1243" t="s">
        <v>10</v>
      </c>
      <c r="BS1243" t="s">
        <v>10</v>
      </c>
      <c r="BT1243" t="s">
        <v>10</v>
      </c>
    </row>
    <row r="1244" spans="1:72" x14ac:dyDescent="0.45">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c r="BK1244" t="s">
        <v>10</v>
      </c>
      <c r="BL1244" t="s">
        <v>10</v>
      </c>
      <c r="BM1244" t="s">
        <v>10</v>
      </c>
      <c r="BN1244" t="s">
        <v>10</v>
      </c>
      <c r="BO1244" t="s">
        <v>10</v>
      </c>
      <c r="BP1244" t="s">
        <v>10</v>
      </c>
      <c r="BQ1244" t="s">
        <v>10</v>
      </c>
      <c r="BR1244" t="s">
        <v>10</v>
      </c>
      <c r="BS1244" t="s">
        <v>10</v>
      </c>
      <c r="BT1244" t="s">
        <v>10</v>
      </c>
    </row>
    <row r="1245" spans="1:72" x14ac:dyDescent="0.45">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c r="BK1245" t="s">
        <v>10</v>
      </c>
      <c r="BL1245" t="s">
        <v>10</v>
      </c>
      <c r="BM1245" t="s">
        <v>10</v>
      </c>
      <c r="BN1245" t="s">
        <v>10</v>
      </c>
      <c r="BO1245" t="s">
        <v>10</v>
      </c>
      <c r="BP1245" t="s">
        <v>10</v>
      </c>
      <c r="BQ1245" t="s">
        <v>10</v>
      </c>
      <c r="BR1245" t="s">
        <v>10</v>
      </c>
      <c r="BS1245" t="s">
        <v>10</v>
      </c>
      <c r="BT1245" t="s">
        <v>10</v>
      </c>
    </row>
    <row r="1246" spans="1:72" x14ac:dyDescent="0.45">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c r="BK1246" t="s">
        <v>10</v>
      </c>
      <c r="BL1246" t="s">
        <v>10</v>
      </c>
      <c r="BM1246" t="s">
        <v>10</v>
      </c>
      <c r="BN1246" t="s">
        <v>10</v>
      </c>
      <c r="BO1246" t="s">
        <v>10</v>
      </c>
      <c r="BP1246" t="s">
        <v>10</v>
      </c>
      <c r="BQ1246" t="s">
        <v>10</v>
      </c>
      <c r="BR1246" t="s">
        <v>10</v>
      </c>
      <c r="BS1246" t="s">
        <v>10</v>
      </c>
      <c r="BT1246" t="s">
        <v>10</v>
      </c>
    </row>
    <row r="1247" spans="1:72" x14ac:dyDescent="0.45">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c r="BK1247" t="s">
        <v>10</v>
      </c>
      <c r="BL1247" t="s">
        <v>10</v>
      </c>
      <c r="BM1247" t="s">
        <v>10</v>
      </c>
      <c r="BN1247" t="s">
        <v>10</v>
      </c>
      <c r="BO1247" t="s">
        <v>10</v>
      </c>
      <c r="BP1247" t="s">
        <v>10</v>
      </c>
      <c r="BQ1247" t="s">
        <v>10</v>
      </c>
      <c r="BR1247" t="s">
        <v>10</v>
      </c>
      <c r="BS1247" t="s">
        <v>10</v>
      </c>
      <c r="BT1247" t="s">
        <v>10</v>
      </c>
    </row>
    <row r="1248" spans="1:72" x14ac:dyDescent="0.45">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c r="BK1248" t="s">
        <v>10</v>
      </c>
      <c r="BL1248" t="s">
        <v>10</v>
      </c>
      <c r="BM1248" t="s">
        <v>10</v>
      </c>
      <c r="BN1248" t="s">
        <v>10</v>
      </c>
      <c r="BO1248" t="s">
        <v>10</v>
      </c>
      <c r="BP1248" t="s">
        <v>10</v>
      </c>
      <c r="BQ1248" t="s">
        <v>10</v>
      </c>
      <c r="BR1248" t="s">
        <v>10</v>
      </c>
      <c r="BS1248" t="s">
        <v>10</v>
      </c>
      <c r="BT1248" t="s">
        <v>10</v>
      </c>
    </row>
    <row r="1249" spans="1:72" x14ac:dyDescent="0.45">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c r="BK1249" t="s">
        <v>10</v>
      </c>
      <c r="BL1249" t="s">
        <v>10</v>
      </c>
      <c r="BM1249" t="s">
        <v>10</v>
      </c>
      <c r="BN1249" t="s">
        <v>10</v>
      </c>
      <c r="BO1249" t="s">
        <v>10</v>
      </c>
      <c r="BP1249" t="s">
        <v>10</v>
      </c>
      <c r="BQ1249" t="s">
        <v>10</v>
      </c>
      <c r="BR1249" t="s">
        <v>10</v>
      </c>
      <c r="BS1249" t="s">
        <v>10</v>
      </c>
      <c r="BT1249" t="s">
        <v>10</v>
      </c>
    </row>
    <row r="1250" spans="1:72" x14ac:dyDescent="0.45">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c r="BK1250" t="s">
        <v>10</v>
      </c>
      <c r="BL1250" t="s">
        <v>10</v>
      </c>
      <c r="BM1250" t="s">
        <v>10</v>
      </c>
      <c r="BN1250" t="s">
        <v>10</v>
      </c>
      <c r="BO1250" t="s">
        <v>10</v>
      </c>
      <c r="BP1250" t="s">
        <v>10</v>
      </c>
      <c r="BQ1250" t="s">
        <v>10</v>
      </c>
      <c r="BR1250" t="s">
        <v>10</v>
      </c>
      <c r="BS1250" t="s">
        <v>10</v>
      </c>
      <c r="BT1250" t="s">
        <v>10</v>
      </c>
    </row>
    <row r="1251" spans="1:72" x14ac:dyDescent="0.45">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c r="BK1251" t="s">
        <v>10</v>
      </c>
      <c r="BL1251" t="s">
        <v>10</v>
      </c>
      <c r="BM1251" t="s">
        <v>10</v>
      </c>
      <c r="BN1251" t="s">
        <v>10</v>
      </c>
      <c r="BO1251" t="s">
        <v>10</v>
      </c>
      <c r="BP1251" t="s">
        <v>10</v>
      </c>
      <c r="BQ1251" t="s">
        <v>10</v>
      </c>
      <c r="BR1251" t="s">
        <v>10</v>
      </c>
      <c r="BS1251" t="s">
        <v>10</v>
      </c>
      <c r="BT1251" t="s">
        <v>10</v>
      </c>
    </row>
    <row r="1252" spans="1:72" x14ac:dyDescent="0.45">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c r="BK1252" t="s">
        <v>10</v>
      </c>
      <c r="BL1252" t="s">
        <v>10</v>
      </c>
      <c r="BM1252" t="s">
        <v>10</v>
      </c>
      <c r="BN1252" t="s">
        <v>10</v>
      </c>
      <c r="BO1252" t="s">
        <v>10</v>
      </c>
      <c r="BP1252" t="s">
        <v>10</v>
      </c>
      <c r="BQ1252" t="s">
        <v>10</v>
      </c>
      <c r="BR1252" t="s">
        <v>10</v>
      </c>
      <c r="BS1252" t="s">
        <v>10</v>
      </c>
      <c r="BT1252" t="s">
        <v>10</v>
      </c>
    </row>
    <row r="1253" spans="1:72" x14ac:dyDescent="0.45">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c r="BK1253" t="s">
        <v>10</v>
      </c>
      <c r="BL1253" t="s">
        <v>10</v>
      </c>
      <c r="BM1253" t="s">
        <v>10</v>
      </c>
      <c r="BN1253" t="s">
        <v>10</v>
      </c>
      <c r="BO1253" t="s">
        <v>10</v>
      </c>
      <c r="BP1253" t="s">
        <v>10</v>
      </c>
      <c r="BQ1253" t="s">
        <v>10</v>
      </c>
      <c r="BR1253" t="s">
        <v>10</v>
      </c>
      <c r="BS1253" t="s">
        <v>10</v>
      </c>
      <c r="BT1253" t="s">
        <v>10</v>
      </c>
    </row>
    <row r="1254" spans="1:72" x14ac:dyDescent="0.45">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c r="BK1254" t="s">
        <v>10</v>
      </c>
      <c r="BL1254" t="s">
        <v>10</v>
      </c>
      <c r="BM1254" t="s">
        <v>10</v>
      </c>
      <c r="BN1254" t="s">
        <v>10</v>
      </c>
      <c r="BO1254" t="s">
        <v>10</v>
      </c>
      <c r="BP1254" t="s">
        <v>10</v>
      </c>
      <c r="BQ1254" t="s">
        <v>10</v>
      </c>
      <c r="BR1254" t="s">
        <v>10</v>
      </c>
      <c r="BS1254" t="s">
        <v>10</v>
      </c>
      <c r="BT1254" t="s">
        <v>10</v>
      </c>
    </row>
    <row r="1255" spans="1:72" x14ac:dyDescent="0.45">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c r="BK1255" t="s">
        <v>10</v>
      </c>
      <c r="BL1255" t="s">
        <v>10</v>
      </c>
      <c r="BM1255" t="s">
        <v>10</v>
      </c>
      <c r="BN1255" t="s">
        <v>10</v>
      </c>
      <c r="BO1255" t="s">
        <v>10</v>
      </c>
      <c r="BP1255" t="s">
        <v>10</v>
      </c>
      <c r="BQ1255" t="s">
        <v>10</v>
      </c>
      <c r="BR1255" t="s">
        <v>10</v>
      </c>
      <c r="BS1255" t="s">
        <v>10</v>
      </c>
      <c r="BT1255" t="s">
        <v>10</v>
      </c>
    </row>
    <row r="1256" spans="1:72" x14ac:dyDescent="0.45">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c r="BK1256" t="s">
        <v>10</v>
      </c>
      <c r="BL1256" t="s">
        <v>10</v>
      </c>
      <c r="BM1256" t="s">
        <v>10</v>
      </c>
      <c r="BN1256" t="s">
        <v>10</v>
      </c>
      <c r="BO1256" t="s">
        <v>10</v>
      </c>
      <c r="BP1256" t="s">
        <v>10</v>
      </c>
      <c r="BQ1256" t="s">
        <v>10</v>
      </c>
      <c r="BR1256" t="s">
        <v>10</v>
      </c>
      <c r="BS1256" t="s">
        <v>10</v>
      </c>
      <c r="BT1256" t="s">
        <v>10</v>
      </c>
    </row>
    <row r="1257" spans="1:72" x14ac:dyDescent="0.45">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c r="BK1257" t="s">
        <v>10</v>
      </c>
      <c r="BL1257" t="s">
        <v>10</v>
      </c>
      <c r="BM1257" t="s">
        <v>10</v>
      </c>
      <c r="BN1257" t="s">
        <v>10</v>
      </c>
      <c r="BO1257" t="s">
        <v>10</v>
      </c>
      <c r="BP1257" t="s">
        <v>10</v>
      </c>
      <c r="BQ1257" t="s">
        <v>10</v>
      </c>
      <c r="BR1257" t="s">
        <v>10</v>
      </c>
      <c r="BS1257" t="s">
        <v>10</v>
      </c>
      <c r="BT1257" t="s">
        <v>10</v>
      </c>
    </row>
    <row r="1258" spans="1:72" x14ac:dyDescent="0.45">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c r="BK1258" t="s">
        <v>10</v>
      </c>
      <c r="BL1258" t="s">
        <v>10</v>
      </c>
      <c r="BM1258" t="s">
        <v>10</v>
      </c>
      <c r="BN1258" t="s">
        <v>10</v>
      </c>
      <c r="BO1258" t="s">
        <v>10</v>
      </c>
      <c r="BP1258" t="s">
        <v>10</v>
      </c>
      <c r="BQ1258" t="s">
        <v>10</v>
      </c>
      <c r="BR1258" t="s">
        <v>10</v>
      </c>
      <c r="BS1258" t="s">
        <v>10</v>
      </c>
      <c r="BT1258" t="s">
        <v>10</v>
      </c>
    </row>
    <row r="1259" spans="1:72" x14ac:dyDescent="0.45">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c r="BK1259" t="s">
        <v>10</v>
      </c>
      <c r="BL1259" t="s">
        <v>10</v>
      </c>
      <c r="BM1259" t="s">
        <v>10</v>
      </c>
      <c r="BN1259" t="s">
        <v>10</v>
      </c>
      <c r="BO1259" t="s">
        <v>10</v>
      </c>
      <c r="BP1259" t="s">
        <v>10</v>
      </c>
      <c r="BQ1259" t="s">
        <v>10</v>
      </c>
      <c r="BR1259" t="s">
        <v>10</v>
      </c>
      <c r="BS1259" t="s">
        <v>10</v>
      </c>
      <c r="BT1259" t="s">
        <v>10</v>
      </c>
    </row>
    <row r="1260" spans="1:72" x14ac:dyDescent="0.45">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c r="BK1260" t="s">
        <v>10</v>
      </c>
      <c r="BL1260" t="s">
        <v>10</v>
      </c>
      <c r="BM1260" t="s">
        <v>10</v>
      </c>
      <c r="BN1260" t="s">
        <v>10</v>
      </c>
      <c r="BO1260" t="s">
        <v>10</v>
      </c>
      <c r="BP1260" t="s">
        <v>10</v>
      </c>
      <c r="BQ1260" t="s">
        <v>10</v>
      </c>
      <c r="BR1260" t="s">
        <v>10</v>
      </c>
      <c r="BS1260" t="s">
        <v>10</v>
      </c>
      <c r="BT1260" t="s">
        <v>10</v>
      </c>
    </row>
    <row r="1261" spans="1:72" x14ac:dyDescent="0.45">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c r="BK1261" t="s">
        <v>10</v>
      </c>
      <c r="BL1261" t="s">
        <v>10</v>
      </c>
      <c r="BM1261" t="s">
        <v>10</v>
      </c>
      <c r="BN1261" t="s">
        <v>10</v>
      </c>
      <c r="BO1261" t="s">
        <v>10</v>
      </c>
      <c r="BP1261" t="s">
        <v>10</v>
      </c>
      <c r="BQ1261" t="s">
        <v>10</v>
      </c>
      <c r="BR1261" t="s">
        <v>10</v>
      </c>
      <c r="BS1261" t="s">
        <v>10</v>
      </c>
      <c r="BT1261" t="s">
        <v>10</v>
      </c>
    </row>
    <row r="1262" spans="1:72" x14ac:dyDescent="0.45">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c r="BK1262" t="s">
        <v>10</v>
      </c>
      <c r="BL1262" t="s">
        <v>10</v>
      </c>
      <c r="BM1262" t="s">
        <v>10</v>
      </c>
      <c r="BN1262" t="s">
        <v>10</v>
      </c>
      <c r="BO1262" t="s">
        <v>10</v>
      </c>
      <c r="BP1262" t="s">
        <v>10</v>
      </c>
      <c r="BQ1262" t="s">
        <v>10</v>
      </c>
      <c r="BR1262" t="s">
        <v>10</v>
      </c>
      <c r="BS1262" t="s">
        <v>10</v>
      </c>
      <c r="BT1262" t="s">
        <v>10</v>
      </c>
    </row>
    <row r="1263" spans="1:72" x14ac:dyDescent="0.45">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c r="BK1263" t="s">
        <v>10</v>
      </c>
      <c r="BL1263" t="s">
        <v>10</v>
      </c>
      <c r="BM1263" t="s">
        <v>10</v>
      </c>
      <c r="BN1263" t="s">
        <v>10</v>
      </c>
      <c r="BO1263" t="s">
        <v>10</v>
      </c>
      <c r="BP1263" t="s">
        <v>10</v>
      </c>
      <c r="BQ1263" t="s">
        <v>10</v>
      </c>
      <c r="BR1263" t="s">
        <v>10</v>
      </c>
      <c r="BS1263" t="s">
        <v>10</v>
      </c>
      <c r="BT1263" t="s">
        <v>10</v>
      </c>
    </row>
    <row r="1264" spans="1:72" x14ac:dyDescent="0.45">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c r="BK1264" t="s">
        <v>10</v>
      </c>
      <c r="BL1264" t="s">
        <v>10</v>
      </c>
      <c r="BM1264" t="s">
        <v>10</v>
      </c>
      <c r="BN1264" t="s">
        <v>10</v>
      </c>
      <c r="BO1264" t="s">
        <v>10</v>
      </c>
      <c r="BP1264" t="s">
        <v>10</v>
      </c>
      <c r="BQ1264" t="s">
        <v>10</v>
      </c>
      <c r="BR1264" t="s">
        <v>10</v>
      </c>
      <c r="BS1264" t="s">
        <v>10</v>
      </c>
      <c r="BT1264" t="s">
        <v>10</v>
      </c>
    </row>
    <row r="1265" spans="1:72" x14ac:dyDescent="0.45">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c r="BK1265" t="s">
        <v>10</v>
      </c>
      <c r="BL1265" t="s">
        <v>10</v>
      </c>
      <c r="BM1265" t="s">
        <v>10</v>
      </c>
      <c r="BN1265" t="s">
        <v>10</v>
      </c>
      <c r="BO1265" t="s">
        <v>10</v>
      </c>
      <c r="BP1265" t="s">
        <v>10</v>
      </c>
      <c r="BQ1265" t="s">
        <v>10</v>
      </c>
      <c r="BR1265" t="s">
        <v>10</v>
      </c>
      <c r="BS1265" t="s">
        <v>10</v>
      </c>
      <c r="BT1265" t="s">
        <v>10</v>
      </c>
    </row>
    <row r="1266" spans="1:72" x14ac:dyDescent="0.45">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c r="BK1266" t="s">
        <v>10</v>
      </c>
      <c r="BL1266" t="s">
        <v>10</v>
      </c>
      <c r="BM1266" t="s">
        <v>10</v>
      </c>
      <c r="BN1266" t="s">
        <v>10</v>
      </c>
      <c r="BO1266" t="s">
        <v>10</v>
      </c>
      <c r="BP1266" t="s">
        <v>10</v>
      </c>
      <c r="BQ1266" t="s">
        <v>10</v>
      </c>
      <c r="BR1266" t="s">
        <v>10</v>
      </c>
      <c r="BS1266" t="s">
        <v>10</v>
      </c>
      <c r="BT1266" t="s">
        <v>10</v>
      </c>
    </row>
    <row r="1267" spans="1:72" x14ac:dyDescent="0.45">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c r="BK1267" t="s">
        <v>10</v>
      </c>
      <c r="BL1267" t="s">
        <v>10</v>
      </c>
      <c r="BM1267" t="s">
        <v>10</v>
      </c>
      <c r="BN1267" t="s">
        <v>10</v>
      </c>
      <c r="BO1267" t="s">
        <v>10</v>
      </c>
      <c r="BP1267" t="s">
        <v>10</v>
      </c>
      <c r="BQ1267" t="s">
        <v>10</v>
      </c>
      <c r="BR1267" t="s">
        <v>10</v>
      </c>
      <c r="BS1267" t="s">
        <v>10</v>
      </c>
      <c r="BT1267" t="s">
        <v>10</v>
      </c>
    </row>
    <row r="1268" spans="1:72" x14ac:dyDescent="0.45">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c r="BK1268" t="s">
        <v>10</v>
      </c>
      <c r="BL1268" t="s">
        <v>10</v>
      </c>
      <c r="BM1268" t="s">
        <v>10</v>
      </c>
      <c r="BN1268" t="s">
        <v>10</v>
      </c>
      <c r="BO1268" t="s">
        <v>10</v>
      </c>
      <c r="BP1268" t="s">
        <v>10</v>
      </c>
      <c r="BQ1268" t="s">
        <v>10</v>
      </c>
      <c r="BR1268" t="s">
        <v>10</v>
      </c>
      <c r="BS1268" t="s">
        <v>10</v>
      </c>
      <c r="BT1268" t="s">
        <v>10</v>
      </c>
    </row>
    <row r="1269" spans="1:72" x14ac:dyDescent="0.45">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c r="BK1269" t="s">
        <v>10</v>
      </c>
      <c r="BL1269" t="s">
        <v>10</v>
      </c>
      <c r="BM1269" t="s">
        <v>10</v>
      </c>
      <c r="BN1269" t="s">
        <v>10</v>
      </c>
      <c r="BO1269" t="s">
        <v>10</v>
      </c>
      <c r="BP1269" t="s">
        <v>10</v>
      </c>
      <c r="BQ1269" t="s">
        <v>10</v>
      </c>
      <c r="BR1269" t="s">
        <v>10</v>
      </c>
      <c r="BS1269" t="s">
        <v>10</v>
      </c>
      <c r="BT1269" t="s">
        <v>10</v>
      </c>
    </row>
    <row r="1270" spans="1:72" x14ac:dyDescent="0.45">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c r="BK1270" t="s">
        <v>10</v>
      </c>
      <c r="BL1270" t="s">
        <v>10</v>
      </c>
      <c r="BM1270" t="s">
        <v>10</v>
      </c>
      <c r="BN1270" t="s">
        <v>10</v>
      </c>
      <c r="BO1270" t="s">
        <v>10</v>
      </c>
      <c r="BP1270" t="s">
        <v>10</v>
      </c>
      <c r="BQ1270" t="s">
        <v>10</v>
      </c>
      <c r="BR1270" t="s">
        <v>10</v>
      </c>
      <c r="BS1270" t="s">
        <v>10</v>
      </c>
      <c r="BT1270" t="s">
        <v>10</v>
      </c>
    </row>
    <row r="1271" spans="1:72" x14ac:dyDescent="0.45">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c r="BK1271" t="s">
        <v>10</v>
      </c>
      <c r="BL1271" t="s">
        <v>10</v>
      </c>
      <c r="BM1271" t="s">
        <v>10</v>
      </c>
      <c r="BN1271" t="s">
        <v>10</v>
      </c>
      <c r="BO1271" t="s">
        <v>10</v>
      </c>
      <c r="BP1271" t="s">
        <v>10</v>
      </c>
      <c r="BQ1271" t="s">
        <v>10</v>
      </c>
      <c r="BR1271" t="s">
        <v>10</v>
      </c>
      <c r="BS1271" t="s">
        <v>10</v>
      </c>
      <c r="BT1271" t="s">
        <v>10</v>
      </c>
    </row>
    <row r="1272" spans="1:72" x14ac:dyDescent="0.45">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c r="BK1272" t="s">
        <v>10</v>
      </c>
      <c r="BL1272" t="s">
        <v>10</v>
      </c>
      <c r="BM1272" t="s">
        <v>10</v>
      </c>
      <c r="BN1272" t="s">
        <v>10</v>
      </c>
      <c r="BO1272" t="s">
        <v>10</v>
      </c>
      <c r="BP1272" t="s">
        <v>10</v>
      </c>
      <c r="BQ1272" t="s">
        <v>10</v>
      </c>
      <c r="BR1272" t="s">
        <v>10</v>
      </c>
      <c r="BS1272" t="s">
        <v>10</v>
      </c>
      <c r="BT1272" t="s">
        <v>10</v>
      </c>
    </row>
    <row r="1273" spans="1:72" x14ac:dyDescent="0.45">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c r="BK1273" t="s">
        <v>10</v>
      </c>
      <c r="BL1273" t="s">
        <v>10</v>
      </c>
      <c r="BM1273" t="s">
        <v>10</v>
      </c>
      <c r="BN1273" t="s">
        <v>10</v>
      </c>
      <c r="BO1273" t="s">
        <v>10</v>
      </c>
      <c r="BP1273" t="s">
        <v>10</v>
      </c>
      <c r="BQ1273" t="s">
        <v>10</v>
      </c>
      <c r="BR1273" t="s">
        <v>10</v>
      </c>
      <c r="BS1273" t="s">
        <v>10</v>
      </c>
      <c r="BT1273" t="s">
        <v>10</v>
      </c>
    </row>
    <row r="1274" spans="1:72" x14ac:dyDescent="0.45">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c r="BK1274" t="s">
        <v>10</v>
      </c>
      <c r="BL1274" t="s">
        <v>10</v>
      </c>
      <c r="BM1274" t="s">
        <v>10</v>
      </c>
      <c r="BN1274" t="s">
        <v>10</v>
      </c>
      <c r="BO1274" t="s">
        <v>10</v>
      </c>
      <c r="BP1274" t="s">
        <v>10</v>
      </c>
      <c r="BQ1274" t="s">
        <v>10</v>
      </c>
      <c r="BR1274" t="s">
        <v>10</v>
      </c>
      <c r="BS1274" t="s">
        <v>10</v>
      </c>
      <c r="BT1274" t="s">
        <v>10</v>
      </c>
    </row>
    <row r="1275" spans="1:72" x14ac:dyDescent="0.45">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c r="BK1275" t="s">
        <v>10</v>
      </c>
      <c r="BL1275" t="s">
        <v>10</v>
      </c>
      <c r="BM1275" t="s">
        <v>10</v>
      </c>
      <c r="BN1275" t="s">
        <v>10</v>
      </c>
      <c r="BO1275" t="s">
        <v>10</v>
      </c>
      <c r="BP1275" t="s">
        <v>10</v>
      </c>
      <c r="BQ1275" t="s">
        <v>10</v>
      </c>
      <c r="BR1275" t="s">
        <v>10</v>
      </c>
      <c r="BS1275" t="s">
        <v>10</v>
      </c>
      <c r="BT1275" t="s">
        <v>10</v>
      </c>
    </row>
    <row r="1276" spans="1:72" x14ac:dyDescent="0.45">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c r="BK1276" t="s">
        <v>10</v>
      </c>
      <c r="BL1276" t="s">
        <v>10</v>
      </c>
      <c r="BM1276" t="s">
        <v>10</v>
      </c>
      <c r="BN1276" t="s">
        <v>10</v>
      </c>
      <c r="BO1276" t="s">
        <v>10</v>
      </c>
      <c r="BP1276" t="s">
        <v>10</v>
      </c>
      <c r="BQ1276" t="s">
        <v>10</v>
      </c>
      <c r="BR1276" t="s">
        <v>10</v>
      </c>
      <c r="BS1276" t="s">
        <v>10</v>
      </c>
      <c r="BT1276" t="s">
        <v>10</v>
      </c>
    </row>
    <row r="1277" spans="1:72" x14ac:dyDescent="0.45">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c r="BK1277" t="s">
        <v>10</v>
      </c>
      <c r="BL1277" t="s">
        <v>10</v>
      </c>
      <c r="BM1277" t="s">
        <v>10</v>
      </c>
      <c r="BN1277" t="s">
        <v>10</v>
      </c>
      <c r="BO1277" t="s">
        <v>10</v>
      </c>
      <c r="BP1277" t="s">
        <v>10</v>
      </c>
      <c r="BQ1277" t="s">
        <v>10</v>
      </c>
      <c r="BR1277" t="s">
        <v>10</v>
      </c>
      <c r="BS1277" t="s">
        <v>10</v>
      </c>
      <c r="BT1277" t="s">
        <v>10</v>
      </c>
    </row>
    <row r="1278" spans="1:72" x14ac:dyDescent="0.45">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c r="BK1278" t="s">
        <v>10</v>
      </c>
      <c r="BL1278" t="s">
        <v>10</v>
      </c>
      <c r="BM1278" t="s">
        <v>10</v>
      </c>
      <c r="BN1278" t="s">
        <v>10</v>
      </c>
      <c r="BO1278" t="s">
        <v>10</v>
      </c>
      <c r="BP1278" t="s">
        <v>10</v>
      </c>
      <c r="BQ1278" t="s">
        <v>10</v>
      </c>
      <c r="BR1278" t="s">
        <v>10</v>
      </c>
      <c r="BS1278" t="s">
        <v>10</v>
      </c>
      <c r="BT1278" t="s">
        <v>10</v>
      </c>
    </row>
    <row r="1279" spans="1:72" x14ac:dyDescent="0.45">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c r="BK1279" t="s">
        <v>10</v>
      </c>
      <c r="BL1279" t="s">
        <v>10</v>
      </c>
      <c r="BM1279" t="s">
        <v>10</v>
      </c>
      <c r="BN1279" t="s">
        <v>10</v>
      </c>
      <c r="BO1279" t="s">
        <v>10</v>
      </c>
      <c r="BP1279" t="s">
        <v>10</v>
      </c>
      <c r="BQ1279" t="s">
        <v>10</v>
      </c>
      <c r="BR1279" t="s">
        <v>10</v>
      </c>
      <c r="BS1279" t="s">
        <v>10</v>
      </c>
      <c r="BT1279" t="s">
        <v>10</v>
      </c>
    </row>
    <row r="1280" spans="1:72" x14ac:dyDescent="0.45">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c r="BK1280" t="s">
        <v>10</v>
      </c>
      <c r="BL1280" t="s">
        <v>10</v>
      </c>
      <c r="BM1280" t="s">
        <v>10</v>
      </c>
      <c r="BN1280" t="s">
        <v>10</v>
      </c>
      <c r="BO1280" t="s">
        <v>10</v>
      </c>
      <c r="BP1280" t="s">
        <v>10</v>
      </c>
      <c r="BQ1280" t="s">
        <v>10</v>
      </c>
      <c r="BR1280" t="s">
        <v>10</v>
      </c>
      <c r="BS1280" t="s">
        <v>10</v>
      </c>
      <c r="BT1280" t="s">
        <v>10</v>
      </c>
    </row>
    <row r="1281" spans="1:72" x14ac:dyDescent="0.45">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c r="BK1281" t="s">
        <v>10</v>
      </c>
      <c r="BL1281" t="s">
        <v>10</v>
      </c>
      <c r="BM1281" t="s">
        <v>10</v>
      </c>
      <c r="BN1281" t="s">
        <v>10</v>
      </c>
      <c r="BO1281" t="s">
        <v>10</v>
      </c>
      <c r="BP1281" t="s">
        <v>10</v>
      </c>
      <c r="BQ1281" t="s">
        <v>10</v>
      </c>
      <c r="BR1281" t="s">
        <v>10</v>
      </c>
      <c r="BS1281" t="s">
        <v>10</v>
      </c>
      <c r="BT1281" t="s">
        <v>10</v>
      </c>
    </row>
    <row r="1282" spans="1:72" x14ac:dyDescent="0.45">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c r="BK1282" t="s">
        <v>10</v>
      </c>
      <c r="BL1282" t="s">
        <v>10</v>
      </c>
      <c r="BM1282" t="s">
        <v>10</v>
      </c>
      <c r="BN1282" t="s">
        <v>10</v>
      </c>
      <c r="BO1282" t="s">
        <v>10</v>
      </c>
      <c r="BP1282" t="s">
        <v>10</v>
      </c>
      <c r="BQ1282" t="s">
        <v>10</v>
      </c>
      <c r="BR1282" t="s">
        <v>10</v>
      </c>
      <c r="BS1282" t="s">
        <v>10</v>
      </c>
      <c r="BT1282" t="s">
        <v>10</v>
      </c>
    </row>
    <row r="1283" spans="1:72" x14ac:dyDescent="0.45">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c r="BK1283" t="s">
        <v>10</v>
      </c>
      <c r="BL1283" t="s">
        <v>10</v>
      </c>
      <c r="BM1283" t="s">
        <v>10</v>
      </c>
      <c r="BN1283" t="s">
        <v>10</v>
      </c>
      <c r="BO1283" t="s">
        <v>10</v>
      </c>
      <c r="BP1283" t="s">
        <v>10</v>
      </c>
      <c r="BQ1283" t="s">
        <v>10</v>
      </c>
      <c r="BR1283" t="s">
        <v>10</v>
      </c>
      <c r="BS1283" t="s">
        <v>10</v>
      </c>
      <c r="BT1283" t="s">
        <v>10</v>
      </c>
    </row>
    <row r="1284" spans="1:72" x14ac:dyDescent="0.45">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c r="BK1284" t="s">
        <v>10</v>
      </c>
      <c r="BL1284" t="s">
        <v>10</v>
      </c>
      <c r="BM1284" t="s">
        <v>10</v>
      </c>
      <c r="BN1284" t="s">
        <v>10</v>
      </c>
      <c r="BO1284" t="s">
        <v>10</v>
      </c>
      <c r="BP1284" t="s">
        <v>10</v>
      </c>
      <c r="BQ1284" t="s">
        <v>10</v>
      </c>
      <c r="BR1284" t="s">
        <v>10</v>
      </c>
      <c r="BS1284" t="s">
        <v>10</v>
      </c>
      <c r="BT1284" t="s">
        <v>10</v>
      </c>
    </row>
    <row r="1285" spans="1:72" x14ac:dyDescent="0.45">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c r="BK1285" t="s">
        <v>10</v>
      </c>
      <c r="BL1285" t="s">
        <v>10</v>
      </c>
      <c r="BM1285" t="s">
        <v>10</v>
      </c>
      <c r="BN1285" t="s">
        <v>10</v>
      </c>
      <c r="BO1285" t="s">
        <v>10</v>
      </c>
      <c r="BP1285" t="s">
        <v>10</v>
      </c>
      <c r="BQ1285" t="s">
        <v>10</v>
      </c>
      <c r="BR1285" t="s">
        <v>10</v>
      </c>
      <c r="BS1285" t="s">
        <v>10</v>
      </c>
      <c r="BT1285" t="s">
        <v>10</v>
      </c>
    </row>
    <row r="1286" spans="1:72" x14ac:dyDescent="0.45">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c r="BK1286" t="s">
        <v>10</v>
      </c>
      <c r="BL1286" t="s">
        <v>10</v>
      </c>
      <c r="BM1286" t="s">
        <v>10</v>
      </c>
      <c r="BN1286" t="s">
        <v>10</v>
      </c>
      <c r="BO1286" t="s">
        <v>10</v>
      </c>
      <c r="BP1286" t="s">
        <v>10</v>
      </c>
      <c r="BQ1286" t="s">
        <v>10</v>
      </c>
      <c r="BR1286" t="s">
        <v>10</v>
      </c>
      <c r="BS1286" t="s">
        <v>10</v>
      </c>
      <c r="BT1286" t="s">
        <v>10</v>
      </c>
    </row>
    <row r="1287" spans="1:72" x14ac:dyDescent="0.45">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c r="BK1287" t="s">
        <v>10</v>
      </c>
      <c r="BL1287" t="s">
        <v>10</v>
      </c>
      <c r="BM1287" t="s">
        <v>10</v>
      </c>
      <c r="BN1287" t="s">
        <v>10</v>
      </c>
      <c r="BO1287" t="s">
        <v>10</v>
      </c>
      <c r="BP1287" t="s">
        <v>10</v>
      </c>
      <c r="BQ1287" t="s">
        <v>10</v>
      </c>
      <c r="BR1287" t="s">
        <v>10</v>
      </c>
      <c r="BS1287" t="s">
        <v>10</v>
      </c>
      <c r="BT1287" t="s">
        <v>10</v>
      </c>
    </row>
    <row r="1288" spans="1:72" x14ac:dyDescent="0.45">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c r="BK1288" t="s">
        <v>10</v>
      </c>
      <c r="BL1288" t="s">
        <v>10</v>
      </c>
      <c r="BM1288" t="s">
        <v>10</v>
      </c>
      <c r="BN1288" t="s">
        <v>10</v>
      </c>
      <c r="BO1288" t="s">
        <v>10</v>
      </c>
      <c r="BP1288" t="s">
        <v>10</v>
      </c>
      <c r="BQ1288" t="s">
        <v>10</v>
      </c>
      <c r="BR1288" t="s">
        <v>10</v>
      </c>
      <c r="BS1288" t="s">
        <v>10</v>
      </c>
      <c r="BT1288" t="s">
        <v>10</v>
      </c>
    </row>
    <row r="1289" spans="1:72" x14ac:dyDescent="0.45">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c r="BK1289" t="s">
        <v>10</v>
      </c>
      <c r="BL1289" t="s">
        <v>10</v>
      </c>
      <c r="BM1289" t="s">
        <v>10</v>
      </c>
      <c r="BN1289" t="s">
        <v>10</v>
      </c>
      <c r="BO1289" t="s">
        <v>10</v>
      </c>
      <c r="BP1289" t="s">
        <v>10</v>
      </c>
      <c r="BQ1289" t="s">
        <v>10</v>
      </c>
      <c r="BR1289" t="s">
        <v>10</v>
      </c>
      <c r="BS1289" t="s">
        <v>10</v>
      </c>
      <c r="BT1289" t="s">
        <v>10</v>
      </c>
    </row>
    <row r="1290" spans="1:72" x14ac:dyDescent="0.45">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c r="BK1290" t="s">
        <v>10</v>
      </c>
      <c r="BL1290" t="s">
        <v>10</v>
      </c>
      <c r="BM1290" t="s">
        <v>10</v>
      </c>
      <c r="BN1290" t="s">
        <v>10</v>
      </c>
      <c r="BO1290" t="s">
        <v>10</v>
      </c>
      <c r="BP1290" t="s">
        <v>10</v>
      </c>
      <c r="BQ1290" t="s">
        <v>10</v>
      </c>
      <c r="BR1290" t="s">
        <v>10</v>
      </c>
      <c r="BS1290" t="s">
        <v>10</v>
      </c>
      <c r="BT1290" t="s">
        <v>10</v>
      </c>
    </row>
    <row r="1291" spans="1:72" x14ac:dyDescent="0.45">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c r="BK1291" t="s">
        <v>10</v>
      </c>
      <c r="BL1291" t="s">
        <v>10</v>
      </c>
      <c r="BM1291" t="s">
        <v>10</v>
      </c>
      <c r="BN1291" t="s">
        <v>10</v>
      </c>
      <c r="BO1291" t="s">
        <v>10</v>
      </c>
      <c r="BP1291" t="s">
        <v>10</v>
      </c>
      <c r="BQ1291" t="s">
        <v>10</v>
      </c>
      <c r="BR1291" t="s">
        <v>10</v>
      </c>
      <c r="BS1291" t="s">
        <v>10</v>
      </c>
      <c r="BT1291" t="s">
        <v>10</v>
      </c>
    </row>
    <row r="1292" spans="1:72" x14ac:dyDescent="0.45">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c r="BK1292" t="s">
        <v>10</v>
      </c>
      <c r="BL1292" t="s">
        <v>10</v>
      </c>
      <c r="BM1292" t="s">
        <v>10</v>
      </c>
      <c r="BN1292" t="s">
        <v>10</v>
      </c>
      <c r="BO1292" t="s">
        <v>10</v>
      </c>
      <c r="BP1292" t="s">
        <v>10</v>
      </c>
      <c r="BQ1292" t="s">
        <v>10</v>
      </c>
      <c r="BR1292" t="s">
        <v>10</v>
      </c>
      <c r="BS1292" t="s">
        <v>10</v>
      </c>
      <c r="BT1292" t="s">
        <v>10</v>
      </c>
    </row>
    <row r="1293" spans="1:72" x14ac:dyDescent="0.45">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c r="BK1293" t="s">
        <v>10</v>
      </c>
      <c r="BL1293" t="s">
        <v>10</v>
      </c>
      <c r="BM1293" t="s">
        <v>10</v>
      </c>
      <c r="BN1293" t="s">
        <v>10</v>
      </c>
      <c r="BO1293" t="s">
        <v>10</v>
      </c>
      <c r="BP1293" t="s">
        <v>10</v>
      </c>
      <c r="BQ1293" t="s">
        <v>10</v>
      </c>
      <c r="BR1293" t="s">
        <v>10</v>
      </c>
      <c r="BS1293" t="s">
        <v>10</v>
      </c>
      <c r="BT1293" t="s">
        <v>10</v>
      </c>
    </row>
    <row r="1294" spans="1:72" x14ac:dyDescent="0.45">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c r="BK1294" t="s">
        <v>10</v>
      </c>
      <c r="BL1294" t="s">
        <v>10</v>
      </c>
      <c r="BM1294" t="s">
        <v>10</v>
      </c>
      <c r="BN1294" t="s">
        <v>10</v>
      </c>
      <c r="BO1294" t="s">
        <v>10</v>
      </c>
      <c r="BP1294" t="s">
        <v>10</v>
      </c>
      <c r="BQ1294" t="s">
        <v>10</v>
      </c>
      <c r="BR1294" t="s">
        <v>10</v>
      </c>
      <c r="BS1294" t="s">
        <v>10</v>
      </c>
      <c r="BT1294" t="s">
        <v>10</v>
      </c>
    </row>
    <row r="1295" spans="1:72" x14ac:dyDescent="0.45">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c r="BK1295" t="s">
        <v>10</v>
      </c>
      <c r="BL1295" t="s">
        <v>10</v>
      </c>
      <c r="BM1295" t="s">
        <v>10</v>
      </c>
      <c r="BN1295" t="s">
        <v>10</v>
      </c>
      <c r="BO1295" t="s">
        <v>10</v>
      </c>
      <c r="BP1295" t="s">
        <v>10</v>
      </c>
      <c r="BQ1295" t="s">
        <v>10</v>
      </c>
      <c r="BR1295" t="s">
        <v>10</v>
      </c>
      <c r="BS1295" t="s">
        <v>10</v>
      </c>
      <c r="BT1295" t="s">
        <v>10</v>
      </c>
    </row>
    <row r="1296" spans="1:72" x14ac:dyDescent="0.45">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c r="BK1296" t="s">
        <v>10</v>
      </c>
      <c r="BL1296" t="s">
        <v>10</v>
      </c>
      <c r="BM1296" t="s">
        <v>10</v>
      </c>
      <c r="BN1296" t="s">
        <v>10</v>
      </c>
      <c r="BO1296" t="s">
        <v>10</v>
      </c>
      <c r="BP1296" t="s">
        <v>10</v>
      </c>
      <c r="BQ1296" t="s">
        <v>10</v>
      </c>
      <c r="BR1296" t="s">
        <v>10</v>
      </c>
      <c r="BS1296" t="s">
        <v>10</v>
      </c>
      <c r="BT1296" t="s">
        <v>10</v>
      </c>
    </row>
    <row r="1297" spans="1:72" x14ac:dyDescent="0.45">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c r="BK1297" t="s">
        <v>10</v>
      </c>
      <c r="BL1297" t="s">
        <v>10</v>
      </c>
      <c r="BM1297" t="s">
        <v>10</v>
      </c>
      <c r="BN1297" t="s">
        <v>10</v>
      </c>
      <c r="BO1297" t="s">
        <v>10</v>
      </c>
      <c r="BP1297" t="s">
        <v>10</v>
      </c>
      <c r="BQ1297" t="s">
        <v>10</v>
      </c>
      <c r="BR1297" t="s">
        <v>10</v>
      </c>
      <c r="BS1297" t="s">
        <v>10</v>
      </c>
      <c r="BT1297" t="s">
        <v>10</v>
      </c>
    </row>
    <row r="1298" spans="1:72" x14ac:dyDescent="0.45">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c r="BK1298" t="s">
        <v>10</v>
      </c>
      <c r="BL1298" t="s">
        <v>10</v>
      </c>
      <c r="BM1298" t="s">
        <v>10</v>
      </c>
      <c r="BN1298" t="s">
        <v>10</v>
      </c>
      <c r="BO1298" t="s">
        <v>10</v>
      </c>
      <c r="BP1298" t="s">
        <v>10</v>
      </c>
      <c r="BQ1298" t="s">
        <v>10</v>
      </c>
      <c r="BR1298" t="s">
        <v>10</v>
      </c>
      <c r="BS1298" t="s">
        <v>10</v>
      </c>
      <c r="BT1298" t="s">
        <v>10</v>
      </c>
    </row>
    <row r="1299" spans="1:72" x14ac:dyDescent="0.45">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c r="BK1299" t="s">
        <v>10</v>
      </c>
      <c r="BL1299" t="s">
        <v>10</v>
      </c>
      <c r="BM1299" t="s">
        <v>10</v>
      </c>
      <c r="BN1299" t="s">
        <v>10</v>
      </c>
      <c r="BO1299" t="s">
        <v>10</v>
      </c>
      <c r="BP1299" t="s">
        <v>10</v>
      </c>
      <c r="BQ1299" t="s">
        <v>10</v>
      </c>
      <c r="BR1299" t="s">
        <v>10</v>
      </c>
      <c r="BS1299" t="s">
        <v>10</v>
      </c>
      <c r="BT1299" t="s">
        <v>10</v>
      </c>
    </row>
    <row r="1300" spans="1:72" x14ac:dyDescent="0.45">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c r="BK1300" t="s">
        <v>10</v>
      </c>
      <c r="BL1300" t="s">
        <v>10</v>
      </c>
      <c r="BM1300" t="s">
        <v>10</v>
      </c>
      <c r="BN1300" t="s">
        <v>10</v>
      </c>
      <c r="BO1300" t="s">
        <v>10</v>
      </c>
      <c r="BP1300" t="s">
        <v>10</v>
      </c>
      <c r="BQ1300" t="s">
        <v>10</v>
      </c>
      <c r="BR1300" t="s">
        <v>10</v>
      </c>
      <c r="BS1300" t="s">
        <v>10</v>
      </c>
      <c r="BT1300" t="s">
        <v>10</v>
      </c>
    </row>
    <row r="1301" spans="1:72" x14ac:dyDescent="0.45">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c r="BK1301" t="s">
        <v>10</v>
      </c>
      <c r="BL1301" t="s">
        <v>10</v>
      </c>
      <c r="BM1301" t="s">
        <v>10</v>
      </c>
      <c r="BN1301" t="s">
        <v>10</v>
      </c>
      <c r="BO1301" t="s">
        <v>10</v>
      </c>
      <c r="BP1301" t="s">
        <v>10</v>
      </c>
      <c r="BQ1301" t="s">
        <v>10</v>
      </c>
      <c r="BR1301" t="s">
        <v>10</v>
      </c>
      <c r="BS1301" t="s">
        <v>10</v>
      </c>
      <c r="BT1301" t="s">
        <v>10</v>
      </c>
    </row>
    <row r="1302" spans="1:72" x14ac:dyDescent="0.45">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c r="BK1302" t="s">
        <v>10</v>
      </c>
      <c r="BL1302" t="s">
        <v>10</v>
      </c>
      <c r="BM1302" t="s">
        <v>10</v>
      </c>
      <c r="BN1302" t="s">
        <v>10</v>
      </c>
      <c r="BO1302" t="s">
        <v>10</v>
      </c>
      <c r="BP1302" t="s">
        <v>10</v>
      </c>
      <c r="BQ1302" t="s">
        <v>10</v>
      </c>
      <c r="BR1302" t="s">
        <v>10</v>
      </c>
      <c r="BS1302" t="s">
        <v>10</v>
      </c>
      <c r="BT1302" t="s">
        <v>10</v>
      </c>
    </row>
    <row r="1303" spans="1:72" x14ac:dyDescent="0.45">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c r="BK1303" t="s">
        <v>10</v>
      </c>
      <c r="BL1303" t="s">
        <v>10</v>
      </c>
      <c r="BM1303" t="s">
        <v>10</v>
      </c>
      <c r="BN1303" t="s">
        <v>10</v>
      </c>
      <c r="BO1303" t="s">
        <v>10</v>
      </c>
      <c r="BP1303" t="s">
        <v>10</v>
      </c>
      <c r="BQ1303" t="s">
        <v>10</v>
      </c>
      <c r="BR1303" t="s">
        <v>10</v>
      </c>
      <c r="BS1303" t="s">
        <v>10</v>
      </c>
      <c r="BT1303" t="s">
        <v>10</v>
      </c>
    </row>
    <row r="1304" spans="1:72" x14ac:dyDescent="0.45">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c r="BK1304" t="s">
        <v>10</v>
      </c>
      <c r="BL1304" t="s">
        <v>10</v>
      </c>
      <c r="BM1304" t="s">
        <v>10</v>
      </c>
      <c r="BN1304" t="s">
        <v>10</v>
      </c>
      <c r="BO1304" t="s">
        <v>10</v>
      </c>
      <c r="BP1304" t="s">
        <v>10</v>
      </c>
      <c r="BQ1304" t="s">
        <v>10</v>
      </c>
      <c r="BR1304" t="s">
        <v>10</v>
      </c>
      <c r="BS1304" t="s">
        <v>10</v>
      </c>
      <c r="BT1304" t="s">
        <v>10</v>
      </c>
    </row>
    <row r="1305" spans="1:72" x14ac:dyDescent="0.45">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c r="BK1305" t="s">
        <v>10</v>
      </c>
      <c r="BL1305" t="s">
        <v>10</v>
      </c>
      <c r="BM1305" t="s">
        <v>10</v>
      </c>
      <c r="BN1305" t="s">
        <v>10</v>
      </c>
      <c r="BO1305" t="s">
        <v>10</v>
      </c>
      <c r="BP1305" t="s">
        <v>10</v>
      </c>
      <c r="BQ1305" t="s">
        <v>10</v>
      </c>
      <c r="BR1305" t="s">
        <v>10</v>
      </c>
      <c r="BS1305" t="s">
        <v>10</v>
      </c>
      <c r="BT1305" t="s">
        <v>10</v>
      </c>
    </row>
    <row r="1306" spans="1:72" x14ac:dyDescent="0.45">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c r="BK1306" t="s">
        <v>10</v>
      </c>
      <c r="BL1306" t="s">
        <v>10</v>
      </c>
      <c r="BM1306" t="s">
        <v>10</v>
      </c>
      <c r="BN1306" t="s">
        <v>10</v>
      </c>
      <c r="BO1306" t="s">
        <v>10</v>
      </c>
      <c r="BP1306" t="s">
        <v>10</v>
      </c>
      <c r="BQ1306" t="s">
        <v>10</v>
      </c>
      <c r="BR1306" t="s">
        <v>10</v>
      </c>
      <c r="BS1306" t="s">
        <v>10</v>
      </c>
      <c r="BT1306" t="s">
        <v>10</v>
      </c>
    </row>
    <row r="1307" spans="1:72" x14ac:dyDescent="0.45">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c r="BK1307" t="s">
        <v>10</v>
      </c>
      <c r="BL1307" t="s">
        <v>10</v>
      </c>
      <c r="BM1307" t="s">
        <v>10</v>
      </c>
      <c r="BN1307" t="s">
        <v>10</v>
      </c>
      <c r="BO1307" t="s">
        <v>10</v>
      </c>
      <c r="BP1307" t="s">
        <v>10</v>
      </c>
      <c r="BQ1307" t="s">
        <v>10</v>
      </c>
      <c r="BR1307" t="s">
        <v>10</v>
      </c>
      <c r="BS1307" t="s">
        <v>10</v>
      </c>
      <c r="BT1307" t="s">
        <v>10</v>
      </c>
    </row>
    <row r="1308" spans="1:72" x14ac:dyDescent="0.45">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c r="BK1308" t="s">
        <v>10</v>
      </c>
      <c r="BL1308" t="s">
        <v>10</v>
      </c>
      <c r="BM1308" t="s">
        <v>10</v>
      </c>
      <c r="BN1308" t="s">
        <v>10</v>
      </c>
      <c r="BO1308" t="s">
        <v>10</v>
      </c>
      <c r="BP1308" t="s">
        <v>10</v>
      </c>
      <c r="BQ1308" t="s">
        <v>10</v>
      </c>
      <c r="BR1308" t="s">
        <v>10</v>
      </c>
      <c r="BS1308" t="s">
        <v>10</v>
      </c>
      <c r="BT1308" t="s">
        <v>10</v>
      </c>
    </row>
    <row r="1309" spans="1:72" x14ac:dyDescent="0.45">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c r="BK1309" t="s">
        <v>10</v>
      </c>
      <c r="BL1309" t="s">
        <v>10</v>
      </c>
      <c r="BM1309" t="s">
        <v>10</v>
      </c>
      <c r="BN1309" t="s">
        <v>10</v>
      </c>
      <c r="BO1309" t="s">
        <v>10</v>
      </c>
      <c r="BP1309" t="s">
        <v>10</v>
      </c>
      <c r="BQ1309" t="s">
        <v>10</v>
      </c>
      <c r="BR1309" t="s">
        <v>10</v>
      </c>
      <c r="BS1309" t="s">
        <v>10</v>
      </c>
      <c r="BT1309" t="s">
        <v>10</v>
      </c>
    </row>
    <row r="1310" spans="1:72" x14ac:dyDescent="0.45">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c r="BK1310" t="s">
        <v>10</v>
      </c>
      <c r="BL1310" t="s">
        <v>10</v>
      </c>
      <c r="BM1310" t="s">
        <v>10</v>
      </c>
      <c r="BN1310" t="s">
        <v>10</v>
      </c>
      <c r="BO1310" t="s">
        <v>10</v>
      </c>
      <c r="BP1310" t="s">
        <v>10</v>
      </c>
      <c r="BQ1310" t="s">
        <v>10</v>
      </c>
      <c r="BR1310" t="s">
        <v>10</v>
      </c>
      <c r="BS1310" t="s">
        <v>10</v>
      </c>
      <c r="BT1310" t="s">
        <v>10</v>
      </c>
    </row>
    <row r="1311" spans="1:72" x14ac:dyDescent="0.45">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c r="BK1311" t="s">
        <v>10</v>
      </c>
      <c r="BL1311" t="s">
        <v>10</v>
      </c>
      <c r="BM1311" t="s">
        <v>10</v>
      </c>
      <c r="BN1311" t="s">
        <v>10</v>
      </c>
      <c r="BO1311" t="s">
        <v>10</v>
      </c>
      <c r="BP1311" t="s">
        <v>10</v>
      </c>
      <c r="BQ1311" t="s">
        <v>10</v>
      </c>
      <c r="BR1311" t="s">
        <v>10</v>
      </c>
      <c r="BS1311" t="s">
        <v>10</v>
      </c>
      <c r="BT1311" t="s">
        <v>10</v>
      </c>
    </row>
    <row r="1312" spans="1:72" x14ac:dyDescent="0.45">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c r="BK1312" t="s">
        <v>10</v>
      </c>
      <c r="BL1312" t="s">
        <v>10</v>
      </c>
      <c r="BM1312" t="s">
        <v>10</v>
      </c>
      <c r="BN1312" t="s">
        <v>10</v>
      </c>
      <c r="BO1312" t="s">
        <v>10</v>
      </c>
      <c r="BP1312" t="s">
        <v>10</v>
      </c>
      <c r="BQ1312" t="s">
        <v>10</v>
      </c>
      <c r="BR1312" t="s">
        <v>10</v>
      </c>
      <c r="BS1312" t="s">
        <v>10</v>
      </c>
      <c r="BT1312" t="s">
        <v>10</v>
      </c>
    </row>
    <row r="1313" spans="1:72" x14ac:dyDescent="0.45">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c r="BK1313" t="s">
        <v>10</v>
      </c>
      <c r="BL1313" t="s">
        <v>10</v>
      </c>
      <c r="BM1313" t="s">
        <v>10</v>
      </c>
      <c r="BN1313" t="s">
        <v>10</v>
      </c>
      <c r="BO1313" t="s">
        <v>10</v>
      </c>
      <c r="BP1313" t="s">
        <v>10</v>
      </c>
      <c r="BQ1313" t="s">
        <v>10</v>
      </c>
      <c r="BR1313" t="s">
        <v>10</v>
      </c>
      <c r="BS1313" t="s">
        <v>10</v>
      </c>
      <c r="BT1313" t="s">
        <v>10</v>
      </c>
    </row>
    <row r="1314" spans="1:72" x14ac:dyDescent="0.45">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c r="BK1314" t="s">
        <v>10</v>
      </c>
      <c r="BL1314" t="s">
        <v>10</v>
      </c>
      <c r="BM1314" t="s">
        <v>10</v>
      </c>
      <c r="BN1314" t="s">
        <v>10</v>
      </c>
      <c r="BO1314" t="s">
        <v>10</v>
      </c>
      <c r="BP1314" t="s">
        <v>10</v>
      </c>
      <c r="BQ1314" t="s">
        <v>10</v>
      </c>
      <c r="BR1314" t="s">
        <v>10</v>
      </c>
      <c r="BS1314" t="s">
        <v>10</v>
      </c>
      <c r="BT1314" t="s">
        <v>10</v>
      </c>
    </row>
    <row r="1315" spans="1:72" x14ac:dyDescent="0.45">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c r="BK1315" t="s">
        <v>10</v>
      </c>
      <c r="BL1315" t="s">
        <v>10</v>
      </c>
      <c r="BM1315" t="s">
        <v>10</v>
      </c>
      <c r="BN1315" t="s">
        <v>10</v>
      </c>
      <c r="BO1315" t="s">
        <v>10</v>
      </c>
      <c r="BP1315" t="s">
        <v>10</v>
      </c>
      <c r="BQ1315" t="s">
        <v>10</v>
      </c>
      <c r="BR1315" t="s">
        <v>10</v>
      </c>
      <c r="BS1315" t="s">
        <v>10</v>
      </c>
      <c r="BT1315" t="s">
        <v>10</v>
      </c>
    </row>
    <row r="1316" spans="1:72" x14ac:dyDescent="0.45">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c r="BK1316" t="s">
        <v>10</v>
      </c>
      <c r="BL1316" t="s">
        <v>10</v>
      </c>
      <c r="BM1316" t="s">
        <v>10</v>
      </c>
      <c r="BN1316" t="s">
        <v>10</v>
      </c>
      <c r="BO1316" t="s">
        <v>10</v>
      </c>
      <c r="BP1316" t="s">
        <v>10</v>
      </c>
      <c r="BQ1316" t="s">
        <v>10</v>
      </c>
      <c r="BR1316" t="s">
        <v>10</v>
      </c>
      <c r="BS1316" t="s">
        <v>10</v>
      </c>
      <c r="BT1316" t="s">
        <v>10</v>
      </c>
    </row>
    <row r="1317" spans="1:72" x14ac:dyDescent="0.45">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c r="BK1317" t="s">
        <v>10</v>
      </c>
      <c r="BL1317" t="s">
        <v>10</v>
      </c>
      <c r="BM1317" t="s">
        <v>10</v>
      </c>
      <c r="BN1317" t="s">
        <v>10</v>
      </c>
      <c r="BO1317" t="s">
        <v>10</v>
      </c>
      <c r="BP1317" t="s">
        <v>10</v>
      </c>
      <c r="BQ1317" t="s">
        <v>10</v>
      </c>
      <c r="BR1317" t="s">
        <v>10</v>
      </c>
      <c r="BS1317" t="s">
        <v>10</v>
      </c>
      <c r="BT1317" t="s">
        <v>10</v>
      </c>
    </row>
    <row r="1318" spans="1:72" x14ac:dyDescent="0.45">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c r="BK1318" t="s">
        <v>10</v>
      </c>
      <c r="BL1318" t="s">
        <v>10</v>
      </c>
      <c r="BM1318" t="s">
        <v>10</v>
      </c>
      <c r="BN1318" t="s">
        <v>10</v>
      </c>
      <c r="BO1318" t="s">
        <v>10</v>
      </c>
      <c r="BP1318" t="s">
        <v>10</v>
      </c>
      <c r="BQ1318" t="s">
        <v>10</v>
      </c>
      <c r="BR1318" t="s">
        <v>10</v>
      </c>
      <c r="BS1318" t="s">
        <v>10</v>
      </c>
      <c r="BT1318" t="s">
        <v>10</v>
      </c>
    </row>
    <row r="1319" spans="1:72" x14ac:dyDescent="0.45">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c r="BK1319" t="s">
        <v>10</v>
      </c>
      <c r="BL1319" t="s">
        <v>10</v>
      </c>
      <c r="BM1319" t="s">
        <v>10</v>
      </c>
      <c r="BN1319" t="s">
        <v>10</v>
      </c>
      <c r="BO1319" t="s">
        <v>10</v>
      </c>
      <c r="BP1319" t="s">
        <v>10</v>
      </c>
      <c r="BQ1319" t="s">
        <v>10</v>
      </c>
      <c r="BR1319" t="s">
        <v>10</v>
      </c>
      <c r="BS1319" t="s">
        <v>10</v>
      </c>
      <c r="BT1319" t="s">
        <v>10</v>
      </c>
    </row>
    <row r="1320" spans="1:72" x14ac:dyDescent="0.45">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c r="BK1320" t="s">
        <v>10</v>
      </c>
      <c r="BL1320" t="s">
        <v>10</v>
      </c>
      <c r="BM1320" t="s">
        <v>10</v>
      </c>
      <c r="BN1320" t="s">
        <v>10</v>
      </c>
      <c r="BO1320" t="s">
        <v>10</v>
      </c>
      <c r="BP1320" t="s">
        <v>10</v>
      </c>
      <c r="BQ1320" t="s">
        <v>10</v>
      </c>
      <c r="BR1320" t="s">
        <v>10</v>
      </c>
      <c r="BS1320" t="s">
        <v>10</v>
      </c>
      <c r="BT1320" t="s">
        <v>10</v>
      </c>
    </row>
    <row r="1321" spans="1:72" x14ac:dyDescent="0.45">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c r="BK1321" t="s">
        <v>10</v>
      </c>
      <c r="BL1321" t="s">
        <v>10</v>
      </c>
      <c r="BM1321" t="s">
        <v>10</v>
      </c>
      <c r="BN1321" t="s">
        <v>10</v>
      </c>
      <c r="BO1321" t="s">
        <v>10</v>
      </c>
      <c r="BP1321" t="s">
        <v>10</v>
      </c>
      <c r="BQ1321" t="s">
        <v>10</v>
      </c>
      <c r="BR1321" t="s">
        <v>10</v>
      </c>
      <c r="BS1321" t="s">
        <v>10</v>
      </c>
      <c r="BT1321" t="s">
        <v>10</v>
      </c>
    </row>
    <row r="1322" spans="1:72" x14ac:dyDescent="0.45">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c r="BK1322" t="s">
        <v>10</v>
      </c>
      <c r="BL1322" t="s">
        <v>10</v>
      </c>
      <c r="BM1322" t="s">
        <v>10</v>
      </c>
      <c r="BN1322" t="s">
        <v>10</v>
      </c>
      <c r="BO1322" t="s">
        <v>10</v>
      </c>
      <c r="BP1322" t="s">
        <v>10</v>
      </c>
      <c r="BQ1322" t="s">
        <v>10</v>
      </c>
      <c r="BR1322" t="s">
        <v>10</v>
      </c>
      <c r="BS1322" t="s">
        <v>10</v>
      </c>
      <c r="BT1322" t="s">
        <v>10</v>
      </c>
    </row>
    <row r="1323" spans="1:72" x14ac:dyDescent="0.45">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c r="BK1323" t="s">
        <v>10</v>
      </c>
      <c r="BL1323" t="s">
        <v>10</v>
      </c>
      <c r="BM1323" t="s">
        <v>10</v>
      </c>
      <c r="BN1323" t="s">
        <v>10</v>
      </c>
      <c r="BO1323" t="s">
        <v>10</v>
      </c>
      <c r="BP1323" t="s">
        <v>10</v>
      </c>
      <c r="BQ1323" t="s">
        <v>10</v>
      </c>
      <c r="BR1323" t="s">
        <v>10</v>
      </c>
      <c r="BS1323" t="s">
        <v>10</v>
      </c>
      <c r="BT1323" t="s">
        <v>10</v>
      </c>
    </row>
    <row r="1324" spans="1:72" x14ac:dyDescent="0.45">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c r="BK1324" t="s">
        <v>10</v>
      </c>
      <c r="BL1324" t="s">
        <v>10</v>
      </c>
      <c r="BM1324" t="s">
        <v>10</v>
      </c>
      <c r="BN1324" t="s">
        <v>10</v>
      </c>
      <c r="BO1324" t="s">
        <v>10</v>
      </c>
      <c r="BP1324" t="s">
        <v>10</v>
      </c>
      <c r="BQ1324" t="s">
        <v>10</v>
      </c>
      <c r="BR1324" t="s">
        <v>10</v>
      </c>
      <c r="BS1324" t="s">
        <v>10</v>
      </c>
      <c r="BT1324" t="s">
        <v>10</v>
      </c>
    </row>
    <row r="1325" spans="1:72" x14ac:dyDescent="0.45">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c r="BK1325" t="s">
        <v>10</v>
      </c>
      <c r="BL1325" t="s">
        <v>10</v>
      </c>
      <c r="BM1325" t="s">
        <v>10</v>
      </c>
      <c r="BN1325" t="s">
        <v>10</v>
      </c>
      <c r="BO1325" t="s">
        <v>10</v>
      </c>
      <c r="BP1325" t="s">
        <v>10</v>
      </c>
      <c r="BQ1325" t="s">
        <v>10</v>
      </c>
      <c r="BR1325" t="s">
        <v>10</v>
      </c>
      <c r="BS1325" t="s">
        <v>10</v>
      </c>
      <c r="BT1325" t="s">
        <v>10</v>
      </c>
    </row>
    <row r="1326" spans="1:72" x14ac:dyDescent="0.45">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c r="BK1326" t="s">
        <v>10</v>
      </c>
      <c r="BL1326" t="s">
        <v>10</v>
      </c>
      <c r="BM1326" t="s">
        <v>10</v>
      </c>
      <c r="BN1326" t="s">
        <v>10</v>
      </c>
      <c r="BO1326" t="s">
        <v>10</v>
      </c>
      <c r="BP1326" t="s">
        <v>10</v>
      </c>
      <c r="BQ1326" t="s">
        <v>10</v>
      </c>
      <c r="BR1326" t="s">
        <v>10</v>
      </c>
      <c r="BS1326" t="s">
        <v>10</v>
      </c>
      <c r="BT1326" t="s">
        <v>10</v>
      </c>
    </row>
    <row r="1327" spans="1:72" x14ac:dyDescent="0.45">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c r="BK1327" t="s">
        <v>10</v>
      </c>
      <c r="BL1327" t="s">
        <v>10</v>
      </c>
      <c r="BM1327" t="s">
        <v>10</v>
      </c>
      <c r="BN1327" t="s">
        <v>10</v>
      </c>
      <c r="BO1327" t="s">
        <v>10</v>
      </c>
      <c r="BP1327" t="s">
        <v>10</v>
      </c>
      <c r="BQ1327" t="s">
        <v>10</v>
      </c>
      <c r="BR1327" t="s">
        <v>10</v>
      </c>
      <c r="BS1327" t="s">
        <v>10</v>
      </c>
      <c r="BT1327" t="s">
        <v>10</v>
      </c>
    </row>
    <row r="1328" spans="1:72" x14ac:dyDescent="0.45">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c r="BK1328" t="s">
        <v>10</v>
      </c>
      <c r="BL1328" t="s">
        <v>10</v>
      </c>
      <c r="BM1328" t="s">
        <v>10</v>
      </c>
      <c r="BN1328" t="s">
        <v>10</v>
      </c>
      <c r="BO1328" t="s">
        <v>10</v>
      </c>
      <c r="BP1328" t="s">
        <v>10</v>
      </c>
      <c r="BQ1328" t="s">
        <v>10</v>
      </c>
      <c r="BR1328" t="s">
        <v>10</v>
      </c>
      <c r="BS1328" t="s">
        <v>10</v>
      </c>
      <c r="BT1328" t="s">
        <v>10</v>
      </c>
    </row>
    <row r="1329" spans="1:72" x14ac:dyDescent="0.45">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c r="BK1329" t="s">
        <v>10</v>
      </c>
      <c r="BL1329" t="s">
        <v>10</v>
      </c>
      <c r="BM1329" t="s">
        <v>10</v>
      </c>
      <c r="BN1329" t="s">
        <v>10</v>
      </c>
      <c r="BO1329" t="s">
        <v>10</v>
      </c>
      <c r="BP1329" t="s">
        <v>10</v>
      </c>
      <c r="BQ1329" t="s">
        <v>10</v>
      </c>
      <c r="BR1329" t="s">
        <v>10</v>
      </c>
      <c r="BS1329" t="s">
        <v>10</v>
      </c>
      <c r="BT1329" t="s">
        <v>10</v>
      </c>
    </row>
    <row r="1330" spans="1:72" x14ac:dyDescent="0.45">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c r="BK1330" t="s">
        <v>10</v>
      </c>
      <c r="BL1330" t="s">
        <v>10</v>
      </c>
      <c r="BM1330" t="s">
        <v>10</v>
      </c>
      <c r="BN1330" t="s">
        <v>10</v>
      </c>
      <c r="BO1330" t="s">
        <v>10</v>
      </c>
      <c r="BP1330" t="s">
        <v>10</v>
      </c>
      <c r="BQ1330" t="s">
        <v>10</v>
      </c>
      <c r="BR1330" t="s">
        <v>10</v>
      </c>
      <c r="BS1330" t="s">
        <v>10</v>
      </c>
      <c r="BT1330" t="s">
        <v>10</v>
      </c>
    </row>
    <row r="1331" spans="1:72" x14ac:dyDescent="0.45">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c r="BK1331" t="s">
        <v>10</v>
      </c>
      <c r="BL1331" t="s">
        <v>10</v>
      </c>
      <c r="BM1331" t="s">
        <v>10</v>
      </c>
      <c r="BN1331" t="s">
        <v>10</v>
      </c>
      <c r="BO1331" t="s">
        <v>10</v>
      </c>
      <c r="BP1331" t="s">
        <v>10</v>
      </c>
      <c r="BQ1331" t="s">
        <v>10</v>
      </c>
      <c r="BR1331" t="s">
        <v>10</v>
      </c>
      <c r="BS1331" t="s">
        <v>10</v>
      </c>
      <c r="BT1331" t="s">
        <v>10</v>
      </c>
    </row>
    <row r="1332" spans="1:72" x14ac:dyDescent="0.45">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c r="BK1332" t="s">
        <v>10</v>
      </c>
      <c r="BL1332" t="s">
        <v>10</v>
      </c>
      <c r="BM1332" t="s">
        <v>10</v>
      </c>
      <c r="BN1332" t="s">
        <v>10</v>
      </c>
      <c r="BO1332" t="s">
        <v>10</v>
      </c>
      <c r="BP1332" t="s">
        <v>10</v>
      </c>
      <c r="BQ1332" t="s">
        <v>10</v>
      </c>
      <c r="BR1332" t="s">
        <v>10</v>
      </c>
      <c r="BS1332" t="s">
        <v>10</v>
      </c>
      <c r="BT1332" t="s">
        <v>10</v>
      </c>
    </row>
    <row r="1333" spans="1:72" x14ac:dyDescent="0.45">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c r="BK1333" t="s">
        <v>10</v>
      </c>
      <c r="BL1333" t="s">
        <v>10</v>
      </c>
      <c r="BM1333" t="s">
        <v>10</v>
      </c>
      <c r="BN1333" t="s">
        <v>10</v>
      </c>
      <c r="BO1333" t="s">
        <v>10</v>
      </c>
      <c r="BP1333" t="s">
        <v>10</v>
      </c>
      <c r="BQ1333" t="s">
        <v>10</v>
      </c>
      <c r="BR1333" t="s">
        <v>10</v>
      </c>
      <c r="BS1333" t="s">
        <v>10</v>
      </c>
      <c r="BT1333" t="s">
        <v>10</v>
      </c>
    </row>
    <row r="1334" spans="1:72" x14ac:dyDescent="0.45">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c r="BK1334" t="s">
        <v>10</v>
      </c>
      <c r="BL1334" t="s">
        <v>10</v>
      </c>
      <c r="BM1334" t="s">
        <v>10</v>
      </c>
      <c r="BN1334" t="s">
        <v>10</v>
      </c>
      <c r="BO1334" t="s">
        <v>10</v>
      </c>
      <c r="BP1334" t="s">
        <v>10</v>
      </c>
      <c r="BQ1334" t="s">
        <v>10</v>
      </c>
      <c r="BR1334" t="s">
        <v>10</v>
      </c>
      <c r="BS1334" t="s">
        <v>10</v>
      </c>
      <c r="BT1334" t="s">
        <v>10</v>
      </c>
    </row>
    <row r="1335" spans="1:72" x14ac:dyDescent="0.45">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c r="BK1335" t="s">
        <v>10</v>
      </c>
      <c r="BL1335" t="s">
        <v>10</v>
      </c>
      <c r="BM1335" t="s">
        <v>10</v>
      </c>
      <c r="BN1335" t="s">
        <v>10</v>
      </c>
      <c r="BO1335" t="s">
        <v>10</v>
      </c>
      <c r="BP1335" t="s">
        <v>10</v>
      </c>
      <c r="BQ1335" t="s">
        <v>10</v>
      </c>
      <c r="BR1335" t="s">
        <v>10</v>
      </c>
      <c r="BS1335" t="s">
        <v>10</v>
      </c>
      <c r="BT1335" t="s">
        <v>10</v>
      </c>
    </row>
    <row r="1336" spans="1:72" x14ac:dyDescent="0.45">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c r="BK1336" t="s">
        <v>10</v>
      </c>
      <c r="BL1336" t="s">
        <v>10</v>
      </c>
      <c r="BM1336" t="s">
        <v>10</v>
      </c>
      <c r="BN1336" t="s">
        <v>10</v>
      </c>
      <c r="BO1336" t="s">
        <v>10</v>
      </c>
      <c r="BP1336" t="s">
        <v>10</v>
      </c>
      <c r="BQ1336" t="s">
        <v>10</v>
      </c>
      <c r="BR1336" t="s">
        <v>10</v>
      </c>
      <c r="BS1336" t="s">
        <v>10</v>
      </c>
      <c r="BT1336" t="s">
        <v>10</v>
      </c>
    </row>
    <row r="1337" spans="1:72" x14ac:dyDescent="0.45">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c r="BK1337" t="s">
        <v>10</v>
      </c>
      <c r="BL1337" t="s">
        <v>10</v>
      </c>
      <c r="BM1337" t="s">
        <v>10</v>
      </c>
      <c r="BN1337" t="s">
        <v>10</v>
      </c>
      <c r="BO1337" t="s">
        <v>10</v>
      </c>
      <c r="BP1337" t="s">
        <v>10</v>
      </c>
      <c r="BQ1337" t="s">
        <v>10</v>
      </c>
      <c r="BR1337" t="s">
        <v>10</v>
      </c>
      <c r="BS1337" t="s">
        <v>10</v>
      </c>
      <c r="BT1337" t="s">
        <v>10</v>
      </c>
    </row>
    <row r="1338" spans="1:72" x14ac:dyDescent="0.45">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c r="BK1338" t="s">
        <v>10</v>
      </c>
      <c r="BL1338" t="s">
        <v>10</v>
      </c>
      <c r="BM1338" t="s">
        <v>10</v>
      </c>
      <c r="BN1338" t="s">
        <v>10</v>
      </c>
      <c r="BO1338" t="s">
        <v>10</v>
      </c>
      <c r="BP1338" t="s">
        <v>10</v>
      </c>
      <c r="BQ1338" t="s">
        <v>10</v>
      </c>
      <c r="BR1338" t="s">
        <v>10</v>
      </c>
      <c r="BS1338" t="s">
        <v>10</v>
      </c>
      <c r="BT1338" t="s">
        <v>10</v>
      </c>
    </row>
    <row r="1339" spans="1:72" x14ac:dyDescent="0.45">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c r="BK1339" t="s">
        <v>10</v>
      </c>
      <c r="BL1339" t="s">
        <v>10</v>
      </c>
      <c r="BM1339" t="s">
        <v>10</v>
      </c>
      <c r="BN1339" t="s">
        <v>10</v>
      </c>
      <c r="BO1339" t="s">
        <v>10</v>
      </c>
      <c r="BP1339" t="s">
        <v>10</v>
      </c>
      <c r="BQ1339" t="s">
        <v>10</v>
      </c>
      <c r="BR1339" t="s">
        <v>10</v>
      </c>
      <c r="BS1339" t="s">
        <v>10</v>
      </c>
      <c r="BT1339" t="s">
        <v>10</v>
      </c>
    </row>
    <row r="1340" spans="1:72" x14ac:dyDescent="0.45">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c r="BK1340" t="s">
        <v>10</v>
      </c>
      <c r="BL1340" t="s">
        <v>10</v>
      </c>
      <c r="BM1340" t="s">
        <v>10</v>
      </c>
      <c r="BN1340" t="s">
        <v>10</v>
      </c>
      <c r="BO1340" t="s">
        <v>10</v>
      </c>
      <c r="BP1340" t="s">
        <v>10</v>
      </c>
      <c r="BQ1340" t="s">
        <v>10</v>
      </c>
      <c r="BR1340" t="s">
        <v>10</v>
      </c>
      <c r="BS1340" t="s">
        <v>10</v>
      </c>
      <c r="BT1340" t="s">
        <v>10</v>
      </c>
    </row>
    <row r="1341" spans="1:72" x14ac:dyDescent="0.45">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c r="BK1341" t="s">
        <v>10</v>
      </c>
      <c r="BL1341" t="s">
        <v>10</v>
      </c>
      <c r="BM1341" t="s">
        <v>10</v>
      </c>
      <c r="BN1341" t="s">
        <v>10</v>
      </c>
      <c r="BO1341" t="s">
        <v>10</v>
      </c>
      <c r="BP1341" t="s">
        <v>10</v>
      </c>
      <c r="BQ1341" t="s">
        <v>10</v>
      </c>
      <c r="BR1341" t="s">
        <v>10</v>
      </c>
      <c r="BS1341" t="s">
        <v>10</v>
      </c>
      <c r="BT1341" t="s">
        <v>10</v>
      </c>
    </row>
    <row r="1342" spans="1:72" x14ac:dyDescent="0.45">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c r="BK1342" t="s">
        <v>10</v>
      </c>
      <c r="BL1342" t="s">
        <v>10</v>
      </c>
      <c r="BM1342" t="s">
        <v>10</v>
      </c>
      <c r="BN1342" t="s">
        <v>10</v>
      </c>
      <c r="BO1342" t="s">
        <v>10</v>
      </c>
      <c r="BP1342" t="s">
        <v>10</v>
      </c>
      <c r="BQ1342" t="s">
        <v>10</v>
      </c>
      <c r="BR1342" t="s">
        <v>10</v>
      </c>
      <c r="BS1342" t="s">
        <v>10</v>
      </c>
      <c r="BT1342" t="s">
        <v>10</v>
      </c>
    </row>
    <row r="1343" spans="1:72" x14ac:dyDescent="0.45">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c r="BK1343" t="s">
        <v>10</v>
      </c>
      <c r="BL1343" t="s">
        <v>10</v>
      </c>
      <c r="BM1343" t="s">
        <v>10</v>
      </c>
      <c r="BN1343" t="s">
        <v>10</v>
      </c>
      <c r="BO1343" t="s">
        <v>10</v>
      </c>
      <c r="BP1343" t="s">
        <v>10</v>
      </c>
      <c r="BQ1343" t="s">
        <v>10</v>
      </c>
      <c r="BR1343" t="s">
        <v>10</v>
      </c>
      <c r="BS1343" t="s">
        <v>10</v>
      </c>
      <c r="BT1343" t="s">
        <v>10</v>
      </c>
    </row>
    <row r="1344" spans="1:72" x14ac:dyDescent="0.45">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c r="BK1344" t="s">
        <v>10</v>
      </c>
      <c r="BL1344" t="s">
        <v>10</v>
      </c>
      <c r="BM1344" t="s">
        <v>10</v>
      </c>
      <c r="BN1344" t="s">
        <v>10</v>
      </c>
      <c r="BO1344" t="s">
        <v>10</v>
      </c>
      <c r="BP1344" t="s">
        <v>10</v>
      </c>
      <c r="BQ1344" t="s">
        <v>10</v>
      </c>
      <c r="BR1344" t="s">
        <v>10</v>
      </c>
      <c r="BS1344" t="s">
        <v>10</v>
      </c>
      <c r="BT1344" t="s">
        <v>10</v>
      </c>
    </row>
    <row r="1345" spans="1:72" x14ac:dyDescent="0.45">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c r="BK1345" t="s">
        <v>10</v>
      </c>
      <c r="BL1345" t="s">
        <v>10</v>
      </c>
      <c r="BM1345" t="s">
        <v>10</v>
      </c>
      <c r="BN1345" t="s">
        <v>10</v>
      </c>
      <c r="BO1345" t="s">
        <v>10</v>
      </c>
      <c r="BP1345" t="s">
        <v>10</v>
      </c>
      <c r="BQ1345" t="s">
        <v>10</v>
      </c>
      <c r="BR1345" t="s">
        <v>10</v>
      </c>
      <c r="BS1345" t="s">
        <v>10</v>
      </c>
      <c r="BT1345" t="s">
        <v>10</v>
      </c>
    </row>
    <row r="1346" spans="1:72" x14ac:dyDescent="0.45">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c r="BK1346" t="s">
        <v>10</v>
      </c>
      <c r="BL1346" t="s">
        <v>10</v>
      </c>
      <c r="BM1346" t="s">
        <v>10</v>
      </c>
      <c r="BN1346" t="s">
        <v>10</v>
      </c>
      <c r="BO1346" t="s">
        <v>10</v>
      </c>
      <c r="BP1346" t="s">
        <v>10</v>
      </c>
      <c r="BQ1346" t="s">
        <v>10</v>
      </c>
      <c r="BR1346" t="s">
        <v>10</v>
      </c>
      <c r="BS1346" t="s">
        <v>10</v>
      </c>
      <c r="BT1346" t="s">
        <v>10</v>
      </c>
    </row>
    <row r="1347" spans="1:72" x14ac:dyDescent="0.45">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c r="BK1347" t="s">
        <v>10</v>
      </c>
      <c r="BL1347" t="s">
        <v>10</v>
      </c>
      <c r="BM1347" t="s">
        <v>10</v>
      </c>
      <c r="BN1347" t="s">
        <v>10</v>
      </c>
      <c r="BO1347" t="s">
        <v>10</v>
      </c>
      <c r="BP1347" t="s">
        <v>10</v>
      </c>
      <c r="BQ1347" t="s">
        <v>10</v>
      </c>
      <c r="BR1347" t="s">
        <v>10</v>
      </c>
      <c r="BS1347" t="s">
        <v>10</v>
      </c>
      <c r="BT1347" t="s">
        <v>10</v>
      </c>
    </row>
    <row r="1348" spans="1:72" x14ac:dyDescent="0.45">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c r="BK1348" t="s">
        <v>10</v>
      </c>
      <c r="BL1348" t="s">
        <v>10</v>
      </c>
      <c r="BM1348" t="s">
        <v>10</v>
      </c>
      <c r="BN1348" t="s">
        <v>10</v>
      </c>
      <c r="BO1348" t="s">
        <v>10</v>
      </c>
      <c r="BP1348" t="s">
        <v>10</v>
      </c>
      <c r="BQ1348" t="s">
        <v>10</v>
      </c>
      <c r="BR1348" t="s">
        <v>10</v>
      </c>
      <c r="BS1348" t="s">
        <v>10</v>
      </c>
      <c r="BT1348" t="s">
        <v>10</v>
      </c>
    </row>
    <row r="1349" spans="1:72" x14ac:dyDescent="0.45">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c r="BK1349" t="s">
        <v>10</v>
      </c>
      <c r="BL1349" t="s">
        <v>10</v>
      </c>
      <c r="BM1349" t="s">
        <v>10</v>
      </c>
      <c r="BN1349" t="s">
        <v>10</v>
      </c>
      <c r="BO1349" t="s">
        <v>10</v>
      </c>
      <c r="BP1349" t="s">
        <v>10</v>
      </c>
      <c r="BQ1349" t="s">
        <v>10</v>
      </c>
      <c r="BR1349" t="s">
        <v>10</v>
      </c>
      <c r="BS1349" t="s">
        <v>10</v>
      </c>
      <c r="BT1349" t="s">
        <v>10</v>
      </c>
    </row>
    <row r="1350" spans="1:72" x14ac:dyDescent="0.45">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c r="BK1350" t="s">
        <v>10</v>
      </c>
      <c r="BL1350" t="s">
        <v>10</v>
      </c>
      <c r="BM1350" t="s">
        <v>10</v>
      </c>
      <c r="BN1350" t="s">
        <v>10</v>
      </c>
      <c r="BO1350" t="s">
        <v>10</v>
      </c>
      <c r="BP1350" t="s">
        <v>10</v>
      </c>
      <c r="BQ1350" t="s">
        <v>10</v>
      </c>
      <c r="BR1350" t="s">
        <v>10</v>
      </c>
      <c r="BS1350" t="s">
        <v>10</v>
      </c>
      <c r="BT1350" t="s">
        <v>10</v>
      </c>
    </row>
    <row r="1351" spans="1:72" x14ac:dyDescent="0.45">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c r="BK1351" t="s">
        <v>10</v>
      </c>
      <c r="BL1351" t="s">
        <v>10</v>
      </c>
      <c r="BM1351" t="s">
        <v>10</v>
      </c>
      <c r="BN1351" t="s">
        <v>10</v>
      </c>
      <c r="BO1351" t="s">
        <v>10</v>
      </c>
      <c r="BP1351" t="s">
        <v>10</v>
      </c>
      <c r="BQ1351" t="s">
        <v>10</v>
      </c>
      <c r="BR1351" t="s">
        <v>10</v>
      </c>
      <c r="BS1351" t="s">
        <v>10</v>
      </c>
      <c r="BT1351" t="s">
        <v>10</v>
      </c>
    </row>
    <row r="1352" spans="1:72" x14ac:dyDescent="0.45">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c r="BK1352" t="s">
        <v>10</v>
      </c>
      <c r="BL1352" t="s">
        <v>10</v>
      </c>
      <c r="BM1352" t="s">
        <v>10</v>
      </c>
      <c r="BN1352" t="s">
        <v>10</v>
      </c>
      <c r="BO1352" t="s">
        <v>10</v>
      </c>
      <c r="BP1352" t="s">
        <v>10</v>
      </c>
      <c r="BQ1352" t="s">
        <v>10</v>
      </c>
      <c r="BR1352" t="s">
        <v>10</v>
      </c>
      <c r="BS1352" t="s">
        <v>10</v>
      </c>
      <c r="BT1352" t="s">
        <v>10</v>
      </c>
    </row>
    <row r="1353" spans="1:72" x14ac:dyDescent="0.45">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c r="BK1353" t="s">
        <v>10</v>
      </c>
      <c r="BL1353" t="s">
        <v>10</v>
      </c>
      <c r="BM1353" t="s">
        <v>10</v>
      </c>
      <c r="BN1353" t="s">
        <v>10</v>
      </c>
      <c r="BO1353" t="s">
        <v>10</v>
      </c>
      <c r="BP1353" t="s">
        <v>10</v>
      </c>
      <c r="BQ1353" t="s">
        <v>10</v>
      </c>
      <c r="BR1353" t="s">
        <v>10</v>
      </c>
      <c r="BS1353" t="s">
        <v>10</v>
      </c>
      <c r="BT1353" t="s">
        <v>10</v>
      </c>
    </row>
    <row r="1354" spans="1:72" x14ac:dyDescent="0.45">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c r="BK1354" t="s">
        <v>10</v>
      </c>
      <c r="BL1354" t="s">
        <v>10</v>
      </c>
      <c r="BM1354" t="s">
        <v>10</v>
      </c>
      <c r="BN1354" t="s">
        <v>10</v>
      </c>
      <c r="BO1354" t="s">
        <v>10</v>
      </c>
      <c r="BP1354" t="s">
        <v>10</v>
      </c>
      <c r="BQ1354" t="s">
        <v>10</v>
      </c>
      <c r="BR1354" t="s">
        <v>10</v>
      </c>
      <c r="BS1354" t="s">
        <v>10</v>
      </c>
      <c r="BT1354" t="s">
        <v>10</v>
      </c>
    </row>
    <row r="1355" spans="1:72" x14ac:dyDescent="0.45">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c r="BK1355" t="s">
        <v>10</v>
      </c>
      <c r="BL1355" t="s">
        <v>10</v>
      </c>
      <c r="BM1355" t="s">
        <v>10</v>
      </c>
      <c r="BN1355" t="s">
        <v>10</v>
      </c>
      <c r="BO1355" t="s">
        <v>10</v>
      </c>
      <c r="BP1355" t="s">
        <v>10</v>
      </c>
      <c r="BQ1355" t="s">
        <v>10</v>
      </c>
      <c r="BR1355" t="s">
        <v>10</v>
      </c>
      <c r="BS1355" t="s">
        <v>10</v>
      </c>
      <c r="BT1355" t="s">
        <v>10</v>
      </c>
    </row>
    <row r="1356" spans="1:72" x14ac:dyDescent="0.45">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c r="BK1356" t="s">
        <v>10</v>
      </c>
      <c r="BL1356" t="s">
        <v>10</v>
      </c>
      <c r="BM1356" t="s">
        <v>10</v>
      </c>
      <c r="BN1356" t="s">
        <v>10</v>
      </c>
      <c r="BO1356" t="s">
        <v>10</v>
      </c>
      <c r="BP1356" t="s">
        <v>10</v>
      </c>
      <c r="BQ1356" t="s">
        <v>10</v>
      </c>
      <c r="BR1356" t="s">
        <v>10</v>
      </c>
      <c r="BS1356" t="s">
        <v>10</v>
      </c>
      <c r="BT1356" t="s">
        <v>10</v>
      </c>
    </row>
    <row r="1357" spans="1:72" x14ac:dyDescent="0.45">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c r="BK1357" t="s">
        <v>10</v>
      </c>
      <c r="BL1357" t="s">
        <v>10</v>
      </c>
      <c r="BM1357" t="s">
        <v>10</v>
      </c>
      <c r="BN1357" t="s">
        <v>10</v>
      </c>
      <c r="BO1357" t="s">
        <v>10</v>
      </c>
      <c r="BP1357" t="s">
        <v>10</v>
      </c>
      <c r="BQ1357" t="s">
        <v>10</v>
      </c>
      <c r="BR1357" t="s">
        <v>10</v>
      </c>
      <c r="BS1357" t="s">
        <v>10</v>
      </c>
      <c r="BT1357" t="s">
        <v>10</v>
      </c>
    </row>
    <row r="1358" spans="1:72" x14ac:dyDescent="0.45">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c r="BK1358" t="s">
        <v>10</v>
      </c>
      <c r="BL1358" t="s">
        <v>10</v>
      </c>
      <c r="BM1358" t="s">
        <v>10</v>
      </c>
      <c r="BN1358" t="s">
        <v>10</v>
      </c>
      <c r="BO1358" t="s">
        <v>10</v>
      </c>
      <c r="BP1358" t="s">
        <v>10</v>
      </c>
      <c r="BQ1358" t="s">
        <v>10</v>
      </c>
      <c r="BR1358" t="s">
        <v>10</v>
      </c>
      <c r="BS1358" t="s">
        <v>10</v>
      </c>
      <c r="BT1358" t="s">
        <v>10</v>
      </c>
    </row>
    <row r="1359" spans="1:72" x14ac:dyDescent="0.45">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c r="BK1359" t="s">
        <v>10</v>
      </c>
      <c r="BL1359" t="s">
        <v>10</v>
      </c>
      <c r="BM1359" t="s">
        <v>10</v>
      </c>
      <c r="BN1359" t="s">
        <v>10</v>
      </c>
      <c r="BO1359" t="s">
        <v>10</v>
      </c>
      <c r="BP1359" t="s">
        <v>10</v>
      </c>
      <c r="BQ1359" t="s">
        <v>10</v>
      </c>
      <c r="BR1359" t="s">
        <v>10</v>
      </c>
      <c r="BS1359" t="s">
        <v>10</v>
      </c>
      <c r="BT1359" t="s">
        <v>10</v>
      </c>
    </row>
    <row r="1360" spans="1:72" x14ac:dyDescent="0.45">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c r="BK1360" t="s">
        <v>10</v>
      </c>
      <c r="BL1360" t="s">
        <v>10</v>
      </c>
      <c r="BM1360" t="s">
        <v>10</v>
      </c>
      <c r="BN1360" t="s">
        <v>10</v>
      </c>
      <c r="BO1360" t="s">
        <v>10</v>
      </c>
      <c r="BP1360" t="s">
        <v>10</v>
      </c>
      <c r="BQ1360" t="s">
        <v>10</v>
      </c>
      <c r="BR1360" t="s">
        <v>10</v>
      </c>
      <c r="BS1360" t="s">
        <v>10</v>
      </c>
      <c r="BT1360" t="s">
        <v>10</v>
      </c>
    </row>
    <row r="1361" spans="1:72" x14ac:dyDescent="0.45">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c r="BK1361" t="s">
        <v>10</v>
      </c>
      <c r="BL1361" t="s">
        <v>10</v>
      </c>
      <c r="BM1361" t="s">
        <v>10</v>
      </c>
      <c r="BN1361" t="s">
        <v>10</v>
      </c>
      <c r="BO1361" t="s">
        <v>10</v>
      </c>
      <c r="BP1361" t="s">
        <v>10</v>
      </c>
      <c r="BQ1361" t="s">
        <v>10</v>
      </c>
      <c r="BR1361" t="s">
        <v>10</v>
      </c>
      <c r="BS1361" t="s">
        <v>10</v>
      </c>
      <c r="BT1361" t="s">
        <v>10</v>
      </c>
    </row>
    <row r="1362" spans="1:72" x14ac:dyDescent="0.45">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c r="BK1362" t="s">
        <v>10</v>
      </c>
      <c r="BL1362" t="s">
        <v>10</v>
      </c>
      <c r="BM1362" t="s">
        <v>10</v>
      </c>
      <c r="BN1362" t="s">
        <v>10</v>
      </c>
      <c r="BO1362" t="s">
        <v>10</v>
      </c>
      <c r="BP1362" t="s">
        <v>10</v>
      </c>
      <c r="BQ1362" t="s">
        <v>10</v>
      </c>
      <c r="BR1362" t="s">
        <v>10</v>
      </c>
      <c r="BS1362" t="s">
        <v>10</v>
      </c>
      <c r="BT1362" t="s">
        <v>10</v>
      </c>
    </row>
    <row r="1363" spans="1:72" x14ac:dyDescent="0.45">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c r="BK1363" t="s">
        <v>10</v>
      </c>
      <c r="BL1363" t="s">
        <v>10</v>
      </c>
      <c r="BM1363" t="s">
        <v>10</v>
      </c>
      <c r="BN1363" t="s">
        <v>10</v>
      </c>
      <c r="BO1363" t="s">
        <v>10</v>
      </c>
      <c r="BP1363" t="s">
        <v>10</v>
      </c>
      <c r="BQ1363" t="s">
        <v>10</v>
      </c>
      <c r="BR1363" t="s">
        <v>10</v>
      </c>
      <c r="BS1363" t="s">
        <v>10</v>
      </c>
      <c r="BT1363" t="s">
        <v>10</v>
      </c>
    </row>
    <row r="1364" spans="1:72" x14ac:dyDescent="0.45">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c r="BK1364" t="s">
        <v>10</v>
      </c>
      <c r="BL1364" t="s">
        <v>10</v>
      </c>
      <c r="BM1364" t="s">
        <v>10</v>
      </c>
      <c r="BN1364" t="s">
        <v>10</v>
      </c>
      <c r="BO1364" t="s">
        <v>10</v>
      </c>
      <c r="BP1364" t="s">
        <v>10</v>
      </c>
      <c r="BQ1364" t="s">
        <v>10</v>
      </c>
      <c r="BR1364" t="s">
        <v>10</v>
      </c>
      <c r="BS1364" t="s">
        <v>10</v>
      </c>
      <c r="BT1364" t="s">
        <v>10</v>
      </c>
    </row>
    <row r="1365" spans="1:72" x14ac:dyDescent="0.45">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c r="BK1365" t="s">
        <v>10</v>
      </c>
      <c r="BL1365" t="s">
        <v>10</v>
      </c>
      <c r="BM1365" t="s">
        <v>10</v>
      </c>
      <c r="BN1365" t="s">
        <v>10</v>
      </c>
      <c r="BO1365" t="s">
        <v>10</v>
      </c>
      <c r="BP1365" t="s">
        <v>10</v>
      </c>
      <c r="BQ1365" t="s">
        <v>10</v>
      </c>
      <c r="BR1365" t="s">
        <v>10</v>
      </c>
      <c r="BS1365" t="s">
        <v>10</v>
      </c>
      <c r="BT1365" t="s">
        <v>10</v>
      </c>
    </row>
    <row r="1366" spans="1:72" x14ac:dyDescent="0.45">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c r="BK1366" t="s">
        <v>10</v>
      </c>
      <c r="BL1366" t="s">
        <v>10</v>
      </c>
      <c r="BM1366" t="s">
        <v>10</v>
      </c>
      <c r="BN1366" t="s">
        <v>10</v>
      </c>
      <c r="BO1366" t="s">
        <v>10</v>
      </c>
      <c r="BP1366" t="s">
        <v>10</v>
      </c>
      <c r="BQ1366" t="s">
        <v>10</v>
      </c>
      <c r="BR1366" t="s">
        <v>10</v>
      </c>
      <c r="BS1366" t="s">
        <v>10</v>
      </c>
      <c r="BT1366" t="s">
        <v>10</v>
      </c>
    </row>
    <row r="1367" spans="1:72" x14ac:dyDescent="0.45">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c r="BK1367" t="s">
        <v>10</v>
      </c>
      <c r="BL1367" t="s">
        <v>10</v>
      </c>
      <c r="BM1367" t="s">
        <v>10</v>
      </c>
      <c r="BN1367" t="s">
        <v>10</v>
      </c>
      <c r="BO1367" t="s">
        <v>10</v>
      </c>
      <c r="BP1367" t="s">
        <v>10</v>
      </c>
      <c r="BQ1367" t="s">
        <v>10</v>
      </c>
      <c r="BR1367" t="s">
        <v>10</v>
      </c>
      <c r="BS1367" t="s">
        <v>10</v>
      </c>
      <c r="BT1367" t="s">
        <v>10</v>
      </c>
    </row>
    <row r="1368" spans="1:72" x14ac:dyDescent="0.45">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c r="BK1368" t="s">
        <v>10</v>
      </c>
      <c r="BL1368" t="s">
        <v>10</v>
      </c>
      <c r="BM1368" t="s">
        <v>10</v>
      </c>
      <c r="BN1368" t="s">
        <v>10</v>
      </c>
      <c r="BO1368" t="s">
        <v>10</v>
      </c>
      <c r="BP1368" t="s">
        <v>10</v>
      </c>
      <c r="BQ1368" t="s">
        <v>10</v>
      </c>
      <c r="BR1368" t="s">
        <v>10</v>
      </c>
      <c r="BS1368" t="s">
        <v>10</v>
      </c>
      <c r="BT1368" t="s">
        <v>10</v>
      </c>
    </row>
    <row r="1369" spans="1:72" x14ac:dyDescent="0.45">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c r="BK1369" t="s">
        <v>10</v>
      </c>
      <c r="BL1369" t="s">
        <v>10</v>
      </c>
      <c r="BM1369" t="s">
        <v>10</v>
      </c>
      <c r="BN1369" t="s">
        <v>10</v>
      </c>
      <c r="BO1369" t="s">
        <v>10</v>
      </c>
      <c r="BP1369" t="s">
        <v>10</v>
      </c>
      <c r="BQ1369" t="s">
        <v>10</v>
      </c>
      <c r="BR1369" t="s">
        <v>10</v>
      </c>
      <c r="BS1369" t="s">
        <v>10</v>
      </c>
      <c r="BT1369" t="s">
        <v>10</v>
      </c>
    </row>
    <row r="1370" spans="1:72" x14ac:dyDescent="0.45">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c r="BK1370" t="s">
        <v>10</v>
      </c>
      <c r="BL1370" t="s">
        <v>10</v>
      </c>
      <c r="BM1370" t="s">
        <v>10</v>
      </c>
      <c r="BN1370" t="s">
        <v>10</v>
      </c>
      <c r="BO1370" t="s">
        <v>10</v>
      </c>
      <c r="BP1370" t="s">
        <v>10</v>
      </c>
      <c r="BQ1370" t="s">
        <v>10</v>
      </c>
      <c r="BR1370" t="s">
        <v>10</v>
      </c>
      <c r="BS1370" t="s">
        <v>10</v>
      </c>
      <c r="BT1370" t="s">
        <v>10</v>
      </c>
    </row>
    <row r="1371" spans="1:72" x14ac:dyDescent="0.45">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c r="BK1371" t="s">
        <v>10</v>
      </c>
      <c r="BL1371" t="s">
        <v>10</v>
      </c>
      <c r="BM1371" t="s">
        <v>10</v>
      </c>
      <c r="BN1371" t="s">
        <v>10</v>
      </c>
      <c r="BO1371" t="s">
        <v>10</v>
      </c>
      <c r="BP1371" t="s">
        <v>10</v>
      </c>
      <c r="BQ1371" t="s">
        <v>10</v>
      </c>
      <c r="BR1371" t="s">
        <v>10</v>
      </c>
      <c r="BS1371" t="s">
        <v>10</v>
      </c>
      <c r="BT1371" t="s">
        <v>10</v>
      </c>
    </row>
    <row r="1372" spans="1:72" x14ac:dyDescent="0.45">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c r="BK1372" t="s">
        <v>10</v>
      </c>
      <c r="BL1372" t="s">
        <v>10</v>
      </c>
      <c r="BM1372" t="s">
        <v>10</v>
      </c>
      <c r="BN1372" t="s">
        <v>10</v>
      </c>
      <c r="BO1372" t="s">
        <v>10</v>
      </c>
      <c r="BP1372" t="s">
        <v>10</v>
      </c>
      <c r="BQ1372" t="s">
        <v>10</v>
      </c>
      <c r="BR1372" t="s">
        <v>10</v>
      </c>
      <c r="BS1372" t="s">
        <v>10</v>
      </c>
      <c r="BT1372" t="s">
        <v>10</v>
      </c>
    </row>
    <row r="1373" spans="1:72" x14ac:dyDescent="0.45">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c r="BK1373" t="s">
        <v>10</v>
      </c>
      <c r="BL1373" t="s">
        <v>10</v>
      </c>
      <c r="BM1373" t="s">
        <v>10</v>
      </c>
      <c r="BN1373" t="s">
        <v>10</v>
      </c>
      <c r="BO1373" t="s">
        <v>10</v>
      </c>
      <c r="BP1373" t="s">
        <v>10</v>
      </c>
      <c r="BQ1373" t="s">
        <v>10</v>
      </c>
      <c r="BR1373" t="s">
        <v>10</v>
      </c>
      <c r="BS1373" t="s">
        <v>10</v>
      </c>
      <c r="BT1373" t="s">
        <v>10</v>
      </c>
    </row>
    <row r="1374" spans="1:72" x14ac:dyDescent="0.45">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c r="BK1374" t="s">
        <v>10</v>
      </c>
      <c r="BL1374" t="s">
        <v>10</v>
      </c>
      <c r="BM1374" t="s">
        <v>10</v>
      </c>
      <c r="BN1374" t="s">
        <v>10</v>
      </c>
      <c r="BO1374" t="s">
        <v>10</v>
      </c>
      <c r="BP1374" t="s">
        <v>10</v>
      </c>
      <c r="BQ1374" t="s">
        <v>10</v>
      </c>
      <c r="BR1374" t="s">
        <v>10</v>
      </c>
      <c r="BS1374" t="s">
        <v>10</v>
      </c>
      <c r="BT1374" t="s">
        <v>10</v>
      </c>
    </row>
    <row r="1375" spans="1:72" x14ac:dyDescent="0.45">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c r="BK1375" t="s">
        <v>10</v>
      </c>
      <c r="BL1375" t="s">
        <v>10</v>
      </c>
      <c r="BM1375" t="s">
        <v>10</v>
      </c>
      <c r="BN1375" t="s">
        <v>10</v>
      </c>
      <c r="BO1375" t="s">
        <v>10</v>
      </c>
      <c r="BP1375" t="s">
        <v>10</v>
      </c>
      <c r="BQ1375" t="s">
        <v>10</v>
      </c>
      <c r="BR1375" t="s">
        <v>10</v>
      </c>
      <c r="BS1375" t="s">
        <v>10</v>
      </c>
      <c r="BT1375" t="s">
        <v>10</v>
      </c>
    </row>
    <row r="1376" spans="1:72" x14ac:dyDescent="0.45">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c r="BK1376" t="s">
        <v>10</v>
      </c>
      <c r="BL1376" t="s">
        <v>10</v>
      </c>
      <c r="BM1376" t="s">
        <v>10</v>
      </c>
      <c r="BN1376" t="s">
        <v>10</v>
      </c>
      <c r="BO1376" t="s">
        <v>10</v>
      </c>
      <c r="BP1376" t="s">
        <v>10</v>
      </c>
      <c r="BQ1376" t="s">
        <v>10</v>
      </c>
      <c r="BR1376" t="s">
        <v>10</v>
      </c>
      <c r="BS1376" t="s">
        <v>10</v>
      </c>
      <c r="BT1376" t="s">
        <v>10</v>
      </c>
    </row>
    <row r="1377" spans="1:72" x14ac:dyDescent="0.45">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c r="BK1377" t="s">
        <v>10</v>
      </c>
      <c r="BL1377" t="s">
        <v>10</v>
      </c>
      <c r="BM1377" t="s">
        <v>10</v>
      </c>
      <c r="BN1377" t="s">
        <v>10</v>
      </c>
      <c r="BO1377" t="s">
        <v>10</v>
      </c>
      <c r="BP1377" t="s">
        <v>10</v>
      </c>
      <c r="BQ1377" t="s">
        <v>10</v>
      </c>
      <c r="BR1377" t="s">
        <v>10</v>
      </c>
      <c r="BS1377" t="s">
        <v>10</v>
      </c>
      <c r="BT1377" t="s">
        <v>10</v>
      </c>
    </row>
    <row r="1378" spans="1:72" x14ac:dyDescent="0.45">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c r="BK1378" t="s">
        <v>10</v>
      </c>
      <c r="BL1378" t="s">
        <v>10</v>
      </c>
      <c r="BM1378" t="s">
        <v>10</v>
      </c>
      <c r="BN1378" t="s">
        <v>10</v>
      </c>
      <c r="BO1378" t="s">
        <v>10</v>
      </c>
      <c r="BP1378" t="s">
        <v>10</v>
      </c>
      <c r="BQ1378" t="s">
        <v>10</v>
      </c>
      <c r="BR1378" t="s">
        <v>10</v>
      </c>
      <c r="BS1378" t="s">
        <v>10</v>
      </c>
      <c r="BT1378" t="s">
        <v>10</v>
      </c>
    </row>
    <row r="1379" spans="1:72" x14ac:dyDescent="0.45">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c r="BK1379" t="s">
        <v>10</v>
      </c>
      <c r="BL1379" t="s">
        <v>10</v>
      </c>
      <c r="BM1379" t="s">
        <v>10</v>
      </c>
      <c r="BN1379" t="s">
        <v>10</v>
      </c>
      <c r="BO1379" t="s">
        <v>10</v>
      </c>
      <c r="BP1379" t="s">
        <v>10</v>
      </c>
      <c r="BQ1379" t="s">
        <v>10</v>
      </c>
      <c r="BR1379" t="s">
        <v>10</v>
      </c>
      <c r="BS1379" t="s">
        <v>10</v>
      </c>
      <c r="BT1379" t="s">
        <v>10</v>
      </c>
    </row>
    <row r="1380" spans="1:72" x14ac:dyDescent="0.45">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c r="BK1380" t="s">
        <v>10</v>
      </c>
      <c r="BL1380" t="s">
        <v>10</v>
      </c>
      <c r="BM1380" t="s">
        <v>10</v>
      </c>
      <c r="BN1380" t="s">
        <v>10</v>
      </c>
      <c r="BO1380" t="s">
        <v>10</v>
      </c>
      <c r="BP1380" t="s">
        <v>10</v>
      </c>
      <c r="BQ1380" t="s">
        <v>10</v>
      </c>
      <c r="BR1380" t="s">
        <v>10</v>
      </c>
      <c r="BS1380" t="s">
        <v>10</v>
      </c>
      <c r="BT1380" t="s">
        <v>10</v>
      </c>
    </row>
    <row r="1381" spans="1:72" x14ac:dyDescent="0.45">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c r="BK1381" t="s">
        <v>10</v>
      </c>
      <c r="BL1381" t="s">
        <v>10</v>
      </c>
      <c r="BM1381" t="s">
        <v>10</v>
      </c>
      <c r="BN1381" t="s">
        <v>10</v>
      </c>
      <c r="BO1381" t="s">
        <v>10</v>
      </c>
      <c r="BP1381" t="s">
        <v>10</v>
      </c>
      <c r="BQ1381" t="s">
        <v>10</v>
      </c>
      <c r="BR1381" t="s">
        <v>10</v>
      </c>
      <c r="BS1381" t="s">
        <v>10</v>
      </c>
      <c r="BT1381" t="s">
        <v>10</v>
      </c>
    </row>
    <row r="1382" spans="1:72" x14ac:dyDescent="0.45">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c r="BK1382" t="s">
        <v>10</v>
      </c>
      <c r="BL1382" t="s">
        <v>10</v>
      </c>
      <c r="BM1382" t="s">
        <v>10</v>
      </c>
      <c r="BN1382" t="s">
        <v>10</v>
      </c>
      <c r="BO1382" t="s">
        <v>10</v>
      </c>
      <c r="BP1382" t="s">
        <v>10</v>
      </c>
      <c r="BQ1382" t="s">
        <v>10</v>
      </c>
      <c r="BR1382" t="s">
        <v>10</v>
      </c>
      <c r="BS1382" t="s">
        <v>10</v>
      </c>
      <c r="BT1382" t="s">
        <v>10</v>
      </c>
    </row>
    <row r="1383" spans="1:72" x14ac:dyDescent="0.45">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c r="BK1383" t="s">
        <v>10</v>
      </c>
      <c r="BL1383" t="s">
        <v>10</v>
      </c>
      <c r="BM1383" t="s">
        <v>10</v>
      </c>
      <c r="BN1383" t="s">
        <v>10</v>
      </c>
      <c r="BO1383" t="s">
        <v>10</v>
      </c>
      <c r="BP1383" t="s">
        <v>10</v>
      </c>
      <c r="BQ1383" t="s">
        <v>10</v>
      </c>
      <c r="BR1383" t="s">
        <v>10</v>
      </c>
      <c r="BS1383" t="s">
        <v>10</v>
      </c>
      <c r="BT1383" t="s">
        <v>10</v>
      </c>
    </row>
    <row r="1384" spans="1:72" x14ac:dyDescent="0.45">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c r="BK1384" t="s">
        <v>10</v>
      </c>
      <c r="BL1384" t="s">
        <v>10</v>
      </c>
      <c r="BM1384" t="s">
        <v>10</v>
      </c>
      <c r="BN1384" t="s">
        <v>10</v>
      </c>
      <c r="BO1384" t="s">
        <v>10</v>
      </c>
      <c r="BP1384" t="s">
        <v>10</v>
      </c>
      <c r="BQ1384" t="s">
        <v>10</v>
      </c>
      <c r="BR1384" t="s">
        <v>10</v>
      </c>
      <c r="BS1384" t="s">
        <v>10</v>
      </c>
      <c r="BT1384" t="s">
        <v>10</v>
      </c>
    </row>
    <row r="1385" spans="1:72" x14ac:dyDescent="0.45">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c r="BK1385" t="s">
        <v>10</v>
      </c>
      <c r="BL1385" t="s">
        <v>10</v>
      </c>
      <c r="BM1385" t="s">
        <v>10</v>
      </c>
      <c r="BN1385" t="s">
        <v>10</v>
      </c>
      <c r="BO1385" t="s">
        <v>10</v>
      </c>
      <c r="BP1385" t="s">
        <v>10</v>
      </c>
      <c r="BQ1385" t="s">
        <v>10</v>
      </c>
      <c r="BR1385" t="s">
        <v>10</v>
      </c>
      <c r="BS1385" t="s">
        <v>10</v>
      </c>
      <c r="BT1385" t="s">
        <v>10</v>
      </c>
    </row>
    <row r="1386" spans="1:72" x14ac:dyDescent="0.45">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c r="BK1386" t="s">
        <v>10</v>
      </c>
      <c r="BL1386" t="s">
        <v>10</v>
      </c>
      <c r="BM1386" t="s">
        <v>10</v>
      </c>
      <c r="BN1386" t="s">
        <v>10</v>
      </c>
      <c r="BO1386" t="s">
        <v>10</v>
      </c>
      <c r="BP1386" t="s">
        <v>10</v>
      </c>
      <c r="BQ1386" t="s">
        <v>10</v>
      </c>
      <c r="BR1386" t="s">
        <v>10</v>
      </c>
      <c r="BS1386" t="s">
        <v>10</v>
      </c>
      <c r="BT1386" t="s">
        <v>10</v>
      </c>
    </row>
    <row r="1387" spans="1:72" x14ac:dyDescent="0.45">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c r="BK1387" t="s">
        <v>10</v>
      </c>
      <c r="BL1387" t="s">
        <v>10</v>
      </c>
      <c r="BM1387" t="s">
        <v>10</v>
      </c>
      <c r="BN1387" t="s">
        <v>10</v>
      </c>
      <c r="BO1387" t="s">
        <v>10</v>
      </c>
      <c r="BP1387" t="s">
        <v>10</v>
      </c>
      <c r="BQ1387" t="s">
        <v>10</v>
      </c>
      <c r="BR1387" t="s">
        <v>10</v>
      </c>
      <c r="BS1387" t="s">
        <v>10</v>
      </c>
      <c r="BT1387" t="s">
        <v>10</v>
      </c>
    </row>
    <row r="1388" spans="1:72" x14ac:dyDescent="0.45">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c r="BK1388" t="s">
        <v>10</v>
      </c>
      <c r="BL1388" t="s">
        <v>10</v>
      </c>
      <c r="BM1388" t="s">
        <v>10</v>
      </c>
      <c r="BN1388" t="s">
        <v>10</v>
      </c>
      <c r="BO1388" t="s">
        <v>10</v>
      </c>
      <c r="BP1388" t="s">
        <v>10</v>
      </c>
      <c r="BQ1388" t="s">
        <v>10</v>
      </c>
      <c r="BR1388" t="s">
        <v>10</v>
      </c>
      <c r="BS1388" t="s">
        <v>10</v>
      </c>
      <c r="BT1388" t="s">
        <v>10</v>
      </c>
    </row>
    <row r="1389" spans="1:72" x14ac:dyDescent="0.45">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c r="BK1389" t="s">
        <v>10</v>
      </c>
      <c r="BL1389" t="s">
        <v>10</v>
      </c>
      <c r="BM1389" t="s">
        <v>10</v>
      </c>
      <c r="BN1389" t="s">
        <v>10</v>
      </c>
      <c r="BO1389" t="s">
        <v>10</v>
      </c>
      <c r="BP1389" t="s">
        <v>10</v>
      </c>
      <c r="BQ1389" t="s">
        <v>10</v>
      </c>
      <c r="BR1389" t="s">
        <v>10</v>
      </c>
      <c r="BS1389" t="s">
        <v>10</v>
      </c>
      <c r="BT1389" t="s">
        <v>10</v>
      </c>
    </row>
    <row r="1390" spans="1:72" x14ac:dyDescent="0.45">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c r="BK1390" t="s">
        <v>10</v>
      </c>
      <c r="BL1390" t="s">
        <v>10</v>
      </c>
      <c r="BM1390" t="s">
        <v>10</v>
      </c>
      <c r="BN1390" t="s">
        <v>10</v>
      </c>
      <c r="BO1390" t="s">
        <v>10</v>
      </c>
      <c r="BP1390" t="s">
        <v>10</v>
      </c>
      <c r="BQ1390" t="s">
        <v>10</v>
      </c>
      <c r="BR1390" t="s">
        <v>10</v>
      </c>
      <c r="BS1390" t="s">
        <v>10</v>
      </c>
      <c r="BT1390" t="s">
        <v>10</v>
      </c>
    </row>
    <row r="1391" spans="1:72" x14ac:dyDescent="0.45">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c r="BK1391" t="s">
        <v>10</v>
      </c>
      <c r="BL1391" t="s">
        <v>10</v>
      </c>
      <c r="BM1391" t="s">
        <v>10</v>
      </c>
      <c r="BN1391" t="s">
        <v>10</v>
      </c>
      <c r="BO1391" t="s">
        <v>10</v>
      </c>
      <c r="BP1391" t="s">
        <v>10</v>
      </c>
      <c r="BQ1391" t="s">
        <v>10</v>
      </c>
      <c r="BR1391" t="s">
        <v>10</v>
      </c>
      <c r="BS1391" t="s">
        <v>10</v>
      </c>
      <c r="BT1391" t="s">
        <v>10</v>
      </c>
    </row>
    <row r="1392" spans="1:72" x14ac:dyDescent="0.45">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c r="BK1392" t="s">
        <v>10</v>
      </c>
      <c r="BL1392" t="s">
        <v>10</v>
      </c>
      <c r="BM1392" t="s">
        <v>10</v>
      </c>
      <c r="BN1392" t="s">
        <v>10</v>
      </c>
      <c r="BO1392" t="s">
        <v>10</v>
      </c>
      <c r="BP1392" t="s">
        <v>10</v>
      </c>
      <c r="BQ1392" t="s">
        <v>10</v>
      </c>
      <c r="BR1392" t="s">
        <v>10</v>
      </c>
      <c r="BS1392" t="s">
        <v>10</v>
      </c>
      <c r="BT1392" t="s">
        <v>10</v>
      </c>
    </row>
    <row r="1393" spans="1:72" x14ac:dyDescent="0.45">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c r="BK1393" t="s">
        <v>10</v>
      </c>
      <c r="BL1393" t="s">
        <v>10</v>
      </c>
      <c r="BM1393" t="s">
        <v>10</v>
      </c>
      <c r="BN1393" t="s">
        <v>10</v>
      </c>
      <c r="BO1393" t="s">
        <v>10</v>
      </c>
      <c r="BP1393" t="s">
        <v>10</v>
      </c>
      <c r="BQ1393" t="s">
        <v>10</v>
      </c>
      <c r="BR1393" t="s">
        <v>10</v>
      </c>
      <c r="BS1393" t="s">
        <v>10</v>
      </c>
      <c r="BT1393" t="s">
        <v>10</v>
      </c>
    </row>
    <row r="1394" spans="1:72" x14ac:dyDescent="0.45">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c r="BK1394" t="s">
        <v>10</v>
      </c>
      <c r="BL1394" t="s">
        <v>10</v>
      </c>
      <c r="BM1394" t="s">
        <v>10</v>
      </c>
      <c r="BN1394" t="s">
        <v>10</v>
      </c>
      <c r="BO1394" t="s">
        <v>10</v>
      </c>
      <c r="BP1394" t="s">
        <v>10</v>
      </c>
      <c r="BQ1394" t="s">
        <v>10</v>
      </c>
      <c r="BR1394" t="s">
        <v>10</v>
      </c>
      <c r="BS1394" t="s">
        <v>10</v>
      </c>
      <c r="BT1394" t="s">
        <v>10</v>
      </c>
    </row>
    <row r="1395" spans="1:72" x14ac:dyDescent="0.45">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c r="BK1395" t="s">
        <v>10</v>
      </c>
      <c r="BL1395" t="s">
        <v>10</v>
      </c>
      <c r="BM1395" t="s">
        <v>10</v>
      </c>
      <c r="BN1395" t="s">
        <v>10</v>
      </c>
      <c r="BO1395" t="s">
        <v>10</v>
      </c>
      <c r="BP1395" t="s">
        <v>10</v>
      </c>
      <c r="BQ1395" t="s">
        <v>10</v>
      </c>
      <c r="BR1395" t="s">
        <v>10</v>
      </c>
      <c r="BS1395" t="s">
        <v>10</v>
      </c>
      <c r="BT1395" t="s">
        <v>10</v>
      </c>
    </row>
    <row r="1396" spans="1:72" x14ac:dyDescent="0.45">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c r="BK1396" t="s">
        <v>10</v>
      </c>
      <c r="BL1396" t="s">
        <v>10</v>
      </c>
      <c r="BM1396" t="s">
        <v>10</v>
      </c>
      <c r="BN1396" t="s">
        <v>10</v>
      </c>
      <c r="BO1396" t="s">
        <v>10</v>
      </c>
      <c r="BP1396" t="s">
        <v>10</v>
      </c>
      <c r="BQ1396" t="s">
        <v>10</v>
      </c>
      <c r="BR1396" t="s">
        <v>10</v>
      </c>
      <c r="BS1396" t="s">
        <v>10</v>
      </c>
      <c r="BT1396" t="s">
        <v>10</v>
      </c>
    </row>
    <row r="1397" spans="1:72" x14ac:dyDescent="0.45">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c r="BK1397" t="s">
        <v>10</v>
      </c>
      <c r="BL1397" t="s">
        <v>10</v>
      </c>
      <c r="BM1397" t="s">
        <v>10</v>
      </c>
      <c r="BN1397" t="s">
        <v>10</v>
      </c>
      <c r="BO1397" t="s">
        <v>10</v>
      </c>
      <c r="BP1397" t="s">
        <v>10</v>
      </c>
      <c r="BQ1397" t="s">
        <v>10</v>
      </c>
      <c r="BR1397" t="s">
        <v>10</v>
      </c>
      <c r="BS1397" t="s">
        <v>10</v>
      </c>
      <c r="BT1397" t="s">
        <v>10</v>
      </c>
    </row>
    <row r="1398" spans="1:72" x14ac:dyDescent="0.45">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c r="BK1398" t="s">
        <v>10</v>
      </c>
      <c r="BL1398" t="s">
        <v>10</v>
      </c>
      <c r="BM1398" t="s">
        <v>10</v>
      </c>
      <c r="BN1398" t="s">
        <v>10</v>
      </c>
      <c r="BO1398" t="s">
        <v>10</v>
      </c>
      <c r="BP1398" t="s">
        <v>10</v>
      </c>
      <c r="BQ1398" t="s">
        <v>10</v>
      </c>
      <c r="BR1398" t="s">
        <v>10</v>
      </c>
      <c r="BS1398" t="s">
        <v>10</v>
      </c>
      <c r="BT1398" t="s">
        <v>10</v>
      </c>
    </row>
    <row r="1399" spans="1:72" x14ac:dyDescent="0.45">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c r="BK1399" t="s">
        <v>10</v>
      </c>
      <c r="BL1399" t="s">
        <v>10</v>
      </c>
      <c r="BM1399" t="s">
        <v>10</v>
      </c>
      <c r="BN1399" t="s">
        <v>10</v>
      </c>
      <c r="BO1399" t="s">
        <v>10</v>
      </c>
      <c r="BP1399" t="s">
        <v>10</v>
      </c>
      <c r="BQ1399" t="s">
        <v>10</v>
      </c>
      <c r="BR1399" t="s">
        <v>10</v>
      </c>
      <c r="BS1399" t="s">
        <v>10</v>
      </c>
      <c r="BT1399" t="s">
        <v>10</v>
      </c>
    </row>
    <row r="1400" spans="1:72" x14ac:dyDescent="0.45">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c r="BK1400" t="s">
        <v>10</v>
      </c>
      <c r="BL1400" t="s">
        <v>10</v>
      </c>
      <c r="BM1400" t="s">
        <v>10</v>
      </c>
      <c r="BN1400" t="s">
        <v>10</v>
      </c>
      <c r="BO1400" t="s">
        <v>10</v>
      </c>
      <c r="BP1400" t="s">
        <v>10</v>
      </c>
      <c r="BQ1400" t="s">
        <v>10</v>
      </c>
      <c r="BR1400" t="s">
        <v>10</v>
      </c>
      <c r="BS1400" t="s">
        <v>10</v>
      </c>
      <c r="BT1400" t="s">
        <v>10</v>
      </c>
    </row>
    <row r="1401" spans="1:72" x14ac:dyDescent="0.45">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c r="BK1401" t="s">
        <v>10</v>
      </c>
      <c r="BL1401" t="s">
        <v>10</v>
      </c>
      <c r="BM1401" t="s">
        <v>10</v>
      </c>
      <c r="BN1401" t="s">
        <v>10</v>
      </c>
      <c r="BO1401" t="s">
        <v>10</v>
      </c>
      <c r="BP1401" t="s">
        <v>10</v>
      </c>
      <c r="BQ1401" t="s">
        <v>10</v>
      </c>
      <c r="BR1401" t="s">
        <v>10</v>
      </c>
      <c r="BS1401" t="s">
        <v>10</v>
      </c>
      <c r="BT1401" t="s">
        <v>10</v>
      </c>
    </row>
    <row r="1402" spans="1:72" x14ac:dyDescent="0.45">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c r="BK1402" t="s">
        <v>10</v>
      </c>
      <c r="BL1402" t="s">
        <v>10</v>
      </c>
      <c r="BM1402" t="s">
        <v>10</v>
      </c>
      <c r="BN1402" t="s">
        <v>10</v>
      </c>
      <c r="BO1402" t="s">
        <v>10</v>
      </c>
      <c r="BP1402" t="s">
        <v>10</v>
      </c>
      <c r="BQ1402" t="s">
        <v>10</v>
      </c>
      <c r="BR1402" t="s">
        <v>10</v>
      </c>
      <c r="BS1402" t="s">
        <v>10</v>
      </c>
      <c r="BT1402" t="s">
        <v>10</v>
      </c>
    </row>
    <row r="1403" spans="1:72" x14ac:dyDescent="0.45">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c r="BK1403" t="s">
        <v>10</v>
      </c>
      <c r="BL1403" t="s">
        <v>10</v>
      </c>
      <c r="BM1403" t="s">
        <v>10</v>
      </c>
      <c r="BN1403" t="s">
        <v>10</v>
      </c>
      <c r="BO1403" t="s">
        <v>10</v>
      </c>
      <c r="BP1403" t="s">
        <v>10</v>
      </c>
      <c r="BQ1403" t="s">
        <v>10</v>
      </c>
      <c r="BR1403" t="s">
        <v>10</v>
      </c>
      <c r="BS1403" t="s">
        <v>10</v>
      </c>
      <c r="BT1403" t="s">
        <v>10</v>
      </c>
    </row>
    <row r="1404" spans="1:72" x14ac:dyDescent="0.45">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c r="BK1404" t="s">
        <v>10</v>
      </c>
      <c r="BL1404" t="s">
        <v>10</v>
      </c>
      <c r="BM1404" t="s">
        <v>10</v>
      </c>
      <c r="BN1404" t="s">
        <v>10</v>
      </c>
      <c r="BO1404" t="s">
        <v>10</v>
      </c>
      <c r="BP1404" t="s">
        <v>10</v>
      </c>
      <c r="BQ1404" t="s">
        <v>10</v>
      </c>
      <c r="BR1404" t="s">
        <v>10</v>
      </c>
      <c r="BS1404" t="s">
        <v>10</v>
      </c>
      <c r="BT1404" t="s">
        <v>10</v>
      </c>
    </row>
    <row r="1405" spans="1:72" x14ac:dyDescent="0.45">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c r="BK1405" t="s">
        <v>10</v>
      </c>
      <c r="BL1405" t="s">
        <v>10</v>
      </c>
      <c r="BM1405" t="s">
        <v>10</v>
      </c>
      <c r="BN1405" t="s">
        <v>10</v>
      </c>
      <c r="BO1405" t="s">
        <v>10</v>
      </c>
      <c r="BP1405" t="s">
        <v>10</v>
      </c>
      <c r="BQ1405" t="s">
        <v>10</v>
      </c>
      <c r="BR1405" t="s">
        <v>10</v>
      </c>
      <c r="BS1405" t="s">
        <v>10</v>
      </c>
      <c r="BT1405" t="s">
        <v>10</v>
      </c>
    </row>
    <row r="1406" spans="1:72" x14ac:dyDescent="0.45">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c r="BK1406" t="s">
        <v>10</v>
      </c>
      <c r="BL1406" t="s">
        <v>10</v>
      </c>
      <c r="BM1406" t="s">
        <v>10</v>
      </c>
      <c r="BN1406" t="s">
        <v>10</v>
      </c>
      <c r="BO1406" t="s">
        <v>10</v>
      </c>
      <c r="BP1406" t="s">
        <v>10</v>
      </c>
      <c r="BQ1406" t="s">
        <v>10</v>
      </c>
      <c r="BR1406" t="s">
        <v>10</v>
      </c>
      <c r="BS1406" t="s">
        <v>10</v>
      </c>
      <c r="BT1406" t="s">
        <v>10</v>
      </c>
    </row>
    <row r="1407" spans="1:72" x14ac:dyDescent="0.45">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c r="BK1407" t="s">
        <v>10</v>
      </c>
      <c r="BL1407" t="s">
        <v>10</v>
      </c>
      <c r="BM1407" t="s">
        <v>10</v>
      </c>
      <c r="BN1407" t="s">
        <v>10</v>
      </c>
      <c r="BO1407" t="s">
        <v>10</v>
      </c>
      <c r="BP1407" t="s">
        <v>10</v>
      </c>
      <c r="BQ1407" t="s">
        <v>10</v>
      </c>
      <c r="BR1407" t="s">
        <v>10</v>
      </c>
      <c r="BS1407" t="s">
        <v>10</v>
      </c>
      <c r="BT1407" t="s">
        <v>10</v>
      </c>
    </row>
    <row r="1408" spans="1:72" x14ac:dyDescent="0.45">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c r="BK1408" t="s">
        <v>10</v>
      </c>
      <c r="BL1408" t="s">
        <v>10</v>
      </c>
      <c r="BM1408" t="s">
        <v>10</v>
      </c>
      <c r="BN1408" t="s">
        <v>10</v>
      </c>
      <c r="BO1408" t="s">
        <v>10</v>
      </c>
      <c r="BP1408" t="s">
        <v>10</v>
      </c>
      <c r="BQ1408" t="s">
        <v>10</v>
      </c>
      <c r="BR1408" t="s">
        <v>10</v>
      </c>
      <c r="BS1408" t="s">
        <v>10</v>
      </c>
      <c r="BT1408" t="s">
        <v>10</v>
      </c>
    </row>
    <row r="1409" spans="1:72" x14ac:dyDescent="0.45">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c r="BK1409" t="s">
        <v>10</v>
      </c>
      <c r="BL1409" t="s">
        <v>10</v>
      </c>
      <c r="BM1409" t="s">
        <v>10</v>
      </c>
      <c r="BN1409" t="s">
        <v>10</v>
      </c>
      <c r="BO1409" t="s">
        <v>10</v>
      </c>
      <c r="BP1409" t="s">
        <v>10</v>
      </c>
      <c r="BQ1409" t="s">
        <v>10</v>
      </c>
      <c r="BR1409" t="s">
        <v>10</v>
      </c>
      <c r="BS1409" t="s">
        <v>10</v>
      </c>
      <c r="BT1409" t="s">
        <v>10</v>
      </c>
    </row>
    <row r="1410" spans="1:72" x14ac:dyDescent="0.45">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c r="BK1410" t="s">
        <v>10</v>
      </c>
      <c r="BL1410" t="s">
        <v>10</v>
      </c>
      <c r="BM1410" t="s">
        <v>10</v>
      </c>
      <c r="BN1410" t="s">
        <v>10</v>
      </c>
      <c r="BO1410" t="s">
        <v>10</v>
      </c>
      <c r="BP1410" t="s">
        <v>10</v>
      </c>
      <c r="BQ1410" t="s">
        <v>10</v>
      </c>
      <c r="BR1410" t="s">
        <v>10</v>
      </c>
      <c r="BS1410" t="s">
        <v>10</v>
      </c>
      <c r="BT1410" t="s">
        <v>10</v>
      </c>
    </row>
    <row r="1411" spans="1:72" x14ac:dyDescent="0.45">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c r="BK1411" t="s">
        <v>10</v>
      </c>
      <c r="BL1411" t="s">
        <v>10</v>
      </c>
      <c r="BM1411" t="s">
        <v>10</v>
      </c>
      <c r="BN1411" t="s">
        <v>10</v>
      </c>
      <c r="BO1411" t="s">
        <v>10</v>
      </c>
      <c r="BP1411" t="s">
        <v>10</v>
      </c>
      <c r="BQ1411" t="s">
        <v>10</v>
      </c>
      <c r="BR1411" t="s">
        <v>10</v>
      </c>
      <c r="BS1411" t="s">
        <v>10</v>
      </c>
      <c r="BT1411" t="s">
        <v>10</v>
      </c>
    </row>
    <row r="1412" spans="1:72" x14ac:dyDescent="0.45">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c r="BK1412" t="s">
        <v>10</v>
      </c>
      <c r="BL1412" t="s">
        <v>10</v>
      </c>
      <c r="BM1412" t="s">
        <v>10</v>
      </c>
      <c r="BN1412" t="s">
        <v>10</v>
      </c>
      <c r="BO1412" t="s">
        <v>10</v>
      </c>
      <c r="BP1412" t="s">
        <v>10</v>
      </c>
      <c r="BQ1412" t="s">
        <v>10</v>
      </c>
      <c r="BR1412" t="s">
        <v>10</v>
      </c>
      <c r="BS1412" t="s">
        <v>10</v>
      </c>
      <c r="BT1412" t="s">
        <v>10</v>
      </c>
    </row>
    <row r="1413" spans="1:72" x14ac:dyDescent="0.45">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c r="BK1413" t="s">
        <v>10</v>
      </c>
      <c r="BL1413" t="s">
        <v>10</v>
      </c>
      <c r="BM1413" t="s">
        <v>10</v>
      </c>
      <c r="BN1413" t="s">
        <v>10</v>
      </c>
      <c r="BO1413" t="s">
        <v>10</v>
      </c>
      <c r="BP1413" t="s">
        <v>10</v>
      </c>
      <c r="BQ1413" t="s">
        <v>10</v>
      </c>
      <c r="BR1413" t="s">
        <v>10</v>
      </c>
      <c r="BS1413" t="s">
        <v>10</v>
      </c>
      <c r="BT1413" t="s">
        <v>10</v>
      </c>
    </row>
    <row r="1414" spans="1:72" x14ac:dyDescent="0.45">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c r="BK1414" t="s">
        <v>10</v>
      </c>
      <c r="BL1414" t="s">
        <v>10</v>
      </c>
      <c r="BM1414" t="s">
        <v>10</v>
      </c>
      <c r="BN1414" t="s">
        <v>10</v>
      </c>
      <c r="BO1414" t="s">
        <v>10</v>
      </c>
      <c r="BP1414" t="s">
        <v>10</v>
      </c>
      <c r="BQ1414" t="s">
        <v>10</v>
      </c>
      <c r="BR1414" t="s">
        <v>10</v>
      </c>
      <c r="BS1414" t="s">
        <v>10</v>
      </c>
      <c r="BT1414" t="s">
        <v>10</v>
      </c>
    </row>
    <row r="1415" spans="1:72" x14ac:dyDescent="0.45">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c r="BK1415" t="s">
        <v>10</v>
      </c>
      <c r="BL1415" t="s">
        <v>10</v>
      </c>
      <c r="BM1415" t="s">
        <v>10</v>
      </c>
      <c r="BN1415" t="s">
        <v>10</v>
      </c>
      <c r="BO1415" t="s">
        <v>10</v>
      </c>
      <c r="BP1415" t="s">
        <v>10</v>
      </c>
      <c r="BQ1415" t="s">
        <v>10</v>
      </c>
      <c r="BR1415" t="s">
        <v>10</v>
      </c>
      <c r="BS1415" t="s">
        <v>10</v>
      </c>
      <c r="BT1415" t="s">
        <v>10</v>
      </c>
    </row>
    <row r="1416" spans="1:72" x14ac:dyDescent="0.45">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c r="BK1416" t="s">
        <v>10</v>
      </c>
      <c r="BL1416" t="s">
        <v>10</v>
      </c>
      <c r="BM1416" t="s">
        <v>10</v>
      </c>
      <c r="BN1416" t="s">
        <v>10</v>
      </c>
      <c r="BO1416" t="s">
        <v>10</v>
      </c>
      <c r="BP1416" t="s">
        <v>10</v>
      </c>
      <c r="BQ1416" t="s">
        <v>10</v>
      </c>
      <c r="BR1416" t="s">
        <v>10</v>
      </c>
      <c r="BS1416" t="s">
        <v>10</v>
      </c>
      <c r="BT1416" t="s">
        <v>10</v>
      </c>
    </row>
    <row r="1417" spans="1:72" x14ac:dyDescent="0.45">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c r="BK1417" t="s">
        <v>10</v>
      </c>
      <c r="BL1417" t="s">
        <v>10</v>
      </c>
      <c r="BM1417" t="s">
        <v>10</v>
      </c>
      <c r="BN1417" t="s">
        <v>10</v>
      </c>
      <c r="BO1417" t="s">
        <v>10</v>
      </c>
      <c r="BP1417" t="s">
        <v>10</v>
      </c>
      <c r="BQ1417" t="s">
        <v>10</v>
      </c>
      <c r="BR1417" t="s">
        <v>10</v>
      </c>
      <c r="BS1417" t="s">
        <v>10</v>
      </c>
      <c r="BT1417" t="s">
        <v>10</v>
      </c>
    </row>
    <row r="1418" spans="1:72" x14ac:dyDescent="0.45">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c r="BK1418" t="s">
        <v>10</v>
      </c>
      <c r="BL1418" t="s">
        <v>10</v>
      </c>
      <c r="BM1418" t="s">
        <v>10</v>
      </c>
      <c r="BN1418" t="s">
        <v>10</v>
      </c>
      <c r="BO1418" t="s">
        <v>10</v>
      </c>
      <c r="BP1418" t="s">
        <v>10</v>
      </c>
      <c r="BQ1418" t="s">
        <v>10</v>
      </c>
      <c r="BR1418" t="s">
        <v>10</v>
      </c>
      <c r="BS1418" t="s">
        <v>10</v>
      </c>
      <c r="BT1418" t="s">
        <v>10</v>
      </c>
    </row>
    <row r="1419" spans="1:72" x14ac:dyDescent="0.45">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c r="BK1419" t="s">
        <v>10</v>
      </c>
      <c r="BL1419" t="s">
        <v>10</v>
      </c>
      <c r="BM1419" t="s">
        <v>10</v>
      </c>
      <c r="BN1419" t="s">
        <v>10</v>
      </c>
      <c r="BO1419" t="s">
        <v>10</v>
      </c>
      <c r="BP1419" t="s">
        <v>10</v>
      </c>
      <c r="BQ1419" t="s">
        <v>10</v>
      </c>
      <c r="BR1419" t="s">
        <v>10</v>
      </c>
      <c r="BS1419" t="s">
        <v>10</v>
      </c>
      <c r="BT1419" t="s">
        <v>10</v>
      </c>
    </row>
    <row r="1420" spans="1:72" x14ac:dyDescent="0.45">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c r="BK1420" t="s">
        <v>10</v>
      </c>
      <c r="BL1420" t="s">
        <v>10</v>
      </c>
      <c r="BM1420" t="s">
        <v>10</v>
      </c>
      <c r="BN1420" t="s">
        <v>10</v>
      </c>
      <c r="BO1420" t="s">
        <v>10</v>
      </c>
      <c r="BP1420" t="s">
        <v>10</v>
      </c>
      <c r="BQ1420" t="s">
        <v>10</v>
      </c>
      <c r="BR1420" t="s">
        <v>10</v>
      </c>
      <c r="BS1420" t="s">
        <v>10</v>
      </c>
      <c r="BT1420" t="s">
        <v>10</v>
      </c>
    </row>
    <row r="1421" spans="1:72" x14ac:dyDescent="0.45">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c r="BK1421" t="s">
        <v>10</v>
      </c>
      <c r="BL1421" t="s">
        <v>10</v>
      </c>
      <c r="BM1421" t="s">
        <v>10</v>
      </c>
      <c r="BN1421" t="s">
        <v>10</v>
      </c>
      <c r="BO1421" t="s">
        <v>10</v>
      </c>
      <c r="BP1421" t="s">
        <v>10</v>
      </c>
      <c r="BQ1421" t="s">
        <v>10</v>
      </c>
      <c r="BR1421" t="s">
        <v>10</v>
      </c>
      <c r="BS1421" t="s">
        <v>10</v>
      </c>
      <c r="BT1421" t="s">
        <v>10</v>
      </c>
    </row>
    <row r="1422" spans="1:72" x14ac:dyDescent="0.45">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c r="BK1422" t="s">
        <v>10</v>
      </c>
      <c r="BL1422" t="s">
        <v>10</v>
      </c>
      <c r="BM1422" t="s">
        <v>10</v>
      </c>
      <c r="BN1422" t="s">
        <v>10</v>
      </c>
      <c r="BO1422" t="s">
        <v>10</v>
      </c>
      <c r="BP1422" t="s">
        <v>10</v>
      </c>
      <c r="BQ1422" t="s">
        <v>10</v>
      </c>
      <c r="BR1422" t="s">
        <v>10</v>
      </c>
      <c r="BS1422" t="s">
        <v>10</v>
      </c>
      <c r="BT1422" t="s">
        <v>10</v>
      </c>
    </row>
    <row r="1423" spans="1:72" x14ac:dyDescent="0.45">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c r="BK1423" t="s">
        <v>10</v>
      </c>
      <c r="BL1423" t="s">
        <v>10</v>
      </c>
      <c r="BM1423" t="s">
        <v>10</v>
      </c>
      <c r="BN1423" t="s">
        <v>10</v>
      </c>
      <c r="BO1423" t="s">
        <v>10</v>
      </c>
      <c r="BP1423" t="s">
        <v>10</v>
      </c>
      <c r="BQ1423" t="s">
        <v>10</v>
      </c>
      <c r="BR1423" t="s">
        <v>10</v>
      </c>
      <c r="BS1423" t="s">
        <v>10</v>
      </c>
      <c r="BT1423" t="s">
        <v>10</v>
      </c>
    </row>
    <row r="1424" spans="1:72" x14ac:dyDescent="0.45">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c r="BK1424" t="s">
        <v>10</v>
      </c>
      <c r="BL1424" t="s">
        <v>10</v>
      </c>
      <c r="BM1424" t="s">
        <v>10</v>
      </c>
      <c r="BN1424" t="s">
        <v>10</v>
      </c>
      <c r="BO1424" t="s">
        <v>10</v>
      </c>
      <c r="BP1424" t="s">
        <v>10</v>
      </c>
      <c r="BQ1424" t="s">
        <v>10</v>
      </c>
      <c r="BR1424" t="s">
        <v>10</v>
      </c>
      <c r="BS1424" t="s">
        <v>10</v>
      </c>
      <c r="BT1424" t="s">
        <v>10</v>
      </c>
    </row>
    <row r="1425" spans="1:72" x14ac:dyDescent="0.45">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c r="BK1425" t="s">
        <v>10</v>
      </c>
      <c r="BL1425" t="s">
        <v>10</v>
      </c>
      <c r="BM1425" t="s">
        <v>10</v>
      </c>
      <c r="BN1425" t="s">
        <v>10</v>
      </c>
      <c r="BO1425" t="s">
        <v>10</v>
      </c>
      <c r="BP1425" t="s">
        <v>10</v>
      </c>
      <c r="BQ1425" t="s">
        <v>10</v>
      </c>
      <c r="BR1425" t="s">
        <v>10</v>
      </c>
      <c r="BS1425" t="s">
        <v>10</v>
      </c>
      <c r="BT1425" t="s">
        <v>10</v>
      </c>
    </row>
    <row r="1426" spans="1:72" x14ac:dyDescent="0.45">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c r="BK1426" t="s">
        <v>10</v>
      </c>
      <c r="BL1426" t="s">
        <v>10</v>
      </c>
      <c r="BM1426" t="s">
        <v>10</v>
      </c>
      <c r="BN1426" t="s">
        <v>10</v>
      </c>
      <c r="BO1426" t="s">
        <v>10</v>
      </c>
      <c r="BP1426" t="s">
        <v>10</v>
      </c>
      <c r="BQ1426" t="s">
        <v>10</v>
      </c>
      <c r="BR1426" t="s">
        <v>10</v>
      </c>
      <c r="BS1426" t="s">
        <v>10</v>
      </c>
      <c r="BT1426" t="s">
        <v>10</v>
      </c>
    </row>
    <row r="1427" spans="1:72" x14ac:dyDescent="0.45">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c r="BK1427" t="s">
        <v>10</v>
      </c>
      <c r="BL1427" t="s">
        <v>10</v>
      </c>
      <c r="BM1427" t="s">
        <v>10</v>
      </c>
      <c r="BN1427" t="s">
        <v>10</v>
      </c>
      <c r="BO1427" t="s">
        <v>10</v>
      </c>
      <c r="BP1427" t="s">
        <v>10</v>
      </c>
      <c r="BQ1427" t="s">
        <v>10</v>
      </c>
      <c r="BR1427" t="s">
        <v>10</v>
      </c>
      <c r="BS1427" t="s">
        <v>10</v>
      </c>
      <c r="BT1427" t="s">
        <v>10</v>
      </c>
    </row>
    <row r="1428" spans="1:72" x14ac:dyDescent="0.45">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c r="BK1428" t="s">
        <v>10</v>
      </c>
      <c r="BL1428" t="s">
        <v>10</v>
      </c>
      <c r="BM1428" t="s">
        <v>10</v>
      </c>
      <c r="BN1428" t="s">
        <v>10</v>
      </c>
      <c r="BO1428" t="s">
        <v>10</v>
      </c>
      <c r="BP1428" t="s">
        <v>10</v>
      </c>
      <c r="BQ1428" t="s">
        <v>10</v>
      </c>
      <c r="BR1428" t="s">
        <v>10</v>
      </c>
      <c r="BS1428" t="s">
        <v>10</v>
      </c>
      <c r="BT1428" t="s">
        <v>10</v>
      </c>
    </row>
    <row r="1429" spans="1:72" x14ac:dyDescent="0.45">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c r="BK1429" t="s">
        <v>10</v>
      </c>
      <c r="BL1429" t="s">
        <v>10</v>
      </c>
      <c r="BM1429" t="s">
        <v>10</v>
      </c>
      <c r="BN1429" t="s">
        <v>10</v>
      </c>
      <c r="BO1429" t="s">
        <v>10</v>
      </c>
      <c r="BP1429" t="s">
        <v>10</v>
      </c>
      <c r="BQ1429" t="s">
        <v>10</v>
      </c>
      <c r="BR1429" t="s">
        <v>10</v>
      </c>
      <c r="BS1429" t="s">
        <v>10</v>
      </c>
      <c r="BT1429" t="s">
        <v>10</v>
      </c>
    </row>
    <row r="1430" spans="1:72" x14ac:dyDescent="0.45">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c r="BK1430" t="s">
        <v>10</v>
      </c>
      <c r="BL1430" t="s">
        <v>10</v>
      </c>
      <c r="BM1430" t="s">
        <v>10</v>
      </c>
      <c r="BN1430" t="s">
        <v>10</v>
      </c>
      <c r="BO1430" t="s">
        <v>10</v>
      </c>
      <c r="BP1430" t="s">
        <v>10</v>
      </c>
      <c r="BQ1430" t="s">
        <v>10</v>
      </c>
      <c r="BR1430" t="s">
        <v>10</v>
      </c>
      <c r="BS1430" t="s">
        <v>10</v>
      </c>
      <c r="BT1430" t="s">
        <v>10</v>
      </c>
    </row>
    <row r="1431" spans="1:72" x14ac:dyDescent="0.45">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c r="BK1431" t="s">
        <v>10</v>
      </c>
      <c r="BL1431" t="s">
        <v>10</v>
      </c>
      <c r="BM1431" t="s">
        <v>10</v>
      </c>
      <c r="BN1431" t="s">
        <v>10</v>
      </c>
      <c r="BO1431" t="s">
        <v>10</v>
      </c>
      <c r="BP1431" t="s">
        <v>10</v>
      </c>
      <c r="BQ1431" t="s">
        <v>10</v>
      </c>
      <c r="BR1431" t="s">
        <v>10</v>
      </c>
      <c r="BS1431" t="s">
        <v>10</v>
      </c>
      <c r="BT1431" t="s">
        <v>10</v>
      </c>
    </row>
    <row r="1432" spans="1:72" x14ac:dyDescent="0.45">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c r="BK1432" t="s">
        <v>10</v>
      </c>
      <c r="BL1432" t="s">
        <v>10</v>
      </c>
      <c r="BM1432" t="s">
        <v>10</v>
      </c>
      <c r="BN1432" t="s">
        <v>10</v>
      </c>
      <c r="BO1432" t="s">
        <v>10</v>
      </c>
      <c r="BP1432" t="s">
        <v>10</v>
      </c>
      <c r="BQ1432" t="s">
        <v>10</v>
      </c>
      <c r="BR1432" t="s">
        <v>10</v>
      </c>
      <c r="BS1432" t="s">
        <v>10</v>
      </c>
      <c r="BT1432" t="s">
        <v>10</v>
      </c>
    </row>
    <row r="1433" spans="1:72" x14ac:dyDescent="0.45">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c r="BK1433" t="s">
        <v>10</v>
      </c>
      <c r="BL1433" t="s">
        <v>10</v>
      </c>
      <c r="BM1433" t="s">
        <v>10</v>
      </c>
      <c r="BN1433" t="s">
        <v>10</v>
      </c>
      <c r="BO1433" t="s">
        <v>10</v>
      </c>
      <c r="BP1433" t="s">
        <v>10</v>
      </c>
      <c r="BQ1433" t="s">
        <v>10</v>
      </c>
      <c r="BR1433" t="s">
        <v>10</v>
      </c>
      <c r="BS1433" t="s">
        <v>10</v>
      </c>
      <c r="BT1433" t="s">
        <v>10</v>
      </c>
    </row>
    <row r="1434" spans="1:72" x14ac:dyDescent="0.45">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c r="BK1434" t="s">
        <v>10</v>
      </c>
      <c r="BL1434" t="s">
        <v>10</v>
      </c>
      <c r="BM1434" t="s">
        <v>10</v>
      </c>
      <c r="BN1434" t="s">
        <v>10</v>
      </c>
      <c r="BO1434" t="s">
        <v>10</v>
      </c>
      <c r="BP1434" t="s">
        <v>10</v>
      </c>
      <c r="BQ1434" t="s">
        <v>10</v>
      </c>
      <c r="BR1434" t="s">
        <v>10</v>
      </c>
      <c r="BS1434" t="s">
        <v>10</v>
      </c>
      <c r="BT1434" t="s">
        <v>10</v>
      </c>
    </row>
    <row r="1435" spans="1:72" x14ac:dyDescent="0.45">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c r="BK1435" t="s">
        <v>10</v>
      </c>
      <c r="BL1435" t="s">
        <v>10</v>
      </c>
      <c r="BM1435" t="s">
        <v>10</v>
      </c>
      <c r="BN1435" t="s">
        <v>10</v>
      </c>
      <c r="BO1435" t="s">
        <v>10</v>
      </c>
      <c r="BP1435" t="s">
        <v>10</v>
      </c>
      <c r="BQ1435" t="s">
        <v>10</v>
      </c>
      <c r="BR1435" t="s">
        <v>10</v>
      </c>
      <c r="BS1435" t="s">
        <v>10</v>
      </c>
      <c r="BT1435" t="s">
        <v>10</v>
      </c>
    </row>
    <row r="1436" spans="1:72" x14ac:dyDescent="0.45">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c r="BK1436" t="s">
        <v>10</v>
      </c>
      <c r="BL1436" t="s">
        <v>10</v>
      </c>
      <c r="BM1436" t="s">
        <v>10</v>
      </c>
      <c r="BN1436" t="s">
        <v>10</v>
      </c>
      <c r="BO1436" t="s">
        <v>10</v>
      </c>
      <c r="BP1436" t="s">
        <v>10</v>
      </c>
      <c r="BQ1436" t="s">
        <v>10</v>
      </c>
      <c r="BR1436" t="s">
        <v>10</v>
      </c>
      <c r="BS1436" t="s">
        <v>10</v>
      </c>
      <c r="BT1436" t="s">
        <v>10</v>
      </c>
    </row>
    <row r="1437" spans="1:72" x14ac:dyDescent="0.45">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c r="BK1437" t="s">
        <v>10</v>
      </c>
      <c r="BL1437" t="s">
        <v>10</v>
      </c>
      <c r="BM1437" t="s">
        <v>10</v>
      </c>
      <c r="BN1437" t="s">
        <v>10</v>
      </c>
      <c r="BO1437" t="s">
        <v>10</v>
      </c>
      <c r="BP1437" t="s">
        <v>10</v>
      </c>
      <c r="BQ1437" t="s">
        <v>10</v>
      </c>
      <c r="BR1437" t="s">
        <v>10</v>
      </c>
      <c r="BS1437" t="s">
        <v>10</v>
      </c>
      <c r="BT1437" t="s">
        <v>10</v>
      </c>
    </row>
    <row r="1438" spans="1:72" x14ac:dyDescent="0.45">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c r="BK1438" t="s">
        <v>10</v>
      </c>
      <c r="BL1438" t="s">
        <v>10</v>
      </c>
      <c r="BM1438" t="s">
        <v>10</v>
      </c>
      <c r="BN1438" t="s">
        <v>10</v>
      </c>
      <c r="BO1438" t="s">
        <v>10</v>
      </c>
      <c r="BP1438" t="s">
        <v>10</v>
      </c>
      <c r="BQ1438" t="s">
        <v>10</v>
      </c>
      <c r="BR1438" t="s">
        <v>10</v>
      </c>
      <c r="BS1438" t="s">
        <v>10</v>
      </c>
      <c r="BT1438" t="s">
        <v>10</v>
      </c>
    </row>
    <row r="1439" spans="1:72" x14ac:dyDescent="0.45">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c r="BK1439" t="s">
        <v>10</v>
      </c>
      <c r="BL1439" t="s">
        <v>10</v>
      </c>
      <c r="BM1439" t="s">
        <v>10</v>
      </c>
      <c r="BN1439" t="s">
        <v>10</v>
      </c>
      <c r="BO1439" t="s">
        <v>10</v>
      </c>
      <c r="BP1439" t="s">
        <v>10</v>
      </c>
      <c r="BQ1439" t="s">
        <v>10</v>
      </c>
      <c r="BR1439" t="s">
        <v>10</v>
      </c>
      <c r="BS1439" t="s">
        <v>10</v>
      </c>
      <c r="BT1439" t="s">
        <v>10</v>
      </c>
    </row>
    <row r="1440" spans="1:72" x14ac:dyDescent="0.45">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c r="BK1440" t="s">
        <v>10</v>
      </c>
      <c r="BL1440" t="s">
        <v>10</v>
      </c>
      <c r="BM1440" t="s">
        <v>10</v>
      </c>
      <c r="BN1440" t="s">
        <v>10</v>
      </c>
      <c r="BO1440" t="s">
        <v>10</v>
      </c>
      <c r="BP1440" t="s">
        <v>10</v>
      </c>
      <c r="BQ1440" t="s">
        <v>10</v>
      </c>
      <c r="BR1440" t="s">
        <v>10</v>
      </c>
      <c r="BS1440" t="s">
        <v>10</v>
      </c>
      <c r="BT1440" t="s">
        <v>10</v>
      </c>
    </row>
    <row r="1441" spans="1:72" x14ac:dyDescent="0.45">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c r="BK1441" t="s">
        <v>10</v>
      </c>
      <c r="BL1441" t="s">
        <v>10</v>
      </c>
      <c r="BM1441" t="s">
        <v>10</v>
      </c>
      <c r="BN1441" t="s">
        <v>10</v>
      </c>
      <c r="BO1441" t="s">
        <v>10</v>
      </c>
      <c r="BP1441" t="s">
        <v>10</v>
      </c>
      <c r="BQ1441" t="s">
        <v>10</v>
      </c>
      <c r="BR1441" t="s">
        <v>10</v>
      </c>
      <c r="BS1441" t="s">
        <v>10</v>
      </c>
      <c r="BT1441" t="s">
        <v>10</v>
      </c>
    </row>
    <row r="1442" spans="1:72" x14ac:dyDescent="0.45">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c r="BK1442" t="s">
        <v>10</v>
      </c>
      <c r="BL1442" t="s">
        <v>10</v>
      </c>
      <c r="BM1442" t="s">
        <v>10</v>
      </c>
      <c r="BN1442" t="s">
        <v>10</v>
      </c>
      <c r="BO1442" t="s">
        <v>10</v>
      </c>
      <c r="BP1442" t="s">
        <v>10</v>
      </c>
      <c r="BQ1442" t="s">
        <v>10</v>
      </c>
      <c r="BR1442" t="s">
        <v>10</v>
      </c>
      <c r="BS1442" t="s">
        <v>10</v>
      </c>
      <c r="BT1442" t="s">
        <v>10</v>
      </c>
    </row>
    <row r="1443" spans="1:72" x14ac:dyDescent="0.45">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c r="BK1443" t="s">
        <v>10</v>
      </c>
      <c r="BL1443" t="s">
        <v>10</v>
      </c>
      <c r="BM1443" t="s">
        <v>10</v>
      </c>
      <c r="BN1443" t="s">
        <v>10</v>
      </c>
      <c r="BO1443" t="s">
        <v>10</v>
      </c>
      <c r="BP1443" t="s">
        <v>10</v>
      </c>
      <c r="BQ1443" t="s">
        <v>10</v>
      </c>
      <c r="BR1443" t="s">
        <v>10</v>
      </c>
      <c r="BS1443" t="s">
        <v>10</v>
      </c>
      <c r="BT1443" t="s">
        <v>10</v>
      </c>
    </row>
    <row r="1444" spans="1:72" x14ac:dyDescent="0.45">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c r="BK1444" t="s">
        <v>10</v>
      </c>
      <c r="BL1444" t="s">
        <v>10</v>
      </c>
      <c r="BM1444" t="s">
        <v>10</v>
      </c>
      <c r="BN1444" t="s">
        <v>10</v>
      </c>
      <c r="BO1444" t="s">
        <v>10</v>
      </c>
      <c r="BP1444" t="s">
        <v>10</v>
      </c>
      <c r="BQ1444" t="s">
        <v>10</v>
      </c>
      <c r="BR1444" t="s">
        <v>10</v>
      </c>
      <c r="BS1444" t="s">
        <v>10</v>
      </c>
      <c r="BT1444" t="s">
        <v>10</v>
      </c>
    </row>
    <row r="1445" spans="1:72" x14ac:dyDescent="0.45">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c r="BK1445" t="s">
        <v>10</v>
      </c>
      <c r="BL1445" t="s">
        <v>10</v>
      </c>
      <c r="BM1445" t="s">
        <v>10</v>
      </c>
      <c r="BN1445" t="s">
        <v>10</v>
      </c>
      <c r="BO1445" t="s">
        <v>10</v>
      </c>
      <c r="BP1445" t="s">
        <v>10</v>
      </c>
      <c r="BQ1445" t="s">
        <v>10</v>
      </c>
      <c r="BR1445" t="s">
        <v>10</v>
      </c>
      <c r="BS1445" t="s">
        <v>10</v>
      </c>
      <c r="BT1445" t="s">
        <v>10</v>
      </c>
    </row>
    <row r="1446" spans="1:72" x14ac:dyDescent="0.45">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c r="BK1446" t="s">
        <v>10</v>
      </c>
      <c r="BL1446" t="s">
        <v>10</v>
      </c>
      <c r="BM1446" t="s">
        <v>10</v>
      </c>
      <c r="BN1446" t="s">
        <v>10</v>
      </c>
      <c r="BO1446" t="s">
        <v>10</v>
      </c>
      <c r="BP1446" t="s">
        <v>10</v>
      </c>
      <c r="BQ1446" t="s">
        <v>10</v>
      </c>
      <c r="BR1446" t="s">
        <v>10</v>
      </c>
      <c r="BS1446" t="s">
        <v>10</v>
      </c>
      <c r="BT1446" t="s">
        <v>10</v>
      </c>
    </row>
    <row r="1447" spans="1:72" x14ac:dyDescent="0.45">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c r="BK1447" t="s">
        <v>10</v>
      </c>
      <c r="BL1447" t="s">
        <v>10</v>
      </c>
      <c r="BM1447" t="s">
        <v>10</v>
      </c>
      <c r="BN1447" t="s">
        <v>10</v>
      </c>
      <c r="BO1447" t="s">
        <v>10</v>
      </c>
      <c r="BP1447" t="s">
        <v>10</v>
      </c>
      <c r="BQ1447" t="s">
        <v>10</v>
      </c>
      <c r="BR1447" t="s">
        <v>10</v>
      </c>
      <c r="BS1447" t="s">
        <v>10</v>
      </c>
      <c r="BT1447" t="s">
        <v>10</v>
      </c>
    </row>
    <row r="1448" spans="1:72" x14ac:dyDescent="0.45">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c r="BK1448" t="s">
        <v>10</v>
      </c>
      <c r="BL1448" t="s">
        <v>10</v>
      </c>
      <c r="BM1448" t="s">
        <v>10</v>
      </c>
      <c r="BN1448" t="s">
        <v>10</v>
      </c>
      <c r="BO1448" t="s">
        <v>10</v>
      </c>
      <c r="BP1448" t="s">
        <v>10</v>
      </c>
      <c r="BQ1448" t="s">
        <v>10</v>
      </c>
      <c r="BR1448" t="s">
        <v>10</v>
      </c>
      <c r="BS1448" t="s">
        <v>10</v>
      </c>
      <c r="BT1448" t="s">
        <v>10</v>
      </c>
    </row>
    <row r="1449" spans="1:72" x14ac:dyDescent="0.45">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c r="BK1449" t="s">
        <v>10</v>
      </c>
      <c r="BL1449" t="s">
        <v>10</v>
      </c>
      <c r="BM1449" t="s">
        <v>10</v>
      </c>
      <c r="BN1449" t="s">
        <v>10</v>
      </c>
      <c r="BO1449" t="s">
        <v>10</v>
      </c>
      <c r="BP1449" t="s">
        <v>10</v>
      </c>
      <c r="BQ1449" t="s">
        <v>10</v>
      </c>
      <c r="BR1449" t="s">
        <v>10</v>
      </c>
      <c r="BS1449" t="s">
        <v>10</v>
      </c>
      <c r="BT1449" t="s">
        <v>10</v>
      </c>
    </row>
    <row r="1450" spans="1:72" x14ac:dyDescent="0.45">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c r="BK1450" t="s">
        <v>10</v>
      </c>
      <c r="BL1450" t="s">
        <v>10</v>
      </c>
      <c r="BM1450" t="s">
        <v>10</v>
      </c>
      <c r="BN1450" t="s">
        <v>10</v>
      </c>
      <c r="BO1450" t="s">
        <v>10</v>
      </c>
      <c r="BP1450" t="s">
        <v>10</v>
      </c>
      <c r="BQ1450" t="s">
        <v>10</v>
      </c>
      <c r="BR1450" t="s">
        <v>10</v>
      </c>
      <c r="BS1450" t="s">
        <v>10</v>
      </c>
      <c r="BT1450" t="s">
        <v>10</v>
      </c>
    </row>
    <row r="1451" spans="1:72" x14ac:dyDescent="0.45">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c r="BK1451" t="s">
        <v>10</v>
      </c>
      <c r="BL1451" t="s">
        <v>10</v>
      </c>
      <c r="BM1451" t="s">
        <v>10</v>
      </c>
      <c r="BN1451" t="s">
        <v>10</v>
      </c>
      <c r="BO1451" t="s">
        <v>10</v>
      </c>
      <c r="BP1451" t="s">
        <v>10</v>
      </c>
      <c r="BQ1451" t="s">
        <v>10</v>
      </c>
      <c r="BR1451" t="s">
        <v>10</v>
      </c>
      <c r="BS1451" t="s">
        <v>10</v>
      </c>
      <c r="BT1451" t="s">
        <v>10</v>
      </c>
    </row>
    <row r="1452" spans="1:72" x14ac:dyDescent="0.45">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c r="BK1452" t="s">
        <v>10</v>
      </c>
      <c r="BL1452" t="s">
        <v>10</v>
      </c>
      <c r="BM1452" t="s">
        <v>10</v>
      </c>
      <c r="BN1452" t="s">
        <v>10</v>
      </c>
      <c r="BO1452" t="s">
        <v>10</v>
      </c>
      <c r="BP1452" t="s">
        <v>10</v>
      </c>
      <c r="BQ1452" t="s">
        <v>10</v>
      </c>
      <c r="BR1452" t="s">
        <v>10</v>
      </c>
      <c r="BS1452" t="s">
        <v>10</v>
      </c>
      <c r="BT1452" t="s">
        <v>10</v>
      </c>
    </row>
    <row r="1453" spans="1:72" x14ac:dyDescent="0.45">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c r="BK1453" t="s">
        <v>10</v>
      </c>
      <c r="BL1453" t="s">
        <v>10</v>
      </c>
      <c r="BM1453" t="s">
        <v>10</v>
      </c>
      <c r="BN1453" t="s">
        <v>10</v>
      </c>
      <c r="BO1453" t="s">
        <v>10</v>
      </c>
      <c r="BP1453" t="s">
        <v>10</v>
      </c>
      <c r="BQ1453" t="s">
        <v>10</v>
      </c>
      <c r="BR1453" t="s">
        <v>10</v>
      </c>
      <c r="BS1453" t="s">
        <v>10</v>
      </c>
      <c r="BT1453" t="s">
        <v>10</v>
      </c>
    </row>
    <row r="1454" spans="1:72" x14ac:dyDescent="0.45">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c r="BK1454" t="s">
        <v>10</v>
      </c>
      <c r="BL1454" t="s">
        <v>10</v>
      </c>
      <c r="BM1454" t="s">
        <v>10</v>
      </c>
      <c r="BN1454" t="s">
        <v>10</v>
      </c>
      <c r="BO1454" t="s">
        <v>10</v>
      </c>
      <c r="BP1454" t="s">
        <v>10</v>
      </c>
      <c r="BQ1454" t="s">
        <v>10</v>
      </c>
      <c r="BR1454" t="s">
        <v>10</v>
      </c>
      <c r="BS1454" t="s">
        <v>10</v>
      </c>
      <c r="BT1454" t="s">
        <v>10</v>
      </c>
    </row>
    <row r="1455" spans="1:72" x14ac:dyDescent="0.45">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c r="BK1455" t="s">
        <v>10</v>
      </c>
      <c r="BL1455" t="s">
        <v>10</v>
      </c>
      <c r="BM1455" t="s">
        <v>10</v>
      </c>
      <c r="BN1455" t="s">
        <v>10</v>
      </c>
      <c r="BO1455" t="s">
        <v>10</v>
      </c>
      <c r="BP1455" t="s">
        <v>10</v>
      </c>
      <c r="BQ1455" t="s">
        <v>10</v>
      </c>
      <c r="BR1455" t="s">
        <v>10</v>
      </c>
      <c r="BS1455" t="s">
        <v>10</v>
      </c>
      <c r="BT1455" t="s">
        <v>10</v>
      </c>
    </row>
    <row r="1456" spans="1:72" x14ac:dyDescent="0.45">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c r="BK1456" t="s">
        <v>10</v>
      </c>
      <c r="BL1456" t="s">
        <v>10</v>
      </c>
      <c r="BM1456" t="s">
        <v>10</v>
      </c>
      <c r="BN1456" t="s">
        <v>10</v>
      </c>
      <c r="BO1456" t="s">
        <v>10</v>
      </c>
      <c r="BP1456" t="s">
        <v>10</v>
      </c>
      <c r="BQ1456" t="s">
        <v>10</v>
      </c>
      <c r="BR1456" t="s">
        <v>10</v>
      </c>
      <c r="BS1456" t="s">
        <v>10</v>
      </c>
      <c r="BT1456" t="s">
        <v>10</v>
      </c>
    </row>
    <row r="1457" spans="1:72" x14ac:dyDescent="0.45">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c r="BK1457" t="s">
        <v>10</v>
      </c>
      <c r="BL1457" t="s">
        <v>10</v>
      </c>
      <c r="BM1457" t="s">
        <v>10</v>
      </c>
      <c r="BN1457" t="s">
        <v>10</v>
      </c>
      <c r="BO1457" t="s">
        <v>10</v>
      </c>
      <c r="BP1457" t="s">
        <v>10</v>
      </c>
      <c r="BQ1457" t="s">
        <v>10</v>
      </c>
      <c r="BR1457" t="s">
        <v>10</v>
      </c>
      <c r="BS1457" t="s">
        <v>10</v>
      </c>
      <c r="BT1457" t="s">
        <v>10</v>
      </c>
    </row>
    <row r="1458" spans="1:72" x14ac:dyDescent="0.45">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c r="BK1458" t="s">
        <v>10</v>
      </c>
      <c r="BL1458" t="s">
        <v>10</v>
      </c>
      <c r="BM1458" t="s">
        <v>10</v>
      </c>
      <c r="BN1458" t="s">
        <v>10</v>
      </c>
      <c r="BO1458" t="s">
        <v>10</v>
      </c>
      <c r="BP1458" t="s">
        <v>10</v>
      </c>
      <c r="BQ1458" t="s">
        <v>10</v>
      </c>
      <c r="BR1458" t="s">
        <v>10</v>
      </c>
      <c r="BS1458" t="s">
        <v>10</v>
      </c>
      <c r="BT1458" t="s">
        <v>10</v>
      </c>
    </row>
    <row r="1459" spans="1:72" x14ac:dyDescent="0.45">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c r="BK1459" t="s">
        <v>10</v>
      </c>
      <c r="BL1459" t="s">
        <v>10</v>
      </c>
      <c r="BM1459" t="s">
        <v>10</v>
      </c>
      <c r="BN1459" t="s">
        <v>10</v>
      </c>
      <c r="BO1459" t="s">
        <v>10</v>
      </c>
      <c r="BP1459" t="s">
        <v>10</v>
      </c>
      <c r="BQ1459" t="s">
        <v>10</v>
      </c>
      <c r="BR1459" t="s">
        <v>10</v>
      </c>
      <c r="BS1459" t="s">
        <v>10</v>
      </c>
      <c r="BT1459" t="s">
        <v>10</v>
      </c>
    </row>
    <row r="1460" spans="1:72" x14ac:dyDescent="0.45">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c r="BK1460" t="s">
        <v>10</v>
      </c>
      <c r="BL1460" t="s">
        <v>10</v>
      </c>
      <c r="BM1460" t="s">
        <v>10</v>
      </c>
      <c r="BN1460" t="s">
        <v>10</v>
      </c>
      <c r="BO1460" t="s">
        <v>10</v>
      </c>
      <c r="BP1460" t="s">
        <v>10</v>
      </c>
      <c r="BQ1460" t="s">
        <v>10</v>
      </c>
      <c r="BR1460" t="s">
        <v>10</v>
      </c>
      <c r="BS1460" t="s">
        <v>10</v>
      </c>
      <c r="BT1460" t="s">
        <v>10</v>
      </c>
    </row>
    <row r="1461" spans="1:72" x14ac:dyDescent="0.45">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c r="BK1461" t="s">
        <v>10</v>
      </c>
      <c r="BL1461" t="s">
        <v>10</v>
      </c>
      <c r="BM1461" t="s">
        <v>10</v>
      </c>
      <c r="BN1461" t="s">
        <v>10</v>
      </c>
      <c r="BO1461" t="s">
        <v>10</v>
      </c>
      <c r="BP1461" t="s">
        <v>10</v>
      </c>
      <c r="BQ1461" t="s">
        <v>10</v>
      </c>
      <c r="BR1461" t="s">
        <v>10</v>
      </c>
      <c r="BS1461" t="s">
        <v>10</v>
      </c>
      <c r="BT1461" t="s">
        <v>10</v>
      </c>
    </row>
    <row r="1462" spans="1:72" x14ac:dyDescent="0.45">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c r="BK1462" t="s">
        <v>10</v>
      </c>
      <c r="BL1462" t="s">
        <v>10</v>
      </c>
      <c r="BM1462" t="s">
        <v>10</v>
      </c>
      <c r="BN1462" t="s">
        <v>10</v>
      </c>
      <c r="BO1462" t="s">
        <v>10</v>
      </c>
      <c r="BP1462" t="s">
        <v>10</v>
      </c>
      <c r="BQ1462" t="s">
        <v>10</v>
      </c>
      <c r="BR1462" t="s">
        <v>10</v>
      </c>
      <c r="BS1462" t="s">
        <v>10</v>
      </c>
      <c r="BT1462" t="s">
        <v>10</v>
      </c>
    </row>
    <row r="1463" spans="1:72" x14ac:dyDescent="0.45">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c r="BK1463" t="s">
        <v>10</v>
      </c>
      <c r="BL1463" t="s">
        <v>10</v>
      </c>
      <c r="BM1463" t="s">
        <v>10</v>
      </c>
      <c r="BN1463" t="s">
        <v>10</v>
      </c>
      <c r="BO1463" t="s">
        <v>10</v>
      </c>
      <c r="BP1463" t="s">
        <v>10</v>
      </c>
      <c r="BQ1463" t="s">
        <v>10</v>
      </c>
      <c r="BR1463" t="s">
        <v>10</v>
      </c>
      <c r="BS1463" t="s">
        <v>10</v>
      </c>
      <c r="BT1463" t="s">
        <v>10</v>
      </c>
    </row>
    <row r="1464" spans="1:72" x14ac:dyDescent="0.45">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c r="BK1464" t="s">
        <v>10</v>
      </c>
      <c r="BL1464" t="s">
        <v>10</v>
      </c>
      <c r="BM1464" t="s">
        <v>10</v>
      </c>
      <c r="BN1464" t="s">
        <v>10</v>
      </c>
      <c r="BO1464" t="s">
        <v>10</v>
      </c>
      <c r="BP1464" t="s">
        <v>10</v>
      </c>
      <c r="BQ1464" t="s">
        <v>10</v>
      </c>
      <c r="BR1464" t="s">
        <v>10</v>
      </c>
      <c r="BS1464" t="s">
        <v>10</v>
      </c>
      <c r="BT1464" t="s">
        <v>10</v>
      </c>
    </row>
    <row r="1465" spans="1:72" x14ac:dyDescent="0.45">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c r="BK1465" t="s">
        <v>10</v>
      </c>
      <c r="BL1465" t="s">
        <v>10</v>
      </c>
      <c r="BM1465" t="s">
        <v>10</v>
      </c>
      <c r="BN1465" t="s">
        <v>10</v>
      </c>
      <c r="BO1465" t="s">
        <v>10</v>
      </c>
      <c r="BP1465" t="s">
        <v>10</v>
      </c>
      <c r="BQ1465" t="s">
        <v>10</v>
      </c>
      <c r="BR1465" t="s">
        <v>10</v>
      </c>
      <c r="BS1465" t="s">
        <v>10</v>
      </c>
      <c r="BT1465" t="s">
        <v>10</v>
      </c>
    </row>
    <row r="1466" spans="1:72" x14ac:dyDescent="0.45">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c r="BK1466" t="s">
        <v>10</v>
      </c>
      <c r="BL1466" t="s">
        <v>10</v>
      </c>
      <c r="BM1466" t="s">
        <v>10</v>
      </c>
      <c r="BN1466" t="s">
        <v>10</v>
      </c>
      <c r="BO1466" t="s">
        <v>10</v>
      </c>
      <c r="BP1466" t="s">
        <v>10</v>
      </c>
      <c r="BQ1466" t="s">
        <v>10</v>
      </c>
      <c r="BR1466" t="s">
        <v>10</v>
      </c>
      <c r="BS1466" t="s">
        <v>10</v>
      </c>
      <c r="BT1466" t="s">
        <v>10</v>
      </c>
    </row>
    <row r="1467" spans="1:72" x14ac:dyDescent="0.45">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c r="BK1467" t="s">
        <v>10</v>
      </c>
      <c r="BL1467" t="s">
        <v>10</v>
      </c>
      <c r="BM1467" t="s">
        <v>10</v>
      </c>
      <c r="BN1467" t="s">
        <v>10</v>
      </c>
      <c r="BO1467" t="s">
        <v>10</v>
      </c>
      <c r="BP1467" t="s">
        <v>10</v>
      </c>
      <c r="BQ1467" t="s">
        <v>10</v>
      </c>
      <c r="BR1467" t="s">
        <v>10</v>
      </c>
      <c r="BS1467" t="s">
        <v>10</v>
      </c>
      <c r="BT1467" t="s">
        <v>10</v>
      </c>
    </row>
    <row r="1468" spans="1:72" x14ac:dyDescent="0.45">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c r="BK1468" t="s">
        <v>10</v>
      </c>
      <c r="BL1468" t="s">
        <v>10</v>
      </c>
      <c r="BM1468" t="s">
        <v>10</v>
      </c>
      <c r="BN1468" t="s">
        <v>10</v>
      </c>
      <c r="BO1468" t="s">
        <v>10</v>
      </c>
      <c r="BP1468" t="s">
        <v>10</v>
      </c>
      <c r="BQ1468" t="s">
        <v>10</v>
      </c>
      <c r="BR1468" t="s">
        <v>10</v>
      </c>
      <c r="BS1468" t="s">
        <v>10</v>
      </c>
      <c r="BT1468" t="s">
        <v>10</v>
      </c>
    </row>
    <row r="1469" spans="1:72" x14ac:dyDescent="0.45">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c r="BK1469" t="s">
        <v>10</v>
      </c>
      <c r="BL1469" t="s">
        <v>10</v>
      </c>
      <c r="BM1469" t="s">
        <v>10</v>
      </c>
      <c r="BN1469" t="s">
        <v>10</v>
      </c>
      <c r="BO1469" t="s">
        <v>10</v>
      </c>
      <c r="BP1469" t="s">
        <v>10</v>
      </c>
      <c r="BQ1469" t="s">
        <v>10</v>
      </c>
      <c r="BR1469" t="s">
        <v>10</v>
      </c>
      <c r="BS1469" t="s">
        <v>10</v>
      </c>
      <c r="BT1469" t="s">
        <v>10</v>
      </c>
    </row>
    <row r="1470" spans="1:72" x14ac:dyDescent="0.45">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c r="BK1470" t="s">
        <v>10</v>
      </c>
      <c r="BL1470" t="s">
        <v>10</v>
      </c>
      <c r="BM1470" t="s">
        <v>10</v>
      </c>
      <c r="BN1470" t="s">
        <v>10</v>
      </c>
      <c r="BO1470" t="s">
        <v>10</v>
      </c>
      <c r="BP1470" t="s">
        <v>10</v>
      </c>
      <c r="BQ1470" t="s">
        <v>10</v>
      </c>
      <c r="BR1470" t="s">
        <v>10</v>
      </c>
      <c r="BS1470" t="s">
        <v>10</v>
      </c>
      <c r="BT1470" t="s">
        <v>10</v>
      </c>
    </row>
    <row r="1471" spans="1:72" x14ac:dyDescent="0.45">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c r="BK1471" t="s">
        <v>10</v>
      </c>
      <c r="BL1471" t="s">
        <v>10</v>
      </c>
      <c r="BM1471" t="s">
        <v>10</v>
      </c>
      <c r="BN1471" t="s">
        <v>10</v>
      </c>
      <c r="BO1471" t="s">
        <v>10</v>
      </c>
      <c r="BP1471" t="s">
        <v>10</v>
      </c>
      <c r="BQ1471" t="s">
        <v>10</v>
      </c>
      <c r="BR1471" t="s">
        <v>10</v>
      </c>
      <c r="BS1471" t="s">
        <v>10</v>
      </c>
      <c r="BT1471" t="s">
        <v>10</v>
      </c>
    </row>
    <row r="1472" spans="1:72" x14ac:dyDescent="0.45">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c r="BK1472" t="s">
        <v>10</v>
      </c>
      <c r="BL1472" t="s">
        <v>10</v>
      </c>
      <c r="BM1472" t="s">
        <v>10</v>
      </c>
      <c r="BN1472" t="s">
        <v>10</v>
      </c>
      <c r="BO1472" t="s">
        <v>10</v>
      </c>
      <c r="BP1472" t="s">
        <v>10</v>
      </c>
      <c r="BQ1472" t="s">
        <v>10</v>
      </c>
      <c r="BR1472" t="s">
        <v>10</v>
      </c>
      <c r="BS1472" t="s">
        <v>10</v>
      </c>
      <c r="BT1472" t="s">
        <v>10</v>
      </c>
    </row>
    <row r="1473" spans="1:72" x14ac:dyDescent="0.45">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c r="BK1473" t="s">
        <v>10</v>
      </c>
      <c r="BL1473" t="s">
        <v>10</v>
      </c>
      <c r="BM1473" t="s">
        <v>10</v>
      </c>
      <c r="BN1473" t="s">
        <v>10</v>
      </c>
      <c r="BO1473" t="s">
        <v>10</v>
      </c>
      <c r="BP1473" t="s">
        <v>10</v>
      </c>
      <c r="BQ1473" t="s">
        <v>10</v>
      </c>
      <c r="BR1473" t="s">
        <v>10</v>
      </c>
      <c r="BS1473" t="s">
        <v>10</v>
      </c>
      <c r="BT1473" t="s">
        <v>10</v>
      </c>
    </row>
    <row r="1474" spans="1:72" x14ac:dyDescent="0.45">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c r="BK1474" t="s">
        <v>10</v>
      </c>
      <c r="BL1474" t="s">
        <v>10</v>
      </c>
      <c r="BM1474" t="s">
        <v>10</v>
      </c>
      <c r="BN1474" t="s">
        <v>10</v>
      </c>
      <c r="BO1474" t="s">
        <v>10</v>
      </c>
      <c r="BP1474" t="s">
        <v>10</v>
      </c>
      <c r="BQ1474" t="s">
        <v>10</v>
      </c>
      <c r="BR1474" t="s">
        <v>10</v>
      </c>
      <c r="BS1474" t="s">
        <v>10</v>
      </c>
      <c r="BT1474" t="s">
        <v>10</v>
      </c>
    </row>
    <row r="1475" spans="1:72" x14ac:dyDescent="0.45">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c r="BK1475" t="s">
        <v>10</v>
      </c>
      <c r="BL1475" t="s">
        <v>10</v>
      </c>
      <c r="BM1475" t="s">
        <v>10</v>
      </c>
      <c r="BN1475" t="s">
        <v>10</v>
      </c>
      <c r="BO1475" t="s">
        <v>10</v>
      </c>
      <c r="BP1475" t="s">
        <v>10</v>
      </c>
      <c r="BQ1475" t="s">
        <v>10</v>
      </c>
      <c r="BR1475" t="s">
        <v>10</v>
      </c>
      <c r="BS1475" t="s">
        <v>10</v>
      </c>
      <c r="BT1475" t="s">
        <v>10</v>
      </c>
    </row>
    <row r="1476" spans="1:72" x14ac:dyDescent="0.45">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c r="BK1476" t="s">
        <v>10</v>
      </c>
      <c r="BL1476" t="s">
        <v>10</v>
      </c>
      <c r="BM1476" t="s">
        <v>10</v>
      </c>
      <c r="BN1476" t="s">
        <v>10</v>
      </c>
      <c r="BO1476" t="s">
        <v>10</v>
      </c>
      <c r="BP1476" t="s">
        <v>10</v>
      </c>
      <c r="BQ1476" t="s">
        <v>10</v>
      </c>
      <c r="BR1476" t="s">
        <v>10</v>
      </c>
      <c r="BS1476" t="s">
        <v>10</v>
      </c>
      <c r="BT1476" t="s">
        <v>10</v>
      </c>
    </row>
    <row r="1477" spans="1:72" x14ac:dyDescent="0.45">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c r="BK1477" t="s">
        <v>10</v>
      </c>
      <c r="BL1477" t="s">
        <v>10</v>
      </c>
      <c r="BM1477" t="s">
        <v>10</v>
      </c>
      <c r="BN1477" t="s">
        <v>10</v>
      </c>
      <c r="BO1477" t="s">
        <v>10</v>
      </c>
      <c r="BP1477" t="s">
        <v>10</v>
      </c>
      <c r="BQ1477" t="s">
        <v>10</v>
      </c>
      <c r="BR1477" t="s">
        <v>10</v>
      </c>
      <c r="BS1477" t="s">
        <v>10</v>
      </c>
      <c r="BT1477" t="s">
        <v>10</v>
      </c>
    </row>
    <row r="1478" spans="1:72" x14ac:dyDescent="0.45">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c r="BK1478" t="s">
        <v>10</v>
      </c>
      <c r="BL1478" t="s">
        <v>10</v>
      </c>
      <c r="BM1478" t="s">
        <v>10</v>
      </c>
      <c r="BN1478" t="s">
        <v>10</v>
      </c>
      <c r="BO1478" t="s">
        <v>10</v>
      </c>
      <c r="BP1478" t="s">
        <v>10</v>
      </c>
      <c r="BQ1478" t="s">
        <v>10</v>
      </c>
      <c r="BR1478" t="s">
        <v>10</v>
      </c>
      <c r="BS1478" t="s">
        <v>10</v>
      </c>
      <c r="BT1478" t="s">
        <v>10</v>
      </c>
    </row>
    <row r="1479" spans="1:72" x14ac:dyDescent="0.45">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c r="BK1479" t="s">
        <v>10</v>
      </c>
      <c r="BL1479" t="s">
        <v>10</v>
      </c>
      <c r="BM1479" t="s">
        <v>10</v>
      </c>
      <c r="BN1479" t="s">
        <v>10</v>
      </c>
      <c r="BO1479" t="s">
        <v>10</v>
      </c>
      <c r="BP1479" t="s">
        <v>10</v>
      </c>
      <c r="BQ1479" t="s">
        <v>10</v>
      </c>
      <c r="BR1479" t="s">
        <v>10</v>
      </c>
      <c r="BS1479" t="s">
        <v>10</v>
      </c>
      <c r="BT1479" t="s">
        <v>10</v>
      </c>
    </row>
    <row r="1480" spans="1:72" x14ac:dyDescent="0.45">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c r="BK1480" t="s">
        <v>10</v>
      </c>
      <c r="BL1480" t="s">
        <v>10</v>
      </c>
      <c r="BM1480" t="s">
        <v>10</v>
      </c>
      <c r="BN1480" t="s">
        <v>10</v>
      </c>
      <c r="BO1480" t="s">
        <v>10</v>
      </c>
      <c r="BP1480" t="s">
        <v>10</v>
      </c>
      <c r="BQ1480" t="s">
        <v>10</v>
      </c>
      <c r="BR1480" t="s">
        <v>10</v>
      </c>
      <c r="BS1480" t="s">
        <v>10</v>
      </c>
      <c r="BT1480" t="s">
        <v>10</v>
      </c>
    </row>
    <row r="1481" spans="1:72" x14ac:dyDescent="0.45">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c r="BK1481" t="s">
        <v>10</v>
      </c>
      <c r="BL1481" t="s">
        <v>10</v>
      </c>
      <c r="BM1481" t="s">
        <v>10</v>
      </c>
      <c r="BN1481" t="s">
        <v>10</v>
      </c>
      <c r="BO1481" t="s">
        <v>10</v>
      </c>
      <c r="BP1481" t="s">
        <v>10</v>
      </c>
      <c r="BQ1481" t="s">
        <v>10</v>
      </c>
      <c r="BR1481" t="s">
        <v>10</v>
      </c>
      <c r="BS1481" t="s">
        <v>10</v>
      </c>
      <c r="BT1481" t="s">
        <v>10</v>
      </c>
    </row>
    <row r="1482" spans="1:72" x14ac:dyDescent="0.45">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c r="BK1482" t="s">
        <v>10</v>
      </c>
      <c r="BL1482" t="s">
        <v>10</v>
      </c>
      <c r="BM1482" t="s">
        <v>10</v>
      </c>
      <c r="BN1482" t="s">
        <v>10</v>
      </c>
      <c r="BO1482" t="s">
        <v>10</v>
      </c>
      <c r="BP1482" t="s">
        <v>10</v>
      </c>
      <c r="BQ1482" t="s">
        <v>10</v>
      </c>
      <c r="BR1482" t="s">
        <v>10</v>
      </c>
      <c r="BS1482" t="s">
        <v>10</v>
      </c>
      <c r="BT1482" t="s">
        <v>10</v>
      </c>
    </row>
    <row r="1483" spans="1:72" x14ac:dyDescent="0.45">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c r="BK1483" t="s">
        <v>10</v>
      </c>
      <c r="BL1483" t="s">
        <v>10</v>
      </c>
      <c r="BM1483" t="s">
        <v>10</v>
      </c>
      <c r="BN1483" t="s">
        <v>10</v>
      </c>
      <c r="BO1483" t="s">
        <v>10</v>
      </c>
      <c r="BP1483" t="s">
        <v>10</v>
      </c>
      <c r="BQ1483" t="s">
        <v>10</v>
      </c>
      <c r="BR1483" t="s">
        <v>10</v>
      </c>
      <c r="BS1483" t="s">
        <v>10</v>
      </c>
      <c r="BT1483" t="s">
        <v>10</v>
      </c>
    </row>
    <row r="1484" spans="1:72" x14ac:dyDescent="0.45">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c r="BK1484" t="s">
        <v>10</v>
      </c>
      <c r="BL1484" t="s">
        <v>10</v>
      </c>
      <c r="BM1484" t="s">
        <v>10</v>
      </c>
      <c r="BN1484" t="s">
        <v>10</v>
      </c>
      <c r="BO1484" t="s">
        <v>10</v>
      </c>
      <c r="BP1484" t="s">
        <v>10</v>
      </c>
      <c r="BQ1484" t="s">
        <v>10</v>
      </c>
      <c r="BR1484" t="s">
        <v>10</v>
      </c>
      <c r="BS1484" t="s">
        <v>10</v>
      </c>
      <c r="BT1484" t="s">
        <v>10</v>
      </c>
    </row>
    <row r="1485" spans="1:72" x14ac:dyDescent="0.45">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c r="BK1485" t="s">
        <v>10</v>
      </c>
      <c r="BL1485" t="s">
        <v>10</v>
      </c>
      <c r="BM1485" t="s">
        <v>10</v>
      </c>
      <c r="BN1485" t="s">
        <v>10</v>
      </c>
      <c r="BO1485" t="s">
        <v>10</v>
      </c>
      <c r="BP1485" t="s">
        <v>10</v>
      </c>
      <c r="BQ1485" t="s">
        <v>10</v>
      </c>
      <c r="BR1485" t="s">
        <v>10</v>
      </c>
      <c r="BS1485" t="s">
        <v>10</v>
      </c>
      <c r="BT1485" t="s">
        <v>10</v>
      </c>
    </row>
    <row r="1486" spans="1:72" x14ac:dyDescent="0.45">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c r="BK1486" t="s">
        <v>10</v>
      </c>
      <c r="BL1486" t="s">
        <v>10</v>
      </c>
      <c r="BM1486" t="s">
        <v>10</v>
      </c>
      <c r="BN1486" t="s">
        <v>10</v>
      </c>
      <c r="BO1486" t="s">
        <v>10</v>
      </c>
      <c r="BP1486" t="s">
        <v>10</v>
      </c>
      <c r="BQ1486" t="s">
        <v>10</v>
      </c>
      <c r="BR1486" t="s">
        <v>10</v>
      </c>
      <c r="BS1486" t="s">
        <v>10</v>
      </c>
      <c r="BT1486" t="s">
        <v>10</v>
      </c>
    </row>
    <row r="1487" spans="1:72" x14ac:dyDescent="0.45">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c r="BK1487" t="s">
        <v>10</v>
      </c>
      <c r="BL1487" t="s">
        <v>10</v>
      </c>
      <c r="BM1487" t="s">
        <v>10</v>
      </c>
      <c r="BN1487" t="s">
        <v>10</v>
      </c>
      <c r="BO1487" t="s">
        <v>10</v>
      </c>
      <c r="BP1487" t="s">
        <v>10</v>
      </c>
      <c r="BQ1487" t="s">
        <v>10</v>
      </c>
      <c r="BR1487" t="s">
        <v>10</v>
      </c>
      <c r="BS1487" t="s">
        <v>10</v>
      </c>
      <c r="BT1487" t="s">
        <v>10</v>
      </c>
    </row>
    <row r="1488" spans="1:72" x14ac:dyDescent="0.45">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c r="BK1488" t="s">
        <v>10</v>
      </c>
      <c r="BL1488" t="s">
        <v>10</v>
      </c>
      <c r="BM1488" t="s">
        <v>10</v>
      </c>
      <c r="BN1488" t="s">
        <v>10</v>
      </c>
      <c r="BO1488" t="s">
        <v>10</v>
      </c>
      <c r="BP1488" t="s">
        <v>10</v>
      </c>
      <c r="BQ1488" t="s">
        <v>10</v>
      </c>
      <c r="BR1488" t="s">
        <v>10</v>
      </c>
      <c r="BS1488" t="s">
        <v>10</v>
      </c>
      <c r="BT1488" t="s">
        <v>10</v>
      </c>
    </row>
    <row r="1489" spans="1:72" x14ac:dyDescent="0.45">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c r="BK1489" t="s">
        <v>10</v>
      </c>
      <c r="BL1489" t="s">
        <v>10</v>
      </c>
      <c r="BM1489" t="s">
        <v>10</v>
      </c>
      <c r="BN1489" t="s">
        <v>10</v>
      </c>
      <c r="BO1489" t="s">
        <v>10</v>
      </c>
      <c r="BP1489" t="s">
        <v>10</v>
      </c>
      <c r="BQ1489" t="s">
        <v>10</v>
      </c>
      <c r="BR1489" t="s">
        <v>10</v>
      </c>
      <c r="BS1489" t="s">
        <v>10</v>
      </c>
      <c r="BT1489" t="s">
        <v>10</v>
      </c>
    </row>
    <row r="1490" spans="1:72" x14ac:dyDescent="0.45">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c r="BK1490" t="s">
        <v>10</v>
      </c>
      <c r="BL1490" t="s">
        <v>10</v>
      </c>
      <c r="BM1490" t="s">
        <v>10</v>
      </c>
      <c r="BN1490" t="s">
        <v>10</v>
      </c>
      <c r="BO1490" t="s">
        <v>10</v>
      </c>
      <c r="BP1490" t="s">
        <v>10</v>
      </c>
      <c r="BQ1490" t="s">
        <v>10</v>
      </c>
      <c r="BR1490" t="s">
        <v>10</v>
      </c>
      <c r="BS1490" t="s">
        <v>10</v>
      </c>
      <c r="BT1490" t="s">
        <v>10</v>
      </c>
    </row>
    <row r="1491" spans="1:72" x14ac:dyDescent="0.45">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c r="BK1491" t="s">
        <v>10</v>
      </c>
      <c r="BL1491" t="s">
        <v>10</v>
      </c>
      <c r="BM1491" t="s">
        <v>10</v>
      </c>
      <c r="BN1491" t="s">
        <v>10</v>
      </c>
      <c r="BO1491" t="s">
        <v>10</v>
      </c>
      <c r="BP1491" t="s">
        <v>10</v>
      </c>
      <c r="BQ1491" t="s">
        <v>10</v>
      </c>
      <c r="BR1491" t="s">
        <v>10</v>
      </c>
      <c r="BS1491" t="s">
        <v>10</v>
      </c>
      <c r="BT1491" t="s">
        <v>10</v>
      </c>
    </row>
    <row r="1492" spans="1:72" x14ac:dyDescent="0.45">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c r="BK1492" t="s">
        <v>10</v>
      </c>
      <c r="BL1492" t="s">
        <v>10</v>
      </c>
      <c r="BM1492" t="s">
        <v>10</v>
      </c>
      <c r="BN1492" t="s">
        <v>10</v>
      </c>
      <c r="BO1492" t="s">
        <v>10</v>
      </c>
      <c r="BP1492" t="s">
        <v>10</v>
      </c>
      <c r="BQ1492" t="s">
        <v>10</v>
      </c>
      <c r="BR1492" t="s">
        <v>10</v>
      </c>
      <c r="BS1492" t="s">
        <v>10</v>
      </c>
      <c r="BT1492" t="s">
        <v>10</v>
      </c>
    </row>
    <row r="1493" spans="1:72" x14ac:dyDescent="0.45">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c r="BK1493" t="s">
        <v>10</v>
      </c>
      <c r="BL1493" t="s">
        <v>10</v>
      </c>
      <c r="BM1493" t="s">
        <v>10</v>
      </c>
      <c r="BN1493" t="s">
        <v>10</v>
      </c>
      <c r="BO1493" t="s">
        <v>10</v>
      </c>
      <c r="BP1493" t="s">
        <v>10</v>
      </c>
      <c r="BQ1493" t="s">
        <v>10</v>
      </c>
      <c r="BR1493" t="s">
        <v>10</v>
      </c>
      <c r="BS1493" t="s">
        <v>10</v>
      </c>
      <c r="BT1493" t="s">
        <v>10</v>
      </c>
    </row>
    <row r="1494" spans="1:72" x14ac:dyDescent="0.45">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c r="BK1494" t="s">
        <v>10</v>
      </c>
      <c r="BL1494" t="s">
        <v>10</v>
      </c>
      <c r="BM1494" t="s">
        <v>10</v>
      </c>
      <c r="BN1494" t="s">
        <v>10</v>
      </c>
      <c r="BO1494" t="s">
        <v>10</v>
      </c>
      <c r="BP1494" t="s">
        <v>10</v>
      </c>
      <c r="BQ1494" t="s">
        <v>10</v>
      </c>
      <c r="BR1494" t="s">
        <v>10</v>
      </c>
      <c r="BS1494" t="s">
        <v>10</v>
      </c>
      <c r="BT1494" t="s">
        <v>10</v>
      </c>
    </row>
    <row r="1495" spans="1:72" x14ac:dyDescent="0.45">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c r="BK1495" t="s">
        <v>10</v>
      </c>
      <c r="BL1495" t="s">
        <v>10</v>
      </c>
      <c r="BM1495" t="s">
        <v>10</v>
      </c>
      <c r="BN1495" t="s">
        <v>10</v>
      </c>
      <c r="BO1495" t="s">
        <v>10</v>
      </c>
      <c r="BP1495" t="s">
        <v>10</v>
      </c>
      <c r="BQ1495" t="s">
        <v>10</v>
      </c>
      <c r="BR1495" t="s">
        <v>10</v>
      </c>
      <c r="BS1495" t="s">
        <v>10</v>
      </c>
      <c r="BT1495" t="s">
        <v>10</v>
      </c>
    </row>
    <row r="1496" spans="1:72" x14ac:dyDescent="0.45">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c r="BK1496" t="s">
        <v>10</v>
      </c>
      <c r="BL1496" t="s">
        <v>10</v>
      </c>
      <c r="BM1496" t="s">
        <v>10</v>
      </c>
      <c r="BN1496" t="s">
        <v>10</v>
      </c>
      <c r="BO1496" t="s">
        <v>10</v>
      </c>
      <c r="BP1496" t="s">
        <v>10</v>
      </c>
      <c r="BQ1496" t="s">
        <v>10</v>
      </c>
      <c r="BR1496" t="s">
        <v>10</v>
      </c>
      <c r="BS1496" t="s">
        <v>10</v>
      </c>
      <c r="BT1496" t="s">
        <v>10</v>
      </c>
    </row>
    <row r="1497" spans="1:72" x14ac:dyDescent="0.45">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c r="BK1497" t="s">
        <v>10</v>
      </c>
      <c r="BL1497" t="s">
        <v>10</v>
      </c>
      <c r="BM1497" t="s">
        <v>10</v>
      </c>
      <c r="BN1497" t="s">
        <v>10</v>
      </c>
      <c r="BO1497" t="s">
        <v>10</v>
      </c>
      <c r="BP1497" t="s">
        <v>10</v>
      </c>
      <c r="BQ1497" t="s">
        <v>10</v>
      </c>
      <c r="BR1497" t="s">
        <v>10</v>
      </c>
      <c r="BS1497" t="s">
        <v>10</v>
      </c>
      <c r="BT1497" t="s">
        <v>10</v>
      </c>
    </row>
    <row r="1498" spans="1:72" x14ac:dyDescent="0.45">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c r="BK1498" t="s">
        <v>10</v>
      </c>
      <c r="BL1498" t="s">
        <v>10</v>
      </c>
      <c r="BM1498" t="s">
        <v>10</v>
      </c>
      <c r="BN1498" t="s">
        <v>10</v>
      </c>
      <c r="BO1498" t="s">
        <v>10</v>
      </c>
      <c r="BP1498" t="s">
        <v>10</v>
      </c>
      <c r="BQ1498" t="s">
        <v>10</v>
      </c>
      <c r="BR1498" t="s">
        <v>10</v>
      </c>
      <c r="BS1498" t="s">
        <v>10</v>
      </c>
      <c r="BT1498" t="s">
        <v>10</v>
      </c>
    </row>
    <row r="1499" spans="1:72" x14ac:dyDescent="0.45">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c r="BK1499" t="s">
        <v>10</v>
      </c>
      <c r="BL1499" t="s">
        <v>10</v>
      </c>
      <c r="BM1499" t="s">
        <v>10</v>
      </c>
      <c r="BN1499" t="s">
        <v>10</v>
      </c>
      <c r="BO1499" t="s">
        <v>10</v>
      </c>
      <c r="BP1499" t="s">
        <v>10</v>
      </c>
      <c r="BQ1499" t="s">
        <v>10</v>
      </c>
      <c r="BR1499" t="s">
        <v>10</v>
      </c>
      <c r="BS1499" t="s">
        <v>10</v>
      </c>
      <c r="BT1499" t="s">
        <v>10</v>
      </c>
    </row>
    <row r="1500" spans="1:72" x14ac:dyDescent="0.45">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c r="BK1500" t="s">
        <v>10</v>
      </c>
      <c r="BL1500" t="s">
        <v>10</v>
      </c>
      <c r="BM1500" t="s">
        <v>10</v>
      </c>
      <c r="BN1500" t="s">
        <v>10</v>
      </c>
      <c r="BO1500" t="s">
        <v>10</v>
      </c>
      <c r="BP1500" t="s">
        <v>10</v>
      </c>
      <c r="BQ1500" t="s">
        <v>10</v>
      </c>
      <c r="BR1500" t="s">
        <v>10</v>
      </c>
      <c r="BS1500" t="s">
        <v>10</v>
      </c>
      <c r="BT1500" t="s">
        <v>10</v>
      </c>
    </row>
    <row r="1501" spans="1:72" x14ac:dyDescent="0.45">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c r="BK1501" t="s">
        <v>10</v>
      </c>
      <c r="BL1501" t="s">
        <v>10</v>
      </c>
      <c r="BM1501" t="s">
        <v>10</v>
      </c>
      <c r="BN1501" t="s">
        <v>10</v>
      </c>
      <c r="BO1501" t="s">
        <v>10</v>
      </c>
      <c r="BP1501" t="s">
        <v>10</v>
      </c>
      <c r="BQ1501" t="s">
        <v>10</v>
      </c>
      <c r="BR1501" t="s">
        <v>10</v>
      </c>
      <c r="BS1501" t="s">
        <v>10</v>
      </c>
      <c r="BT1501" t="s">
        <v>10</v>
      </c>
    </row>
    <row r="1502" spans="1:72" x14ac:dyDescent="0.45">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c r="BK1502" t="s">
        <v>10</v>
      </c>
      <c r="BL1502" t="s">
        <v>10</v>
      </c>
      <c r="BM1502" t="s">
        <v>10</v>
      </c>
      <c r="BN1502" t="s">
        <v>10</v>
      </c>
      <c r="BO1502" t="s">
        <v>10</v>
      </c>
      <c r="BP1502" t="s">
        <v>10</v>
      </c>
      <c r="BQ1502" t="s">
        <v>10</v>
      </c>
      <c r="BR1502" t="s">
        <v>10</v>
      </c>
      <c r="BS1502" t="s">
        <v>10</v>
      </c>
      <c r="BT1502" t="s">
        <v>10</v>
      </c>
    </row>
    <row r="1503" spans="1:72" x14ac:dyDescent="0.45">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c r="BK1503" t="s">
        <v>10</v>
      </c>
      <c r="BL1503" t="s">
        <v>10</v>
      </c>
      <c r="BM1503" t="s">
        <v>10</v>
      </c>
      <c r="BN1503" t="s">
        <v>10</v>
      </c>
      <c r="BO1503" t="s">
        <v>10</v>
      </c>
      <c r="BP1503" t="s">
        <v>10</v>
      </c>
      <c r="BQ1503" t="s">
        <v>10</v>
      </c>
      <c r="BR1503" t="s">
        <v>10</v>
      </c>
      <c r="BS1503" t="s">
        <v>10</v>
      </c>
      <c r="BT1503" t="s">
        <v>10</v>
      </c>
    </row>
    <row r="1504" spans="1:72" x14ac:dyDescent="0.45">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c r="BK1504" t="s">
        <v>10</v>
      </c>
      <c r="BL1504" t="s">
        <v>10</v>
      </c>
      <c r="BM1504" t="s">
        <v>10</v>
      </c>
      <c r="BN1504" t="s">
        <v>10</v>
      </c>
      <c r="BO1504" t="s">
        <v>10</v>
      </c>
      <c r="BP1504" t="s">
        <v>10</v>
      </c>
      <c r="BQ1504" t="s">
        <v>10</v>
      </c>
      <c r="BR1504" t="s">
        <v>10</v>
      </c>
      <c r="BS1504" t="s">
        <v>10</v>
      </c>
      <c r="BT1504" t="s">
        <v>10</v>
      </c>
    </row>
    <row r="1505" spans="1:72" x14ac:dyDescent="0.45">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c r="BK1505" t="s">
        <v>10</v>
      </c>
      <c r="BL1505" t="s">
        <v>10</v>
      </c>
      <c r="BM1505" t="s">
        <v>10</v>
      </c>
      <c r="BN1505" t="s">
        <v>10</v>
      </c>
      <c r="BO1505" t="s">
        <v>10</v>
      </c>
      <c r="BP1505" t="s">
        <v>10</v>
      </c>
      <c r="BQ1505" t="s">
        <v>10</v>
      </c>
      <c r="BR1505" t="s">
        <v>10</v>
      </c>
      <c r="BS1505" t="s">
        <v>10</v>
      </c>
      <c r="BT1505" t="s">
        <v>10</v>
      </c>
    </row>
    <row r="1506" spans="1:72" x14ac:dyDescent="0.45">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c r="BK1506" t="s">
        <v>10</v>
      </c>
      <c r="BL1506" t="s">
        <v>10</v>
      </c>
      <c r="BM1506" t="s">
        <v>10</v>
      </c>
      <c r="BN1506" t="s">
        <v>10</v>
      </c>
      <c r="BO1506" t="s">
        <v>10</v>
      </c>
      <c r="BP1506" t="s">
        <v>10</v>
      </c>
      <c r="BQ1506" t="s">
        <v>10</v>
      </c>
      <c r="BR1506" t="s">
        <v>10</v>
      </c>
      <c r="BS1506" t="s">
        <v>10</v>
      </c>
      <c r="BT1506" t="s">
        <v>10</v>
      </c>
    </row>
    <row r="1507" spans="1:72" x14ac:dyDescent="0.45">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c r="BK1507" t="s">
        <v>10</v>
      </c>
      <c r="BL1507" t="s">
        <v>10</v>
      </c>
      <c r="BM1507" t="s">
        <v>10</v>
      </c>
      <c r="BN1507" t="s">
        <v>10</v>
      </c>
      <c r="BO1507" t="s">
        <v>10</v>
      </c>
      <c r="BP1507" t="s">
        <v>10</v>
      </c>
      <c r="BQ1507" t="s">
        <v>10</v>
      </c>
      <c r="BR1507" t="s">
        <v>10</v>
      </c>
      <c r="BS1507" t="s">
        <v>10</v>
      </c>
      <c r="BT1507" t="s">
        <v>10</v>
      </c>
    </row>
    <row r="1508" spans="1:72" x14ac:dyDescent="0.45">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c r="BK1508" t="s">
        <v>10</v>
      </c>
      <c r="BL1508" t="s">
        <v>10</v>
      </c>
      <c r="BM1508" t="s">
        <v>10</v>
      </c>
      <c r="BN1508" t="s">
        <v>10</v>
      </c>
      <c r="BO1508" t="s">
        <v>10</v>
      </c>
      <c r="BP1508" t="s">
        <v>10</v>
      </c>
      <c r="BQ1508" t="s">
        <v>10</v>
      </c>
      <c r="BR1508" t="s">
        <v>10</v>
      </c>
      <c r="BS1508" t="s">
        <v>10</v>
      </c>
      <c r="BT1508" t="s">
        <v>10</v>
      </c>
    </row>
    <row r="1509" spans="1:72" x14ac:dyDescent="0.45">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c r="BK1509" t="s">
        <v>10</v>
      </c>
      <c r="BL1509" t="s">
        <v>10</v>
      </c>
      <c r="BM1509" t="s">
        <v>10</v>
      </c>
      <c r="BN1509" t="s">
        <v>10</v>
      </c>
      <c r="BO1509" t="s">
        <v>10</v>
      </c>
      <c r="BP1509" t="s">
        <v>10</v>
      </c>
      <c r="BQ1509" t="s">
        <v>10</v>
      </c>
      <c r="BR1509" t="s">
        <v>10</v>
      </c>
      <c r="BS1509" t="s">
        <v>10</v>
      </c>
      <c r="BT1509" t="s">
        <v>10</v>
      </c>
    </row>
    <row r="1510" spans="1:72" x14ac:dyDescent="0.45">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c r="BK1510" t="s">
        <v>10</v>
      </c>
      <c r="BL1510" t="s">
        <v>10</v>
      </c>
      <c r="BM1510" t="s">
        <v>10</v>
      </c>
      <c r="BN1510" t="s">
        <v>10</v>
      </c>
      <c r="BO1510" t="s">
        <v>10</v>
      </c>
      <c r="BP1510" t="s">
        <v>10</v>
      </c>
      <c r="BQ1510" t="s">
        <v>10</v>
      </c>
      <c r="BR1510" t="s">
        <v>10</v>
      </c>
      <c r="BS1510" t="s">
        <v>10</v>
      </c>
      <c r="BT1510" t="s">
        <v>10</v>
      </c>
    </row>
    <row r="1511" spans="1:72" x14ac:dyDescent="0.45">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c r="BK1511" t="s">
        <v>10</v>
      </c>
      <c r="BL1511" t="s">
        <v>10</v>
      </c>
      <c r="BM1511" t="s">
        <v>10</v>
      </c>
      <c r="BN1511" t="s">
        <v>10</v>
      </c>
      <c r="BO1511" t="s">
        <v>10</v>
      </c>
      <c r="BP1511" t="s">
        <v>10</v>
      </c>
      <c r="BQ1511" t="s">
        <v>10</v>
      </c>
      <c r="BR1511" t="s">
        <v>10</v>
      </c>
      <c r="BS1511" t="s">
        <v>10</v>
      </c>
      <c r="BT1511" t="s">
        <v>10</v>
      </c>
    </row>
    <row r="1512" spans="1:72" x14ac:dyDescent="0.45">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c r="BK1512" t="s">
        <v>10</v>
      </c>
      <c r="BL1512" t="s">
        <v>10</v>
      </c>
      <c r="BM1512" t="s">
        <v>10</v>
      </c>
      <c r="BN1512" t="s">
        <v>10</v>
      </c>
      <c r="BO1512" t="s">
        <v>10</v>
      </c>
      <c r="BP1512" t="s">
        <v>10</v>
      </c>
      <c r="BQ1512" t="s">
        <v>10</v>
      </c>
      <c r="BR1512" t="s">
        <v>10</v>
      </c>
      <c r="BS1512" t="s">
        <v>10</v>
      </c>
      <c r="BT1512" t="s">
        <v>10</v>
      </c>
    </row>
    <row r="1513" spans="1:72" x14ac:dyDescent="0.45">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c r="BK1513" t="s">
        <v>10</v>
      </c>
      <c r="BL1513" t="s">
        <v>10</v>
      </c>
      <c r="BM1513" t="s">
        <v>10</v>
      </c>
      <c r="BN1513" t="s">
        <v>10</v>
      </c>
      <c r="BO1513" t="s">
        <v>10</v>
      </c>
      <c r="BP1513" t="s">
        <v>10</v>
      </c>
      <c r="BQ1513" t="s">
        <v>10</v>
      </c>
      <c r="BR1513" t="s">
        <v>10</v>
      </c>
      <c r="BS1513" t="s">
        <v>10</v>
      </c>
      <c r="BT1513" t="s">
        <v>10</v>
      </c>
    </row>
    <row r="1514" spans="1:72" x14ac:dyDescent="0.45">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c r="BK1514" t="s">
        <v>10</v>
      </c>
      <c r="BL1514" t="s">
        <v>10</v>
      </c>
      <c r="BM1514" t="s">
        <v>10</v>
      </c>
      <c r="BN1514" t="s">
        <v>10</v>
      </c>
      <c r="BO1514" t="s">
        <v>10</v>
      </c>
      <c r="BP1514" t="s">
        <v>10</v>
      </c>
      <c r="BQ1514" t="s">
        <v>10</v>
      </c>
      <c r="BR1514" t="s">
        <v>10</v>
      </c>
      <c r="BS1514" t="s">
        <v>10</v>
      </c>
      <c r="BT1514" t="s">
        <v>10</v>
      </c>
    </row>
    <row r="1515" spans="1:72" x14ac:dyDescent="0.45">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c r="BK1515" t="s">
        <v>10</v>
      </c>
      <c r="BL1515" t="s">
        <v>10</v>
      </c>
      <c r="BM1515" t="s">
        <v>10</v>
      </c>
      <c r="BN1515" t="s">
        <v>10</v>
      </c>
      <c r="BO1515" t="s">
        <v>10</v>
      </c>
      <c r="BP1515" t="s">
        <v>10</v>
      </c>
      <c r="BQ1515" t="s">
        <v>10</v>
      </c>
      <c r="BR1515" t="s">
        <v>10</v>
      </c>
      <c r="BS1515" t="s">
        <v>10</v>
      </c>
      <c r="BT1515" t="s">
        <v>10</v>
      </c>
    </row>
    <row r="1516" spans="1:72" x14ac:dyDescent="0.45">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c r="BK1516" t="s">
        <v>10</v>
      </c>
      <c r="BL1516" t="s">
        <v>10</v>
      </c>
      <c r="BM1516" t="s">
        <v>10</v>
      </c>
      <c r="BN1516" t="s">
        <v>10</v>
      </c>
      <c r="BO1516" t="s">
        <v>10</v>
      </c>
      <c r="BP1516" t="s">
        <v>10</v>
      </c>
      <c r="BQ1516" t="s">
        <v>10</v>
      </c>
      <c r="BR1516" t="s">
        <v>10</v>
      </c>
      <c r="BS1516" t="s">
        <v>10</v>
      </c>
      <c r="BT1516" t="s">
        <v>10</v>
      </c>
    </row>
    <row r="1517" spans="1:72" x14ac:dyDescent="0.45">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c r="BK1517" t="s">
        <v>10</v>
      </c>
      <c r="BL1517" t="s">
        <v>10</v>
      </c>
      <c r="BM1517" t="s">
        <v>10</v>
      </c>
      <c r="BN1517" t="s">
        <v>10</v>
      </c>
      <c r="BO1517" t="s">
        <v>10</v>
      </c>
      <c r="BP1517" t="s">
        <v>10</v>
      </c>
      <c r="BQ1517" t="s">
        <v>10</v>
      </c>
      <c r="BR1517" t="s">
        <v>10</v>
      </c>
      <c r="BS1517" t="s">
        <v>10</v>
      </c>
      <c r="BT1517" t="s">
        <v>10</v>
      </c>
    </row>
    <row r="1518" spans="1:72" x14ac:dyDescent="0.45">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c r="BK1518" t="s">
        <v>10</v>
      </c>
      <c r="BL1518" t="s">
        <v>10</v>
      </c>
      <c r="BM1518" t="s">
        <v>10</v>
      </c>
      <c r="BN1518" t="s">
        <v>10</v>
      </c>
      <c r="BO1518" t="s">
        <v>10</v>
      </c>
      <c r="BP1518" t="s">
        <v>10</v>
      </c>
      <c r="BQ1518" t="s">
        <v>10</v>
      </c>
      <c r="BR1518" t="s">
        <v>10</v>
      </c>
      <c r="BS1518" t="s">
        <v>10</v>
      </c>
      <c r="BT1518" t="s">
        <v>10</v>
      </c>
    </row>
    <row r="1519" spans="1:72" x14ac:dyDescent="0.45">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c r="BK1519" t="s">
        <v>10</v>
      </c>
      <c r="BL1519" t="s">
        <v>10</v>
      </c>
      <c r="BM1519" t="s">
        <v>10</v>
      </c>
      <c r="BN1519" t="s">
        <v>10</v>
      </c>
      <c r="BO1519" t="s">
        <v>10</v>
      </c>
      <c r="BP1519" t="s">
        <v>10</v>
      </c>
      <c r="BQ1519" t="s">
        <v>10</v>
      </c>
      <c r="BR1519" t="s">
        <v>10</v>
      </c>
      <c r="BS1519" t="s">
        <v>10</v>
      </c>
      <c r="BT1519" t="s">
        <v>10</v>
      </c>
    </row>
    <row r="1520" spans="1:72" x14ac:dyDescent="0.45">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c r="BK1520" t="s">
        <v>10</v>
      </c>
      <c r="BL1520" t="s">
        <v>10</v>
      </c>
      <c r="BM1520" t="s">
        <v>10</v>
      </c>
      <c r="BN1520" t="s">
        <v>10</v>
      </c>
      <c r="BO1520" t="s">
        <v>10</v>
      </c>
      <c r="BP1520" t="s">
        <v>10</v>
      </c>
      <c r="BQ1520" t="s">
        <v>10</v>
      </c>
      <c r="BR1520" t="s">
        <v>10</v>
      </c>
      <c r="BS1520" t="s">
        <v>10</v>
      </c>
      <c r="BT1520" t="s">
        <v>10</v>
      </c>
    </row>
    <row r="1521" spans="1:72" x14ac:dyDescent="0.45">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c r="BK1521" t="s">
        <v>10</v>
      </c>
      <c r="BL1521" t="s">
        <v>10</v>
      </c>
      <c r="BM1521" t="s">
        <v>10</v>
      </c>
      <c r="BN1521" t="s">
        <v>10</v>
      </c>
      <c r="BO1521" t="s">
        <v>10</v>
      </c>
      <c r="BP1521" t="s">
        <v>10</v>
      </c>
      <c r="BQ1521" t="s">
        <v>10</v>
      </c>
      <c r="BR1521" t="s">
        <v>10</v>
      </c>
      <c r="BS1521" t="s">
        <v>10</v>
      </c>
      <c r="BT1521" t="s">
        <v>10</v>
      </c>
    </row>
    <row r="1522" spans="1:72" x14ac:dyDescent="0.45">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c r="BK1522" t="s">
        <v>10</v>
      </c>
      <c r="BL1522" t="s">
        <v>10</v>
      </c>
      <c r="BM1522" t="s">
        <v>10</v>
      </c>
      <c r="BN1522" t="s">
        <v>10</v>
      </c>
      <c r="BO1522" t="s">
        <v>10</v>
      </c>
      <c r="BP1522" t="s">
        <v>10</v>
      </c>
      <c r="BQ1522" t="s">
        <v>10</v>
      </c>
      <c r="BR1522" t="s">
        <v>10</v>
      </c>
      <c r="BS1522" t="s">
        <v>10</v>
      </c>
      <c r="BT1522" t="s">
        <v>10</v>
      </c>
    </row>
    <row r="1523" spans="1:72" x14ac:dyDescent="0.45">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c r="BK1523" t="s">
        <v>10</v>
      </c>
      <c r="BL1523" t="s">
        <v>10</v>
      </c>
      <c r="BM1523" t="s">
        <v>10</v>
      </c>
      <c r="BN1523" t="s">
        <v>10</v>
      </c>
      <c r="BO1523" t="s">
        <v>10</v>
      </c>
      <c r="BP1523" t="s">
        <v>10</v>
      </c>
      <c r="BQ1523" t="s">
        <v>10</v>
      </c>
      <c r="BR1523" t="s">
        <v>10</v>
      </c>
      <c r="BS1523" t="s">
        <v>10</v>
      </c>
      <c r="BT1523" t="s">
        <v>10</v>
      </c>
    </row>
    <row r="1524" spans="1:72" x14ac:dyDescent="0.45">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c r="BK1524" t="s">
        <v>10</v>
      </c>
      <c r="BL1524" t="s">
        <v>10</v>
      </c>
      <c r="BM1524" t="s">
        <v>10</v>
      </c>
      <c r="BN1524" t="s">
        <v>10</v>
      </c>
      <c r="BO1524" t="s">
        <v>10</v>
      </c>
      <c r="BP1524" t="s">
        <v>10</v>
      </c>
      <c r="BQ1524" t="s">
        <v>10</v>
      </c>
      <c r="BR1524" t="s">
        <v>10</v>
      </c>
      <c r="BS1524" t="s">
        <v>10</v>
      </c>
      <c r="BT1524" t="s">
        <v>10</v>
      </c>
    </row>
    <row r="1525" spans="1:72" x14ac:dyDescent="0.45">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c r="BK1525" t="s">
        <v>10</v>
      </c>
      <c r="BL1525" t="s">
        <v>10</v>
      </c>
      <c r="BM1525" t="s">
        <v>10</v>
      </c>
      <c r="BN1525" t="s">
        <v>10</v>
      </c>
      <c r="BO1525" t="s">
        <v>10</v>
      </c>
      <c r="BP1525" t="s">
        <v>10</v>
      </c>
      <c r="BQ1525" t="s">
        <v>10</v>
      </c>
      <c r="BR1525" t="s">
        <v>10</v>
      </c>
      <c r="BS1525" t="s">
        <v>10</v>
      </c>
      <c r="BT1525" t="s">
        <v>10</v>
      </c>
    </row>
    <row r="1526" spans="1:72" x14ac:dyDescent="0.45">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c r="BK1526" t="s">
        <v>10</v>
      </c>
      <c r="BL1526" t="s">
        <v>10</v>
      </c>
      <c r="BM1526" t="s">
        <v>10</v>
      </c>
      <c r="BN1526" t="s">
        <v>10</v>
      </c>
      <c r="BO1526" t="s">
        <v>10</v>
      </c>
      <c r="BP1526" t="s">
        <v>10</v>
      </c>
      <c r="BQ1526" t="s">
        <v>10</v>
      </c>
      <c r="BR1526" t="s">
        <v>10</v>
      </c>
      <c r="BS1526" t="s">
        <v>10</v>
      </c>
      <c r="BT1526" t="s">
        <v>10</v>
      </c>
    </row>
    <row r="1527" spans="1:72" x14ac:dyDescent="0.45">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c r="BK1527" t="s">
        <v>10</v>
      </c>
      <c r="BL1527" t="s">
        <v>10</v>
      </c>
      <c r="BM1527" t="s">
        <v>10</v>
      </c>
      <c r="BN1527" t="s">
        <v>10</v>
      </c>
      <c r="BO1527" t="s">
        <v>10</v>
      </c>
      <c r="BP1527" t="s">
        <v>10</v>
      </c>
      <c r="BQ1527" t="s">
        <v>10</v>
      </c>
      <c r="BR1527" t="s">
        <v>10</v>
      </c>
      <c r="BS1527" t="s">
        <v>10</v>
      </c>
      <c r="BT1527" t="s">
        <v>10</v>
      </c>
    </row>
    <row r="1528" spans="1:72" x14ac:dyDescent="0.45">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c r="BK1528" t="s">
        <v>10</v>
      </c>
      <c r="BL1528" t="s">
        <v>10</v>
      </c>
      <c r="BM1528" t="s">
        <v>10</v>
      </c>
      <c r="BN1528" t="s">
        <v>10</v>
      </c>
      <c r="BO1528" t="s">
        <v>10</v>
      </c>
      <c r="BP1528" t="s">
        <v>10</v>
      </c>
      <c r="BQ1528" t="s">
        <v>10</v>
      </c>
      <c r="BR1528" t="s">
        <v>10</v>
      </c>
      <c r="BS1528" t="s">
        <v>10</v>
      </c>
      <c r="BT1528" t="s">
        <v>10</v>
      </c>
    </row>
    <row r="1529" spans="1:72" x14ac:dyDescent="0.45">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c r="BK1529" t="s">
        <v>10</v>
      </c>
      <c r="BL1529" t="s">
        <v>10</v>
      </c>
      <c r="BM1529" t="s">
        <v>10</v>
      </c>
      <c r="BN1529" t="s">
        <v>10</v>
      </c>
      <c r="BO1529" t="s">
        <v>10</v>
      </c>
      <c r="BP1529" t="s">
        <v>10</v>
      </c>
      <c r="BQ1529" t="s">
        <v>10</v>
      </c>
      <c r="BR1529" t="s">
        <v>10</v>
      </c>
      <c r="BS1529" t="s">
        <v>10</v>
      </c>
      <c r="BT1529" t="s">
        <v>10</v>
      </c>
    </row>
    <row r="1530" spans="1:72" x14ac:dyDescent="0.45">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c r="BK1530" t="s">
        <v>10</v>
      </c>
      <c r="BL1530" t="s">
        <v>10</v>
      </c>
      <c r="BM1530" t="s">
        <v>10</v>
      </c>
      <c r="BN1530" t="s">
        <v>10</v>
      </c>
      <c r="BO1530" t="s">
        <v>10</v>
      </c>
      <c r="BP1530" t="s">
        <v>10</v>
      </c>
      <c r="BQ1530" t="s">
        <v>10</v>
      </c>
      <c r="BR1530" t="s">
        <v>10</v>
      </c>
      <c r="BS1530" t="s">
        <v>10</v>
      </c>
      <c r="BT1530" t="s">
        <v>10</v>
      </c>
    </row>
    <row r="1531" spans="1:72" x14ac:dyDescent="0.45">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c r="BK1531" t="s">
        <v>10</v>
      </c>
      <c r="BL1531" t="s">
        <v>10</v>
      </c>
      <c r="BM1531" t="s">
        <v>10</v>
      </c>
      <c r="BN1531" t="s">
        <v>10</v>
      </c>
      <c r="BO1531" t="s">
        <v>10</v>
      </c>
      <c r="BP1531" t="s">
        <v>10</v>
      </c>
      <c r="BQ1531" t="s">
        <v>10</v>
      </c>
      <c r="BR1531" t="s">
        <v>10</v>
      </c>
      <c r="BS1531" t="s">
        <v>10</v>
      </c>
      <c r="BT1531" t="s">
        <v>10</v>
      </c>
    </row>
    <row r="1532" spans="1:72" x14ac:dyDescent="0.45">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c r="BK1532" t="s">
        <v>10</v>
      </c>
      <c r="BL1532" t="s">
        <v>10</v>
      </c>
      <c r="BM1532" t="s">
        <v>10</v>
      </c>
      <c r="BN1532" t="s">
        <v>10</v>
      </c>
      <c r="BO1532" t="s">
        <v>10</v>
      </c>
      <c r="BP1532" t="s">
        <v>10</v>
      </c>
      <c r="BQ1532" t="s">
        <v>10</v>
      </c>
      <c r="BR1532" t="s">
        <v>10</v>
      </c>
      <c r="BS1532" t="s">
        <v>10</v>
      </c>
      <c r="BT1532" t="s">
        <v>10</v>
      </c>
    </row>
    <row r="1533" spans="1:72" x14ac:dyDescent="0.45">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c r="BK1533" t="s">
        <v>10</v>
      </c>
      <c r="BL1533" t="s">
        <v>10</v>
      </c>
      <c r="BM1533" t="s">
        <v>10</v>
      </c>
      <c r="BN1533" t="s">
        <v>10</v>
      </c>
      <c r="BO1533" t="s">
        <v>10</v>
      </c>
      <c r="BP1533" t="s">
        <v>10</v>
      </c>
      <c r="BQ1533" t="s">
        <v>10</v>
      </c>
      <c r="BR1533" t="s">
        <v>10</v>
      </c>
      <c r="BS1533" t="s">
        <v>10</v>
      </c>
      <c r="BT1533" t="s">
        <v>10</v>
      </c>
    </row>
    <row r="1534" spans="1:72" x14ac:dyDescent="0.45">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c r="BK1534" t="s">
        <v>10</v>
      </c>
      <c r="BL1534" t="s">
        <v>10</v>
      </c>
      <c r="BM1534" t="s">
        <v>10</v>
      </c>
      <c r="BN1534" t="s">
        <v>10</v>
      </c>
      <c r="BO1534" t="s">
        <v>10</v>
      </c>
      <c r="BP1534" t="s">
        <v>10</v>
      </c>
      <c r="BQ1534" t="s">
        <v>10</v>
      </c>
      <c r="BR1534" t="s">
        <v>10</v>
      </c>
      <c r="BS1534" t="s">
        <v>10</v>
      </c>
      <c r="BT1534" t="s">
        <v>10</v>
      </c>
    </row>
    <row r="1535" spans="1:72" x14ac:dyDescent="0.45">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c r="BK1535" t="s">
        <v>10</v>
      </c>
      <c r="BL1535" t="s">
        <v>10</v>
      </c>
      <c r="BM1535" t="s">
        <v>10</v>
      </c>
      <c r="BN1535" t="s">
        <v>10</v>
      </c>
      <c r="BO1535" t="s">
        <v>10</v>
      </c>
      <c r="BP1535" t="s">
        <v>10</v>
      </c>
      <c r="BQ1535" t="s">
        <v>10</v>
      </c>
      <c r="BR1535" t="s">
        <v>10</v>
      </c>
      <c r="BS1535" t="s">
        <v>10</v>
      </c>
      <c r="BT1535" t="s">
        <v>10</v>
      </c>
    </row>
    <row r="1536" spans="1:72" x14ac:dyDescent="0.45">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c r="BK1536" t="s">
        <v>10</v>
      </c>
      <c r="BL1536" t="s">
        <v>10</v>
      </c>
      <c r="BM1536" t="s">
        <v>10</v>
      </c>
      <c r="BN1536" t="s">
        <v>10</v>
      </c>
      <c r="BO1536" t="s">
        <v>10</v>
      </c>
      <c r="BP1536" t="s">
        <v>10</v>
      </c>
      <c r="BQ1536" t="s">
        <v>10</v>
      </c>
      <c r="BR1536" t="s">
        <v>10</v>
      </c>
      <c r="BS1536" t="s">
        <v>10</v>
      </c>
      <c r="BT1536" t="s">
        <v>10</v>
      </c>
    </row>
    <row r="1537" spans="1:72" x14ac:dyDescent="0.45">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c r="BK1537" t="s">
        <v>10</v>
      </c>
      <c r="BL1537" t="s">
        <v>10</v>
      </c>
      <c r="BM1537" t="s">
        <v>10</v>
      </c>
      <c r="BN1537" t="s">
        <v>10</v>
      </c>
      <c r="BO1537" t="s">
        <v>10</v>
      </c>
      <c r="BP1537" t="s">
        <v>10</v>
      </c>
      <c r="BQ1537" t="s">
        <v>10</v>
      </c>
      <c r="BR1537" t="s">
        <v>10</v>
      </c>
      <c r="BS1537" t="s">
        <v>10</v>
      </c>
      <c r="BT1537" t="s">
        <v>10</v>
      </c>
    </row>
    <row r="1538" spans="1:72" x14ac:dyDescent="0.45">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c r="BK1538" t="s">
        <v>10</v>
      </c>
      <c r="BL1538" t="s">
        <v>10</v>
      </c>
      <c r="BM1538" t="s">
        <v>10</v>
      </c>
      <c r="BN1538" t="s">
        <v>10</v>
      </c>
      <c r="BO1538" t="s">
        <v>10</v>
      </c>
      <c r="BP1538" t="s">
        <v>10</v>
      </c>
      <c r="BQ1538" t="s">
        <v>10</v>
      </c>
      <c r="BR1538" t="s">
        <v>10</v>
      </c>
      <c r="BS1538" t="s">
        <v>10</v>
      </c>
      <c r="BT1538" t="s">
        <v>10</v>
      </c>
    </row>
    <row r="1539" spans="1:72" x14ac:dyDescent="0.45">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c r="BK1539" t="s">
        <v>10</v>
      </c>
      <c r="BL1539" t="s">
        <v>10</v>
      </c>
      <c r="BM1539" t="s">
        <v>10</v>
      </c>
      <c r="BN1539" t="s">
        <v>10</v>
      </c>
      <c r="BO1539" t="s">
        <v>10</v>
      </c>
      <c r="BP1539" t="s">
        <v>10</v>
      </c>
      <c r="BQ1539" t="s">
        <v>10</v>
      </c>
      <c r="BR1539" t="s">
        <v>10</v>
      </c>
      <c r="BS1539" t="s">
        <v>10</v>
      </c>
      <c r="BT1539" t="s">
        <v>10</v>
      </c>
    </row>
    <row r="1540" spans="1:72" x14ac:dyDescent="0.45">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c r="BK1540" t="s">
        <v>10</v>
      </c>
      <c r="BL1540" t="s">
        <v>10</v>
      </c>
      <c r="BM1540" t="s">
        <v>10</v>
      </c>
      <c r="BN1540" t="s">
        <v>10</v>
      </c>
      <c r="BO1540" t="s">
        <v>10</v>
      </c>
      <c r="BP1540" t="s">
        <v>10</v>
      </c>
      <c r="BQ1540" t="s">
        <v>10</v>
      </c>
      <c r="BR1540" t="s">
        <v>10</v>
      </c>
      <c r="BS1540" t="s">
        <v>10</v>
      </c>
      <c r="BT1540" t="s">
        <v>10</v>
      </c>
    </row>
    <row r="1541" spans="1:72" x14ac:dyDescent="0.45">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c r="BK1541" t="s">
        <v>10</v>
      </c>
      <c r="BL1541" t="s">
        <v>10</v>
      </c>
      <c r="BM1541" t="s">
        <v>10</v>
      </c>
      <c r="BN1541" t="s">
        <v>10</v>
      </c>
      <c r="BO1541" t="s">
        <v>10</v>
      </c>
      <c r="BP1541" t="s">
        <v>10</v>
      </c>
      <c r="BQ1541" t="s">
        <v>10</v>
      </c>
      <c r="BR1541" t="s">
        <v>10</v>
      </c>
      <c r="BS1541" t="s">
        <v>10</v>
      </c>
      <c r="BT1541" t="s">
        <v>10</v>
      </c>
    </row>
    <row r="1542" spans="1:72" x14ac:dyDescent="0.45">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c r="BK1542" t="s">
        <v>10</v>
      </c>
      <c r="BL1542" t="s">
        <v>10</v>
      </c>
      <c r="BM1542" t="s">
        <v>10</v>
      </c>
      <c r="BN1542" t="s">
        <v>10</v>
      </c>
      <c r="BO1542" t="s">
        <v>10</v>
      </c>
      <c r="BP1542" t="s">
        <v>10</v>
      </c>
      <c r="BQ1542" t="s">
        <v>10</v>
      </c>
      <c r="BR1542" t="s">
        <v>10</v>
      </c>
      <c r="BS1542" t="s">
        <v>10</v>
      </c>
      <c r="BT1542" t="s">
        <v>10</v>
      </c>
    </row>
    <row r="1543" spans="1:72" x14ac:dyDescent="0.45">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c r="BK1543" t="s">
        <v>10</v>
      </c>
      <c r="BL1543" t="s">
        <v>10</v>
      </c>
      <c r="BM1543" t="s">
        <v>10</v>
      </c>
      <c r="BN1543" t="s">
        <v>10</v>
      </c>
      <c r="BO1543" t="s">
        <v>10</v>
      </c>
      <c r="BP1543" t="s">
        <v>10</v>
      </c>
      <c r="BQ1543" t="s">
        <v>10</v>
      </c>
      <c r="BR1543" t="s">
        <v>10</v>
      </c>
      <c r="BS1543" t="s">
        <v>10</v>
      </c>
      <c r="BT1543" t="s">
        <v>10</v>
      </c>
    </row>
    <row r="1544" spans="1:72" x14ac:dyDescent="0.45">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c r="BK1544" t="s">
        <v>10</v>
      </c>
      <c r="BL1544" t="s">
        <v>10</v>
      </c>
      <c r="BM1544" t="s">
        <v>10</v>
      </c>
      <c r="BN1544" t="s">
        <v>10</v>
      </c>
      <c r="BO1544" t="s">
        <v>10</v>
      </c>
      <c r="BP1544" t="s">
        <v>10</v>
      </c>
      <c r="BQ1544" t="s">
        <v>10</v>
      </c>
      <c r="BR1544" t="s">
        <v>10</v>
      </c>
      <c r="BS1544" t="s">
        <v>10</v>
      </c>
      <c r="BT1544" t="s">
        <v>10</v>
      </c>
    </row>
    <row r="1545" spans="1:72" x14ac:dyDescent="0.45">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c r="BK1545" t="s">
        <v>10</v>
      </c>
      <c r="BL1545" t="s">
        <v>10</v>
      </c>
      <c r="BM1545" t="s">
        <v>10</v>
      </c>
      <c r="BN1545" t="s">
        <v>10</v>
      </c>
      <c r="BO1545" t="s">
        <v>10</v>
      </c>
      <c r="BP1545" t="s">
        <v>10</v>
      </c>
      <c r="BQ1545" t="s">
        <v>10</v>
      </c>
      <c r="BR1545" t="s">
        <v>10</v>
      </c>
      <c r="BS1545" t="s">
        <v>10</v>
      </c>
      <c r="BT1545" t="s">
        <v>10</v>
      </c>
    </row>
    <row r="1546" spans="1:72" x14ac:dyDescent="0.45">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c r="BK1546" t="s">
        <v>10</v>
      </c>
      <c r="BL1546" t="s">
        <v>10</v>
      </c>
      <c r="BM1546" t="s">
        <v>10</v>
      </c>
      <c r="BN1546" t="s">
        <v>10</v>
      </c>
      <c r="BO1546" t="s">
        <v>10</v>
      </c>
      <c r="BP1546" t="s">
        <v>10</v>
      </c>
      <c r="BQ1546" t="s">
        <v>10</v>
      </c>
      <c r="BR1546" t="s">
        <v>10</v>
      </c>
      <c r="BS1546" t="s">
        <v>10</v>
      </c>
      <c r="BT1546" t="s">
        <v>10</v>
      </c>
    </row>
    <row r="1547" spans="1:72" x14ac:dyDescent="0.45">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c r="BK1547" t="s">
        <v>10</v>
      </c>
      <c r="BL1547" t="s">
        <v>10</v>
      </c>
      <c r="BM1547" t="s">
        <v>10</v>
      </c>
      <c r="BN1547" t="s">
        <v>10</v>
      </c>
      <c r="BO1547" t="s">
        <v>10</v>
      </c>
      <c r="BP1547" t="s">
        <v>10</v>
      </c>
      <c r="BQ1547" t="s">
        <v>10</v>
      </c>
      <c r="BR1547" t="s">
        <v>10</v>
      </c>
      <c r="BS1547" t="s">
        <v>10</v>
      </c>
      <c r="BT1547" t="s">
        <v>10</v>
      </c>
    </row>
    <row r="1548" spans="1:72" x14ac:dyDescent="0.45">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c r="BK1548" t="s">
        <v>10</v>
      </c>
      <c r="BL1548" t="s">
        <v>10</v>
      </c>
      <c r="BM1548" t="s">
        <v>10</v>
      </c>
      <c r="BN1548" t="s">
        <v>10</v>
      </c>
      <c r="BO1548" t="s">
        <v>10</v>
      </c>
      <c r="BP1548" t="s">
        <v>10</v>
      </c>
      <c r="BQ1548" t="s">
        <v>10</v>
      </c>
      <c r="BR1548" t="s">
        <v>10</v>
      </c>
      <c r="BS1548" t="s">
        <v>10</v>
      </c>
      <c r="BT1548" t="s">
        <v>10</v>
      </c>
    </row>
    <row r="1549" spans="1:72" x14ac:dyDescent="0.45">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c r="BK1549" t="s">
        <v>10</v>
      </c>
      <c r="BL1549" t="s">
        <v>10</v>
      </c>
      <c r="BM1549" t="s">
        <v>10</v>
      </c>
      <c r="BN1549" t="s">
        <v>10</v>
      </c>
      <c r="BO1549" t="s">
        <v>10</v>
      </c>
      <c r="BP1549" t="s">
        <v>10</v>
      </c>
      <c r="BQ1549" t="s">
        <v>10</v>
      </c>
      <c r="BR1549" t="s">
        <v>10</v>
      </c>
      <c r="BS1549" t="s">
        <v>10</v>
      </c>
      <c r="BT1549" t="s">
        <v>10</v>
      </c>
    </row>
    <row r="1550" spans="1:72" x14ac:dyDescent="0.45">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c r="BK1550" t="s">
        <v>10</v>
      </c>
      <c r="BL1550" t="s">
        <v>10</v>
      </c>
      <c r="BM1550" t="s">
        <v>10</v>
      </c>
      <c r="BN1550" t="s">
        <v>10</v>
      </c>
      <c r="BO1550" t="s">
        <v>10</v>
      </c>
      <c r="BP1550" t="s">
        <v>10</v>
      </c>
      <c r="BQ1550" t="s">
        <v>10</v>
      </c>
      <c r="BR1550" t="s">
        <v>10</v>
      </c>
      <c r="BS1550" t="s">
        <v>10</v>
      </c>
      <c r="BT1550" t="s">
        <v>10</v>
      </c>
    </row>
    <row r="1551" spans="1:72" x14ac:dyDescent="0.45">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c r="BK1551" t="s">
        <v>10</v>
      </c>
      <c r="BL1551" t="s">
        <v>10</v>
      </c>
      <c r="BM1551" t="s">
        <v>10</v>
      </c>
      <c r="BN1551" t="s">
        <v>10</v>
      </c>
      <c r="BO1551" t="s">
        <v>10</v>
      </c>
      <c r="BP1551" t="s">
        <v>10</v>
      </c>
      <c r="BQ1551" t="s">
        <v>10</v>
      </c>
      <c r="BR1551" t="s">
        <v>10</v>
      </c>
      <c r="BS1551" t="s">
        <v>10</v>
      </c>
      <c r="BT1551" t="s">
        <v>10</v>
      </c>
    </row>
    <row r="1552" spans="1:72" x14ac:dyDescent="0.45">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c r="BK1552" t="s">
        <v>10</v>
      </c>
      <c r="BL1552" t="s">
        <v>10</v>
      </c>
      <c r="BM1552" t="s">
        <v>10</v>
      </c>
      <c r="BN1552" t="s">
        <v>10</v>
      </c>
      <c r="BO1552" t="s">
        <v>10</v>
      </c>
      <c r="BP1552" t="s">
        <v>10</v>
      </c>
      <c r="BQ1552" t="s">
        <v>10</v>
      </c>
      <c r="BR1552" t="s">
        <v>10</v>
      </c>
      <c r="BS1552" t="s">
        <v>10</v>
      </c>
      <c r="BT1552" t="s">
        <v>10</v>
      </c>
    </row>
    <row r="1553" spans="1:72" x14ac:dyDescent="0.45">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c r="BK1553" t="s">
        <v>10</v>
      </c>
      <c r="BL1553" t="s">
        <v>10</v>
      </c>
      <c r="BM1553" t="s">
        <v>10</v>
      </c>
      <c r="BN1553" t="s">
        <v>10</v>
      </c>
      <c r="BO1553" t="s">
        <v>10</v>
      </c>
      <c r="BP1553" t="s">
        <v>10</v>
      </c>
      <c r="BQ1553" t="s">
        <v>10</v>
      </c>
      <c r="BR1553" t="s">
        <v>10</v>
      </c>
      <c r="BS1553" t="s">
        <v>10</v>
      </c>
      <c r="BT1553" t="s">
        <v>10</v>
      </c>
    </row>
    <row r="1554" spans="1:72" x14ac:dyDescent="0.45">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c r="BK1554" t="s">
        <v>10</v>
      </c>
      <c r="BL1554" t="s">
        <v>10</v>
      </c>
      <c r="BM1554" t="s">
        <v>10</v>
      </c>
      <c r="BN1554" t="s">
        <v>10</v>
      </c>
      <c r="BO1554" t="s">
        <v>10</v>
      </c>
      <c r="BP1554" t="s">
        <v>10</v>
      </c>
      <c r="BQ1554" t="s">
        <v>10</v>
      </c>
      <c r="BR1554" t="s">
        <v>10</v>
      </c>
      <c r="BS1554" t="s">
        <v>10</v>
      </c>
      <c r="BT1554" t="s">
        <v>10</v>
      </c>
    </row>
    <row r="1555" spans="1:72" x14ac:dyDescent="0.45">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c r="BK1555" t="s">
        <v>10</v>
      </c>
      <c r="BL1555" t="s">
        <v>10</v>
      </c>
      <c r="BM1555" t="s">
        <v>10</v>
      </c>
      <c r="BN1555" t="s">
        <v>10</v>
      </c>
      <c r="BO1555" t="s">
        <v>10</v>
      </c>
      <c r="BP1555" t="s">
        <v>10</v>
      </c>
      <c r="BQ1555" t="s">
        <v>10</v>
      </c>
      <c r="BR1555" t="s">
        <v>10</v>
      </c>
      <c r="BS1555" t="s">
        <v>10</v>
      </c>
      <c r="BT1555" t="s">
        <v>10</v>
      </c>
    </row>
    <row r="1556" spans="1:72" x14ac:dyDescent="0.45">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c r="BK1556" t="s">
        <v>10</v>
      </c>
      <c r="BL1556" t="s">
        <v>10</v>
      </c>
      <c r="BM1556" t="s">
        <v>10</v>
      </c>
      <c r="BN1556" t="s">
        <v>10</v>
      </c>
      <c r="BO1556" t="s">
        <v>10</v>
      </c>
      <c r="BP1556" t="s">
        <v>10</v>
      </c>
      <c r="BQ1556" t="s">
        <v>10</v>
      </c>
      <c r="BR1556" t="s">
        <v>10</v>
      </c>
      <c r="BS1556" t="s">
        <v>10</v>
      </c>
      <c r="BT1556" t="s">
        <v>10</v>
      </c>
    </row>
    <row r="1557" spans="1:72" x14ac:dyDescent="0.45">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c r="BK1557" t="s">
        <v>10</v>
      </c>
      <c r="BL1557" t="s">
        <v>10</v>
      </c>
      <c r="BM1557" t="s">
        <v>10</v>
      </c>
      <c r="BN1557" t="s">
        <v>10</v>
      </c>
      <c r="BO1557" t="s">
        <v>10</v>
      </c>
      <c r="BP1557" t="s">
        <v>10</v>
      </c>
      <c r="BQ1557" t="s">
        <v>10</v>
      </c>
      <c r="BR1557" t="s">
        <v>10</v>
      </c>
      <c r="BS1557" t="s">
        <v>10</v>
      </c>
      <c r="BT1557" t="s">
        <v>10</v>
      </c>
    </row>
    <row r="1558" spans="1:72" x14ac:dyDescent="0.45">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c r="BK1558" t="s">
        <v>10</v>
      </c>
      <c r="BL1558" t="s">
        <v>10</v>
      </c>
      <c r="BM1558" t="s">
        <v>10</v>
      </c>
      <c r="BN1558" t="s">
        <v>10</v>
      </c>
      <c r="BO1558" t="s">
        <v>10</v>
      </c>
      <c r="BP1558" t="s">
        <v>10</v>
      </c>
      <c r="BQ1558" t="s">
        <v>10</v>
      </c>
      <c r="BR1558" t="s">
        <v>10</v>
      </c>
      <c r="BS1558" t="s">
        <v>10</v>
      </c>
      <c r="BT1558" t="s">
        <v>10</v>
      </c>
    </row>
    <row r="1559" spans="1:72" x14ac:dyDescent="0.45">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c r="BK1559" t="s">
        <v>10</v>
      </c>
      <c r="BL1559" t="s">
        <v>10</v>
      </c>
      <c r="BM1559" t="s">
        <v>10</v>
      </c>
      <c r="BN1559" t="s">
        <v>10</v>
      </c>
      <c r="BO1559" t="s">
        <v>10</v>
      </c>
      <c r="BP1559" t="s">
        <v>10</v>
      </c>
      <c r="BQ1559" t="s">
        <v>10</v>
      </c>
      <c r="BR1559" t="s">
        <v>10</v>
      </c>
      <c r="BS1559" t="s">
        <v>10</v>
      </c>
      <c r="BT1559" t="s">
        <v>10</v>
      </c>
    </row>
    <row r="1560" spans="1:72" x14ac:dyDescent="0.45">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c r="BK1560" t="s">
        <v>10</v>
      </c>
      <c r="BL1560" t="s">
        <v>10</v>
      </c>
      <c r="BM1560" t="s">
        <v>10</v>
      </c>
      <c r="BN1560" t="s">
        <v>10</v>
      </c>
      <c r="BO1560" t="s">
        <v>10</v>
      </c>
      <c r="BP1560" t="s">
        <v>10</v>
      </c>
      <c r="BQ1560" t="s">
        <v>10</v>
      </c>
      <c r="BR1560" t="s">
        <v>10</v>
      </c>
      <c r="BS1560" t="s">
        <v>10</v>
      </c>
      <c r="BT1560" t="s">
        <v>10</v>
      </c>
    </row>
    <row r="1561" spans="1:72" x14ac:dyDescent="0.45">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c r="BK1561" t="s">
        <v>10</v>
      </c>
      <c r="BL1561" t="s">
        <v>10</v>
      </c>
      <c r="BM1561" t="s">
        <v>10</v>
      </c>
      <c r="BN1561" t="s">
        <v>10</v>
      </c>
      <c r="BO1561" t="s">
        <v>10</v>
      </c>
      <c r="BP1561" t="s">
        <v>10</v>
      </c>
      <c r="BQ1561" t="s">
        <v>10</v>
      </c>
      <c r="BR1561" t="s">
        <v>10</v>
      </c>
      <c r="BS1561" t="s">
        <v>10</v>
      </c>
      <c r="BT1561" t="s">
        <v>10</v>
      </c>
    </row>
    <row r="1562" spans="1:72" x14ac:dyDescent="0.45">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c r="BK1562" t="s">
        <v>10</v>
      </c>
      <c r="BL1562" t="s">
        <v>10</v>
      </c>
      <c r="BM1562" t="s">
        <v>10</v>
      </c>
      <c r="BN1562" t="s">
        <v>10</v>
      </c>
      <c r="BO1562" t="s">
        <v>10</v>
      </c>
      <c r="BP1562" t="s">
        <v>10</v>
      </c>
      <c r="BQ1562" t="s">
        <v>10</v>
      </c>
      <c r="BR1562" t="s">
        <v>10</v>
      </c>
      <c r="BS1562" t="s">
        <v>10</v>
      </c>
      <c r="BT1562" t="s">
        <v>10</v>
      </c>
    </row>
    <row r="1563" spans="1:72" x14ac:dyDescent="0.45">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c r="BK1563" t="s">
        <v>10</v>
      </c>
      <c r="BL1563" t="s">
        <v>10</v>
      </c>
      <c r="BM1563" t="s">
        <v>10</v>
      </c>
      <c r="BN1563" t="s">
        <v>10</v>
      </c>
      <c r="BO1563" t="s">
        <v>10</v>
      </c>
      <c r="BP1563" t="s">
        <v>10</v>
      </c>
      <c r="BQ1563" t="s">
        <v>10</v>
      </c>
      <c r="BR1563" t="s">
        <v>10</v>
      </c>
      <c r="BS1563" t="s">
        <v>10</v>
      </c>
      <c r="BT1563" t="s">
        <v>10</v>
      </c>
    </row>
    <row r="1564" spans="1:72" x14ac:dyDescent="0.45">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c r="BK1564" t="s">
        <v>10</v>
      </c>
      <c r="BL1564" t="s">
        <v>10</v>
      </c>
      <c r="BM1564" t="s">
        <v>10</v>
      </c>
      <c r="BN1564" t="s">
        <v>10</v>
      </c>
      <c r="BO1564" t="s">
        <v>10</v>
      </c>
      <c r="BP1564" t="s">
        <v>10</v>
      </c>
      <c r="BQ1564" t="s">
        <v>10</v>
      </c>
      <c r="BR1564" t="s">
        <v>10</v>
      </c>
      <c r="BS1564" t="s">
        <v>10</v>
      </c>
      <c r="BT1564" t="s">
        <v>10</v>
      </c>
    </row>
    <row r="1565" spans="1:72" x14ac:dyDescent="0.45">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c r="BK1565" t="s">
        <v>10</v>
      </c>
      <c r="BL1565" t="s">
        <v>10</v>
      </c>
      <c r="BM1565" t="s">
        <v>10</v>
      </c>
      <c r="BN1565" t="s">
        <v>10</v>
      </c>
      <c r="BO1565" t="s">
        <v>10</v>
      </c>
      <c r="BP1565" t="s">
        <v>10</v>
      </c>
      <c r="BQ1565" t="s">
        <v>10</v>
      </c>
      <c r="BR1565" t="s">
        <v>10</v>
      </c>
      <c r="BS1565" t="s">
        <v>10</v>
      </c>
      <c r="BT1565" t="s">
        <v>10</v>
      </c>
    </row>
    <row r="1566" spans="1:72" x14ac:dyDescent="0.45">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c r="BK1566" t="s">
        <v>10</v>
      </c>
      <c r="BL1566" t="s">
        <v>10</v>
      </c>
      <c r="BM1566" t="s">
        <v>10</v>
      </c>
      <c r="BN1566" t="s">
        <v>10</v>
      </c>
      <c r="BO1566" t="s">
        <v>10</v>
      </c>
      <c r="BP1566" t="s">
        <v>10</v>
      </c>
      <c r="BQ1566" t="s">
        <v>10</v>
      </c>
      <c r="BR1566" t="s">
        <v>10</v>
      </c>
      <c r="BS1566" t="s">
        <v>10</v>
      </c>
      <c r="BT1566" t="s">
        <v>10</v>
      </c>
    </row>
    <row r="1567" spans="1:72" x14ac:dyDescent="0.45">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c r="BK1567" t="s">
        <v>10</v>
      </c>
      <c r="BL1567" t="s">
        <v>10</v>
      </c>
      <c r="BM1567" t="s">
        <v>10</v>
      </c>
      <c r="BN1567" t="s">
        <v>10</v>
      </c>
      <c r="BO1567" t="s">
        <v>10</v>
      </c>
      <c r="BP1567" t="s">
        <v>10</v>
      </c>
      <c r="BQ1567" t="s">
        <v>10</v>
      </c>
      <c r="BR1567" t="s">
        <v>10</v>
      </c>
      <c r="BS1567" t="s">
        <v>10</v>
      </c>
      <c r="BT1567" t="s">
        <v>10</v>
      </c>
    </row>
    <row r="1568" spans="1:72" x14ac:dyDescent="0.45">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c r="BK1568" t="s">
        <v>10</v>
      </c>
      <c r="BL1568" t="s">
        <v>10</v>
      </c>
      <c r="BM1568" t="s">
        <v>10</v>
      </c>
      <c r="BN1568" t="s">
        <v>10</v>
      </c>
      <c r="BO1568" t="s">
        <v>10</v>
      </c>
      <c r="BP1568" t="s">
        <v>10</v>
      </c>
      <c r="BQ1568" t="s">
        <v>10</v>
      </c>
      <c r="BR1568" t="s">
        <v>10</v>
      </c>
      <c r="BS1568" t="s">
        <v>10</v>
      </c>
      <c r="BT1568" t="s">
        <v>10</v>
      </c>
    </row>
    <row r="1569" spans="1:72" x14ac:dyDescent="0.45">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c r="BK1569" t="s">
        <v>10</v>
      </c>
      <c r="BL1569" t="s">
        <v>10</v>
      </c>
      <c r="BM1569" t="s">
        <v>10</v>
      </c>
      <c r="BN1569" t="s">
        <v>10</v>
      </c>
      <c r="BO1569" t="s">
        <v>10</v>
      </c>
      <c r="BP1569" t="s">
        <v>10</v>
      </c>
      <c r="BQ1569" t="s">
        <v>10</v>
      </c>
      <c r="BR1569" t="s">
        <v>10</v>
      </c>
      <c r="BS1569" t="s">
        <v>10</v>
      </c>
      <c r="BT1569" t="s">
        <v>10</v>
      </c>
    </row>
    <row r="1570" spans="1:72" x14ac:dyDescent="0.45">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c r="BK1570" t="s">
        <v>10</v>
      </c>
      <c r="BL1570" t="s">
        <v>10</v>
      </c>
      <c r="BM1570" t="s">
        <v>10</v>
      </c>
      <c r="BN1570" t="s">
        <v>10</v>
      </c>
      <c r="BO1570" t="s">
        <v>10</v>
      </c>
      <c r="BP1570" t="s">
        <v>10</v>
      </c>
      <c r="BQ1570" t="s">
        <v>10</v>
      </c>
      <c r="BR1570" t="s">
        <v>10</v>
      </c>
      <c r="BS1570" t="s">
        <v>10</v>
      </c>
      <c r="BT1570" t="s">
        <v>10</v>
      </c>
    </row>
    <row r="1571" spans="1:72" x14ac:dyDescent="0.45">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c r="BK1571" t="s">
        <v>10</v>
      </c>
      <c r="BL1571" t="s">
        <v>10</v>
      </c>
      <c r="BM1571" t="s">
        <v>10</v>
      </c>
      <c r="BN1571" t="s">
        <v>10</v>
      </c>
      <c r="BO1571" t="s">
        <v>10</v>
      </c>
      <c r="BP1571" t="s">
        <v>10</v>
      </c>
      <c r="BQ1571" t="s">
        <v>10</v>
      </c>
      <c r="BR1571" t="s">
        <v>10</v>
      </c>
      <c r="BS1571" t="s">
        <v>10</v>
      </c>
      <c r="BT1571" t="s">
        <v>10</v>
      </c>
    </row>
    <row r="1572" spans="1:72" x14ac:dyDescent="0.45">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c r="BK1572" t="s">
        <v>10</v>
      </c>
      <c r="BL1572" t="s">
        <v>10</v>
      </c>
      <c r="BM1572" t="s">
        <v>10</v>
      </c>
      <c r="BN1572" t="s">
        <v>10</v>
      </c>
      <c r="BO1572" t="s">
        <v>10</v>
      </c>
      <c r="BP1572" t="s">
        <v>10</v>
      </c>
      <c r="BQ1572" t="s">
        <v>10</v>
      </c>
      <c r="BR1572" t="s">
        <v>10</v>
      </c>
      <c r="BS1572" t="s">
        <v>10</v>
      </c>
      <c r="BT1572" t="s">
        <v>10</v>
      </c>
    </row>
    <row r="1573" spans="1:72" x14ac:dyDescent="0.45">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c r="BK1573" t="s">
        <v>10</v>
      </c>
      <c r="BL1573" t="s">
        <v>10</v>
      </c>
      <c r="BM1573" t="s">
        <v>10</v>
      </c>
      <c r="BN1573" t="s">
        <v>10</v>
      </c>
      <c r="BO1573" t="s">
        <v>10</v>
      </c>
      <c r="BP1573" t="s">
        <v>10</v>
      </c>
      <c r="BQ1573" t="s">
        <v>10</v>
      </c>
      <c r="BR1573" t="s">
        <v>10</v>
      </c>
      <c r="BS1573" t="s">
        <v>10</v>
      </c>
      <c r="BT1573" t="s">
        <v>10</v>
      </c>
    </row>
    <row r="1574" spans="1:72" x14ac:dyDescent="0.45">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c r="BK1574" t="s">
        <v>10</v>
      </c>
      <c r="BL1574" t="s">
        <v>10</v>
      </c>
      <c r="BM1574" t="s">
        <v>10</v>
      </c>
      <c r="BN1574" t="s">
        <v>10</v>
      </c>
      <c r="BO1574" t="s">
        <v>10</v>
      </c>
      <c r="BP1574" t="s">
        <v>10</v>
      </c>
      <c r="BQ1574" t="s">
        <v>10</v>
      </c>
      <c r="BR1574" t="s">
        <v>10</v>
      </c>
      <c r="BS1574" t="s">
        <v>10</v>
      </c>
      <c r="BT1574" t="s">
        <v>10</v>
      </c>
    </row>
    <row r="1575" spans="1:72" x14ac:dyDescent="0.45">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c r="BK1575" t="s">
        <v>10</v>
      </c>
      <c r="BL1575" t="s">
        <v>10</v>
      </c>
      <c r="BM1575" t="s">
        <v>10</v>
      </c>
      <c r="BN1575" t="s">
        <v>10</v>
      </c>
      <c r="BO1575" t="s">
        <v>10</v>
      </c>
      <c r="BP1575" t="s">
        <v>10</v>
      </c>
      <c r="BQ1575" t="s">
        <v>10</v>
      </c>
      <c r="BR1575" t="s">
        <v>10</v>
      </c>
      <c r="BS1575" t="s">
        <v>10</v>
      </c>
      <c r="BT1575" t="s">
        <v>10</v>
      </c>
    </row>
    <row r="1576" spans="1:72" x14ac:dyDescent="0.45">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c r="BK1576" t="s">
        <v>10</v>
      </c>
      <c r="BL1576" t="s">
        <v>10</v>
      </c>
      <c r="BM1576" t="s">
        <v>10</v>
      </c>
      <c r="BN1576" t="s">
        <v>10</v>
      </c>
      <c r="BO1576" t="s">
        <v>10</v>
      </c>
      <c r="BP1576" t="s">
        <v>10</v>
      </c>
      <c r="BQ1576" t="s">
        <v>10</v>
      </c>
      <c r="BR1576" t="s">
        <v>10</v>
      </c>
      <c r="BS1576" t="s">
        <v>10</v>
      </c>
      <c r="BT1576" t="s">
        <v>10</v>
      </c>
    </row>
    <row r="1577" spans="1:72" x14ac:dyDescent="0.45">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c r="BK1577" t="s">
        <v>10</v>
      </c>
      <c r="BL1577" t="s">
        <v>10</v>
      </c>
      <c r="BM1577" t="s">
        <v>10</v>
      </c>
      <c r="BN1577" t="s">
        <v>10</v>
      </c>
      <c r="BO1577" t="s">
        <v>10</v>
      </c>
      <c r="BP1577" t="s">
        <v>10</v>
      </c>
      <c r="BQ1577" t="s">
        <v>10</v>
      </c>
      <c r="BR1577" t="s">
        <v>10</v>
      </c>
      <c r="BS1577" t="s">
        <v>10</v>
      </c>
      <c r="BT1577" t="s">
        <v>10</v>
      </c>
    </row>
    <row r="1578" spans="1:72" x14ac:dyDescent="0.45">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c r="BK1578" t="s">
        <v>10</v>
      </c>
      <c r="BL1578" t="s">
        <v>10</v>
      </c>
      <c r="BM1578" t="s">
        <v>10</v>
      </c>
      <c r="BN1578" t="s">
        <v>10</v>
      </c>
      <c r="BO1578" t="s">
        <v>10</v>
      </c>
      <c r="BP1578" t="s">
        <v>10</v>
      </c>
      <c r="BQ1578" t="s">
        <v>10</v>
      </c>
      <c r="BR1578" t="s">
        <v>10</v>
      </c>
      <c r="BS1578" t="s">
        <v>10</v>
      </c>
      <c r="BT1578" t="s">
        <v>10</v>
      </c>
    </row>
    <row r="1579" spans="1:72" x14ac:dyDescent="0.45">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c r="BK1579" t="s">
        <v>10</v>
      </c>
      <c r="BL1579" t="s">
        <v>10</v>
      </c>
      <c r="BM1579" t="s">
        <v>10</v>
      </c>
      <c r="BN1579" t="s">
        <v>10</v>
      </c>
      <c r="BO1579" t="s">
        <v>10</v>
      </c>
      <c r="BP1579" t="s">
        <v>10</v>
      </c>
      <c r="BQ1579" t="s">
        <v>10</v>
      </c>
      <c r="BR1579" t="s">
        <v>10</v>
      </c>
      <c r="BS1579" t="s">
        <v>10</v>
      </c>
      <c r="BT1579" t="s">
        <v>10</v>
      </c>
    </row>
    <row r="1580" spans="1:72" x14ac:dyDescent="0.45">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c r="BK1580" t="s">
        <v>10</v>
      </c>
      <c r="BL1580" t="s">
        <v>10</v>
      </c>
      <c r="BM1580" t="s">
        <v>10</v>
      </c>
      <c r="BN1580" t="s">
        <v>10</v>
      </c>
      <c r="BO1580" t="s">
        <v>10</v>
      </c>
      <c r="BP1580" t="s">
        <v>10</v>
      </c>
      <c r="BQ1580" t="s">
        <v>10</v>
      </c>
      <c r="BR1580" t="s">
        <v>10</v>
      </c>
      <c r="BS1580" t="s">
        <v>10</v>
      </c>
      <c r="BT1580" t="s">
        <v>10</v>
      </c>
    </row>
    <row r="1581" spans="1:72" x14ac:dyDescent="0.45">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c r="BK1581" t="s">
        <v>10</v>
      </c>
      <c r="BL1581" t="s">
        <v>10</v>
      </c>
      <c r="BM1581" t="s">
        <v>10</v>
      </c>
      <c r="BN1581" t="s">
        <v>10</v>
      </c>
      <c r="BO1581" t="s">
        <v>10</v>
      </c>
      <c r="BP1581" t="s">
        <v>10</v>
      </c>
      <c r="BQ1581" t="s">
        <v>10</v>
      </c>
      <c r="BR1581" t="s">
        <v>10</v>
      </c>
      <c r="BS1581" t="s">
        <v>10</v>
      </c>
      <c r="BT1581" t="s">
        <v>10</v>
      </c>
    </row>
    <row r="1582" spans="1:72" x14ac:dyDescent="0.45">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c r="BK1582" t="s">
        <v>10</v>
      </c>
      <c r="BL1582" t="s">
        <v>10</v>
      </c>
      <c r="BM1582" t="s">
        <v>10</v>
      </c>
      <c r="BN1582" t="s">
        <v>10</v>
      </c>
      <c r="BO1582" t="s">
        <v>10</v>
      </c>
      <c r="BP1582" t="s">
        <v>10</v>
      </c>
      <c r="BQ1582" t="s">
        <v>10</v>
      </c>
      <c r="BR1582" t="s">
        <v>10</v>
      </c>
      <c r="BS1582" t="s">
        <v>10</v>
      </c>
      <c r="BT1582" t="s">
        <v>10</v>
      </c>
    </row>
    <row r="1583" spans="1:72" x14ac:dyDescent="0.45">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c r="BK1583" t="s">
        <v>10</v>
      </c>
      <c r="BL1583" t="s">
        <v>10</v>
      </c>
      <c r="BM1583" t="s">
        <v>10</v>
      </c>
      <c r="BN1583" t="s">
        <v>10</v>
      </c>
      <c r="BO1583" t="s">
        <v>10</v>
      </c>
      <c r="BP1583" t="s">
        <v>10</v>
      </c>
      <c r="BQ1583" t="s">
        <v>10</v>
      </c>
      <c r="BR1583" t="s">
        <v>10</v>
      </c>
      <c r="BS1583" t="s">
        <v>10</v>
      </c>
      <c r="BT1583" t="s">
        <v>10</v>
      </c>
    </row>
    <row r="1584" spans="1:72" x14ac:dyDescent="0.45">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c r="BK1584" t="s">
        <v>10</v>
      </c>
      <c r="BL1584" t="s">
        <v>10</v>
      </c>
      <c r="BM1584" t="s">
        <v>10</v>
      </c>
      <c r="BN1584" t="s">
        <v>10</v>
      </c>
      <c r="BO1584" t="s">
        <v>10</v>
      </c>
      <c r="BP1584" t="s">
        <v>10</v>
      </c>
      <c r="BQ1584" t="s">
        <v>10</v>
      </c>
      <c r="BR1584" t="s">
        <v>10</v>
      </c>
      <c r="BS1584" t="s">
        <v>10</v>
      </c>
      <c r="BT1584" t="s">
        <v>10</v>
      </c>
    </row>
    <row r="1585" spans="1:72" x14ac:dyDescent="0.45">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c r="BK1585" t="s">
        <v>10</v>
      </c>
      <c r="BL1585" t="s">
        <v>10</v>
      </c>
      <c r="BM1585" t="s">
        <v>10</v>
      </c>
      <c r="BN1585" t="s">
        <v>10</v>
      </c>
      <c r="BO1585" t="s">
        <v>10</v>
      </c>
      <c r="BP1585" t="s">
        <v>10</v>
      </c>
      <c r="BQ1585" t="s">
        <v>10</v>
      </c>
      <c r="BR1585" t="s">
        <v>10</v>
      </c>
      <c r="BS1585" t="s">
        <v>10</v>
      </c>
      <c r="BT1585" t="s">
        <v>10</v>
      </c>
    </row>
    <row r="1586" spans="1:72" x14ac:dyDescent="0.45">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c r="BK1586" t="s">
        <v>10</v>
      </c>
      <c r="BL1586" t="s">
        <v>10</v>
      </c>
      <c r="BM1586" t="s">
        <v>10</v>
      </c>
      <c r="BN1586" t="s">
        <v>10</v>
      </c>
      <c r="BO1586" t="s">
        <v>10</v>
      </c>
      <c r="BP1586" t="s">
        <v>10</v>
      </c>
      <c r="BQ1586" t="s">
        <v>10</v>
      </c>
      <c r="BR1586" t="s">
        <v>10</v>
      </c>
      <c r="BS1586" t="s">
        <v>10</v>
      </c>
      <c r="BT1586" t="s">
        <v>10</v>
      </c>
    </row>
    <row r="1587" spans="1:72" x14ac:dyDescent="0.45">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c r="BK1587" t="s">
        <v>10</v>
      </c>
      <c r="BL1587" t="s">
        <v>10</v>
      </c>
      <c r="BM1587" t="s">
        <v>10</v>
      </c>
      <c r="BN1587" t="s">
        <v>10</v>
      </c>
      <c r="BO1587" t="s">
        <v>10</v>
      </c>
      <c r="BP1587" t="s">
        <v>10</v>
      </c>
      <c r="BQ1587" t="s">
        <v>10</v>
      </c>
      <c r="BR1587" t="s">
        <v>10</v>
      </c>
      <c r="BS1587" t="s">
        <v>10</v>
      </c>
      <c r="BT1587" t="s">
        <v>10</v>
      </c>
    </row>
    <row r="1588" spans="1:72" x14ac:dyDescent="0.45">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c r="BK1588" t="s">
        <v>10</v>
      </c>
      <c r="BL1588" t="s">
        <v>10</v>
      </c>
      <c r="BM1588" t="s">
        <v>10</v>
      </c>
      <c r="BN1588" t="s">
        <v>10</v>
      </c>
      <c r="BO1588" t="s">
        <v>10</v>
      </c>
      <c r="BP1588" t="s">
        <v>10</v>
      </c>
      <c r="BQ1588" t="s">
        <v>10</v>
      </c>
      <c r="BR1588" t="s">
        <v>10</v>
      </c>
      <c r="BS1588" t="s">
        <v>10</v>
      </c>
      <c r="BT1588" t="s">
        <v>10</v>
      </c>
    </row>
    <row r="1589" spans="1:72" x14ac:dyDescent="0.45">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c r="BK1589" t="s">
        <v>10</v>
      </c>
      <c r="BL1589" t="s">
        <v>10</v>
      </c>
      <c r="BM1589" t="s">
        <v>10</v>
      </c>
      <c r="BN1589" t="s">
        <v>10</v>
      </c>
      <c r="BO1589" t="s">
        <v>10</v>
      </c>
      <c r="BP1589" t="s">
        <v>10</v>
      </c>
      <c r="BQ1589" t="s">
        <v>10</v>
      </c>
      <c r="BR1589" t="s">
        <v>10</v>
      </c>
      <c r="BS1589" t="s">
        <v>10</v>
      </c>
      <c r="BT1589" t="s">
        <v>10</v>
      </c>
    </row>
    <row r="1590" spans="1:72" x14ac:dyDescent="0.45">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c r="BK1590" t="s">
        <v>10</v>
      </c>
      <c r="BL1590" t="s">
        <v>10</v>
      </c>
      <c r="BM1590" t="s">
        <v>10</v>
      </c>
      <c r="BN1590" t="s">
        <v>10</v>
      </c>
      <c r="BO1590" t="s">
        <v>10</v>
      </c>
      <c r="BP1590" t="s">
        <v>10</v>
      </c>
      <c r="BQ1590" t="s">
        <v>10</v>
      </c>
      <c r="BR1590" t="s">
        <v>10</v>
      </c>
      <c r="BS1590" t="s">
        <v>10</v>
      </c>
      <c r="BT1590" t="s">
        <v>10</v>
      </c>
    </row>
    <row r="1591" spans="1:72" x14ac:dyDescent="0.45">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c r="BK1591" t="s">
        <v>10</v>
      </c>
      <c r="BL1591" t="s">
        <v>10</v>
      </c>
      <c r="BM1591" t="s">
        <v>10</v>
      </c>
      <c r="BN1591" t="s">
        <v>10</v>
      </c>
      <c r="BO1591" t="s">
        <v>10</v>
      </c>
      <c r="BP1591" t="s">
        <v>10</v>
      </c>
      <c r="BQ1591" t="s">
        <v>10</v>
      </c>
      <c r="BR1591" t="s">
        <v>10</v>
      </c>
      <c r="BS1591" t="s">
        <v>10</v>
      </c>
      <c r="BT1591" t="s">
        <v>10</v>
      </c>
    </row>
    <row r="1592" spans="1:72" x14ac:dyDescent="0.45">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c r="BK1592" t="s">
        <v>10</v>
      </c>
      <c r="BL1592" t="s">
        <v>10</v>
      </c>
      <c r="BM1592" t="s">
        <v>10</v>
      </c>
      <c r="BN1592" t="s">
        <v>10</v>
      </c>
      <c r="BO1592" t="s">
        <v>10</v>
      </c>
      <c r="BP1592" t="s">
        <v>10</v>
      </c>
      <c r="BQ1592" t="s">
        <v>10</v>
      </c>
      <c r="BR1592" t="s">
        <v>10</v>
      </c>
      <c r="BS1592" t="s">
        <v>10</v>
      </c>
      <c r="BT1592" t="s">
        <v>10</v>
      </c>
    </row>
    <row r="1593" spans="1:72" x14ac:dyDescent="0.45">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c r="BK1593" t="s">
        <v>10</v>
      </c>
      <c r="BL1593" t="s">
        <v>10</v>
      </c>
      <c r="BM1593" t="s">
        <v>10</v>
      </c>
      <c r="BN1593" t="s">
        <v>10</v>
      </c>
      <c r="BO1593" t="s">
        <v>10</v>
      </c>
      <c r="BP1593" t="s">
        <v>10</v>
      </c>
      <c r="BQ1593" t="s">
        <v>10</v>
      </c>
      <c r="BR1593" t="s">
        <v>10</v>
      </c>
      <c r="BS1593" t="s">
        <v>10</v>
      </c>
      <c r="BT1593" t="s">
        <v>10</v>
      </c>
    </row>
    <row r="1594" spans="1:72" x14ac:dyDescent="0.45">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c r="BK1594" t="s">
        <v>10</v>
      </c>
      <c r="BL1594" t="s">
        <v>10</v>
      </c>
      <c r="BM1594" t="s">
        <v>10</v>
      </c>
      <c r="BN1594" t="s">
        <v>10</v>
      </c>
      <c r="BO1594" t="s">
        <v>10</v>
      </c>
      <c r="BP1594" t="s">
        <v>10</v>
      </c>
      <c r="BQ1594" t="s">
        <v>10</v>
      </c>
      <c r="BR1594" t="s">
        <v>10</v>
      </c>
      <c r="BS1594" t="s">
        <v>10</v>
      </c>
      <c r="BT1594" t="s">
        <v>10</v>
      </c>
    </row>
    <row r="1595" spans="1:72" x14ac:dyDescent="0.45">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c r="BK1595" t="s">
        <v>10</v>
      </c>
      <c r="BL1595" t="s">
        <v>10</v>
      </c>
      <c r="BM1595" t="s">
        <v>10</v>
      </c>
      <c r="BN1595" t="s">
        <v>10</v>
      </c>
      <c r="BO1595" t="s">
        <v>10</v>
      </c>
      <c r="BP1595" t="s">
        <v>10</v>
      </c>
      <c r="BQ1595" t="s">
        <v>10</v>
      </c>
      <c r="BR1595" t="s">
        <v>10</v>
      </c>
      <c r="BS1595" t="s">
        <v>10</v>
      </c>
      <c r="BT1595" t="s">
        <v>10</v>
      </c>
    </row>
    <row r="1596" spans="1:72" x14ac:dyDescent="0.45">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c r="BK1596" t="s">
        <v>10</v>
      </c>
      <c r="BL1596" t="s">
        <v>10</v>
      </c>
      <c r="BM1596" t="s">
        <v>10</v>
      </c>
      <c r="BN1596" t="s">
        <v>10</v>
      </c>
      <c r="BO1596" t="s">
        <v>10</v>
      </c>
      <c r="BP1596" t="s">
        <v>10</v>
      </c>
      <c r="BQ1596" t="s">
        <v>10</v>
      </c>
      <c r="BR1596" t="s">
        <v>10</v>
      </c>
      <c r="BS1596" t="s">
        <v>10</v>
      </c>
      <c r="BT1596" t="s">
        <v>10</v>
      </c>
    </row>
    <row r="1597" spans="1:72" x14ac:dyDescent="0.45">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c r="BK1597" t="s">
        <v>10</v>
      </c>
      <c r="BL1597" t="s">
        <v>10</v>
      </c>
      <c r="BM1597" t="s">
        <v>10</v>
      </c>
      <c r="BN1597" t="s">
        <v>10</v>
      </c>
      <c r="BO1597" t="s">
        <v>10</v>
      </c>
      <c r="BP1597" t="s">
        <v>10</v>
      </c>
      <c r="BQ1597" t="s">
        <v>10</v>
      </c>
      <c r="BR1597" t="s">
        <v>10</v>
      </c>
      <c r="BS1597" t="s">
        <v>10</v>
      </c>
      <c r="BT1597" t="s">
        <v>10</v>
      </c>
    </row>
    <row r="1598" spans="1:72" x14ac:dyDescent="0.45">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c r="BK1598" t="s">
        <v>10</v>
      </c>
      <c r="BL1598" t="s">
        <v>10</v>
      </c>
      <c r="BM1598" t="s">
        <v>10</v>
      </c>
      <c r="BN1598" t="s">
        <v>10</v>
      </c>
      <c r="BO1598" t="s">
        <v>10</v>
      </c>
      <c r="BP1598" t="s">
        <v>10</v>
      </c>
      <c r="BQ1598" t="s">
        <v>10</v>
      </c>
      <c r="BR1598" t="s">
        <v>10</v>
      </c>
      <c r="BS1598" t="s">
        <v>10</v>
      </c>
      <c r="BT1598" t="s">
        <v>10</v>
      </c>
    </row>
    <row r="1599" spans="1:72" x14ac:dyDescent="0.45">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c r="BK1599" t="s">
        <v>10</v>
      </c>
      <c r="BL1599" t="s">
        <v>10</v>
      </c>
      <c r="BM1599" t="s">
        <v>10</v>
      </c>
      <c r="BN1599" t="s">
        <v>10</v>
      </c>
      <c r="BO1599" t="s">
        <v>10</v>
      </c>
      <c r="BP1599" t="s">
        <v>10</v>
      </c>
      <c r="BQ1599" t="s">
        <v>10</v>
      </c>
      <c r="BR1599" t="s">
        <v>10</v>
      </c>
      <c r="BS1599" t="s">
        <v>10</v>
      </c>
      <c r="BT1599" t="s">
        <v>10</v>
      </c>
    </row>
    <row r="1600" spans="1:72" x14ac:dyDescent="0.45">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c r="BK1600" t="s">
        <v>10</v>
      </c>
      <c r="BL1600" t="s">
        <v>10</v>
      </c>
      <c r="BM1600" t="s">
        <v>10</v>
      </c>
      <c r="BN1600" t="s">
        <v>10</v>
      </c>
      <c r="BO1600" t="s">
        <v>10</v>
      </c>
      <c r="BP1600" t="s">
        <v>10</v>
      </c>
      <c r="BQ1600" t="s">
        <v>10</v>
      </c>
      <c r="BR1600" t="s">
        <v>10</v>
      </c>
      <c r="BS1600" t="s">
        <v>10</v>
      </c>
      <c r="BT1600" t="s">
        <v>10</v>
      </c>
    </row>
    <row r="1601" spans="1:72" x14ac:dyDescent="0.45">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c r="BK1601" t="s">
        <v>10</v>
      </c>
      <c r="BL1601" t="s">
        <v>10</v>
      </c>
      <c r="BM1601" t="s">
        <v>10</v>
      </c>
      <c r="BN1601" t="s">
        <v>10</v>
      </c>
      <c r="BO1601" t="s">
        <v>10</v>
      </c>
      <c r="BP1601" t="s">
        <v>10</v>
      </c>
      <c r="BQ1601" t="s">
        <v>10</v>
      </c>
      <c r="BR1601" t="s">
        <v>10</v>
      </c>
      <c r="BS1601" t="s">
        <v>10</v>
      </c>
      <c r="BT16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25" activePane="bottomLeft" state="frozen"/>
      <selection activeCell="B9" sqref="B9"/>
      <selection pane="bottomLeft" activeCell="B9" sqref="B9"/>
    </sheetView>
  </sheetViews>
  <sheetFormatPr defaultColWidth="9" defaultRowHeight="18" x14ac:dyDescent="0.45"/>
  <cols>
    <col min="1" max="3" width="9" style="2"/>
    <col min="4" max="4" width="18.69921875" style="2" customWidth="1"/>
    <col min="5" max="5" width="68.69921875" style="2" customWidth="1"/>
    <col min="6" max="6" width="9" style="4"/>
    <col min="7" max="7" width="3.59765625" style="19" customWidth="1"/>
    <col min="8" max="8" width="49.19921875" style="4" customWidth="1"/>
    <col min="9" max="9" width="33.19921875" style="4" customWidth="1"/>
    <col min="10" max="10" width="23.8984375" style="4" customWidth="1"/>
    <col min="11" max="11" width="17" style="4" customWidth="1"/>
    <col min="12" max="12" width="17.8984375" style="4" customWidth="1"/>
    <col min="13" max="13" width="15.5" style="4" customWidth="1"/>
    <col min="14" max="16384" width="9" style="4"/>
  </cols>
  <sheetData>
    <row r="1" spans="1:13" ht="20.100000000000001" customHeight="1" x14ac:dyDescent="0.45">
      <c r="D1" s="3" t="s">
        <v>239</v>
      </c>
      <c r="E1" s="3"/>
      <c r="G1" s="4"/>
    </row>
    <row r="2" spans="1:13" ht="24.9" customHeight="1" x14ac:dyDescent="0.45">
      <c r="C2" s="2" t="s">
        <v>240</v>
      </c>
      <c r="D2" s="5" t="s">
        <v>241</v>
      </c>
      <c r="E2" s="5" t="s">
        <v>242</v>
      </c>
      <c r="F2" s="4">
        <v>1</v>
      </c>
      <c r="G2" s="6">
        <v>2</v>
      </c>
      <c r="H2" s="6">
        <v>3</v>
      </c>
      <c r="I2" s="6">
        <v>4</v>
      </c>
      <c r="J2" s="6">
        <v>5</v>
      </c>
      <c r="K2" s="6">
        <v>6</v>
      </c>
      <c r="L2" s="6">
        <v>7</v>
      </c>
      <c r="M2" s="6">
        <v>8</v>
      </c>
    </row>
    <row r="3" spans="1:13" s="10" customFormat="1" ht="13.5" customHeight="1" x14ac:dyDescent="0.45">
      <c r="A3" s="7" t="s">
        <v>243</v>
      </c>
      <c r="B3" s="2">
        <f>B2+C3</f>
        <v>1</v>
      </c>
      <c r="C3" s="2">
        <v>1</v>
      </c>
      <c r="D3" s="8" t="s">
        <v>35</v>
      </c>
      <c r="E3" s="9" t="s">
        <v>244</v>
      </c>
      <c r="F3" s="10" t="str">
        <f>IF(C3="","",D3)</f>
        <v>情報通信</v>
      </c>
      <c r="G3" s="11">
        <f>IF(C3="","",C3)</f>
        <v>1</v>
      </c>
      <c r="H3" s="40"/>
      <c r="I3" s="40"/>
      <c r="L3" s="6"/>
    </row>
    <row r="4" spans="1:13" ht="13.5" customHeight="1" x14ac:dyDescent="0.45">
      <c r="B4" s="2">
        <f t="shared" ref="B4:B67" si="0">B3+C4</f>
        <v>1</v>
      </c>
      <c r="D4" s="8" t="s">
        <v>15</v>
      </c>
      <c r="E4" s="8" t="s">
        <v>245</v>
      </c>
      <c r="F4" s="10" t="str">
        <f t="shared" ref="F4:F67" si="1">IF(C4="","",D4)</f>
        <v/>
      </c>
      <c r="G4" s="11" t="str">
        <f t="shared" ref="G4:G67" si="2">IF(C4="","",C4)</f>
        <v/>
      </c>
      <c r="H4" s="39"/>
      <c r="I4" s="39"/>
      <c r="L4" s="6"/>
    </row>
    <row r="5" spans="1:13" ht="13.5" customHeight="1" x14ac:dyDescent="0.45">
      <c r="B5" s="2">
        <f t="shared" si="0"/>
        <v>1</v>
      </c>
      <c r="D5" s="8" t="s">
        <v>19</v>
      </c>
      <c r="E5" s="8" t="s">
        <v>246</v>
      </c>
      <c r="F5" s="10" t="str">
        <f t="shared" si="1"/>
        <v/>
      </c>
      <c r="G5" s="11" t="str">
        <f t="shared" si="2"/>
        <v/>
      </c>
      <c r="H5" s="39"/>
      <c r="I5" s="39"/>
      <c r="L5" s="6"/>
    </row>
    <row r="6" spans="1:13" ht="13.5" customHeight="1" x14ac:dyDescent="0.45">
      <c r="B6" s="2">
        <f t="shared" si="0"/>
        <v>1</v>
      </c>
      <c r="D6" s="8" t="s">
        <v>20</v>
      </c>
      <c r="E6" s="8" t="s">
        <v>247</v>
      </c>
      <c r="F6" s="10" t="str">
        <f t="shared" si="1"/>
        <v/>
      </c>
      <c r="G6" s="11" t="str">
        <f t="shared" si="2"/>
        <v/>
      </c>
      <c r="H6" s="39"/>
      <c r="I6" s="39"/>
      <c r="L6" s="6"/>
    </row>
    <row r="7" spans="1:13" ht="13.5" customHeight="1" x14ac:dyDescent="0.45">
      <c r="B7" s="2">
        <f t="shared" si="0"/>
        <v>1</v>
      </c>
      <c r="D7" s="8" t="s">
        <v>63</v>
      </c>
      <c r="E7" s="8" t="s">
        <v>248</v>
      </c>
      <c r="F7" s="10" t="str">
        <f t="shared" si="1"/>
        <v/>
      </c>
      <c r="G7" s="11" t="str">
        <f t="shared" si="2"/>
        <v/>
      </c>
      <c r="H7" s="39"/>
      <c r="I7" s="39"/>
      <c r="L7" s="6"/>
    </row>
    <row r="8" spans="1:13" ht="13.5" customHeight="1" x14ac:dyDescent="0.45">
      <c r="B8" s="2">
        <f t="shared" si="0"/>
        <v>1</v>
      </c>
      <c r="D8" s="8" t="s">
        <v>179</v>
      </c>
      <c r="E8" s="8" t="s">
        <v>249</v>
      </c>
      <c r="F8" s="10" t="str">
        <f t="shared" si="1"/>
        <v/>
      </c>
      <c r="G8" s="11" t="str">
        <f t="shared" si="2"/>
        <v/>
      </c>
      <c r="H8" s="39"/>
      <c r="I8" s="39"/>
      <c r="L8" s="6"/>
    </row>
    <row r="9" spans="1:13" ht="13.5" customHeight="1" x14ac:dyDescent="0.45">
      <c r="B9" s="2">
        <f t="shared" si="0"/>
        <v>1</v>
      </c>
      <c r="D9" s="8" t="s">
        <v>21</v>
      </c>
      <c r="E9" s="8" t="s">
        <v>250</v>
      </c>
      <c r="F9" s="10" t="str">
        <f t="shared" si="1"/>
        <v/>
      </c>
      <c r="G9" s="11" t="str">
        <f t="shared" si="2"/>
        <v/>
      </c>
      <c r="H9" s="39"/>
      <c r="I9" s="39"/>
      <c r="L9" s="6"/>
    </row>
    <row r="10" spans="1:13" ht="13.5" customHeight="1" x14ac:dyDescent="0.45">
      <c r="B10" s="2">
        <f t="shared" si="0"/>
        <v>1</v>
      </c>
      <c r="D10" s="8" t="s">
        <v>231</v>
      </c>
      <c r="E10" s="8" t="s">
        <v>251</v>
      </c>
      <c r="F10" s="10" t="str">
        <f t="shared" si="1"/>
        <v/>
      </c>
      <c r="G10" s="11" t="str">
        <f t="shared" si="2"/>
        <v/>
      </c>
      <c r="H10" s="39"/>
      <c r="I10" s="39"/>
      <c r="L10" s="6"/>
    </row>
    <row r="11" spans="1:13" ht="13.5" customHeight="1" x14ac:dyDescent="0.45">
      <c r="B11" s="2">
        <f t="shared" si="0"/>
        <v>1</v>
      </c>
      <c r="D11" s="8" t="s">
        <v>24</v>
      </c>
      <c r="E11" s="8" t="s">
        <v>252</v>
      </c>
      <c r="F11" s="10" t="str">
        <f t="shared" si="1"/>
        <v/>
      </c>
      <c r="G11" s="11" t="str">
        <f t="shared" si="2"/>
        <v/>
      </c>
      <c r="H11" s="39"/>
      <c r="I11" s="39"/>
      <c r="L11" s="6"/>
    </row>
    <row r="12" spans="1:13" ht="13.5" customHeight="1" x14ac:dyDescent="0.45">
      <c r="B12" s="2">
        <f t="shared" si="0"/>
        <v>1</v>
      </c>
      <c r="D12" s="8" t="s">
        <v>184</v>
      </c>
      <c r="E12" s="8" t="s">
        <v>253</v>
      </c>
      <c r="F12" s="10" t="str">
        <f t="shared" si="1"/>
        <v/>
      </c>
      <c r="G12" s="11" t="str">
        <f t="shared" si="2"/>
        <v/>
      </c>
      <c r="H12" s="39"/>
      <c r="I12" s="39"/>
      <c r="L12" s="6"/>
    </row>
    <row r="13" spans="1:13" ht="13.5" customHeight="1" x14ac:dyDescent="0.45">
      <c r="B13" s="2">
        <f t="shared" si="0"/>
        <v>1</v>
      </c>
      <c r="D13" s="8" t="s">
        <v>11</v>
      </c>
      <c r="E13" s="8" t="s">
        <v>254</v>
      </c>
      <c r="F13" s="10" t="str">
        <f t="shared" si="1"/>
        <v/>
      </c>
      <c r="G13" s="11" t="str">
        <f t="shared" si="2"/>
        <v/>
      </c>
      <c r="H13" s="39"/>
      <c r="I13" s="39"/>
      <c r="L13" s="6"/>
    </row>
    <row r="14" spans="1:13" ht="13.5" customHeight="1" x14ac:dyDescent="0.45">
      <c r="B14" s="2">
        <f t="shared" si="0"/>
        <v>1</v>
      </c>
      <c r="D14" s="8" t="s">
        <v>149</v>
      </c>
      <c r="E14" s="8" t="s">
        <v>255</v>
      </c>
      <c r="F14" s="10" t="str">
        <f t="shared" si="1"/>
        <v/>
      </c>
      <c r="G14" s="11" t="str">
        <f t="shared" si="2"/>
        <v/>
      </c>
      <c r="H14" s="39"/>
      <c r="I14" s="39"/>
      <c r="L14" s="6"/>
    </row>
    <row r="15" spans="1:13" ht="13.5" customHeight="1" x14ac:dyDescent="0.45">
      <c r="B15" s="2">
        <f t="shared" si="0"/>
        <v>1</v>
      </c>
      <c r="D15" s="8" t="s">
        <v>16</v>
      </c>
      <c r="E15" s="8" t="s">
        <v>256</v>
      </c>
      <c r="F15" s="10" t="str">
        <f t="shared" si="1"/>
        <v/>
      </c>
      <c r="G15" s="11" t="str">
        <f t="shared" si="2"/>
        <v/>
      </c>
      <c r="H15" s="39"/>
      <c r="I15" s="39"/>
      <c r="L15" s="6"/>
    </row>
    <row r="16" spans="1:13" ht="13.5" customHeight="1" x14ac:dyDescent="0.45">
      <c r="B16" s="2">
        <f t="shared" si="0"/>
        <v>2</v>
      </c>
      <c r="C16" s="2">
        <v>1</v>
      </c>
      <c r="D16" s="8" t="s">
        <v>70</v>
      </c>
      <c r="E16" s="8" t="s">
        <v>257</v>
      </c>
      <c r="F16" s="10" t="str">
        <f t="shared" si="1"/>
        <v>歯初診</v>
      </c>
      <c r="G16" s="11">
        <f t="shared" si="2"/>
        <v>1</v>
      </c>
      <c r="H16" s="39" t="s">
        <v>258</v>
      </c>
      <c r="I16" s="39"/>
      <c r="L16" s="6"/>
    </row>
    <row r="17" spans="2:12" ht="13.5" customHeight="1" x14ac:dyDescent="0.45">
      <c r="B17" s="2">
        <f t="shared" si="0"/>
        <v>2</v>
      </c>
      <c r="D17" s="8" t="s">
        <v>259</v>
      </c>
      <c r="E17" s="8" t="s">
        <v>260</v>
      </c>
      <c r="F17" s="10" t="str">
        <f t="shared" si="1"/>
        <v/>
      </c>
      <c r="G17" s="11" t="str">
        <f t="shared" si="2"/>
        <v/>
      </c>
      <c r="H17" s="39"/>
      <c r="I17" s="39"/>
      <c r="L17" s="6"/>
    </row>
    <row r="18" spans="2:12" ht="13.5" customHeight="1" x14ac:dyDescent="0.45">
      <c r="B18" s="2">
        <f t="shared" si="0"/>
        <v>2</v>
      </c>
      <c r="D18" s="8" t="s">
        <v>161</v>
      </c>
      <c r="E18" s="8" t="s">
        <v>261</v>
      </c>
      <c r="F18" s="10" t="str">
        <f t="shared" si="1"/>
        <v/>
      </c>
      <c r="G18" s="11" t="str">
        <f t="shared" si="2"/>
        <v/>
      </c>
      <c r="H18" s="39"/>
      <c r="I18" s="39"/>
      <c r="L18" s="6"/>
    </row>
    <row r="19" spans="2:12" ht="13.5" customHeight="1" x14ac:dyDescent="0.45">
      <c r="B19" s="2">
        <f t="shared" si="0"/>
        <v>2</v>
      </c>
      <c r="D19" s="8" t="s">
        <v>262</v>
      </c>
      <c r="E19" s="8" t="s">
        <v>263</v>
      </c>
      <c r="F19" s="10" t="str">
        <f t="shared" si="1"/>
        <v/>
      </c>
      <c r="G19" s="11" t="str">
        <f t="shared" si="2"/>
        <v/>
      </c>
      <c r="H19" s="39"/>
      <c r="I19" s="39"/>
      <c r="L19" s="6"/>
    </row>
    <row r="20" spans="2:12" ht="13.5" customHeight="1" x14ac:dyDescent="0.45">
      <c r="B20" s="2">
        <f t="shared" si="0"/>
        <v>2</v>
      </c>
      <c r="D20" s="8" t="s">
        <v>162</v>
      </c>
      <c r="E20" s="8" t="s">
        <v>264</v>
      </c>
      <c r="F20" s="10" t="str">
        <f t="shared" si="1"/>
        <v/>
      </c>
      <c r="G20" s="11" t="str">
        <f t="shared" si="2"/>
        <v/>
      </c>
      <c r="H20" s="39"/>
      <c r="I20" s="39"/>
      <c r="L20" s="6"/>
    </row>
    <row r="21" spans="2:12" ht="13.5" customHeight="1" x14ac:dyDescent="0.45">
      <c r="B21" s="2">
        <f t="shared" si="0"/>
        <v>3</v>
      </c>
      <c r="C21" s="2">
        <v>1</v>
      </c>
      <c r="D21" s="8" t="s">
        <v>265</v>
      </c>
      <c r="E21" s="8" t="s">
        <v>266</v>
      </c>
      <c r="F21" s="10" t="str">
        <f t="shared" si="1"/>
        <v>外感染２</v>
      </c>
      <c r="G21" s="11">
        <f t="shared" si="2"/>
        <v>1</v>
      </c>
      <c r="H21" s="39" t="s">
        <v>267</v>
      </c>
      <c r="I21" s="39"/>
      <c r="L21" s="6"/>
    </row>
    <row r="22" spans="2:12" ht="13.5" customHeight="1" x14ac:dyDescent="0.45">
      <c r="B22" s="2">
        <f t="shared" si="0"/>
        <v>3</v>
      </c>
      <c r="D22" s="8" t="s">
        <v>268</v>
      </c>
      <c r="E22" s="8" t="s">
        <v>269</v>
      </c>
      <c r="F22" s="10" t="str">
        <f t="shared" si="1"/>
        <v/>
      </c>
      <c r="G22" s="11" t="str">
        <f t="shared" si="2"/>
        <v/>
      </c>
      <c r="H22" s="39"/>
      <c r="I22" s="39"/>
      <c r="L22" s="6"/>
    </row>
    <row r="23" spans="2:12" ht="13.5" customHeight="1" x14ac:dyDescent="0.45">
      <c r="B23" s="2">
        <f t="shared" si="0"/>
        <v>4</v>
      </c>
      <c r="C23" s="2">
        <v>1</v>
      </c>
      <c r="D23" s="8" t="s">
        <v>270</v>
      </c>
      <c r="E23" s="8" t="s">
        <v>271</v>
      </c>
      <c r="F23" s="10" t="str">
        <f t="shared" si="1"/>
        <v>外感染４</v>
      </c>
      <c r="G23" s="11">
        <f t="shared" si="2"/>
        <v>1</v>
      </c>
      <c r="H23" s="39" t="s">
        <v>272</v>
      </c>
      <c r="I23" s="39"/>
      <c r="L23" s="6"/>
    </row>
    <row r="24" spans="2:12" ht="13.5" customHeight="1" x14ac:dyDescent="0.45">
      <c r="B24" s="2">
        <f t="shared" si="0"/>
        <v>4</v>
      </c>
      <c r="D24" s="8" t="s">
        <v>273</v>
      </c>
      <c r="E24" s="8" t="s">
        <v>274</v>
      </c>
      <c r="F24" s="10" t="str">
        <f t="shared" si="1"/>
        <v/>
      </c>
      <c r="G24" s="11" t="str">
        <f t="shared" si="2"/>
        <v/>
      </c>
      <c r="H24" s="39"/>
      <c r="I24" s="39"/>
      <c r="L24" s="6"/>
    </row>
    <row r="25" spans="2:12" ht="13.5" customHeight="1" x14ac:dyDescent="0.45">
      <c r="B25" s="2">
        <f t="shared" si="0"/>
        <v>5</v>
      </c>
      <c r="C25" s="2">
        <v>1</v>
      </c>
      <c r="D25" s="8" t="s">
        <v>275</v>
      </c>
      <c r="E25" s="8" t="s">
        <v>276</v>
      </c>
      <c r="F25" s="10" t="str">
        <f t="shared" si="1"/>
        <v>歯情報通信</v>
      </c>
      <c r="G25" s="11">
        <f t="shared" si="2"/>
        <v>1</v>
      </c>
      <c r="H25" s="39"/>
      <c r="I25" s="39"/>
      <c r="L25" s="6"/>
    </row>
    <row r="26" spans="2:12" ht="13.5" customHeight="1" x14ac:dyDescent="0.45">
      <c r="B26" s="2">
        <f t="shared" si="0"/>
        <v>5</v>
      </c>
      <c r="D26" s="8" t="s">
        <v>277</v>
      </c>
      <c r="E26" s="8" t="s">
        <v>278</v>
      </c>
      <c r="F26" s="10" t="str">
        <f t="shared" si="1"/>
        <v/>
      </c>
      <c r="G26" s="11" t="str">
        <f t="shared" si="2"/>
        <v/>
      </c>
      <c r="H26" s="39"/>
      <c r="I26" s="39"/>
      <c r="L26" s="6"/>
    </row>
    <row r="27" spans="2:12" ht="13.5" customHeight="1" x14ac:dyDescent="0.45">
      <c r="B27" s="2">
        <f t="shared" si="0"/>
        <v>5</v>
      </c>
      <c r="D27" s="8" t="s">
        <v>279</v>
      </c>
      <c r="E27" s="8" t="s">
        <v>280</v>
      </c>
      <c r="F27" s="10" t="str">
        <f t="shared" si="1"/>
        <v/>
      </c>
      <c r="G27" s="11" t="str">
        <f t="shared" si="2"/>
        <v/>
      </c>
      <c r="H27" s="39"/>
      <c r="I27" s="39"/>
      <c r="L27" s="6"/>
    </row>
    <row r="28" spans="2:12" ht="13.5" customHeight="1" x14ac:dyDescent="0.45">
      <c r="B28" s="2">
        <f t="shared" si="0"/>
        <v>5</v>
      </c>
      <c r="D28" s="8" t="s">
        <v>281</v>
      </c>
      <c r="E28" s="8" t="s">
        <v>282</v>
      </c>
      <c r="F28" s="10" t="str">
        <f t="shared" si="1"/>
        <v/>
      </c>
      <c r="G28" s="11" t="str">
        <f t="shared" si="2"/>
        <v/>
      </c>
      <c r="H28" s="39"/>
      <c r="I28" s="39"/>
      <c r="L28" s="6"/>
    </row>
    <row r="29" spans="2:12" ht="13.5" customHeight="1" x14ac:dyDescent="0.45">
      <c r="B29" s="2">
        <f t="shared" si="0"/>
        <v>5</v>
      </c>
      <c r="D29" s="8" t="s">
        <v>283</v>
      </c>
      <c r="E29" s="8" t="s">
        <v>284</v>
      </c>
      <c r="F29" s="10" t="str">
        <f t="shared" si="1"/>
        <v/>
      </c>
      <c r="G29" s="11" t="str">
        <f t="shared" si="2"/>
        <v/>
      </c>
      <c r="H29" s="39"/>
      <c r="I29" s="39"/>
      <c r="L29" s="6"/>
    </row>
    <row r="30" spans="2:12" ht="13.5" customHeight="1" x14ac:dyDescent="0.45">
      <c r="B30" s="2">
        <f t="shared" si="0"/>
        <v>5</v>
      </c>
      <c r="D30" s="8" t="s">
        <v>285</v>
      </c>
      <c r="E30" s="8" t="s">
        <v>286</v>
      </c>
      <c r="F30" s="10" t="str">
        <f t="shared" si="1"/>
        <v/>
      </c>
      <c r="G30" s="11" t="str">
        <f t="shared" si="2"/>
        <v/>
      </c>
      <c r="H30" s="39"/>
      <c r="I30" s="39"/>
      <c r="L30" s="6"/>
    </row>
    <row r="31" spans="2:12" ht="13.5" customHeight="1" x14ac:dyDescent="0.45">
      <c r="B31" s="2">
        <f t="shared" si="0"/>
        <v>5</v>
      </c>
      <c r="D31" s="8" t="s">
        <v>287</v>
      </c>
      <c r="E31" s="8" t="s">
        <v>288</v>
      </c>
      <c r="F31" s="10" t="str">
        <f t="shared" si="1"/>
        <v/>
      </c>
      <c r="G31" s="11" t="str">
        <f t="shared" si="2"/>
        <v/>
      </c>
      <c r="H31" s="39"/>
      <c r="I31" s="39"/>
      <c r="L31" s="6"/>
    </row>
    <row r="32" spans="2:12" ht="13.5" customHeight="1" x14ac:dyDescent="0.45">
      <c r="B32" s="2">
        <f t="shared" si="0"/>
        <v>5</v>
      </c>
      <c r="D32" s="8" t="s">
        <v>289</v>
      </c>
      <c r="E32" s="8" t="s">
        <v>290</v>
      </c>
      <c r="F32" s="10" t="str">
        <f t="shared" si="1"/>
        <v/>
      </c>
      <c r="G32" s="11" t="str">
        <f t="shared" si="2"/>
        <v/>
      </c>
      <c r="H32" s="39"/>
      <c r="I32" s="39"/>
      <c r="L32" s="6"/>
    </row>
    <row r="33" spans="2:12" ht="13.5" customHeight="1" x14ac:dyDescent="0.45">
      <c r="B33" s="2">
        <f t="shared" si="0"/>
        <v>6</v>
      </c>
      <c r="C33" s="2">
        <v>1</v>
      </c>
      <c r="D33" s="8" t="s">
        <v>32</v>
      </c>
      <c r="E33" s="8" t="s">
        <v>291</v>
      </c>
      <c r="F33" s="10" t="str">
        <f t="shared" si="1"/>
        <v>診入院</v>
      </c>
      <c r="G33" s="11">
        <f t="shared" si="2"/>
        <v>1</v>
      </c>
      <c r="H33" s="39"/>
      <c r="I33" s="39"/>
      <c r="L33" s="6"/>
    </row>
    <row r="34" spans="2:12" ht="13.5" customHeight="1" x14ac:dyDescent="0.45">
      <c r="B34" s="2">
        <f t="shared" si="0"/>
        <v>6</v>
      </c>
      <c r="D34" s="8" t="s">
        <v>36</v>
      </c>
      <c r="E34" s="8" t="s">
        <v>292</v>
      </c>
      <c r="F34" s="10" t="str">
        <f t="shared" si="1"/>
        <v/>
      </c>
      <c r="G34" s="11" t="str">
        <f t="shared" si="2"/>
        <v/>
      </c>
      <c r="H34" s="39"/>
      <c r="I34" s="39"/>
      <c r="L34" s="6"/>
    </row>
    <row r="35" spans="2:12" ht="13.5" customHeight="1" x14ac:dyDescent="0.45">
      <c r="B35" s="2">
        <f t="shared" si="0"/>
        <v>7</v>
      </c>
      <c r="C35" s="2">
        <v>1</v>
      </c>
      <c r="D35" s="8" t="s">
        <v>37</v>
      </c>
      <c r="E35" s="8" t="s">
        <v>293</v>
      </c>
      <c r="F35" s="10" t="str">
        <f t="shared" si="1"/>
        <v>診療養入院</v>
      </c>
      <c r="G35" s="11">
        <f t="shared" si="2"/>
        <v>1</v>
      </c>
      <c r="H35" s="39"/>
      <c r="I35" s="39"/>
      <c r="L35" s="6"/>
    </row>
    <row r="36" spans="2:12" ht="13.5" customHeight="1" x14ac:dyDescent="0.45">
      <c r="B36" s="2">
        <f t="shared" si="0"/>
        <v>7</v>
      </c>
      <c r="D36" s="8" t="s">
        <v>294</v>
      </c>
      <c r="E36" s="8" t="s">
        <v>295</v>
      </c>
      <c r="F36" s="10" t="str">
        <f t="shared" si="1"/>
        <v/>
      </c>
      <c r="G36" s="11" t="str">
        <f t="shared" si="2"/>
        <v/>
      </c>
      <c r="H36" s="39"/>
      <c r="I36" s="39"/>
      <c r="L36" s="6"/>
    </row>
    <row r="37" spans="2:12" ht="13.5" customHeight="1" x14ac:dyDescent="0.45">
      <c r="B37" s="2">
        <f t="shared" si="0"/>
        <v>7</v>
      </c>
      <c r="D37" s="8" t="s">
        <v>296</v>
      </c>
      <c r="E37" s="8" t="s">
        <v>297</v>
      </c>
      <c r="F37" s="10" t="str">
        <f t="shared" si="1"/>
        <v/>
      </c>
      <c r="G37" s="11" t="str">
        <f t="shared" si="2"/>
        <v/>
      </c>
      <c r="H37" s="39"/>
      <c r="I37" s="39"/>
      <c r="L37" s="6"/>
    </row>
    <row r="38" spans="2:12" ht="13.5" customHeight="1" x14ac:dyDescent="0.45">
      <c r="B38" s="2">
        <f t="shared" si="0"/>
        <v>7</v>
      </c>
      <c r="D38" s="8" t="s">
        <v>298</v>
      </c>
      <c r="E38" s="8" t="s">
        <v>299</v>
      </c>
      <c r="F38" s="10" t="str">
        <f t="shared" si="1"/>
        <v/>
      </c>
      <c r="G38" s="11" t="str">
        <f t="shared" si="2"/>
        <v/>
      </c>
      <c r="H38" s="39"/>
      <c r="I38" s="39"/>
      <c r="L38" s="6"/>
    </row>
    <row r="39" spans="2:12" ht="13.5" customHeight="1" x14ac:dyDescent="0.45">
      <c r="B39" s="2">
        <f t="shared" si="0"/>
        <v>7</v>
      </c>
      <c r="D39" s="8" t="s">
        <v>300</v>
      </c>
      <c r="E39" s="8" t="s">
        <v>301</v>
      </c>
      <c r="F39" s="10" t="str">
        <f t="shared" si="1"/>
        <v/>
      </c>
      <c r="G39" s="11" t="str">
        <f t="shared" si="2"/>
        <v/>
      </c>
      <c r="H39" s="39"/>
      <c r="I39" s="39"/>
      <c r="L39" s="6"/>
    </row>
    <row r="40" spans="2:12" ht="13.5" customHeight="1" x14ac:dyDescent="0.45">
      <c r="B40" s="2">
        <f t="shared" si="0"/>
        <v>7</v>
      </c>
      <c r="D40" s="8" t="s">
        <v>302</v>
      </c>
      <c r="E40" s="8" t="s">
        <v>303</v>
      </c>
      <c r="F40" s="10" t="str">
        <f t="shared" si="1"/>
        <v/>
      </c>
      <c r="G40" s="11" t="str">
        <f t="shared" si="2"/>
        <v/>
      </c>
      <c r="H40" s="39"/>
      <c r="I40" s="39"/>
      <c r="L40" s="6"/>
    </row>
    <row r="41" spans="2:12" ht="13.5" customHeight="1" x14ac:dyDescent="0.45">
      <c r="B41" s="2">
        <f t="shared" si="0"/>
        <v>7</v>
      </c>
      <c r="D41" s="8" t="s">
        <v>304</v>
      </c>
      <c r="E41" s="8" t="s">
        <v>305</v>
      </c>
      <c r="F41" s="10" t="str">
        <f t="shared" si="1"/>
        <v/>
      </c>
      <c r="G41" s="11" t="str">
        <f t="shared" si="2"/>
        <v/>
      </c>
      <c r="H41" s="39"/>
      <c r="I41" s="39"/>
      <c r="L41" s="6"/>
    </row>
    <row r="42" spans="2:12" ht="13.5" customHeight="1" x14ac:dyDescent="0.45">
      <c r="B42" s="2">
        <f t="shared" si="0"/>
        <v>7</v>
      </c>
      <c r="D42" s="8" t="s">
        <v>83</v>
      </c>
      <c r="E42" s="8" t="s">
        <v>306</v>
      </c>
      <c r="F42" s="10" t="str">
        <f t="shared" si="1"/>
        <v/>
      </c>
      <c r="G42" s="11" t="str">
        <f t="shared" si="2"/>
        <v/>
      </c>
      <c r="H42" s="39"/>
      <c r="I42" s="39"/>
      <c r="L42" s="6"/>
    </row>
    <row r="43" spans="2:12" ht="13.5" customHeight="1" x14ac:dyDescent="0.45">
      <c r="B43" s="2">
        <f t="shared" si="0"/>
        <v>7</v>
      </c>
      <c r="D43" s="8" t="s">
        <v>307</v>
      </c>
      <c r="E43" s="8" t="s">
        <v>308</v>
      </c>
      <c r="F43" s="10" t="str">
        <f t="shared" si="1"/>
        <v/>
      </c>
      <c r="G43" s="11" t="str">
        <f t="shared" si="2"/>
        <v/>
      </c>
      <c r="H43" s="39"/>
      <c r="I43" s="39"/>
      <c r="L43" s="6"/>
    </row>
    <row r="44" spans="2:12" ht="13.5" customHeight="1" x14ac:dyDescent="0.45">
      <c r="B44" s="2">
        <f t="shared" si="0"/>
        <v>8</v>
      </c>
      <c r="C44" s="2">
        <v>1</v>
      </c>
      <c r="D44" s="8" t="s">
        <v>309</v>
      </c>
      <c r="E44" s="8" t="s">
        <v>310</v>
      </c>
      <c r="F44" s="10" t="str">
        <f t="shared" si="1"/>
        <v>診療録１</v>
      </c>
      <c r="G44" s="11">
        <f t="shared" si="2"/>
        <v>1</v>
      </c>
      <c r="H44" s="39"/>
      <c r="I44" s="39"/>
      <c r="L44" s="6"/>
    </row>
    <row r="45" spans="2:12" ht="13.5" customHeight="1" x14ac:dyDescent="0.45">
      <c r="B45" s="2">
        <f t="shared" si="0"/>
        <v>9</v>
      </c>
      <c r="C45" s="2">
        <v>1</v>
      </c>
      <c r="D45" s="8" t="s">
        <v>311</v>
      </c>
      <c r="E45" s="8" t="s">
        <v>312</v>
      </c>
      <c r="F45" s="10" t="str">
        <f t="shared" si="1"/>
        <v>診療録２</v>
      </c>
      <c r="G45" s="11">
        <f t="shared" si="2"/>
        <v>1</v>
      </c>
      <c r="H45" s="39"/>
      <c r="I45" s="39"/>
      <c r="L45" s="6"/>
    </row>
    <row r="46" spans="2:12" ht="13.5" customHeight="1" x14ac:dyDescent="0.45">
      <c r="B46" s="2">
        <f t="shared" si="0"/>
        <v>10</v>
      </c>
      <c r="C46" s="2">
        <v>1</v>
      </c>
      <c r="D46" s="8" t="s">
        <v>113</v>
      </c>
      <c r="E46" s="8" t="s">
        <v>313</v>
      </c>
      <c r="F46" s="10" t="str">
        <f t="shared" si="1"/>
        <v>診療録３</v>
      </c>
      <c r="G46" s="11">
        <f t="shared" si="2"/>
        <v>1</v>
      </c>
      <c r="H46" s="39"/>
      <c r="I46" s="39"/>
      <c r="L46" s="6"/>
    </row>
    <row r="47" spans="2:12" ht="13.5" customHeight="1" x14ac:dyDescent="0.45">
      <c r="B47" s="2">
        <f t="shared" si="0"/>
        <v>11</v>
      </c>
      <c r="C47" s="2">
        <v>1</v>
      </c>
      <c r="D47" s="12" t="s">
        <v>314</v>
      </c>
      <c r="E47" s="12" t="s">
        <v>315</v>
      </c>
      <c r="F47" s="10" t="str">
        <f t="shared" si="1"/>
        <v>事補１</v>
      </c>
      <c r="G47" s="11">
        <f t="shared" si="2"/>
        <v>1</v>
      </c>
      <c r="H47" s="39"/>
      <c r="I47" s="39"/>
      <c r="L47" s="6"/>
    </row>
    <row r="48" spans="2:12" ht="13.5" customHeight="1" x14ac:dyDescent="0.45">
      <c r="B48" s="2">
        <f t="shared" si="0"/>
        <v>12</v>
      </c>
      <c r="C48" s="2">
        <v>1</v>
      </c>
      <c r="D48" s="12" t="s">
        <v>183</v>
      </c>
      <c r="E48" s="12" t="s">
        <v>316</v>
      </c>
      <c r="F48" s="10" t="str">
        <f t="shared" si="1"/>
        <v>事補２</v>
      </c>
      <c r="G48" s="11">
        <f t="shared" si="2"/>
        <v>1</v>
      </c>
      <c r="H48" s="39"/>
      <c r="I48" s="39"/>
      <c r="L48" s="6"/>
    </row>
    <row r="49" spans="2:12" ht="13.5" customHeight="1" x14ac:dyDescent="0.45">
      <c r="B49" s="2">
        <f t="shared" si="0"/>
        <v>12</v>
      </c>
      <c r="D49" s="12" t="s">
        <v>317</v>
      </c>
      <c r="E49" s="12" t="s">
        <v>318</v>
      </c>
      <c r="F49" s="10" t="str">
        <f t="shared" si="1"/>
        <v/>
      </c>
      <c r="G49" s="11" t="str">
        <f t="shared" si="2"/>
        <v/>
      </c>
      <c r="H49" s="39"/>
      <c r="I49" s="39"/>
      <c r="L49" s="6"/>
    </row>
    <row r="50" spans="2:12" ht="13.5" customHeight="1" x14ac:dyDescent="0.45">
      <c r="B50" s="2">
        <f t="shared" si="0"/>
        <v>12</v>
      </c>
      <c r="D50" s="12" t="s">
        <v>319</v>
      </c>
      <c r="E50" s="12" t="s">
        <v>320</v>
      </c>
      <c r="F50" s="10" t="str">
        <f t="shared" si="1"/>
        <v/>
      </c>
      <c r="G50" s="11" t="str">
        <f t="shared" si="2"/>
        <v/>
      </c>
      <c r="H50" s="39"/>
      <c r="I50" s="39"/>
      <c r="L50" s="6"/>
    </row>
    <row r="51" spans="2:12" ht="13.5" customHeight="1" x14ac:dyDescent="0.45">
      <c r="B51" s="2">
        <f t="shared" si="0"/>
        <v>12</v>
      </c>
      <c r="D51" s="12" t="s">
        <v>321</v>
      </c>
      <c r="E51" s="12" t="s">
        <v>322</v>
      </c>
      <c r="F51" s="10" t="str">
        <f t="shared" si="1"/>
        <v/>
      </c>
      <c r="G51" s="11" t="str">
        <f t="shared" si="2"/>
        <v/>
      </c>
      <c r="H51" s="39"/>
      <c r="I51" s="39"/>
      <c r="L51" s="6"/>
    </row>
    <row r="52" spans="2:12" ht="13.5" customHeight="1" x14ac:dyDescent="0.45">
      <c r="B52" s="2">
        <f t="shared" si="0"/>
        <v>12</v>
      </c>
      <c r="D52" s="12" t="s">
        <v>323</v>
      </c>
      <c r="E52" s="12" t="s">
        <v>324</v>
      </c>
      <c r="F52" s="10" t="str">
        <f t="shared" si="1"/>
        <v/>
      </c>
      <c r="G52" s="11" t="str">
        <f t="shared" si="2"/>
        <v/>
      </c>
      <c r="H52" s="39"/>
      <c r="I52" s="39"/>
      <c r="L52" s="6"/>
    </row>
    <row r="53" spans="2:12" ht="13.5" customHeight="1" x14ac:dyDescent="0.45">
      <c r="B53" s="2">
        <f t="shared" si="0"/>
        <v>12</v>
      </c>
      <c r="D53" s="12" t="s">
        <v>325</v>
      </c>
      <c r="E53" s="12" t="s">
        <v>326</v>
      </c>
      <c r="F53" s="10" t="str">
        <f t="shared" si="1"/>
        <v/>
      </c>
      <c r="G53" s="11" t="str">
        <f t="shared" si="2"/>
        <v/>
      </c>
      <c r="H53" s="39"/>
      <c r="I53" s="39"/>
      <c r="L53" s="6"/>
    </row>
    <row r="54" spans="2:12" ht="13.5" customHeight="1" x14ac:dyDescent="0.45">
      <c r="B54" s="2">
        <f t="shared" si="0"/>
        <v>12</v>
      </c>
      <c r="D54" s="12" t="s">
        <v>327</v>
      </c>
      <c r="E54" s="12" t="s">
        <v>328</v>
      </c>
      <c r="F54" s="10" t="str">
        <f t="shared" si="1"/>
        <v/>
      </c>
      <c r="G54" s="11" t="str">
        <f t="shared" si="2"/>
        <v/>
      </c>
      <c r="H54" s="39"/>
      <c r="I54" s="39"/>
      <c r="L54" s="6"/>
    </row>
    <row r="55" spans="2:12" ht="13.5" customHeight="1" x14ac:dyDescent="0.45">
      <c r="B55" s="2">
        <f t="shared" si="0"/>
        <v>12</v>
      </c>
      <c r="D55" s="12" t="s">
        <v>329</v>
      </c>
      <c r="E55" s="12" t="s">
        <v>330</v>
      </c>
      <c r="F55" s="10" t="str">
        <f t="shared" si="1"/>
        <v/>
      </c>
      <c r="G55" s="11" t="str">
        <f t="shared" si="2"/>
        <v/>
      </c>
      <c r="H55" s="39"/>
      <c r="I55" s="39"/>
      <c r="L55" s="6"/>
    </row>
    <row r="56" spans="2:12" ht="13.5" customHeight="1" x14ac:dyDescent="0.45">
      <c r="B56" s="2">
        <f t="shared" si="0"/>
        <v>12</v>
      </c>
      <c r="D56" s="12" t="s">
        <v>331</v>
      </c>
      <c r="E56" s="12" t="s">
        <v>332</v>
      </c>
      <c r="F56" s="10" t="str">
        <f t="shared" si="1"/>
        <v/>
      </c>
      <c r="G56" s="11" t="str">
        <f t="shared" si="2"/>
        <v/>
      </c>
      <c r="H56" s="39"/>
      <c r="I56" s="39"/>
      <c r="L56" s="6"/>
    </row>
    <row r="57" spans="2:12" ht="13.5" customHeight="1" x14ac:dyDescent="0.45">
      <c r="B57" s="2">
        <f t="shared" si="0"/>
        <v>12</v>
      </c>
      <c r="D57" s="12" t="s">
        <v>333</v>
      </c>
      <c r="E57" s="12" t="s">
        <v>334</v>
      </c>
      <c r="F57" s="10" t="str">
        <f t="shared" si="1"/>
        <v/>
      </c>
      <c r="G57" s="11" t="str">
        <f t="shared" si="2"/>
        <v/>
      </c>
      <c r="H57" s="39"/>
      <c r="I57" s="39"/>
      <c r="L57" s="6"/>
    </row>
    <row r="58" spans="2:12" ht="13.5" customHeight="1" x14ac:dyDescent="0.45">
      <c r="B58" s="2">
        <f t="shared" si="0"/>
        <v>12</v>
      </c>
      <c r="D58" s="12" t="s">
        <v>335</v>
      </c>
      <c r="E58" s="12" t="s">
        <v>336</v>
      </c>
      <c r="F58" s="10" t="str">
        <f t="shared" si="1"/>
        <v/>
      </c>
      <c r="G58" s="11" t="str">
        <f t="shared" si="2"/>
        <v/>
      </c>
      <c r="H58" s="39"/>
      <c r="I58" s="39"/>
      <c r="L58" s="6"/>
    </row>
    <row r="59" spans="2:12" ht="13.5" customHeight="1" x14ac:dyDescent="0.45">
      <c r="B59" s="2">
        <f t="shared" si="0"/>
        <v>12</v>
      </c>
      <c r="D59" s="12" t="s">
        <v>337</v>
      </c>
      <c r="E59" s="12" t="s">
        <v>338</v>
      </c>
      <c r="F59" s="10" t="str">
        <f t="shared" si="1"/>
        <v/>
      </c>
      <c r="G59" s="11" t="str">
        <f t="shared" si="2"/>
        <v/>
      </c>
      <c r="H59" s="39"/>
      <c r="I59" s="39"/>
      <c r="L59" s="6"/>
    </row>
    <row r="60" spans="2:12" ht="13.5" customHeight="1" x14ac:dyDescent="0.45">
      <c r="B60" s="2">
        <f t="shared" si="0"/>
        <v>12</v>
      </c>
      <c r="D60" s="12" t="s">
        <v>64</v>
      </c>
      <c r="E60" s="12" t="s">
        <v>339</v>
      </c>
      <c r="F60" s="10" t="str">
        <f t="shared" si="1"/>
        <v/>
      </c>
      <c r="G60" s="11" t="str">
        <f t="shared" si="2"/>
        <v/>
      </c>
      <c r="H60" s="39"/>
      <c r="I60" s="39"/>
      <c r="L60" s="6"/>
    </row>
    <row r="61" spans="2:12" ht="13.5" customHeight="1" x14ac:dyDescent="0.45">
      <c r="B61" s="2">
        <f t="shared" si="0"/>
        <v>13</v>
      </c>
      <c r="C61" s="2">
        <v>1</v>
      </c>
      <c r="D61" s="12" t="s">
        <v>84</v>
      </c>
      <c r="E61" s="12" t="s">
        <v>340</v>
      </c>
      <c r="F61" s="10" t="str">
        <f t="shared" si="1"/>
        <v>診療養改</v>
      </c>
      <c r="G61" s="11">
        <f t="shared" si="2"/>
        <v>1</v>
      </c>
      <c r="H61" s="39"/>
      <c r="I61" s="39"/>
      <c r="L61" s="6"/>
    </row>
    <row r="62" spans="2:12" ht="13.5" customHeight="1" x14ac:dyDescent="0.45">
      <c r="B62" s="2">
        <f t="shared" si="0"/>
        <v>13</v>
      </c>
      <c r="D62" s="12" t="s">
        <v>341</v>
      </c>
      <c r="E62" s="12" t="s">
        <v>342</v>
      </c>
      <c r="F62" s="10" t="str">
        <f t="shared" si="1"/>
        <v/>
      </c>
      <c r="G62" s="11" t="str">
        <f t="shared" si="2"/>
        <v/>
      </c>
      <c r="H62" s="39"/>
      <c r="I62" s="39"/>
      <c r="L62" s="6"/>
    </row>
    <row r="63" spans="2:12" ht="13.5" customHeight="1" x14ac:dyDescent="0.45">
      <c r="B63" s="2">
        <f t="shared" si="0"/>
        <v>13</v>
      </c>
      <c r="D63" s="12" t="s">
        <v>343</v>
      </c>
      <c r="E63" s="12" t="s">
        <v>344</v>
      </c>
      <c r="F63" s="10" t="str">
        <f t="shared" si="1"/>
        <v/>
      </c>
      <c r="G63" s="11" t="str">
        <f t="shared" si="2"/>
        <v/>
      </c>
      <c r="H63" s="39"/>
      <c r="I63" s="39"/>
      <c r="L63" s="6"/>
    </row>
    <row r="64" spans="2:12" ht="13.5" customHeight="1" x14ac:dyDescent="0.45">
      <c r="B64" s="2">
        <f t="shared" si="0"/>
        <v>13</v>
      </c>
      <c r="D64" s="12" t="s">
        <v>345</v>
      </c>
      <c r="E64" s="12" t="s">
        <v>346</v>
      </c>
      <c r="F64" s="10" t="str">
        <f t="shared" si="1"/>
        <v/>
      </c>
      <c r="G64" s="11" t="str">
        <f t="shared" si="2"/>
        <v/>
      </c>
      <c r="H64" s="39"/>
      <c r="I64" s="39"/>
      <c r="L64" s="6"/>
    </row>
    <row r="65" spans="2:12" ht="13.5" customHeight="1" x14ac:dyDescent="0.45">
      <c r="B65" s="2">
        <f t="shared" si="0"/>
        <v>13</v>
      </c>
      <c r="D65" s="12" t="s">
        <v>347</v>
      </c>
      <c r="E65" s="12" t="s">
        <v>348</v>
      </c>
      <c r="F65" s="10" t="str">
        <f t="shared" si="1"/>
        <v/>
      </c>
      <c r="G65" s="11" t="str">
        <f t="shared" si="2"/>
        <v/>
      </c>
      <c r="H65" s="39"/>
      <c r="I65" s="39"/>
      <c r="L65" s="6"/>
    </row>
    <row r="66" spans="2:12" ht="13.5" customHeight="1" x14ac:dyDescent="0.45">
      <c r="B66" s="2">
        <f t="shared" si="0"/>
        <v>13</v>
      </c>
      <c r="D66" s="12" t="s">
        <v>349</v>
      </c>
      <c r="E66" s="12" t="s">
        <v>350</v>
      </c>
      <c r="F66" s="10" t="str">
        <f t="shared" si="1"/>
        <v/>
      </c>
      <c r="G66" s="11" t="str">
        <f t="shared" si="2"/>
        <v/>
      </c>
      <c r="H66" s="39"/>
      <c r="I66" s="39"/>
      <c r="L66" s="6"/>
    </row>
    <row r="67" spans="2:12" ht="13.5" customHeight="1" x14ac:dyDescent="0.45">
      <c r="B67" s="2">
        <f t="shared" si="0"/>
        <v>13</v>
      </c>
      <c r="D67" s="12" t="s">
        <v>38</v>
      </c>
      <c r="E67" s="12" t="s">
        <v>351</v>
      </c>
      <c r="F67" s="10" t="str">
        <f t="shared" si="1"/>
        <v/>
      </c>
      <c r="G67" s="11" t="str">
        <f t="shared" si="2"/>
        <v/>
      </c>
      <c r="H67" s="39"/>
      <c r="I67" s="39"/>
      <c r="L67" s="6"/>
    </row>
    <row r="68" spans="2:12" ht="13.5" customHeight="1" x14ac:dyDescent="0.45">
      <c r="B68" s="2">
        <f t="shared" ref="B68:B131" si="3">B67+C68</f>
        <v>13</v>
      </c>
      <c r="D68" s="12" t="s">
        <v>352</v>
      </c>
      <c r="E68" s="12" t="s">
        <v>353</v>
      </c>
      <c r="F68" s="10" t="str">
        <f t="shared" ref="F68:F131" si="4">IF(C68="","",D68)</f>
        <v/>
      </c>
      <c r="G68" s="11" t="str">
        <f t="shared" ref="G68:G131" si="5">IF(C68="","",C68)</f>
        <v/>
      </c>
      <c r="H68" s="39"/>
      <c r="I68" s="39"/>
      <c r="L68" s="6"/>
    </row>
    <row r="69" spans="2:12" ht="13.5" customHeight="1" x14ac:dyDescent="0.45">
      <c r="B69" s="2">
        <f t="shared" si="3"/>
        <v>13</v>
      </c>
      <c r="D69" s="12" t="s">
        <v>354</v>
      </c>
      <c r="E69" s="12" t="s">
        <v>355</v>
      </c>
      <c r="F69" s="10" t="str">
        <f t="shared" si="4"/>
        <v/>
      </c>
      <c r="G69" s="11" t="str">
        <f t="shared" si="5"/>
        <v/>
      </c>
      <c r="H69" s="39"/>
      <c r="I69" s="39"/>
      <c r="L69" s="6"/>
    </row>
    <row r="70" spans="2:12" ht="13.5" customHeight="1" x14ac:dyDescent="0.45">
      <c r="B70" s="2">
        <f t="shared" si="3"/>
        <v>13</v>
      </c>
      <c r="D70" s="12" t="s">
        <v>356</v>
      </c>
      <c r="E70" s="12" t="s">
        <v>357</v>
      </c>
      <c r="F70" s="10" t="str">
        <f t="shared" si="4"/>
        <v/>
      </c>
      <c r="G70" s="11" t="str">
        <f t="shared" si="5"/>
        <v/>
      </c>
      <c r="H70" s="39"/>
      <c r="I70" s="39"/>
      <c r="L70" s="6"/>
    </row>
    <row r="71" spans="2:12" ht="13.5" customHeight="1" x14ac:dyDescent="0.45">
      <c r="B71" s="2">
        <f t="shared" si="3"/>
        <v>13</v>
      </c>
      <c r="D71" s="12" t="s">
        <v>358</v>
      </c>
      <c r="E71" s="12" t="s">
        <v>359</v>
      </c>
      <c r="F71" s="10" t="str">
        <f t="shared" si="4"/>
        <v/>
      </c>
      <c r="G71" s="11" t="str">
        <f t="shared" si="5"/>
        <v/>
      </c>
      <c r="H71" s="39"/>
      <c r="I71" s="39"/>
      <c r="L71" s="6"/>
    </row>
    <row r="72" spans="2:12" ht="13.5" customHeight="1" x14ac:dyDescent="0.45">
      <c r="B72" s="2">
        <f t="shared" si="3"/>
        <v>13</v>
      </c>
      <c r="D72" s="12" t="s">
        <v>360</v>
      </c>
      <c r="E72" s="12" t="s">
        <v>361</v>
      </c>
      <c r="F72" s="10" t="str">
        <f t="shared" si="4"/>
        <v/>
      </c>
      <c r="G72" s="11" t="str">
        <f t="shared" si="5"/>
        <v/>
      </c>
      <c r="H72" s="39"/>
      <c r="I72" s="39"/>
      <c r="L72" s="6"/>
    </row>
    <row r="73" spans="2:12" ht="13.5" customHeight="1" x14ac:dyDescent="0.45">
      <c r="B73" s="2">
        <f t="shared" si="3"/>
        <v>13</v>
      </c>
      <c r="D73" s="12" t="s">
        <v>362</v>
      </c>
      <c r="E73" s="12" t="s">
        <v>363</v>
      </c>
      <c r="F73" s="10" t="str">
        <f t="shared" si="4"/>
        <v/>
      </c>
      <c r="G73" s="11" t="str">
        <f t="shared" si="5"/>
        <v/>
      </c>
      <c r="H73" s="39"/>
      <c r="I73" s="39"/>
      <c r="L73" s="6"/>
    </row>
    <row r="74" spans="2:12" ht="13.5" customHeight="1" x14ac:dyDescent="0.45">
      <c r="B74" s="2">
        <f t="shared" si="3"/>
        <v>13</v>
      </c>
      <c r="D74" s="12" t="s">
        <v>364</v>
      </c>
      <c r="E74" s="12" t="s">
        <v>365</v>
      </c>
      <c r="F74" s="10" t="str">
        <f t="shared" si="4"/>
        <v/>
      </c>
      <c r="G74" s="11" t="str">
        <f t="shared" si="5"/>
        <v/>
      </c>
      <c r="H74" s="39"/>
      <c r="I74" s="39"/>
      <c r="L74" s="6"/>
    </row>
    <row r="75" spans="2:12" ht="13.5" customHeight="1" x14ac:dyDescent="0.45">
      <c r="B75" s="2">
        <f t="shared" si="3"/>
        <v>13</v>
      </c>
      <c r="D75" s="12" t="s">
        <v>366</v>
      </c>
      <c r="E75" s="12" t="s">
        <v>367</v>
      </c>
      <c r="F75" s="10" t="str">
        <f t="shared" si="4"/>
        <v/>
      </c>
      <c r="G75" s="11" t="str">
        <f t="shared" si="5"/>
        <v/>
      </c>
      <c r="H75" s="39"/>
      <c r="I75" s="39"/>
      <c r="L75" s="6"/>
    </row>
    <row r="76" spans="2:12" ht="13.5" customHeight="1" x14ac:dyDescent="0.45">
      <c r="B76" s="2">
        <f t="shared" si="3"/>
        <v>13</v>
      </c>
      <c r="D76" s="12" t="s">
        <v>368</v>
      </c>
      <c r="E76" s="12" t="s">
        <v>369</v>
      </c>
      <c r="F76" s="10" t="str">
        <f t="shared" si="4"/>
        <v/>
      </c>
      <c r="G76" s="11" t="str">
        <f t="shared" si="5"/>
        <v/>
      </c>
      <c r="H76" s="39"/>
      <c r="I76" s="39"/>
      <c r="L76" s="6"/>
    </row>
    <row r="77" spans="2:12" ht="13.5" customHeight="1" x14ac:dyDescent="0.45">
      <c r="B77" s="2">
        <f t="shared" si="3"/>
        <v>13</v>
      </c>
      <c r="D77" s="12" t="s">
        <v>370</v>
      </c>
      <c r="E77" s="12" t="s">
        <v>371</v>
      </c>
      <c r="F77" s="10" t="str">
        <f t="shared" si="4"/>
        <v/>
      </c>
      <c r="G77" s="11" t="str">
        <f t="shared" si="5"/>
        <v/>
      </c>
      <c r="H77" s="39"/>
      <c r="I77" s="39"/>
      <c r="L77" s="6"/>
    </row>
    <row r="78" spans="2:12" ht="13.5" customHeight="1" x14ac:dyDescent="0.45">
      <c r="B78" s="2">
        <f t="shared" si="3"/>
        <v>13</v>
      </c>
      <c r="D78" s="12" t="s">
        <v>372</v>
      </c>
      <c r="E78" s="12" t="s">
        <v>373</v>
      </c>
      <c r="F78" s="10" t="str">
        <f t="shared" si="4"/>
        <v/>
      </c>
      <c r="G78" s="11" t="str">
        <f t="shared" si="5"/>
        <v/>
      </c>
      <c r="H78" s="39"/>
      <c r="I78" s="39"/>
      <c r="L78" s="6"/>
    </row>
    <row r="79" spans="2:12" ht="13.5" customHeight="1" x14ac:dyDescent="0.45">
      <c r="B79" s="2">
        <f t="shared" si="3"/>
        <v>13</v>
      </c>
      <c r="D79" s="12" t="s">
        <v>81</v>
      </c>
      <c r="E79" s="12" t="s">
        <v>374</v>
      </c>
      <c r="F79" s="10" t="str">
        <f t="shared" si="4"/>
        <v/>
      </c>
      <c r="G79" s="11" t="str">
        <f t="shared" si="5"/>
        <v/>
      </c>
      <c r="H79" s="39"/>
      <c r="I79" s="39"/>
      <c r="L79" s="6"/>
    </row>
    <row r="80" spans="2:12" ht="13.5" customHeight="1" x14ac:dyDescent="0.45">
      <c r="B80" s="2">
        <f t="shared" si="3"/>
        <v>13</v>
      </c>
      <c r="D80" s="12" t="s">
        <v>375</v>
      </c>
      <c r="E80" s="12" t="s">
        <v>376</v>
      </c>
      <c r="F80" s="10" t="str">
        <f t="shared" si="4"/>
        <v/>
      </c>
      <c r="G80" s="11" t="str">
        <f t="shared" si="5"/>
        <v/>
      </c>
      <c r="H80" s="39"/>
      <c r="I80" s="39"/>
      <c r="L80" s="6"/>
    </row>
    <row r="81" spans="2:12" ht="13.5" customHeight="1" x14ac:dyDescent="0.45">
      <c r="B81" s="2">
        <f t="shared" si="3"/>
        <v>13</v>
      </c>
      <c r="D81" s="12" t="s">
        <v>377</v>
      </c>
      <c r="E81" s="12" t="s">
        <v>378</v>
      </c>
      <c r="F81" s="10" t="str">
        <f t="shared" si="4"/>
        <v/>
      </c>
      <c r="G81" s="11" t="str">
        <f t="shared" si="5"/>
        <v/>
      </c>
      <c r="H81" s="39"/>
      <c r="I81" s="39"/>
      <c r="L81" s="6"/>
    </row>
    <row r="82" spans="2:12" ht="13.5" customHeight="1" x14ac:dyDescent="0.45">
      <c r="B82" s="2">
        <f t="shared" si="3"/>
        <v>13</v>
      </c>
      <c r="D82" s="12" t="s">
        <v>379</v>
      </c>
      <c r="E82" s="12" t="s">
        <v>380</v>
      </c>
      <c r="F82" s="10" t="str">
        <f t="shared" si="4"/>
        <v/>
      </c>
      <c r="G82" s="11" t="str">
        <f t="shared" si="5"/>
        <v/>
      </c>
      <c r="H82" s="39"/>
      <c r="I82" s="39"/>
      <c r="L82" s="6"/>
    </row>
    <row r="83" spans="2:12" ht="13.5" customHeight="1" x14ac:dyDescent="0.45">
      <c r="B83" s="2">
        <f t="shared" si="3"/>
        <v>13</v>
      </c>
      <c r="D83" s="12" t="s">
        <v>114</v>
      </c>
      <c r="E83" s="12" t="s">
        <v>381</v>
      </c>
      <c r="F83" s="10" t="str">
        <f t="shared" si="4"/>
        <v/>
      </c>
      <c r="G83" s="11" t="str">
        <f t="shared" si="5"/>
        <v/>
      </c>
      <c r="H83" s="39"/>
      <c r="I83" s="39"/>
      <c r="L83" s="6"/>
    </row>
    <row r="84" spans="2:12" ht="13.5" customHeight="1" x14ac:dyDescent="0.45">
      <c r="B84" s="2">
        <f t="shared" si="3"/>
        <v>13</v>
      </c>
      <c r="D84" s="12" t="s">
        <v>382</v>
      </c>
      <c r="E84" s="12" t="s">
        <v>383</v>
      </c>
      <c r="F84" s="10" t="str">
        <f t="shared" si="4"/>
        <v/>
      </c>
      <c r="G84" s="11" t="str">
        <f t="shared" si="5"/>
        <v/>
      </c>
      <c r="H84" s="39"/>
      <c r="I84" s="39"/>
      <c r="L84" s="6"/>
    </row>
    <row r="85" spans="2:12" ht="13.5" customHeight="1" x14ac:dyDescent="0.45">
      <c r="B85" s="2">
        <f t="shared" si="3"/>
        <v>13</v>
      </c>
      <c r="D85" s="12" t="s">
        <v>384</v>
      </c>
      <c r="E85" s="12" t="s">
        <v>385</v>
      </c>
      <c r="F85" s="10" t="str">
        <f t="shared" si="4"/>
        <v/>
      </c>
      <c r="G85" s="11" t="str">
        <f t="shared" si="5"/>
        <v/>
      </c>
      <c r="H85" s="39"/>
      <c r="I85" s="39"/>
      <c r="L85" s="6"/>
    </row>
    <row r="86" spans="2:12" ht="13.5" customHeight="1" x14ac:dyDescent="0.45">
      <c r="B86" s="2">
        <f t="shared" si="3"/>
        <v>13</v>
      </c>
      <c r="D86" s="12" t="s">
        <v>386</v>
      </c>
      <c r="E86" s="12" t="s">
        <v>387</v>
      </c>
      <c r="F86" s="10" t="str">
        <f t="shared" si="4"/>
        <v/>
      </c>
      <c r="G86" s="11" t="str">
        <f t="shared" si="5"/>
        <v/>
      </c>
      <c r="H86" s="39"/>
      <c r="I86" s="39"/>
      <c r="L86" s="6"/>
    </row>
    <row r="87" spans="2:12" ht="13.5" customHeight="1" x14ac:dyDescent="0.45">
      <c r="B87" s="2">
        <f t="shared" si="3"/>
        <v>13</v>
      </c>
      <c r="D87" s="12" t="s">
        <v>25</v>
      </c>
      <c r="E87" s="12" t="s">
        <v>388</v>
      </c>
      <c r="F87" s="10" t="str">
        <f t="shared" si="4"/>
        <v/>
      </c>
      <c r="G87" s="11" t="str">
        <f t="shared" si="5"/>
        <v/>
      </c>
      <c r="H87" s="39"/>
      <c r="I87" s="39"/>
      <c r="L87" s="6"/>
    </row>
    <row r="88" spans="2:12" ht="13.5" customHeight="1" x14ac:dyDescent="0.45">
      <c r="B88" s="2">
        <f t="shared" si="3"/>
        <v>13</v>
      </c>
      <c r="D88" s="12" t="s">
        <v>151</v>
      </c>
      <c r="E88" s="12" t="s">
        <v>389</v>
      </c>
      <c r="F88" s="10" t="str">
        <f t="shared" si="4"/>
        <v/>
      </c>
      <c r="G88" s="11" t="str">
        <f t="shared" si="5"/>
        <v/>
      </c>
      <c r="H88" s="39"/>
      <c r="I88" s="39"/>
      <c r="L88" s="6"/>
    </row>
    <row r="89" spans="2:12" ht="13.5" customHeight="1" x14ac:dyDescent="0.45">
      <c r="B89" s="2">
        <f t="shared" si="3"/>
        <v>13</v>
      </c>
      <c r="D89" s="12" t="s">
        <v>390</v>
      </c>
      <c r="E89" s="12" t="s">
        <v>391</v>
      </c>
      <c r="F89" s="10" t="str">
        <f t="shared" si="4"/>
        <v/>
      </c>
      <c r="G89" s="11" t="str">
        <f t="shared" si="5"/>
        <v/>
      </c>
      <c r="H89" s="39"/>
      <c r="I89" s="39"/>
      <c r="L89" s="6"/>
    </row>
    <row r="90" spans="2:12" ht="13.5" customHeight="1" x14ac:dyDescent="0.45">
      <c r="B90" s="2">
        <f t="shared" si="3"/>
        <v>13</v>
      </c>
      <c r="D90" s="12" t="s">
        <v>392</v>
      </c>
      <c r="E90" s="12" t="s">
        <v>393</v>
      </c>
      <c r="F90" s="10" t="str">
        <f t="shared" si="4"/>
        <v/>
      </c>
      <c r="G90" s="11" t="str">
        <f t="shared" si="5"/>
        <v/>
      </c>
      <c r="H90" s="39"/>
      <c r="I90" s="39"/>
      <c r="L90" s="6"/>
    </row>
    <row r="91" spans="2:12" ht="13.5" customHeight="1" x14ac:dyDescent="0.45">
      <c r="B91" s="2">
        <f t="shared" si="3"/>
        <v>13</v>
      </c>
      <c r="D91" s="8" t="s">
        <v>394</v>
      </c>
      <c r="E91" s="9" t="s">
        <v>395</v>
      </c>
      <c r="F91" s="10" t="str">
        <f t="shared" si="4"/>
        <v/>
      </c>
      <c r="G91" s="11" t="str">
        <f t="shared" si="5"/>
        <v/>
      </c>
      <c r="H91" s="39"/>
      <c r="I91" s="39"/>
      <c r="L91" s="6"/>
    </row>
    <row r="92" spans="2:12" ht="13.5" customHeight="1" x14ac:dyDescent="0.45">
      <c r="B92" s="2">
        <f t="shared" si="3"/>
        <v>13</v>
      </c>
      <c r="D92" s="8" t="s">
        <v>396</v>
      </c>
      <c r="E92" s="9" t="s">
        <v>397</v>
      </c>
      <c r="F92" s="10" t="str">
        <f t="shared" si="4"/>
        <v/>
      </c>
      <c r="G92" s="11" t="str">
        <f t="shared" si="5"/>
        <v/>
      </c>
      <c r="H92" s="39"/>
      <c r="I92" s="39"/>
      <c r="L92" s="6"/>
    </row>
    <row r="93" spans="2:12" ht="13.5" customHeight="1" x14ac:dyDescent="0.45">
      <c r="B93" s="2">
        <f t="shared" si="3"/>
        <v>13</v>
      </c>
      <c r="D93" s="8" t="s">
        <v>398</v>
      </c>
      <c r="E93" s="9" t="s">
        <v>399</v>
      </c>
      <c r="F93" s="10" t="str">
        <f t="shared" si="4"/>
        <v/>
      </c>
      <c r="G93" s="11" t="str">
        <f t="shared" si="5"/>
        <v/>
      </c>
      <c r="H93" s="39"/>
      <c r="I93" s="39"/>
      <c r="L93" s="6"/>
    </row>
    <row r="94" spans="2:12" ht="13.5" customHeight="1" x14ac:dyDescent="0.45">
      <c r="B94" s="2">
        <f t="shared" si="3"/>
        <v>13</v>
      </c>
      <c r="D94" s="8" t="s">
        <v>212</v>
      </c>
      <c r="E94" s="8" t="s">
        <v>400</v>
      </c>
      <c r="F94" s="10" t="str">
        <f t="shared" si="4"/>
        <v/>
      </c>
      <c r="G94" s="11" t="str">
        <f t="shared" si="5"/>
        <v/>
      </c>
      <c r="H94" s="39"/>
      <c r="I94" s="39"/>
      <c r="L94" s="6"/>
    </row>
    <row r="95" spans="2:12" ht="13.5" customHeight="1" x14ac:dyDescent="0.45">
      <c r="B95" s="2">
        <f t="shared" si="3"/>
        <v>13</v>
      </c>
      <c r="D95" s="8" t="s">
        <v>208</v>
      </c>
      <c r="E95" s="8" t="s">
        <v>401</v>
      </c>
      <c r="F95" s="10" t="str">
        <f t="shared" si="4"/>
        <v/>
      </c>
      <c r="G95" s="11" t="str">
        <f t="shared" si="5"/>
        <v/>
      </c>
      <c r="H95" s="39"/>
      <c r="I95" s="39"/>
      <c r="L95" s="6"/>
    </row>
    <row r="96" spans="2:12" ht="13.5" customHeight="1" x14ac:dyDescent="0.45">
      <c r="B96" s="2">
        <f t="shared" si="3"/>
        <v>13</v>
      </c>
      <c r="D96" s="8" t="s">
        <v>402</v>
      </c>
      <c r="E96" s="8" t="s">
        <v>403</v>
      </c>
      <c r="F96" s="10" t="str">
        <f t="shared" si="4"/>
        <v/>
      </c>
      <c r="G96" s="11" t="str">
        <f t="shared" si="5"/>
        <v/>
      </c>
      <c r="H96" s="39"/>
      <c r="I96" s="39"/>
      <c r="L96" s="6"/>
    </row>
    <row r="97" spans="2:12" ht="13.5" customHeight="1" x14ac:dyDescent="0.45">
      <c r="B97" s="2">
        <f t="shared" si="3"/>
        <v>13</v>
      </c>
      <c r="D97" s="8" t="s">
        <v>404</v>
      </c>
      <c r="E97" s="8" t="s">
        <v>405</v>
      </c>
      <c r="F97" s="10" t="str">
        <f t="shared" si="4"/>
        <v/>
      </c>
      <c r="G97" s="11" t="str">
        <f t="shared" si="5"/>
        <v/>
      </c>
      <c r="H97" s="39"/>
      <c r="I97" s="39"/>
      <c r="L97" s="6"/>
    </row>
    <row r="98" spans="2:12" ht="13.5" customHeight="1" x14ac:dyDescent="0.45">
      <c r="B98" s="2">
        <f t="shared" si="3"/>
        <v>13</v>
      </c>
      <c r="D98" s="8" t="s">
        <v>406</v>
      </c>
      <c r="E98" s="8" t="s">
        <v>407</v>
      </c>
      <c r="F98" s="10" t="str">
        <f t="shared" si="4"/>
        <v/>
      </c>
      <c r="G98" s="11" t="str">
        <f t="shared" si="5"/>
        <v/>
      </c>
      <c r="H98" s="39"/>
      <c r="I98" s="39"/>
      <c r="L98" s="6"/>
    </row>
    <row r="99" spans="2:12" ht="13.5" customHeight="1" x14ac:dyDescent="0.45">
      <c r="B99" s="2">
        <f t="shared" si="3"/>
        <v>13</v>
      </c>
      <c r="D99" s="8" t="s">
        <v>408</v>
      </c>
      <c r="E99" s="8" t="s">
        <v>409</v>
      </c>
      <c r="F99" s="10" t="str">
        <f t="shared" si="4"/>
        <v/>
      </c>
      <c r="G99" s="11" t="str">
        <f t="shared" si="5"/>
        <v/>
      </c>
      <c r="H99" s="39"/>
      <c r="I99" s="39"/>
      <c r="L99" s="6"/>
    </row>
    <row r="100" spans="2:12" ht="13.5" customHeight="1" x14ac:dyDescent="0.45">
      <c r="B100" s="2">
        <f t="shared" si="3"/>
        <v>13</v>
      </c>
      <c r="D100" s="8" t="s">
        <v>410</v>
      </c>
      <c r="E100" s="8" t="s">
        <v>411</v>
      </c>
      <c r="F100" s="10" t="str">
        <f t="shared" si="4"/>
        <v/>
      </c>
      <c r="G100" s="11" t="str">
        <f t="shared" si="5"/>
        <v/>
      </c>
      <c r="H100" s="39"/>
      <c r="I100" s="39"/>
      <c r="L100" s="6"/>
    </row>
    <row r="101" spans="2:12" ht="13.5" customHeight="1" x14ac:dyDescent="0.45">
      <c r="B101" s="2">
        <f t="shared" si="3"/>
        <v>13</v>
      </c>
      <c r="D101" s="8" t="s">
        <v>39</v>
      </c>
      <c r="E101" s="8" t="s">
        <v>412</v>
      </c>
      <c r="F101" s="10" t="str">
        <f t="shared" si="4"/>
        <v/>
      </c>
      <c r="G101" s="11" t="str">
        <f t="shared" si="5"/>
        <v/>
      </c>
      <c r="H101" s="39"/>
      <c r="I101" s="39"/>
      <c r="L101" s="6"/>
    </row>
    <row r="102" spans="2:12" ht="13.5" customHeight="1" x14ac:dyDescent="0.45">
      <c r="B102" s="2">
        <f t="shared" si="3"/>
        <v>13</v>
      </c>
      <c r="D102" s="8" t="s">
        <v>413</v>
      </c>
      <c r="E102" s="8" t="s">
        <v>414</v>
      </c>
      <c r="F102" s="10" t="str">
        <f t="shared" si="4"/>
        <v/>
      </c>
      <c r="G102" s="11" t="str">
        <f t="shared" si="5"/>
        <v/>
      </c>
      <c r="H102" s="39"/>
      <c r="I102" s="39"/>
      <c r="L102" s="6"/>
    </row>
    <row r="103" spans="2:12" ht="13.5" customHeight="1" x14ac:dyDescent="0.45">
      <c r="B103" s="2">
        <f t="shared" si="3"/>
        <v>13</v>
      </c>
      <c r="D103" s="8" t="s">
        <v>145</v>
      </c>
      <c r="E103" s="8" t="s">
        <v>415</v>
      </c>
      <c r="F103" s="10" t="str">
        <f t="shared" si="4"/>
        <v/>
      </c>
      <c r="G103" s="11" t="str">
        <f t="shared" si="5"/>
        <v/>
      </c>
      <c r="H103" s="39"/>
      <c r="I103" s="39"/>
      <c r="L103" s="6"/>
    </row>
    <row r="104" spans="2:12" ht="13.5" customHeight="1" x14ac:dyDescent="0.45">
      <c r="B104" s="2">
        <f t="shared" si="3"/>
        <v>13</v>
      </c>
      <c r="D104" s="8" t="s">
        <v>416</v>
      </c>
      <c r="E104" s="8" t="s">
        <v>417</v>
      </c>
      <c r="F104" s="10" t="str">
        <f t="shared" si="4"/>
        <v/>
      </c>
      <c r="G104" s="11" t="str">
        <f t="shared" si="5"/>
        <v/>
      </c>
      <c r="H104" s="39"/>
      <c r="I104" s="39"/>
      <c r="L104" s="6"/>
    </row>
    <row r="105" spans="2:12" ht="13.5" customHeight="1" x14ac:dyDescent="0.45">
      <c r="B105" s="2">
        <f t="shared" si="3"/>
        <v>13</v>
      </c>
      <c r="D105" s="8" t="s">
        <v>418</v>
      </c>
      <c r="E105" s="8" t="s">
        <v>419</v>
      </c>
      <c r="F105" s="10" t="str">
        <f t="shared" si="4"/>
        <v/>
      </c>
      <c r="G105" s="11" t="str">
        <f t="shared" si="5"/>
        <v/>
      </c>
      <c r="H105" s="39"/>
      <c r="I105" s="39"/>
      <c r="L105" s="6"/>
    </row>
    <row r="106" spans="2:12" ht="13.5" customHeight="1" x14ac:dyDescent="0.45">
      <c r="B106" s="2">
        <f t="shared" si="3"/>
        <v>13</v>
      </c>
      <c r="D106" s="8" t="s">
        <v>420</v>
      </c>
      <c r="E106" s="8" t="s">
        <v>421</v>
      </c>
      <c r="F106" s="10" t="str">
        <f t="shared" si="4"/>
        <v/>
      </c>
      <c r="G106" s="11" t="str">
        <f t="shared" si="5"/>
        <v/>
      </c>
      <c r="H106" s="39"/>
      <c r="I106" s="39"/>
      <c r="L106" s="6"/>
    </row>
    <row r="107" spans="2:12" ht="13.5" customHeight="1" x14ac:dyDescent="0.45">
      <c r="B107" s="2">
        <f t="shared" si="3"/>
        <v>13</v>
      </c>
      <c r="D107" s="8" t="s">
        <v>422</v>
      </c>
      <c r="E107" s="8" t="s">
        <v>423</v>
      </c>
      <c r="F107" s="10" t="str">
        <f t="shared" si="4"/>
        <v/>
      </c>
      <c r="G107" s="11" t="str">
        <f t="shared" si="5"/>
        <v/>
      </c>
      <c r="H107" s="39"/>
      <c r="I107" s="39"/>
      <c r="L107" s="6"/>
    </row>
    <row r="108" spans="2:12" ht="13.5" customHeight="1" x14ac:dyDescent="0.45">
      <c r="B108" s="2">
        <f t="shared" si="3"/>
        <v>13</v>
      </c>
      <c r="D108" s="8" t="s">
        <v>222</v>
      </c>
      <c r="E108" s="8" t="s">
        <v>424</v>
      </c>
      <c r="F108" s="10" t="str">
        <f t="shared" si="4"/>
        <v/>
      </c>
      <c r="G108" s="11" t="str">
        <f t="shared" si="5"/>
        <v/>
      </c>
      <c r="H108" s="39"/>
      <c r="I108" s="39"/>
      <c r="L108" s="6"/>
    </row>
    <row r="109" spans="2:12" ht="13.5" customHeight="1" x14ac:dyDescent="0.45">
      <c r="B109" s="2">
        <f t="shared" si="3"/>
        <v>13</v>
      </c>
      <c r="D109" s="8" t="s">
        <v>425</v>
      </c>
      <c r="E109" s="8" t="s">
        <v>426</v>
      </c>
      <c r="F109" s="10" t="str">
        <f t="shared" si="4"/>
        <v/>
      </c>
      <c r="G109" s="11" t="str">
        <f t="shared" si="5"/>
        <v/>
      </c>
      <c r="H109" s="39"/>
      <c r="I109" s="39"/>
      <c r="L109" s="6"/>
    </row>
    <row r="110" spans="2:12" ht="13.5" customHeight="1" x14ac:dyDescent="0.45">
      <c r="B110" s="2">
        <f t="shared" si="3"/>
        <v>13</v>
      </c>
      <c r="D110" s="8" t="s">
        <v>146</v>
      </c>
      <c r="E110" s="8" t="s">
        <v>427</v>
      </c>
      <c r="F110" s="10" t="str">
        <f t="shared" si="4"/>
        <v/>
      </c>
      <c r="G110" s="11" t="str">
        <f t="shared" si="5"/>
        <v/>
      </c>
      <c r="H110" s="39"/>
      <c r="I110" s="39"/>
      <c r="L110" s="6"/>
    </row>
    <row r="111" spans="2:12" ht="13.5" customHeight="1" x14ac:dyDescent="0.45">
      <c r="B111" s="2">
        <f t="shared" si="3"/>
        <v>13</v>
      </c>
      <c r="D111" s="8" t="s">
        <v>428</v>
      </c>
      <c r="E111" s="8" t="s">
        <v>429</v>
      </c>
      <c r="F111" s="10" t="str">
        <f t="shared" si="4"/>
        <v/>
      </c>
      <c r="G111" s="11" t="str">
        <f t="shared" si="5"/>
        <v/>
      </c>
      <c r="H111" s="39"/>
      <c r="I111" s="39"/>
      <c r="L111" s="6"/>
    </row>
    <row r="112" spans="2:12" ht="13.5" customHeight="1" x14ac:dyDescent="0.45">
      <c r="B112" s="2">
        <f t="shared" si="3"/>
        <v>13</v>
      </c>
      <c r="D112" s="8" t="s">
        <v>430</v>
      </c>
      <c r="E112" s="8" t="s">
        <v>431</v>
      </c>
      <c r="F112" s="10" t="str">
        <f t="shared" si="4"/>
        <v/>
      </c>
      <c r="G112" s="11" t="str">
        <f t="shared" si="5"/>
        <v/>
      </c>
      <c r="H112" s="39"/>
      <c r="I112" s="39"/>
      <c r="L112" s="6"/>
    </row>
    <row r="113" spans="2:12" ht="13.5" customHeight="1" x14ac:dyDescent="0.45">
      <c r="B113" s="2">
        <f t="shared" si="3"/>
        <v>13</v>
      </c>
      <c r="D113" s="8" t="s">
        <v>432</v>
      </c>
      <c r="E113" s="8" t="s">
        <v>433</v>
      </c>
      <c r="F113" s="10" t="str">
        <f t="shared" si="4"/>
        <v/>
      </c>
      <c r="G113" s="11" t="str">
        <f t="shared" si="5"/>
        <v/>
      </c>
      <c r="H113" s="39"/>
      <c r="I113" s="39"/>
      <c r="L113" s="6"/>
    </row>
    <row r="114" spans="2:12" ht="13.5" customHeight="1" x14ac:dyDescent="0.45">
      <c r="B114" s="2">
        <f t="shared" si="3"/>
        <v>13</v>
      </c>
      <c r="D114" s="8" t="s">
        <v>434</v>
      </c>
      <c r="E114" s="8" t="s">
        <v>435</v>
      </c>
      <c r="F114" s="10" t="str">
        <f t="shared" si="4"/>
        <v/>
      </c>
      <c r="G114" s="11" t="str">
        <f t="shared" si="5"/>
        <v/>
      </c>
      <c r="H114" s="39"/>
      <c r="I114" s="39"/>
      <c r="L114" s="6"/>
    </row>
    <row r="115" spans="2:12" ht="13.5" customHeight="1" x14ac:dyDescent="0.45">
      <c r="B115" s="2">
        <f t="shared" si="3"/>
        <v>13</v>
      </c>
      <c r="D115" s="8" t="s">
        <v>436</v>
      </c>
      <c r="E115" s="8" t="s">
        <v>437</v>
      </c>
      <c r="F115" s="10" t="str">
        <f t="shared" si="4"/>
        <v/>
      </c>
      <c r="G115" s="11" t="str">
        <f t="shared" si="5"/>
        <v/>
      </c>
      <c r="H115" s="39"/>
      <c r="I115" s="39"/>
      <c r="L115" s="6"/>
    </row>
    <row r="116" spans="2:12" ht="13.5" customHeight="1" x14ac:dyDescent="0.45">
      <c r="B116" s="2">
        <f t="shared" si="3"/>
        <v>13</v>
      </c>
      <c r="D116" s="8" t="s">
        <v>438</v>
      </c>
      <c r="E116" s="8" t="s">
        <v>439</v>
      </c>
      <c r="F116" s="10" t="str">
        <f t="shared" si="4"/>
        <v/>
      </c>
      <c r="G116" s="11" t="str">
        <f t="shared" si="5"/>
        <v/>
      </c>
      <c r="H116" s="39"/>
      <c r="I116" s="39"/>
      <c r="L116" s="6"/>
    </row>
    <row r="117" spans="2:12" ht="13.5" customHeight="1" x14ac:dyDescent="0.45">
      <c r="B117" s="2">
        <f t="shared" si="3"/>
        <v>13</v>
      </c>
      <c r="D117" s="8" t="s">
        <v>440</v>
      </c>
      <c r="E117" s="8" t="s">
        <v>441</v>
      </c>
      <c r="F117" s="10" t="str">
        <f t="shared" si="4"/>
        <v/>
      </c>
      <c r="G117" s="11" t="str">
        <f t="shared" si="5"/>
        <v/>
      </c>
      <c r="H117" s="39"/>
      <c r="I117" s="39"/>
      <c r="L117" s="6"/>
    </row>
    <row r="118" spans="2:12" ht="13.5" customHeight="1" x14ac:dyDescent="0.45">
      <c r="B118" s="2">
        <f t="shared" si="3"/>
        <v>13</v>
      </c>
      <c r="D118" s="8" t="s">
        <v>442</v>
      </c>
      <c r="E118" s="8" t="s">
        <v>443</v>
      </c>
      <c r="F118" s="10" t="str">
        <f t="shared" si="4"/>
        <v/>
      </c>
      <c r="G118" s="11" t="str">
        <f t="shared" si="5"/>
        <v/>
      </c>
      <c r="H118" s="39"/>
      <c r="I118" s="39"/>
      <c r="L118" s="6"/>
    </row>
    <row r="119" spans="2:12" ht="13.5" customHeight="1" x14ac:dyDescent="0.45">
      <c r="B119" s="2">
        <f t="shared" si="3"/>
        <v>13</v>
      </c>
      <c r="D119" s="8" t="s">
        <v>444</v>
      </c>
      <c r="E119" s="8" t="s">
        <v>445</v>
      </c>
      <c r="F119" s="10" t="str">
        <f t="shared" si="4"/>
        <v/>
      </c>
      <c r="G119" s="11" t="str">
        <f t="shared" si="5"/>
        <v/>
      </c>
      <c r="H119" s="39"/>
      <c r="I119" s="39"/>
      <c r="L119" s="6"/>
    </row>
    <row r="120" spans="2:12" ht="13.5" customHeight="1" x14ac:dyDescent="0.45">
      <c r="B120" s="2">
        <f t="shared" si="3"/>
        <v>13</v>
      </c>
      <c r="D120" s="8" t="s">
        <v>446</v>
      </c>
      <c r="E120" s="8" t="s">
        <v>447</v>
      </c>
      <c r="F120" s="10" t="str">
        <f t="shared" si="4"/>
        <v/>
      </c>
      <c r="G120" s="11" t="str">
        <f t="shared" si="5"/>
        <v/>
      </c>
      <c r="H120" s="39"/>
      <c r="I120" s="39"/>
      <c r="L120" s="6"/>
    </row>
    <row r="121" spans="2:12" ht="13.5" customHeight="1" x14ac:dyDescent="0.45">
      <c r="B121" s="2">
        <f t="shared" si="3"/>
        <v>13</v>
      </c>
      <c r="D121" s="8" t="s">
        <v>448</v>
      </c>
      <c r="E121" s="8" t="s">
        <v>449</v>
      </c>
      <c r="F121" s="10" t="str">
        <f t="shared" si="4"/>
        <v/>
      </c>
      <c r="G121" s="11" t="str">
        <f t="shared" si="5"/>
        <v/>
      </c>
      <c r="H121" s="39"/>
      <c r="I121" s="39"/>
      <c r="L121" s="6"/>
    </row>
    <row r="122" spans="2:12" ht="13.5" customHeight="1" x14ac:dyDescent="0.45">
      <c r="B122" s="2">
        <f t="shared" si="3"/>
        <v>13</v>
      </c>
      <c r="D122" s="8" t="s">
        <v>450</v>
      </c>
      <c r="E122" s="8" t="s">
        <v>451</v>
      </c>
      <c r="F122" s="10" t="str">
        <f t="shared" si="4"/>
        <v/>
      </c>
      <c r="G122" s="11" t="str">
        <f t="shared" si="5"/>
        <v/>
      </c>
      <c r="H122" s="39"/>
      <c r="I122" s="39"/>
      <c r="L122" s="6"/>
    </row>
    <row r="123" spans="2:12" ht="13.5" customHeight="1" x14ac:dyDescent="0.45">
      <c r="B123" s="2">
        <f t="shared" si="3"/>
        <v>13</v>
      </c>
      <c r="D123" s="8" t="s">
        <v>452</v>
      </c>
      <c r="E123" s="8" t="s">
        <v>453</v>
      </c>
      <c r="F123" s="10" t="str">
        <f t="shared" si="4"/>
        <v/>
      </c>
      <c r="G123" s="11" t="str">
        <f t="shared" si="5"/>
        <v/>
      </c>
      <c r="H123" s="39"/>
      <c r="I123" s="39"/>
      <c r="L123" s="6"/>
    </row>
    <row r="124" spans="2:12" ht="13.5" customHeight="1" x14ac:dyDescent="0.45">
      <c r="B124" s="2">
        <f t="shared" si="3"/>
        <v>13</v>
      </c>
      <c r="D124" s="8" t="s">
        <v>454</v>
      </c>
      <c r="E124" s="8" t="s">
        <v>455</v>
      </c>
      <c r="F124" s="10" t="str">
        <f t="shared" si="4"/>
        <v/>
      </c>
      <c r="G124" s="11" t="str">
        <f t="shared" si="5"/>
        <v/>
      </c>
      <c r="H124" s="39"/>
      <c r="I124" s="39"/>
      <c r="L124" s="6"/>
    </row>
    <row r="125" spans="2:12" ht="13.5" customHeight="1" x14ac:dyDescent="0.45">
      <c r="B125" s="2">
        <f t="shared" si="3"/>
        <v>13</v>
      </c>
      <c r="D125" s="8" t="s">
        <v>456</v>
      </c>
      <c r="E125" s="8" t="s">
        <v>457</v>
      </c>
      <c r="F125" s="10" t="str">
        <f t="shared" si="4"/>
        <v/>
      </c>
      <c r="G125" s="11" t="str">
        <f t="shared" si="5"/>
        <v/>
      </c>
      <c r="H125" s="39"/>
      <c r="I125" s="39"/>
      <c r="L125" s="6"/>
    </row>
    <row r="126" spans="2:12" ht="13.5" customHeight="1" x14ac:dyDescent="0.45">
      <c r="B126" s="2">
        <f t="shared" si="3"/>
        <v>13</v>
      </c>
      <c r="D126" s="8" t="s">
        <v>458</v>
      </c>
      <c r="E126" s="8" t="s">
        <v>459</v>
      </c>
      <c r="F126" s="10" t="str">
        <f t="shared" si="4"/>
        <v/>
      </c>
      <c r="G126" s="11" t="str">
        <f t="shared" si="5"/>
        <v/>
      </c>
      <c r="H126" s="39"/>
      <c r="I126" s="39"/>
      <c r="L126" s="6"/>
    </row>
    <row r="127" spans="2:12" ht="13.5" customHeight="1" x14ac:dyDescent="0.45">
      <c r="B127" s="2">
        <f t="shared" si="3"/>
        <v>13</v>
      </c>
      <c r="D127" s="8" t="s">
        <v>460</v>
      </c>
      <c r="E127" s="8" t="s">
        <v>461</v>
      </c>
      <c r="F127" s="10" t="str">
        <f t="shared" si="4"/>
        <v/>
      </c>
      <c r="G127" s="11" t="str">
        <f t="shared" si="5"/>
        <v/>
      </c>
      <c r="H127" s="39"/>
      <c r="I127" s="39"/>
      <c r="L127" s="6"/>
    </row>
    <row r="128" spans="2:12" ht="13.5" customHeight="1" x14ac:dyDescent="0.45">
      <c r="B128" s="2">
        <f t="shared" si="3"/>
        <v>13</v>
      </c>
      <c r="D128" s="8" t="s">
        <v>462</v>
      </c>
      <c r="E128" s="8" t="s">
        <v>463</v>
      </c>
      <c r="F128" s="10" t="str">
        <f t="shared" si="4"/>
        <v/>
      </c>
      <c r="G128" s="11" t="str">
        <f t="shared" si="5"/>
        <v/>
      </c>
      <c r="H128" s="39"/>
      <c r="I128" s="39"/>
      <c r="L128" s="6"/>
    </row>
    <row r="129" spans="2:12" ht="13.5" customHeight="1" x14ac:dyDescent="0.45">
      <c r="B129" s="2">
        <f t="shared" si="3"/>
        <v>13</v>
      </c>
      <c r="D129" s="8" t="s">
        <v>464</v>
      </c>
      <c r="E129" s="8" t="s">
        <v>465</v>
      </c>
      <c r="F129" s="10" t="str">
        <f t="shared" si="4"/>
        <v/>
      </c>
      <c r="G129" s="11" t="str">
        <f t="shared" si="5"/>
        <v/>
      </c>
      <c r="H129" s="39"/>
      <c r="I129" s="39"/>
      <c r="L129" s="6"/>
    </row>
    <row r="130" spans="2:12" ht="13.5" customHeight="1" x14ac:dyDescent="0.45">
      <c r="B130" s="2">
        <f t="shared" si="3"/>
        <v>13</v>
      </c>
      <c r="D130" s="8" t="s">
        <v>466</v>
      </c>
      <c r="E130" s="8" t="s">
        <v>467</v>
      </c>
      <c r="F130" s="10" t="str">
        <f t="shared" si="4"/>
        <v/>
      </c>
      <c r="G130" s="11" t="str">
        <f t="shared" si="5"/>
        <v/>
      </c>
      <c r="H130" s="39"/>
      <c r="I130" s="39"/>
      <c r="L130" s="6"/>
    </row>
    <row r="131" spans="2:12" ht="13.5" customHeight="1" x14ac:dyDescent="0.45">
      <c r="B131" s="2">
        <f t="shared" si="3"/>
        <v>13</v>
      </c>
      <c r="D131" s="8" t="s">
        <v>468</v>
      </c>
      <c r="E131" s="8" t="s">
        <v>469</v>
      </c>
      <c r="F131" s="10" t="str">
        <f t="shared" si="4"/>
        <v/>
      </c>
      <c r="G131" s="11" t="str">
        <f t="shared" si="5"/>
        <v/>
      </c>
      <c r="H131" s="39"/>
      <c r="I131" s="39"/>
      <c r="L131" s="6"/>
    </row>
    <row r="132" spans="2:12" ht="13.5" customHeight="1" x14ac:dyDescent="0.45">
      <c r="B132" s="2">
        <f t="shared" ref="B132:B195" si="6">B131+C132</f>
        <v>13</v>
      </c>
      <c r="D132" s="12" t="s">
        <v>470</v>
      </c>
      <c r="E132" s="12" t="s">
        <v>471</v>
      </c>
      <c r="F132" s="10" t="str">
        <f t="shared" ref="F132:F195" si="7">IF(C132="","",D132)</f>
        <v/>
      </c>
      <c r="G132" s="11" t="str">
        <f t="shared" ref="G132:G195" si="8">IF(C132="","",C132)</f>
        <v/>
      </c>
      <c r="H132" s="39"/>
      <c r="I132" s="39"/>
      <c r="L132" s="6"/>
    </row>
    <row r="133" spans="2:12" ht="13.5" customHeight="1" x14ac:dyDescent="0.45">
      <c r="B133" s="2">
        <f t="shared" si="6"/>
        <v>13</v>
      </c>
      <c r="D133" s="12" t="s">
        <v>472</v>
      </c>
      <c r="E133" s="12" t="s">
        <v>473</v>
      </c>
      <c r="F133" s="10" t="str">
        <f t="shared" si="7"/>
        <v/>
      </c>
      <c r="G133" s="11" t="str">
        <f t="shared" si="8"/>
        <v/>
      </c>
      <c r="H133" s="39"/>
      <c r="I133" s="39"/>
      <c r="L133" s="6"/>
    </row>
    <row r="134" spans="2:12" ht="13.5" customHeight="1" x14ac:dyDescent="0.45">
      <c r="B134" s="2">
        <f t="shared" si="6"/>
        <v>13</v>
      </c>
      <c r="D134" s="12" t="s">
        <v>474</v>
      </c>
      <c r="E134" s="12" t="s">
        <v>475</v>
      </c>
      <c r="F134" s="10" t="str">
        <f t="shared" si="7"/>
        <v/>
      </c>
      <c r="G134" s="11" t="str">
        <f t="shared" si="8"/>
        <v/>
      </c>
      <c r="H134" s="39"/>
      <c r="I134" s="39"/>
    </row>
    <row r="135" spans="2:12" ht="13.5" customHeight="1" x14ac:dyDescent="0.45">
      <c r="B135" s="2">
        <f t="shared" si="6"/>
        <v>13</v>
      </c>
      <c r="D135" s="12" t="s">
        <v>476</v>
      </c>
      <c r="E135" s="12" t="s">
        <v>477</v>
      </c>
      <c r="F135" s="10" t="str">
        <f t="shared" si="7"/>
        <v/>
      </c>
      <c r="G135" s="11" t="str">
        <f t="shared" si="8"/>
        <v/>
      </c>
      <c r="H135" s="39"/>
      <c r="I135" s="39"/>
    </row>
    <row r="136" spans="2:12" ht="13.5" customHeight="1" x14ac:dyDescent="0.45">
      <c r="B136" s="2">
        <f t="shared" si="6"/>
        <v>13</v>
      </c>
      <c r="D136" s="12" t="s">
        <v>478</v>
      </c>
      <c r="E136" s="12" t="s">
        <v>479</v>
      </c>
      <c r="F136" s="10" t="str">
        <f t="shared" si="7"/>
        <v/>
      </c>
      <c r="G136" s="11" t="str">
        <f t="shared" si="8"/>
        <v/>
      </c>
      <c r="H136" s="39"/>
      <c r="I136" s="39"/>
    </row>
    <row r="137" spans="2:12" ht="13.5" customHeight="1" x14ac:dyDescent="0.45">
      <c r="B137" s="2">
        <f t="shared" si="6"/>
        <v>13</v>
      </c>
      <c r="D137" s="12" t="s">
        <v>480</v>
      </c>
      <c r="E137" s="12" t="s">
        <v>481</v>
      </c>
      <c r="F137" s="10" t="str">
        <f t="shared" si="7"/>
        <v/>
      </c>
      <c r="G137" s="11" t="str">
        <f t="shared" si="8"/>
        <v/>
      </c>
      <c r="H137" s="39"/>
      <c r="I137" s="39"/>
    </row>
    <row r="138" spans="2:12" ht="13.5" customHeight="1" x14ac:dyDescent="0.45">
      <c r="B138" s="2">
        <f t="shared" si="6"/>
        <v>13</v>
      </c>
      <c r="D138" s="12" t="s">
        <v>482</v>
      </c>
      <c r="E138" s="12" t="s">
        <v>483</v>
      </c>
      <c r="F138" s="10" t="str">
        <f t="shared" si="7"/>
        <v/>
      </c>
      <c r="G138" s="11" t="str">
        <f t="shared" si="8"/>
        <v/>
      </c>
      <c r="H138" s="39"/>
      <c r="I138" s="39"/>
    </row>
    <row r="139" spans="2:12" ht="13.5" customHeight="1" x14ac:dyDescent="0.45">
      <c r="B139" s="2">
        <f t="shared" si="6"/>
        <v>13</v>
      </c>
      <c r="D139" s="12" t="s">
        <v>484</v>
      </c>
      <c r="E139" s="12" t="s">
        <v>485</v>
      </c>
      <c r="F139" s="10" t="str">
        <f t="shared" si="7"/>
        <v/>
      </c>
      <c r="G139" s="11" t="str">
        <f t="shared" si="8"/>
        <v/>
      </c>
      <c r="H139" s="39"/>
      <c r="I139" s="39"/>
    </row>
    <row r="140" spans="2:12" ht="13.5" customHeight="1" x14ac:dyDescent="0.45">
      <c r="B140" s="2">
        <f t="shared" si="6"/>
        <v>13</v>
      </c>
      <c r="D140" s="12" t="s">
        <v>486</v>
      </c>
      <c r="E140" s="12" t="s">
        <v>487</v>
      </c>
      <c r="F140" s="10" t="str">
        <f t="shared" si="7"/>
        <v/>
      </c>
      <c r="G140" s="11" t="str">
        <f t="shared" si="8"/>
        <v/>
      </c>
      <c r="H140" s="39"/>
      <c r="I140" s="39"/>
    </row>
    <row r="141" spans="2:12" ht="13.5" customHeight="1" x14ac:dyDescent="0.45">
      <c r="B141" s="2">
        <f t="shared" si="6"/>
        <v>13</v>
      </c>
      <c r="D141" s="12" t="s">
        <v>488</v>
      </c>
      <c r="E141" s="12" t="s">
        <v>489</v>
      </c>
      <c r="F141" s="10" t="str">
        <f t="shared" si="7"/>
        <v/>
      </c>
      <c r="G141" s="11" t="str">
        <f t="shared" si="8"/>
        <v/>
      </c>
      <c r="H141" s="39"/>
      <c r="I141" s="39"/>
    </row>
    <row r="142" spans="2:12" ht="13.5" customHeight="1" x14ac:dyDescent="0.45">
      <c r="B142" s="2">
        <f t="shared" si="6"/>
        <v>13</v>
      </c>
      <c r="D142" s="12" t="s">
        <v>490</v>
      </c>
      <c r="E142" s="12" t="s">
        <v>491</v>
      </c>
      <c r="F142" s="10" t="str">
        <f t="shared" si="7"/>
        <v/>
      </c>
      <c r="G142" s="11" t="str">
        <f t="shared" si="8"/>
        <v/>
      </c>
      <c r="H142" s="39"/>
      <c r="I142" s="39"/>
    </row>
    <row r="143" spans="2:12" ht="13.5" customHeight="1" x14ac:dyDescent="0.45">
      <c r="B143" s="2">
        <f t="shared" si="6"/>
        <v>13</v>
      </c>
      <c r="D143" s="12" t="s">
        <v>492</v>
      </c>
      <c r="E143" s="12" t="s">
        <v>493</v>
      </c>
      <c r="F143" s="10" t="str">
        <f t="shared" si="7"/>
        <v/>
      </c>
      <c r="G143" s="11" t="str">
        <f t="shared" si="8"/>
        <v/>
      </c>
      <c r="H143" s="39"/>
      <c r="I143" s="39"/>
    </row>
    <row r="144" spans="2:12" ht="13.5" customHeight="1" x14ac:dyDescent="0.45">
      <c r="B144" s="2">
        <f t="shared" si="6"/>
        <v>13</v>
      </c>
      <c r="D144" s="12" t="s">
        <v>494</v>
      </c>
      <c r="E144" s="12" t="s">
        <v>495</v>
      </c>
      <c r="F144" s="10" t="str">
        <f t="shared" si="7"/>
        <v/>
      </c>
      <c r="G144" s="11" t="str">
        <f t="shared" si="8"/>
        <v/>
      </c>
      <c r="H144" s="39"/>
      <c r="I144" s="39"/>
    </row>
    <row r="145" spans="2:9" ht="13.5" customHeight="1" x14ac:dyDescent="0.45">
      <c r="B145" s="2">
        <f t="shared" si="6"/>
        <v>13</v>
      </c>
      <c r="D145" s="8" t="s">
        <v>496</v>
      </c>
      <c r="E145" s="8" t="s">
        <v>497</v>
      </c>
      <c r="F145" s="10" t="str">
        <f t="shared" si="7"/>
        <v/>
      </c>
      <c r="G145" s="11" t="str">
        <f t="shared" si="8"/>
        <v/>
      </c>
      <c r="H145" s="39"/>
      <c r="I145" s="39"/>
    </row>
    <row r="146" spans="2:9" ht="13.5" customHeight="1" x14ac:dyDescent="0.45">
      <c r="B146" s="2">
        <f t="shared" si="6"/>
        <v>13</v>
      </c>
      <c r="D146" s="8" t="s">
        <v>498</v>
      </c>
      <c r="E146" s="8" t="s">
        <v>499</v>
      </c>
      <c r="F146" s="10" t="str">
        <f t="shared" si="7"/>
        <v/>
      </c>
      <c r="G146" s="11" t="str">
        <f t="shared" si="8"/>
        <v/>
      </c>
      <c r="H146" s="39"/>
      <c r="I146" s="39"/>
    </row>
    <row r="147" spans="2:9" ht="13.5" customHeight="1" x14ac:dyDescent="0.45">
      <c r="B147" s="2">
        <f t="shared" si="6"/>
        <v>13</v>
      </c>
      <c r="D147" s="8" t="s">
        <v>500</v>
      </c>
      <c r="E147" s="8" t="s">
        <v>501</v>
      </c>
      <c r="F147" s="10" t="str">
        <f t="shared" si="7"/>
        <v/>
      </c>
      <c r="G147" s="11" t="str">
        <f t="shared" si="8"/>
        <v/>
      </c>
      <c r="H147" s="39"/>
      <c r="I147" s="39"/>
    </row>
    <row r="148" spans="2:9" ht="13.5" customHeight="1" x14ac:dyDescent="0.45">
      <c r="B148" s="2">
        <f t="shared" si="6"/>
        <v>13</v>
      </c>
      <c r="D148" s="8" t="s">
        <v>502</v>
      </c>
      <c r="E148" s="8" t="s">
        <v>503</v>
      </c>
      <c r="F148" s="10" t="str">
        <f t="shared" si="7"/>
        <v/>
      </c>
      <c r="G148" s="11" t="str">
        <f t="shared" si="8"/>
        <v/>
      </c>
      <c r="H148" s="39"/>
      <c r="I148" s="39"/>
    </row>
    <row r="149" spans="2:9" ht="13.5" customHeight="1" x14ac:dyDescent="0.45">
      <c r="B149" s="2">
        <f t="shared" si="6"/>
        <v>13</v>
      </c>
      <c r="D149" s="8" t="s">
        <v>504</v>
      </c>
      <c r="E149" s="8" t="s">
        <v>505</v>
      </c>
      <c r="F149" s="10" t="str">
        <f t="shared" si="7"/>
        <v/>
      </c>
      <c r="G149" s="11" t="str">
        <f t="shared" si="8"/>
        <v/>
      </c>
      <c r="H149" s="39"/>
      <c r="I149" s="39"/>
    </row>
    <row r="150" spans="2:9" ht="13.5" customHeight="1" x14ac:dyDescent="0.45">
      <c r="B150" s="2">
        <f t="shared" si="6"/>
        <v>13</v>
      </c>
      <c r="D150" s="8" t="s">
        <v>506</v>
      </c>
      <c r="E150" s="8" t="s">
        <v>507</v>
      </c>
      <c r="F150" s="10" t="str">
        <f t="shared" si="7"/>
        <v/>
      </c>
      <c r="G150" s="11" t="str">
        <f t="shared" si="8"/>
        <v/>
      </c>
      <c r="H150" s="39"/>
      <c r="I150" s="39"/>
    </row>
    <row r="151" spans="2:9" ht="13.5" customHeight="1" x14ac:dyDescent="0.45">
      <c r="B151" s="2">
        <f t="shared" si="6"/>
        <v>13</v>
      </c>
      <c r="D151" s="8" t="s">
        <v>508</v>
      </c>
      <c r="E151" s="8" t="s">
        <v>509</v>
      </c>
      <c r="F151" s="10" t="str">
        <f t="shared" si="7"/>
        <v/>
      </c>
      <c r="G151" s="11" t="str">
        <f t="shared" si="8"/>
        <v/>
      </c>
      <c r="H151" s="39"/>
      <c r="I151" s="39"/>
    </row>
    <row r="152" spans="2:9" ht="13.5" customHeight="1" x14ac:dyDescent="0.45">
      <c r="B152" s="2">
        <f t="shared" si="6"/>
        <v>13</v>
      </c>
      <c r="D152" s="8" t="s">
        <v>510</v>
      </c>
      <c r="E152" s="8" t="s">
        <v>511</v>
      </c>
      <c r="F152" s="10" t="str">
        <f t="shared" si="7"/>
        <v/>
      </c>
      <c r="G152" s="11" t="str">
        <f t="shared" si="8"/>
        <v/>
      </c>
      <c r="H152" s="39"/>
      <c r="I152" s="39"/>
    </row>
    <row r="153" spans="2:9" ht="13.5" customHeight="1" x14ac:dyDescent="0.45">
      <c r="B153" s="2">
        <f t="shared" si="6"/>
        <v>13</v>
      </c>
      <c r="D153" s="8" t="s">
        <v>512</v>
      </c>
      <c r="E153" s="8" t="s">
        <v>513</v>
      </c>
      <c r="F153" s="10" t="str">
        <f t="shared" si="7"/>
        <v/>
      </c>
      <c r="G153" s="11" t="str">
        <f t="shared" si="8"/>
        <v/>
      </c>
      <c r="H153" s="39"/>
      <c r="I153" s="39"/>
    </row>
    <row r="154" spans="2:9" ht="13.5" customHeight="1" x14ac:dyDescent="0.45">
      <c r="B154" s="2">
        <f t="shared" si="6"/>
        <v>13</v>
      </c>
      <c r="D154" s="8" t="s">
        <v>514</v>
      </c>
      <c r="E154" s="8" t="s">
        <v>515</v>
      </c>
      <c r="F154" s="10" t="str">
        <f t="shared" si="7"/>
        <v/>
      </c>
      <c r="G154" s="11" t="str">
        <f t="shared" si="8"/>
        <v/>
      </c>
      <c r="H154" s="39"/>
      <c r="I154" s="39"/>
    </row>
    <row r="155" spans="2:9" ht="13.5" customHeight="1" x14ac:dyDescent="0.45">
      <c r="B155" s="2">
        <f t="shared" si="6"/>
        <v>13</v>
      </c>
      <c r="D155" s="8" t="s">
        <v>516</v>
      </c>
      <c r="E155" s="8" t="s">
        <v>517</v>
      </c>
      <c r="F155" s="10" t="str">
        <f t="shared" si="7"/>
        <v/>
      </c>
      <c r="G155" s="11" t="str">
        <f t="shared" si="8"/>
        <v/>
      </c>
      <c r="H155" s="39"/>
      <c r="I155" s="39"/>
    </row>
    <row r="156" spans="2:9" ht="13.5" customHeight="1" x14ac:dyDescent="0.45">
      <c r="B156" s="2">
        <f t="shared" si="6"/>
        <v>13</v>
      </c>
      <c r="D156" s="8" t="s">
        <v>518</v>
      </c>
      <c r="E156" s="8" t="s">
        <v>519</v>
      </c>
      <c r="F156" s="10" t="str">
        <f t="shared" si="7"/>
        <v/>
      </c>
      <c r="G156" s="11" t="str">
        <f t="shared" si="8"/>
        <v/>
      </c>
      <c r="H156" s="39"/>
      <c r="I156" s="39"/>
    </row>
    <row r="157" spans="2:9" ht="13.5" customHeight="1" x14ac:dyDescent="0.45">
      <c r="B157" s="2">
        <f t="shared" si="6"/>
        <v>13</v>
      </c>
      <c r="D157" s="8" t="s">
        <v>520</v>
      </c>
      <c r="E157" s="8" t="s">
        <v>521</v>
      </c>
      <c r="F157" s="10" t="str">
        <f t="shared" si="7"/>
        <v/>
      </c>
      <c r="G157" s="11" t="str">
        <f t="shared" si="8"/>
        <v/>
      </c>
      <c r="H157" s="39"/>
      <c r="I157" s="39"/>
    </row>
    <row r="158" spans="2:9" ht="13.5" customHeight="1" x14ac:dyDescent="0.45">
      <c r="B158" s="2">
        <f t="shared" si="6"/>
        <v>13</v>
      </c>
      <c r="D158" s="8" t="s">
        <v>522</v>
      </c>
      <c r="E158" s="8" t="s">
        <v>523</v>
      </c>
      <c r="F158" s="10" t="str">
        <f t="shared" si="7"/>
        <v/>
      </c>
      <c r="G158" s="11" t="str">
        <f t="shared" si="8"/>
        <v/>
      </c>
      <c r="H158" s="39"/>
      <c r="I158" s="39"/>
    </row>
    <row r="159" spans="2:9" ht="13.5" customHeight="1" x14ac:dyDescent="0.45">
      <c r="B159" s="2">
        <f t="shared" si="6"/>
        <v>13</v>
      </c>
      <c r="D159" s="8" t="s">
        <v>524</v>
      </c>
      <c r="E159" s="8" t="s">
        <v>525</v>
      </c>
      <c r="F159" s="10" t="str">
        <f t="shared" si="7"/>
        <v/>
      </c>
      <c r="G159" s="11" t="str">
        <f t="shared" si="8"/>
        <v/>
      </c>
      <c r="H159" s="39"/>
      <c r="I159" s="39"/>
    </row>
    <row r="160" spans="2:9" ht="13.5" customHeight="1" x14ac:dyDescent="0.45">
      <c r="B160" s="2">
        <f t="shared" si="6"/>
        <v>13</v>
      </c>
      <c r="D160" s="8" t="s">
        <v>526</v>
      </c>
      <c r="E160" s="8" t="s">
        <v>527</v>
      </c>
      <c r="F160" s="10" t="str">
        <f t="shared" si="7"/>
        <v/>
      </c>
      <c r="G160" s="11" t="str">
        <f t="shared" si="8"/>
        <v/>
      </c>
      <c r="H160" s="39"/>
      <c r="I160" s="39"/>
    </row>
    <row r="161" spans="1:9" ht="13.5" customHeight="1" x14ac:dyDescent="0.45">
      <c r="B161" s="2">
        <f t="shared" si="6"/>
        <v>13</v>
      </c>
      <c r="D161" s="8" t="s">
        <v>528</v>
      </c>
      <c r="E161" s="8" t="s">
        <v>529</v>
      </c>
      <c r="F161" s="10" t="str">
        <f t="shared" si="7"/>
        <v/>
      </c>
      <c r="G161" s="11" t="str">
        <f t="shared" si="8"/>
        <v/>
      </c>
      <c r="H161" s="39"/>
      <c r="I161" s="39"/>
    </row>
    <row r="162" spans="1:9" ht="13.5" customHeight="1" x14ac:dyDescent="0.45">
      <c r="B162" s="2">
        <f t="shared" si="6"/>
        <v>13</v>
      </c>
      <c r="D162" s="8" t="s">
        <v>530</v>
      </c>
      <c r="E162" s="8" t="s">
        <v>531</v>
      </c>
      <c r="F162" s="10" t="str">
        <f t="shared" si="7"/>
        <v/>
      </c>
      <c r="G162" s="11" t="str">
        <f t="shared" si="8"/>
        <v/>
      </c>
      <c r="H162" s="39"/>
      <c r="I162" s="39"/>
    </row>
    <row r="163" spans="1:9" ht="13.5" customHeight="1" x14ac:dyDescent="0.45">
      <c r="B163" s="2">
        <f t="shared" si="6"/>
        <v>13</v>
      </c>
      <c r="D163" s="8" t="s">
        <v>532</v>
      </c>
      <c r="E163" s="8" t="s">
        <v>533</v>
      </c>
      <c r="F163" s="10" t="str">
        <f t="shared" si="7"/>
        <v/>
      </c>
      <c r="G163" s="11" t="str">
        <f t="shared" si="8"/>
        <v/>
      </c>
      <c r="H163" s="39"/>
      <c r="I163" s="39"/>
    </row>
    <row r="164" spans="1:9" ht="13.5" customHeight="1" x14ac:dyDescent="0.45">
      <c r="B164" s="2">
        <f t="shared" si="6"/>
        <v>13</v>
      </c>
      <c r="D164" s="8" t="s">
        <v>534</v>
      </c>
      <c r="E164" s="8" t="s">
        <v>535</v>
      </c>
      <c r="F164" s="10" t="str">
        <f t="shared" si="7"/>
        <v/>
      </c>
      <c r="G164" s="11" t="str">
        <f t="shared" si="8"/>
        <v/>
      </c>
      <c r="H164" s="39"/>
      <c r="I164" s="39"/>
    </row>
    <row r="165" spans="1:9" ht="13.5" customHeight="1" x14ac:dyDescent="0.45">
      <c r="B165" s="2">
        <f t="shared" si="6"/>
        <v>13</v>
      </c>
      <c r="D165" s="8" t="s">
        <v>536</v>
      </c>
      <c r="E165" s="8" t="s">
        <v>537</v>
      </c>
      <c r="F165" s="10" t="str">
        <f t="shared" si="7"/>
        <v/>
      </c>
      <c r="G165" s="11" t="str">
        <f t="shared" si="8"/>
        <v/>
      </c>
      <c r="H165" s="39"/>
      <c r="I165" s="39"/>
    </row>
    <row r="166" spans="1:9" ht="13.5" customHeight="1" x14ac:dyDescent="0.45">
      <c r="A166" s="7" t="s">
        <v>538</v>
      </c>
      <c r="B166" s="2">
        <f t="shared" si="6"/>
        <v>13</v>
      </c>
      <c r="D166" s="8" t="s">
        <v>539</v>
      </c>
      <c r="E166" s="8" t="s">
        <v>540</v>
      </c>
      <c r="F166" s="10" t="str">
        <f t="shared" si="7"/>
        <v/>
      </c>
      <c r="G166" s="11" t="str">
        <f t="shared" si="8"/>
        <v/>
      </c>
      <c r="H166" s="39"/>
      <c r="I166" s="39"/>
    </row>
    <row r="167" spans="1:9" ht="13.5" customHeight="1" x14ac:dyDescent="0.45">
      <c r="B167" s="2">
        <f t="shared" si="6"/>
        <v>13</v>
      </c>
      <c r="D167" s="8" t="s">
        <v>541</v>
      </c>
      <c r="E167" s="8" t="s">
        <v>542</v>
      </c>
      <c r="F167" s="10" t="str">
        <f t="shared" si="7"/>
        <v/>
      </c>
      <c r="G167" s="11" t="str">
        <f t="shared" si="8"/>
        <v/>
      </c>
      <c r="H167" s="39"/>
      <c r="I167" s="39"/>
    </row>
    <row r="168" spans="1:9" ht="13.5" customHeight="1" x14ac:dyDescent="0.45">
      <c r="B168" s="2">
        <f t="shared" si="6"/>
        <v>13</v>
      </c>
      <c r="D168" s="8" t="s">
        <v>543</v>
      </c>
      <c r="E168" s="8" t="s">
        <v>544</v>
      </c>
      <c r="F168" s="10" t="str">
        <f t="shared" si="7"/>
        <v/>
      </c>
      <c r="G168" s="11" t="str">
        <f t="shared" si="8"/>
        <v/>
      </c>
      <c r="H168" s="39"/>
      <c r="I168" s="39"/>
    </row>
    <row r="169" spans="1:9" ht="13.5" customHeight="1" x14ac:dyDescent="0.45">
      <c r="B169" s="2">
        <f t="shared" si="6"/>
        <v>13</v>
      </c>
      <c r="D169" s="8" t="s">
        <v>43</v>
      </c>
      <c r="E169" s="8" t="s">
        <v>545</v>
      </c>
      <c r="F169" s="10" t="str">
        <f t="shared" si="7"/>
        <v/>
      </c>
      <c r="G169" s="11" t="str">
        <f t="shared" si="8"/>
        <v/>
      </c>
      <c r="H169" s="39"/>
      <c r="I169" s="39"/>
    </row>
    <row r="170" spans="1:9" ht="13.5" customHeight="1" x14ac:dyDescent="0.45">
      <c r="B170" s="2">
        <f t="shared" si="6"/>
        <v>13</v>
      </c>
      <c r="D170" s="8" t="s">
        <v>57</v>
      </c>
      <c r="E170" s="8" t="s">
        <v>546</v>
      </c>
      <c r="F170" s="10" t="str">
        <f t="shared" si="7"/>
        <v/>
      </c>
      <c r="G170" s="11" t="str">
        <f t="shared" si="8"/>
        <v/>
      </c>
      <c r="H170" s="39"/>
      <c r="I170" s="39"/>
    </row>
    <row r="171" spans="1:9" ht="13.5" customHeight="1" x14ac:dyDescent="0.45">
      <c r="B171" s="2">
        <f t="shared" si="6"/>
        <v>13</v>
      </c>
      <c r="D171" s="8" t="s">
        <v>110</v>
      </c>
      <c r="E171" s="8" t="s">
        <v>547</v>
      </c>
      <c r="F171" s="10" t="str">
        <f t="shared" si="7"/>
        <v/>
      </c>
      <c r="G171" s="11" t="str">
        <f t="shared" si="8"/>
        <v/>
      </c>
      <c r="H171" s="39"/>
      <c r="I171" s="39"/>
    </row>
    <row r="172" spans="1:9" ht="13.5" customHeight="1" x14ac:dyDescent="0.45">
      <c r="B172" s="2">
        <f t="shared" si="6"/>
        <v>13</v>
      </c>
      <c r="D172" s="8" t="s">
        <v>26</v>
      </c>
      <c r="E172" s="8" t="s">
        <v>548</v>
      </c>
      <c r="F172" s="10" t="str">
        <f t="shared" si="7"/>
        <v/>
      </c>
      <c r="G172" s="11" t="str">
        <f t="shared" si="8"/>
        <v/>
      </c>
      <c r="H172" s="39"/>
      <c r="I172" s="39"/>
    </row>
    <row r="173" spans="1:9" ht="13.5" customHeight="1" x14ac:dyDescent="0.45">
      <c r="B173" s="2">
        <f t="shared" si="6"/>
        <v>13</v>
      </c>
      <c r="D173" s="8" t="s">
        <v>549</v>
      </c>
      <c r="E173" s="8" t="s">
        <v>550</v>
      </c>
      <c r="F173" s="10" t="str">
        <f t="shared" si="7"/>
        <v/>
      </c>
      <c r="G173" s="11" t="str">
        <f t="shared" si="8"/>
        <v/>
      </c>
      <c r="H173" s="39"/>
      <c r="I173" s="39"/>
    </row>
    <row r="174" spans="1:9" ht="13.5" customHeight="1" x14ac:dyDescent="0.45">
      <c r="B174" s="2">
        <f t="shared" si="6"/>
        <v>13</v>
      </c>
      <c r="D174" s="8" t="s">
        <v>130</v>
      </c>
      <c r="E174" s="8" t="s">
        <v>551</v>
      </c>
      <c r="F174" s="10" t="str">
        <f t="shared" si="7"/>
        <v/>
      </c>
      <c r="G174" s="11" t="str">
        <f t="shared" si="8"/>
        <v/>
      </c>
      <c r="H174" s="39"/>
      <c r="I174" s="39"/>
    </row>
    <row r="175" spans="1:9" ht="13.5" customHeight="1" x14ac:dyDescent="0.45">
      <c r="B175" s="2">
        <f t="shared" si="6"/>
        <v>13</v>
      </c>
      <c r="D175" s="8" t="s">
        <v>121</v>
      </c>
      <c r="E175" s="8" t="s">
        <v>552</v>
      </c>
      <c r="F175" s="10" t="str">
        <f t="shared" si="7"/>
        <v/>
      </c>
      <c r="G175" s="11" t="str">
        <f t="shared" si="8"/>
        <v/>
      </c>
      <c r="H175" s="39"/>
      <c r="I175" s="39"/>
    </row>
    <row r="176" spans="1:9" ht="13.5" customHeight="1" x14ac:dyDescent="0.45">
      <c r="B176" s="2">
        <f t="shared" si="6"/>
        <v>13</v>
      </c>
      <c r="D176" s="8" t="s">
        <v>553</v>
      </c>
      <c r="E176" s="8" t="s">
        <v>554</v>
      </c>
      <c r="F176" s="10" t="str">
        <f t="shared" si="7"/>
        <v/>
      </c>
      <c r="G176" s="11" t="str">
        <f t="shared" si="8"/>
        <v/>
      </c>
      <c r="H176" s="39"/>
      <c r="I176" s="39"/>
    </row>
    <row r="177" spans="1:9" ht="13.5" customHeight="1" x14ac:dyDescent="0.45">
      <c r="B177" s="2">
        <f t="shared" si="6"/>
        <v>13</v>
      </c>
      <c r="D177" s="8" t="s">
        <v>180</v>
      </c>
      <c r="E177" s="8" t="s">
        <v>555</v>
      </c>
      <c r="F177" s="10" t="str">
        <f t="shared" si="7"/>
        <v/>
      </c>
      <c r="G177" s="11" t="str">
        <f t="shared" si="8"/>
        <v/>
      </c>
      <c r="H177" s="39"/>
      <c r="I177" s="39"/>
    </row>
    <row r="178" spans="1:9" ht="13.5" customHeight="1" x14ac:dyDescent="0.45">
      <c r="B178" s="2">
        <f t="shared" si="6"/>
        <v>13</v>
      </c>
      <c r="D178" s="8" t="s">
        <v>556</v>
      </c>
      <c r="E178" s="8" t="s">
        <v>557</v>
      </c>
      <c r="F178" s="10" t="str">
        <f t="shared" si="7"/>
        <v/>
      </c>
      <c r="G178" s="11" t="str">
        <f t="shared" si="8"/>
        <v/>
      </c>
      <c r="H178" s="39"/>
      <c r="I178" s="39"/>
    </row>
    <row r="179" spans="1:9" ht="13.5" customHeight="1" x14ac:dyDescent="0.45">
      <c r="B179" s="2">
        <f t="shared" si="6"/>
        <v>13</v>
      </c>
      <c r="D179" s="8" t="s">
        <v>558</v>
      </c>
      <c r="E179" s="8" t="s">
        <v>559</v>
      </c>
      <c r="F179" s="10" t="str">
        <f t="shared" si="7"/>
        <v/>
      </c>
      <c r="G179" s="11" t="str">
        <f t="shared" si="8"/>
        <v/>
      </c>
      <c r="H179" s="39"/>
      <c r="I179" s="39"/>
    </row>
    <row r="180" spans="1:9" ht="13.5" customHeight="1" x14ac:dyDescent="0.45">
      <c r="B180" s="2">
        <f t="shared" si="6"/>
        <v>13</v>
      </c>
      <c r="D180" s="8" t="s">
        <v>560</v>
      </c>
      <c r="E180" s="8" t="s">
        <v>561</v>
      </c>
      <c r="F180" s="10" t="str">
        <f t="shared" si="7"/>
        <v/>
      </c>
      <c r="G180" s="11" t="str">
        <f t="shared" si="8"/>
        <v/>
      </c>
      <c r="H180" s="39"/>
      <c r="I180" s="39"/>
    </row>
    <row r="181" spans="1:9" ht="13.5" customHeight="1" x14ac:dyDescent="0.45">
      <c r="B181" s="2">
        <f t="shared" si="6"/>
        <v>14</v>
      </c>
      <c r="C181" s="2">
        <v>1</v>
      </c>
      <c r="D181" s="8" t="s">
        <v>106</v>
      </c>
      <c r="E181" s="8" t="s">
        <v>562</v>
      </c>
      <c r="F181" s="10" t="str">
        <f t="shared" si="7"/>
        <v>糖防管</v>
      </c>
      <c r="G181" s="11">
        <f t="shared" si="8"/>
        <v>1</v>
      </c>
      <c r="H181" s="39"/>
      <c r="I181" s="39"/>
    </row>
    <row r="182" spans="1:9" ht="13.5" customHeight="1" x14ac:dyDescent="0.45">
      <c r="B182" s="2">
        <f t="shared" si="6"/>
        <v>14</v>
      </c>
      <c r="D182" s="8" t="s">
        <v>67</v>
      </c>
      <c r="E182" s="8" t="s">
        <v>563</v>
      </c>
      <c r="F182" s="10" t="str">
        <f t="shared" si="7"/>
        <v/>
      </c>
      <c r="G182" s="11" t="str">
        <f t="shared" si="8"/>
        <v/>
      </c>
      <c r="H182" s="39"/>
      <c r="I182" s="39"/>
    </row>
    <row r="183" spans="1:9" ht="13.5" customHeight="1" x14ac:dyDescent="0.45">
      <c r="B183" s="2">
        <f t="shared" si="6"/>
        <v>14</v>
      </c>
      <c r="D183" s="8" t="s">
        <v>155</v>
      </c>
      <c r="E183" s="8" t="s">
        <v>564</v>
      </c>
      <c r="F183" s="10" t="str">
        <f t="shared" si="7"/>
        <v/>
      </c>
      <c r="G183" s="11" t="str">
        <f t="shared" si="8"/>
        <v/>
      </c>
      <c r="H183" s="39"/>
      <c r="I183" s="39"/>
    </row>
    <row r="184" spans="1:9" s="13" customFormat="1" ht="13.5" customHeight="1" x14ac:dyDescent="0.45">
      <c r="A184" s="2"/>
      <c r="B184" s="2">
        <f t="shared" si="6"/>
        <v>14</v>
      </c>
      <c r="C184" s="2"/>
      <c r="D184" s="8" t="s">
        <v>18</v>
      </c>
      <c r="E184" s="8" t="s">
        <v>565</v>
      </c>
      <c r="F184" s="10" t="str">
        <f t="shared" si="7"/>
        <v/>
      </c>
      <c r="G184" s="11" t="str">
        <f t="shared" si="8"/>
        <v/>
      </c>
      <c r="H184" s="39"/>
      <c r="I184" s="39"/>
    </row>
    <row r="185" spans="1:9" ht="13.5" customHeight="1" x14ac:dyDescent="0.45">
      <c r="B185" s="2">
        <f t="shared" si="6"/>
        <v>14</v>
      </c>
      <c r="D185" s="8" t="s">
        <v>99</v>
      </c>
      <c r="E185" s="8" t="s">
        <v>566</v>
      </c>
      <c r="F185" s="10" t="str">
        <f t="shared" si="7"/>
        <v/>
      </c>
      <c r="G185" s="11" t="str">
        <f t="shared" si="8"/>
        <v/>
      </c>
      <c r="H185" s="39"/>
      <c r="I185" s="39"/>
    </row>
    <row r="186" spans="1:9" ht="13.5" customHeight="1" x14ac:dyDescent="0.45">
      <c r="B186" s="2">
        <f t="shared" si="6"/>
        <v>14</v>
      </c>
      <c r="D186" s="8" t="s">
        <v>77</v>
      </c>
      <c r="E186" s="8" t="s">
        <v>567</v>
      </c>
      <c r="F186" s="10" t="str">
        <f t="shared" si="7"/>
        <v/>
      </c>
      <c r="G186" s="11" t="str">
        <f t="shared" si="8"/>
        <v/>
      </c>
      <c r="H186" s="39"/>
      <c r="I186" s="39"/>
    </row>
    <row r="187" spans="1:9" ht="13.5" customHeight="1" x14ac:dyDescent="0.45">
      <c r="B187" s="2">
        <f t="shared" si="6"/>
        <v>15</v>
      </c>
      <c r="C187" s="2">
        <v>1</v>
      </c>
      <c r="D187" s="8" t="s">
        <v>78</v>
      </c>
      <c r="E187" s="8" t="s">
        <v>568</v>
      </c>
      <c r="F187" s="10" t="str">
        <f t="shared" si="7"/>
        <v>生補管１</v>
      </c>
      <c r="G187" s="11">
        <f t="shared" si="8"/>
        <v>1</v>
      </c>
      <c r="H187" s="39"/>
      <c r="I187" s="39"/>
    </row>
    <row r="188" spans="1:9" ht="13.5" customHeight="1" x14ac:dyDescent="0.45">
      <c r="B188" s="2">
        <f t="shared" si="6"/>
        <v>16</v>
      </c>
      <c r="C188" s="2">
        <v>1</v>
      </c>
      <c r="D188" s="8" t="s">
        <v>182</v>
      </c>
      <c r="E188" s="8" t="s">
        <v>569</v>
      </c>
      <c r="F188" s="10" t="str">
        <f t="shared" si="7"/>
        <v>生補管２</v>
      </c>
      <c r="G188" s="11">
        <f t="shared" si="8"/>
        <v>1</v>
      </c>
      <c r="H188" s="39"/>
      <c r="I188" s="39"/>
    </row>
    <row r="189" spans="1:9" ht="13.5" customHeight="1" x14ac:dyDescent="0.45">
      <c r="B189" s="2">
        <f t="shared" si="6"/>
        <v>16</v>
      </c>
      <c r="D189" s="8" t="s">
        <v>230</v>
      </c>
      <c r="E189" s="8" t="s">
        <v>570</v>
      </c>
      <c r="F189" s="10" t="str">
        <f t="shared" si="7"/>
        <v/>
      </c>
      <c r="G189" s="11" t="str">
        <f t="shared" si="8"/>
        <v/>
      </c>
      <c r="H189" s="39"/>
      <c r="I189" s="39"/>
    </row>
    <row r="190" spans="1:9" ht="13.5" customHeight="1" x14ac:dyDescent="0.45">
      <c r="B190" s="2">
        <f t="shared" si="6"/>
        <v>16</v>
      </c>
      <c r="D190" s="8" t="s">
        <v>571</v>
      </c>
      <c r="E190" s="8" t="s">
        <v>572</v>
      </c>
      <c r="F190" s="10" t="str">
        <f t="shared" si="7"/>
        <v/>
      </c>
      <c r="G190" s="11" t="str">
        <f t="shared" si="8"/>
        <v/>
      </c>
      <c r="H190" s="39"/>
      <c r="I190" s="39"/>
    </row>
    <row r="191" spans="1:9" ht="13.5" customHeight="1" x14ac:dyDescent="0.45">
      <c r="B191" s="2">
        <f t="shared" si="6"/>
        <v>16</v>
      </c>
      <c r="D191" s="8" t="s">
        <v>45</v>
      </c>
      <c r="E191" s="8" t="s">
        <v>573</v>
      </c>
      <c r="F191" s="10" t="str">
        <f t="shared" si="7"/>
        <v/>
      </c>
      <c r="G191" s="11" t="str">
        <f t="shared" si="8"/>
        <v/>
      </c>
      <c r="H191" s="39"/>
      <c r="I191" s="39"/>
    </row>
    <row r="192" spans="1:9" ht="13.5" customHeight="1" x14ac:dyDescent="0.45">
      <c r="B192" s="2">
        <f t="shared" si="6"/>
        <v>16</v>
      </c>
      <c r="D192" s="8" t="s">
        <v>50</v>
      </c>
      <c r="E192" s="8" t="s">
        <v>574</v>
      </c>
      <c r="F192" s="10" t="str">
        <f t="shared" si="7"/>
        <v/>
      </c>
      <c r="G192" s="11" t="str">
        <f t="shared" si="8"/>
        <v/>
      </c>
      <c r="H192" s="39"/>
      <c r="I192" s="39"/>
    </row>
    <row r="193" spans="2:9" ht="13.5" customHeight="1" x14ac:dyDescent="0.45">
      <c r="B193" s="2">
        <f t="shared" si="6"/>
        <v>16</v>
      </c>
      <c r="D193" s="8" t="s">
        <v>107</v>
      </c>
      <c r="E193" s="8" t="s">
        <v>575</v>
      </c>
      <c r="F193" s="10" t="str">
        <f t="shared" si="7"/>
        <v/>
      </c>
      <c r="G193" s="11" t="str">
        <f t="shared" si="8"/>
        <v/>
      </c>
      <c r="H193" s="39"/>
      <c r="I193" s="39"/>
    </row>
    <row r="194" spans="2:9" ht="13.5" customHeight="1" x14ac:dyDescent="0.45">
      <c r="B194" s="2">
        <f t="shared" si="6"/>
        <v>16</v>
      </c>
      <c r="D194" s="8" t="s">
        <v>211</v>
      </c>
      <c r="E194" s="8" t="s">
        <v>576</v>
      </c>
      <c r="F194" s="10" t="str">
        <f t="shared" si="7"/>
        <v/>
      </c>
      <c r="G194" s="11" t="str">
        <f t="shared" si="8"/>
        <v/>
      </c>
      <c r="H194" s="39"/>
      <c r="I194" s="39"/>
    </row>
    <row r="195" spans="2:9" ht="13.5" customHeight="1" x14ac:dyDescent="0.45">
      <c r="B195" s="2">
        <f t="shared" si="6"/>
        <v>16</v>
      </c>
      <c r="D195" s="8" t="s">
        <v>577</v>
      </c>
      <c r="E195" s="8" t="s">
        <v>578</v>
      </c>
      <c r="F195" s="10" t="str">
        <f t="shared" si="7"/>
        <v/>
      </c>
      <c r="G195" s="11" t="str">
        <f t="shared" si="8"/>
        <v/>
      </c>
      <c r="H195" s="39"/>
      <c r="I195" s="39"/>
    </row>
    <row r="196" spans="2:9" ht="13.5" customHeight="1" x14ac:dyDescent="0.45">
      <c r="B196" s="2">
        <f t="shared" ref="B196:B259" si="9">B195+C196</f>
        <v>16</v>
      </c>
      <c r="D196" s="12" t="s">
        <v>122</v>
      </c>
      <c r="E196" s="12" t="s">
        <v>579</v>
      </c>
      <c r="F196" s="10" t="str">
        <f t="shared" ref="F196:F259" si="10">IF(C196="","",D196)</f>
        <v/>
      </c>
      <c r="G196" s="11" t="str">
        <f t="shared" ref="G196:G259" si="11">IF(C196="","",C196)</f>
        <v/>
      </c>
      <c r="H196" s="39"/>
      <c r="I196" s="39"/>
    </row>
    <row r="197" spans="2:9" ht="13.5" customHeight="1" x14ac:dyDescent="0.45">
      <c r="B197" s="2">
        <f t="shared" si="9"/>
        <v>16</v>
      </c>
      <c r="D197" s="12" t="s">
        <v>65</v>
      </c>
      <c r="E197" s="12" t="s">
        <v>580</v>
      </c>
      <c r="F197" s="10" t="str">
        <f t="shared" si="10"/>
        <v/>
      </c>
      <c r="G197" s="11" t="str">
        <f t="shared" si="11"/>
        <v/>
      </c>
      <c r="H197" s="39"/>
      <c r="I197" s="39"/>
    </row>
    <row r="198" spans="2:9" ht="13.5" customHeight="1" x14ac:dyDescent="0.45">
      <c r="B198" s="2">
        <f t="shared" si="9"/>
        <v>16</v>
      </c>
      <c r="D198" s="12" t="s">
        <v>581</v>
      </c>
      <c r="E198" s="12" t="s">
        <v>582</v>
      </c>
      <c r="F198" s="10" t="str">
        <f t="shared" si="10"/>
        <v/>
      </c>
      <c r="G198" s="11" t="str">
        <f t="shared" si="11"/>
        <v/>
      </c>
      <c r="H198" s="39"/>
      <c r="I198" s="39"/>
    </row>
    <row r="199" spans="2:9" ht="13.5" customHeight="1" x14ac:dyDescent="0.45">
      <c r="B199" s="2">
        <f t="shared" si="9"/>
        <v>16</v>
      </c>
      <c r="D199" s="12" t="s">
        <v>131</v>
      </c>
      <c r="E199" s="12" t="s">
        <v>583</v>
      </c>
      <c r="F199" s="10" t="str">
        <f t="shared" si="10"/>
        <v/>
      </c>
      <c r="G199" s="11" t="str">
        <f t="shared" si="11"/>
        <v/>
      </c>
      <c r="H199" s="39"/>
      <c r="I199" s="39"/>
    </row>
    <row r="200" spans="2:9" ht="13.5" customHeight="1" x14ac:dyDescent="0.45">
      <c r="B200" s="2">
        <f t="shared" si="9"/>
        <v>16</v>
      </c>
      <c r="D200" s="12" t="s">
        <v>58</v>
      </c>
      <c r="E200" s="12" t="s">
        <v>584</v>
      </c>
      <c r="F200" s="10" t="str">
        <f t="shared" si="10"/>
        <v/>
      </c>
      <c r="G200" s="11" t="str">
        <f t="shared" si="11"/>
        <v/>
      </c>
      <c r="H200" s="39"/>
      <c r="I200" s="39"/>
    </row>
    <row r="201" spans="2:9" ht="13.5" customHeight="1" x14ac:dyDescent="0.45">
      <c r="B201" s="2">
        <f t="shared" si="9"/>
        <v>16</v>
      </c>
      <c r="D201" s="12" t="s">
        <v>82</v>
      </c>
      <c r="E201" s="12" t="s">
        <v>585</v>
      </c>
      <c r="F201" s="10" t="str">
        <f t="shared" si="10"/>
        <v/>
      </c>
      <c r="G201" s="11" t="str">
        <f t="shared" si="11"/>
        <v/>
      </c>
      <c r="H201" s="39"/>
      <c r="I201" s="39"/>
    </row>
    <row r="202" spans="2:9" ht="13.5" customHeight="1" x14ac:dyDescent="0.45">
      <c r="B202" s="2">
        <f t="shared" si="9"/>
        <v>16</v>
      </c>
      <c r="D202" s="12" t="s">
        <v>157</v>
      </c>
      <c r="E202" s="12" t="s">
        <v>586</v>
      </c>
      <c r="F202" s="10" t="str">
        <f t="shared" si="10"/>
        <v/>
      </c>
      <c r="G202" s="11" t="str">
        <f t="shared" si="11"/>
        <v/>
      </c>
      <c r="H202" s="39"/>
      <c r="I202" s="39"/>
    </row>
    <row r="203" spans="2:9" ht="13.5" customHeight="1" x14ac:dyDescent="0.45">
      <c r="B203" s="2">
        <f t="shared" si="9"/>
        <v>16</v>
      </c>
      <c r="D203" s="12" t="s">
        <v>587</v>
      </c>
      <c r="E203" s="12" t="s">
        <v>588</v>
      </c>
      <c r="F203" s="10" t="str">
        <f t="shared" si="10"/>
        <v/>
      </c>
      <c r="G203" s="11" t="str">
        <f t="shared" si="11"/>
        <v/>
      </c>
      <c r="H203" s="39"/>
      <c r="I203" s="39"/>
    </row>
    <row r="204" spans="2:9" ht="13.5" customHeight="1" x14ac:dyDescent="0.45">
      <c r="B204" s="2">
        <f t="shared" si="9"/>
        <v>16</v>
      </c>
      <c r="D204" s="12" t="s">
        <v>589</v>
      </c>
      <c r="E204" s="12" t="s">
        <v>590</v>
      </c>
      <c r="F204" s="10" t="str">
        <f t="shared" si="10"/>
        <v/>
      </c>
      <c r="G204" s="11" t="str">
        <f t="shared" si="11"/>
        <v/>
      </c>
      <c r="H204" s="39"/>
      <c r="I204" s="39"/>
    </row>
    <row r="205" spans="2:9" ht="13.5" customHeight="1" x14ac:dyDescent="0.45">
      <c r="B205" s="2">
        <f t="shared" si="9"/>
        <v>16</v>
      </c>
      <c r="D205" s="12" t="s">
        <v>119</v>
      </c>
      <c r="E205" s="12" t="s">
        <v>591</v>
      </c>
      <c r="F205" s="10" t="str">
        <f t="shared" si="10"/>
        <v/>
      </c>
      <c r="G205" s="11" t="str">
        <f t="shared" si="11"/>
        <v/>
      </c>
      <c r="H205" s="39"/>
      <c r="I205" s="39"/>
    </row>
    <row r="206" spans="2:9" ht="13.5" customHeight="1" x14ac:dyDescent="0.45">
      <c r="B206" s="2">
        <f t="shared" si="9"/>
        <v>16</v>
      </c>
      <c r="D206" s="12" t="s">
        <v>592</v>
      </c>
      <c r="E206" s="12" t="s">
        <v>593</v>
      </c>
      <c r="F206" s="10" t="str">
        <f t="shared" si="10"/>
        <v/>
      </c>
      <c r="G206" s="11" t="str">
        <f t="shared" si="11"/>
        <v/>
      </c>
      <c r="H206" s="39"/>
      <c r="I206" s="39"/>
    </row>
    <row r="207" spans="2:9" ht="13.5" customHeight="1" x14ac:dyDescent="0.45">
      <c r="B207" s="2">
        <f t="shared" si="9"/>
        <v>16</v>
      </c>
      <c r="D207" s="12" t="s">
        <v>594</v>
      </c>
      <c r="E207" s="12" t="s">
        <v>595</v>
      </c>
      <c r="F207" s="10" t="str">
        <f t="shared" si="10"/>
        <v/>
      </c>
      <c r="G207" s="11" t="str">
        <f t="shared" si="11"/>
        <v/>
      </c>
      <c r="H207" s="39"/>
      <c r="I207" s="39"/>
    </row>
    <row r="208" spans="2:9" ht="13.5" customHeight="1" x14ac:dyDescent="0.45">
      <c r="B208" s="2">
        <f t="shared" si="9"/>
        <v>16</v>
      </c>
      <c r="D208" s="12" t="s">
        <v>210</v>
      </c>
      <c r="E208" s="12" t="s">
        <v>596</v>
      </c>
      <c r="F208" s="10" t="str">
        <f t="shared" si="10"/>
        <v/>
      </c>
      <c r="G208" s="11" t="str">
        <f t="shared" si="11"/>
        <v/>
      </c>
      <c r="H208" s="39"/>
      <c r="I208" s="39"/>
    </row>
    <row r="209" spans="2:9" ht="13.5" customHeight="1" x14ac:dyDescent="0.45">
      <c r="B209" s="2">
        <f t="shared" si="9"/>
        <v>17</v>
      </c>
      <c r="C209" s="2">
        <v>1</v>
      </c>
      <c r="D209" s="12" t="s">
        <v>17</v>
      </c>
      <c r="E209" s="12" t="s">
        <v>597</v>
      </c>
      <c r="F209" s="10" t="str">
        <f t="shared" si="10"/>
        <v>ニコ</v>
      </c>
      <c r="G209" s="11">
        <f t="shared" si="11"/>
        <v>1</v>
      </c>
      <c r="H209" s="39"/>
      <c r="I209" s="39"/>
    </row>
    <row r="210" spans="2:9" ht="13.5" customHeight="1" x14ac:dyDescent="0.45">
      <c r="B210" s="2">
        <f t="shared" si="9"/>
        <v>17</v>
      </c>
      <c r="D210" s="12" t="s">
        <v>598</v>
      </c>
      <c r="E210" s="12" t="s">
        <v>599</v>
      </c>
      <c r="F210" s="10" t="str">
        <f t="shared" si="10"/>
        <v/>
      </c>
      <c r="G210" s="11" t="str">
        <f t="shared" si="11"/>
        <v/>
      </c>
      <c r="H210" s="39"/>
      <c r="I210" s="39"/>
    </row>
    <row r="211" spans="2:9" ht="13.5" customHeight="1" x14ac:dyDescent="0.45">
      <c r="B211" s="2">
        <f t="shared" si="9"/>
        <v>17</v>
      </c>
      <c r="D211" s="12" t="s">
        <v>600</v>
      </c>
      <c r="E211" s="12" t="s">
        <v>601</v>
      </c>
      <c r="F211" s="10" t="str">
        <f t="shared" si="10"/>
        <v/>
      </c>
      <c r="G211" s="11" t="str">
        <f t="shared" si="11"/>
        <v/>
      </c>
      <c r="H211" s="39"/>
      <c r="I211" s="39"/>
    </row>
    <row r="212" spans="2:9" ht="13.5" customHeight="1" x14ac:dyDescent="0.45">
      <c r="B212" s="2">
        <f t="shared" si="9"/>
        <v>18</v>
      </c>
      <c r="C212" s="2">
        <v>1</v>
      </c>
      <c r="D212" s="12" t="s">
        <v>147</v>
      </c>
      <c r="E212" s="12" t="s">
        <v>602</v>
      </c>
      <c r="F212" s="10" t="str">
        <f t="shared" si="10"/>
        <v>支援診１</v>
      </c>
      <c r="G212" s="11">
        <f t="shared" si="11"/>
        <v>1</v>
      </c>
      <c r="H212" s="39"/>
      <c r="I212" s="39"/>
    </row>
    <row r="213" spans="2:9" ht="13.5" customHeight="1" x14ac:dyDescent="0.45">
      <c r="B213" s="2">
        <f t="shared" si="9"/>
        <v>19</v>
      </c>
      <c r="C213" s="2">
        <v>1</v>
      </c>
      <c r="D213" s="12" t="s">
        <v>51</v>
      </c>
      <c r="E213" s="12" t="s">
        <v>603</v>
      </c>
      <c r="F213" s="10" t="str">
        <f t="shared" si="10"/>
        <v>支援診２</v>
      </c>
      <c r="G213" s="11">
        <f t="shared" si="11"/>
        <v>1</v>
      </c>
      <c r="H213" s="39"/>
      <c r="I213" s="39"/>
    </row>
    <row r="214" spans="2:9" ht="13.5" customHeight="1" x14ac:dyDescent="0.45">
      <c r="B214" s="2">
        <f t="shared" si="9"/>
        <v>20</v>
      </c>
      <c r="C214" s="2">
        <v>1</v>
      </c>
      <c r="D214" s="12" t="s">
        <v>27</v>
      </c>
      <c r="E214" s="12" t="s">
        <v>604</v>
      </c>
      <c r="F214" s="10" t="str">
        <f t="shared" si="10"/>
        <v>支援診３</v>
      </c>
      <c r="G214" s="11">
        <f t="shared" si="11"/>
        <v>1</v>
      </c>
      <c r="H214" s="39"/>
      <c r="I214" s="39"/>
    </row>
    <row r="215" spans="2:9" ht="13.5" customHeight="1" x14ac:dyDescent="0.45">
      <c r="B215" s="2">
        <f t="shared" si="9"/>
        <v>20</v>
      </c>
      <c r="D215" s="12" t="s">
        <v>148</v>
      </c>
      <c r="E215" s="12" t="s">
        <v>605</v>
      </c>
      <c r="F215" s="10" t="str">
        <f t="shared" si="10"/>
        <v/>
      </c>
      <c r="G215" s="11" t="str">
        <f t="shared" si="11"/>
        <v/>
      </c>
      <c r="H215" s="39"/>
      <c r="I215" s="39"/>
    </row>
    <row r="216" spans="2:9" ht="13.5" customHeight="1" x14ac:dyDescent="0.45">
      <c r="B216" s="2">
        <f t="shared" si="9"/>
        <v>20</v>
      </c>
      <c r="D216" s="12" t="s">
        <v>33</v>
      </c>
      <c r="E216" s="12" t="s">
        <v>606</v>
      </c>
      <c r="F216" s="10" t="str">
        <f t="shared" si="10"/>
        <v/>
      </c>
      <c r="G216" s="11" t="str">
        <f t="shared" si="11"/>
        <v/>
      </c>
      <c r="H216" s="39"/>
      <c r="I216" s="39"/>
    </row>
    <row r="217" spans="2:9" ht="13.5" customHeight="1" x14ac:dyDescent="0.45">
      <c r="B217" s="2">
        <f t="shared" si="9"/>
        <v>20</v>
      </c>
      <c r="D217" s="12" t="s">
        <v>92</v>
      </c>
      <c r="E217" s="12" t="s">
        <v>607</v>
      </c>
      <c r="F217" s="10" t="str">
        <f t="shared" si="10"/>
        <v/>
      </c>
      <c r="G217" s="11" t="str">
        <f t="shared" si="11"/>
        <v/>
      </c>
      <c r="H217" s="39"/>
      <c r="I217" s="39"/>
    </row>
    <row r="218" spans="2:9" ht="13.5" customHeight="1" x14ac:dyDescent="0.45">
      <c r="B218" s="2">
        <f t="shared" si="9"/>
        <v>20</v>
      </c>
      <c r="D218" s="12" t="s">
        <v>85</v>
      </c>
      <c r="E218" s="12" t="s">
        <v>608</v>
      </c>
      <c r="F218" s="10" t="str">
        <f t="shared" si="10"/>
        <v/>
      </c>
      <c r="G218" s="11" t="str">
        <f t="shared" si="11"/>
        <v/>
      </c>
      <c r="H218" s="39"/>
      <c r="I218" s="39"/>
    </row>
    <row r="219" spans="2:9" ht="13.5" customHeight="1" x14ac:dyDescent="0.45">
      <c r="B219" s="2">
        <f t="shared" si="9"/>
        <v>20</v>
      </c>
      <c r="D219" s="12" t="s">
        <v>609</v>
      </c>
      <c r="E219" s="12" t="s">
        <v>610</v>
      </c>
      <c r="F219" s="10" t="str">
        <f t="shared" si="10"/>
        <v/>
      </c>
      <c r="G219" s="11" t="str">
        <f t="shared" si="11"/>
        <v/>
      </c>
      <c r="H219" s="39"/>
      <c r="I219" s="39"/>
    </row>
    <row r="220" spans="2:9" ht="13.5" customHeight="1" x14ac:dyDescent="0.45">
      <c r="B220" s="2">
        <f t="shared" si="9"/>
        <v>20</v>
      </c>
      <c r="D220" s="12" t="s">
        <v>12</v>
      </c>
      <c r="E220" s="12" t="s">
        <v>611</v>
      </c>
      <c r="F220" s="10" t="str">
        <f t="shared" si="10"/>
        <v/>
      </c>
      <c r="G220" s="11" t="str">
        <f t="shared" si="11"/>
        <v/>
      </c>
      <c r="H220" s="39"/>
      <c r="I220" s="39"/>
    </row>
    <row r="221" spans="2:9" ht="13.5" customHeight="1" x14ac:dyDescent="0.45">
      <c r="B221" s="2">
        <f t="shared" si="9"/>
        <v>20</v>
      </c>
      <c r="D221" s="12" t="s">
        <v>223</v>
      </c>
      <c r="E221" s="12" t="s">
        <v>612</v>
      </c>
      <c r="F221" s="10" t="str">
        <f t="shared" si="10"/>
        <v/>
      </c>
      <c r="G221" s="11" t="str">
        <f t="shared" si="11"/>
        <v/>
      </c>
      <c r="H221" s="39"/>
      <c r="I221" s="39"/>
    </row>
    <row r="222" spans="2:9" ht="13.5" customHeight="1" x14ac:dyDescent="0.45">
      <c r="B222" s="2">
        <f t="shared" si="9"/>
        <v>20</v>
      </c>
      <c r="D222" s="12" t="s">
        <v>156</v>
      </c>
      <c r="E222" s="12" t="s">
        <v>613</v>
      </c>
      <c r="F222" s="10" t="str">
        <f t="shared" si="10"/>
        <v/>
      </c>
      <c r="G222" s="11" t="str">
        <f t="shared" si="11"/>
        <v/>
      </c>
      <c r="H222" s="39"/>
      <c r="I222" s="39"/>
    </row>
    <row r="223" spans="2:9" ht="13.5" customHeight="1" x14ac:dyDescent="0.45">
      <c r="B223" s="2">
        <f t="shared" si="9"/>
        <v>20</v>
      </c>
      <c r="D223" s="12" t="s">
        <v>97</v>
      </c>
      <c r="E223" s="12" t="s">
        <v>614</v>
      </c>
      <c r="F223" s="10" t="str">
        <f t="shared" si="10"/>
        <v/>
      </c>
      <c r="G223" s="11" t="str">
        <f t="shared" si="11"/>
        <v/>
      </c>
      <c r="H223" s="39"/>
      <c r="I223" s="39"/>
    </row>
    <row r="224" spans="2:9" ht="13.5" customHeight="1" x14ac:dyDescent="0.45">
      <c r="B224" s="2">
        <f t="shared" si="9"/>
        <v>20</v>
      </c>
      <c r="D224" s="12" t="s">
        <v>66</v>
      </c>
      <c r="E224" s="8" t="s">
        <v>615</v>
      </c>
      <c r="F224" s="10" t="str">
        <f t="shared" si="10"/>
        <v/>
      </c>
      <c r="G224" s="11" t="str">
        <f t="shared" si="11"/>
        <v/>
      </c>
      <c r="H224" s="39"/>
      <c r="I224" s="39"/>
    </row>
    <row r="225" spans="1:9" ht="13.5" customHeight="1" x14ac:dyDescent="0.45">
      <c r="B225" s="2">
        <f t="shared" si="9"/>
        <v>20</v>
      </c>
      <c r="D225" s="12" t="s">
        <v>173</v>
      </c>
      <c r="E225" s="12" t="s">
        <v>616</v>
      </c>
      <c r="F225" s="10" t="str">
        <f t="shared" si="10"/>
        <v/>
      </c>
      <c r="G225" s="11" t="str">
        <f t="shared" si="11"/>
        <v/>
      </c>
      <c r="H225" s="39"/>
      <c r="I225" s="39"/>
    </row>
    <row r="226" spans="1:9" ht="13.5" customHeight="1" x14ac:dyDescent="0.45">
      <c r="B226" s="2">
        <f t="shared" si="9"/>
        <v>20</v>
      </c>
      <c r="D226" s="12" t="s">
        <v>186</v>
      </c>
      <c r="E226" s="8" t="s">
        <v>617</v>
      </c>
      <c r="F226" s="10" t="str">
        <f t="shared" si="10"/>
        <v/>
      </c>
      <c r="G226" s="11" t="str">
        <f t="shared" si="11"/>
        <v/>
      </c>
      <c r="H226" s="39"/>
      <c r="I226" s="39"/>
    </row>
    <row r="227" spans="1:9" ht="13.5" customHeight="1" x14ac:dyDescent="0.45">
      <c r="B227" s="2">
        <f t="shared" si="9"/>
        <v>20</v>
      </c>
      <c r="D227" s="12" t="s">
        <v>41</v>
      </c>
      <c r="E227" s="8" t="s">
        <v>618</v>
      </c>
      <c r="F227" s="10" t="str">
        <f t="shared" si="10"/>
        <v/>
      </c>
      <c r="G227" s="11" t="str">
        <f t="shared" si="11"/>
        <v/>
      </c>
      <c r="H227" s="39"/>
      <c r="I227" s="39"/>
    </row>
    <row r="228" spans="1:9" ht="13.5" customHeight="1" x14ac:dyDescent="0.45">
      <c r="B228" s="2">
        <f t="shared" si="9"/>
        <v>20</v>
      </c>
      <c r="D228" s="12" t="s">
        <v>619</v>
      </c>
      <c r="E228" s="12" t="s">
        <v>620</v>
      </c>
      <c r="F228" s="10" t="str">
        <f t="shared" si="10"/>
        <v/>
      </c>
      <c r="G228" s="11" t="str">
        <f t="shared" si="11"/>
        <v/>
      </c>
      <c r="H228" s="39"/>
      <c r="I228" s="39"/>
    </row>
    <row r="229" spans="1:9" ht="13.5" customHeight="1" x14ac:dyDescent="0.45">
      <c r="B229" s="2">
        <f t="shared" si="9"/>
        <v>20</v>
      </c>
      <c r="D229" s="12" t="s">
        <v>61</v>
      </c>
      <c r="E229" s="12" t="s">
        <v>621</v>
      </c>
      <c r="F229" s="10" t="str">
        <f t="shared" si="10"/>
        <v/>
      </c>
      <c r="G229" s="11" t="str">
        <f t="shared" si="11"/>
        <v/>
      </c>
      <c r="H229" s="39"/>
      <c r="I229" s="39"/>
    </row>
    <row r="230" spans="1:9" ht="13.5" customHeight="1" x14ac:dyDescent="0.45">
      <c r="B230" s="2">
        <f t="shared" si="9"/>
        <v>20</v>
      </c>
      <c r="D230" s="12" t="s">
        <v>30</v>
      </c>
      <c r="E230" s="12" t="s">
        <v>622</v>
      </c>
      <c r="F230" s="10" t="str">
        <f t="shared" si="10"/>
        <v/>
      </c>
      <c r="G230" s="11" t="str">
        <f t="shared" si="11"/>
        <v/>
      </c>
      <c r="H230" s="39"/>
      <c r="I230" s="39"/>
    </row>
    <row r="231" spans="1:9" s="13" customFormat="1" ht="13.5" customHeight="1" x14ac:dyDescent="0.45">
      <c r="A231" s="2"/>
      <c r="B231" s="2">
        <f t="shared" si="9"/>
        <v>20</v>
      </c>
      <c r="C231" s="2"/>
      <c r="D231" s="12" t="s">
        <v>185</v>
      </c>
      <c r="E231" s="12" t="s">
        <v>623</v>
      </c>
      <c r="F231" s="10" t="str">
        <f t="shared" si="10"/>
        <v/>
      </c>
      <c r="G231" s="11" t="str">
        <f t="shared" si="11"/>
        <v/>
      </c>
      <c r="H231" s="39"/>
      <c r="I231" s="39"/>
    </row>
    <row r="232" spans="1:9" ht="13.5" customHeight="1" x14ac:dyDescent="0.45">
      <c r="B232" s="2">
        <f t="shared" si="9"/>
        <v>20</v>
      </c>
      <c r="D232" s="12" t="s">
        <v>132</v>
      </c>
      <c r="E232" s="12" t="s">
        <v>624</v>
      </c>
      <c r="F232" s="10" t="str">
        <f t="shared" si="10"/>
        <v/>
      </c>
      <c r="G232" s="11" t="str">
        <f t="shared" si="11"/>
        <v/>
      </c>
      <c r="H232" s="39"/>
      <c r="I232" s="39"/>
    </row>
    <row r="233" spans="1:9" ht="13.5" customHeight="1" x14ac:dyDescent="0.45">
      <c r="B233" s="2">
        <f t="shared" si="9"/>
        <v>20</v>
      </c>
      <c r="D233" s="12" t="s">
        <v>625</v>
      </c>
      <c r="E233" s="12" t="s">
        <v>626</v>
      </c>
      <c r="F233" s="10" t="str">
        <f t="shared" si="10"/>
        <v/>
      </c>
      <c r="G233" s="11" t="str">
        <f t="shared" si="11"/>
        <v/>
      </c>
      <c r="H233" s="39"/>
      <c r="I233" s="39"/>
    </row>
    <row r="234" spans="1:9" ht="13.5" customHeight="1" x14ac:dyDescent="0.45">
      <c r="B234" s="2">
        <f t="shared" si="9"/>
        <v>20</v>
      </c>
      <c r="D234" s="12" t="s">
        <v>112</v>
      </c>
      <c r="E234" s="12" t="s">
        <v>627</v>
      </c>
      <c r="F234" s="10" t="str">
        <f t="shared" si="10"/>
        <v/>
      </c>
      <c r="G234" s="11" t="str">
        <f t="shared" si="11"/>
        <v/>
      </c>
      <c r="H234" s="39"/>
      <c r="I234" s="39"/>
    </row>
    <row r="235" spans="1:9" ht="13.5" customHeight="1" x14ac:dyDescent="0.45">
      <c r="B235" s="2">
        <f t="shared" si="9"/>
        <v>20</v>
      </c>
      <c r="D235" s="12" t="s">
        <v>174</v>
      </c>
      <c r="E235" s="12" t="s">
        <v>628</v>
      </c>
      <c r="F235" s="10" t="str">
        <f t="shared" si="10"/>
        <v/>
      </c>
      <c r="G235" s="11" t="str">
        <f t="shared" si="11"/>
        <v/>
      </c>
      <c r="H235" s="39"/>
      <c r="I235" s="39"/>
    </row>
    <row r="236" spans="1:9" ht="13.5" customHeight="1" x14ac:dyDescent="0.45">
      <c r="B236" s="2">
        <f t="shared" si="9"/>
        <v>20</v>
      </c>
      <c r="D236" s="9" t="s">
        <v>163</v>
      </c>
      <c r="E236" s="8" t="s">
        <v>629</v>
      </c>
      <c r="F236" s="10" t="str">
        <f t="shared" si="10"/>
        <v/>
      </c>
      <c r="G236" s="11" t="str">
        <f t="shared" si="11"/>
        <v/>
      </c>
      <c r="H236" s="39"/>
      <c r="I236" s="39"/>
    </row>
    <row r="237" spans="1:9" ht="13.5" customHeight="1" x14ac:dyDescent="0.45">
      <c r="B237" s="2">
        <f t="shared" si="9"/>
        <v>21</v>
      </c>
      <c r="C237" s="2">
        <v>1</v>
      </c>
      <c r="D237" s="12" t="s">
        <v>164</v>
      </c>
      <c r="E237" s="8" t="s">
        <v>630</v>
      </c>
      <c r="F237" s="10" t="str">
        <f t="shared" si="10"/>
        <v>歯援診１</v>
      </c>
      <c r="G237" s="11">
        <f t="shared" si="11"/>
        <v>1</v>
      </c>
      <c r="H237" s="39" t="s">
        <v>631</v>
      </c>
      <c r="I237" s="39"/>
    </row>
    <row r="238" spans="1:9" ht="13.5" customHeight="1" x14ac:dyDescent="0.45">
      <c r="B238" s="2">
        <f t="shared" si="9"/>
        <v>22</v>
      </c>
      <c r="C238" s="2">
        <v>1</v>
      </c>
      <c r="D238" s="12" t="s">
        <v>632</v>
      </c>
      <c r="E238" s="12" t="s">
        <v>633</v>
      </c>
      <c r="F238" s="10" t="str">
        <f t="shared" si="10"/>
        <v>歯援診２</v>
      </c>
      <c r="G238" s="11">
        <f t="shared" si="11"/>
        <v>1</v>
      </c>
      <c r="H238" s="39" t="s">
        <v>631</v>
      </c>
      <c r="I238" s="39"/>
    </row>
    <row r="239" spans="1:9" ht="13.5" customHeight="1" x14ac:dyDescent="0.45">
      <c r="B239" s="2">
        <f t="shared" si="9"/>
        <v>22</v>
      </c>
      <c r="D239" s="8" t="s">
        <v>634</v>
      </c>
      <c r="E239" s="8" t="s">
        <v>635</v>
      </c>
      <c r="F239" s="10" t="str">
        <f t="shared" si="10"/>
        <v/>
      </c>
      <c r="G239" s="11" t="str">
        <f t="shared" si="11"/>
        <v/>
      </c>
      <c r="H239" s="39"/>
      <c r="I239" s="39"/>
    </row>
    <row r="240" spans="1:9" ht="13.5" customHeight="1" x14ac:dyDescent="0.45">
      <c r="B240" s="2">
        <f t="shared" si="9"/>
        <v>22</v>
      </c>
      <c r="D240" s="8" t="s">
        <v>636</v>
      </c>
      <c r="E240" s="8" t="s">
        <v>637</v>
      </c>
      <c r="F240" s="10" t="str">
        <f t="shared" si="10"/>
        <v/>
      </c>
      <c r="G240" s="11" t="str">
        <f t="shared" si="11"/>
        <v/>
      </c>
      <c r="H240" s="39"/>
      <c r="I240" s="39"/>
    </row>
    <row r="241" spans="2:9" ht="13.5" customHeight="1" x14ac:dyDescent="0.45">
      <c r="B241" s="2">
        <f t="shared" si="9"/>
        <v>22</v>
      </c>
      <c r="D241" s="8" t="s">
        <v>638</v>
      </c>
      <c r="E241" s="8" t="s">
        <v>639</v>
      </c>
      <c r="F241" s="10" t="str">
        <f t="shared" si="10"/>
        <v/>
      </c>
      <c r="G241" s="11" t="str">
        <f t="shared" si="11"/>
        <v/>
      </c>
      <c r="H241" s="39"/>
      <c r="I241" s="39"/>
    </row>
    <row r="242" spans="2:9" ht="13.5" customHeight="1" x14ac:dyDescent="0.45">
      <c r="B242" s="2">
        <f t="shared" si="9"/>
        <v>22</v>
      </c>
      <c r="D242" s="8" t="s">
        <v>640</v>
      </c>
      <c r="E242" s="8" t="s">
        <v>641</v>
      </c>
      <c r="F242" s="10" t="str">
        <f t="shared" si="10"/>
        <v/>
      </c>
      <c r="G242" s="11" t="str">
        <f t="shared" si="11"/>
        <v/>
      </c>
      <c r="H242" s="39"/>
      <c r="I242" s="39"/>
    </row>
    <row r="243" spans="2:9" ht="13.5" customHeight="1" x14ac:dyDescent="0.45">
      <c r="B243" s="2">
        <f t="shared" si="9"/>
        <v>22</v>
      </c>
      <c r="D243" s="8" t="s">
        <v>237</v>
      </c>
      <c r="E243" s="8" t="s">
        <v>642</v>
      </c>
      <c r="F243" s="10" t="str">
        <f t="shared" si="10"/>
        <v/>
      </c>
      <c r="G243" s="11" t="str">
        <f t="shared" si="11"/>
        <v/>
      </c>
      <c r="H243" s="39"/>
      <c r="I243" s="39"/>
    </row>
    <row r="244" spans="2:9" ht="13.5" customHeight="1" x14ac:dyDescent="0.45">
      <c r="B244" s="2">
        <f t="shared" si="9"/>
        <v>22</v>
      </c>
      <c r="D244" s="8" t="s">
        <v>643</v>
      </c>
      <c r="E244" s="8" t="s">
        <v>644</v>
      </c>
      <c r="F244" s="10" t="str">
        <f t="shared" si="10"/>
        <v/>
      </c>
      <c r="G244" s="11" t="str">
        <f t="shared" si="11"/>
        <v/>
      </c>
      <c r="H244" s="39"/>
      <c r="I244" s="39"/>
    </row>
    <row r="245" spans="2:9" ht="13.5" customHeight="1" x14ac:dyDescent="0.45">
      <c r="B245" s="2">
        <f t="shared" si="9"/>
        <v>22</v>
      </c>
      <c r="D245" s="8" t="s">
        <v>645</v>
      </c>
      <c r="E245" s="8" t="s">
        <v>646</v>
      </c>
      <c r="F245" s="10" t="str">
        <f t="shared" si="10"/>
        <v/>
      </c>
      <c r="G245" s="11" t="str">
        <f t="shared" si="11"/>
        <v/>
      </c>
      <c r="H245" s="39"/>
      <c r="I245" s="39"/>
    </row>
    <row r="246" spans="2:9" ht="13.5" customHeight="1" x14ac:dyDescent="0.45">
      <c r="B246" s="2">
        <f t="shared" si="9"/>
        <v>22</v>
      </c>
      <c r="D246" s="8" t="s">
        <v>175</v>
      </c>
      <c r="E246" s="8" t="s">
        <v>647</v>
      </c>
      <c r="F246" s="10" t="str">
        <f t="shared" si="10"/>
        <v/>
      </c>
      <c r="G246" s="11" t="str">
        <f t="shared" si="11"/>
        <v/>
      </c>
      <c r="H246" s="39"/>
      <c r="I246" s="39"/>
    </row>
    <row r="247" spans="2:9" ht="13.5" customHeight="1" x14ac:dyDescent="0.45">
      <c r="B247" s="2">
        <f t="shared" si="9"/>
        <v>22</v>
      </c>
      <c r="D247" s="8" t="s">
        <v>104</v>
      </c>
      <c r="E247" s="8" t="s">
        <v>648</v>
      </c>
      <c r="F247" s="10" t="str">
        <f t="shared" si="10"/>
        <v/>
      </c>
      <c r="G247" s="11" t="str">
        <f t="shared" si="11"/>
        <v/>
      </c>
      <c r="H247" s="39"/>
      <c r="I247" s="39"/>
    </row>
    <row r="248" spans="2:9" ht="13.5" customHeight="1" x14ac:dyDescent="0.45">
      <c r="B248" s="2">
        <f t="shared" si="9"/>
        <v>22</v>
      </c>
      <c r="D248" s="8" t="s">
        <v>31</v>
      </c>
      <c r="E248" s="8" t="s">
        <v>649</v>
      </c>
      <c r="F248" s="10" t="str">
        <f t="shared" si="10"/>
        <v/>
      </c>
      <c r="G248" s="11" t="str">
        <f t="shared" si="11"/>
        <v/>
      </c>
      <c r="H248" s="39"/>
      <c r="I248" s="39"/>
    </row>
    <row r="249" spans="2:9" ht="13.5" customHeight="1" x14ac:dyDescent="0.45">
      <c r="B249" s="2">
        <f t="shared" si="9"/>
        <v>22</v>
      </c>
      <c r="D249" s="8" t="s">
        <v>28</v>
      </c>
      <c r="E249" s="8" t="s">
        <v>650</v>
      </c>
      <c r="F249" s="10" t="str">
        <f t="shared" si="10"/>
        <v/>
      </c>
      <c r="G249" s="11" t="str">
        <f t="shared" si="11"/>
        <v/>
      </c>
      <c r="H249" s="39"/>
      <c r="I249" s="39"/>
    </row>
    <row r="250" spans="2:9" ht="13.5" customHeight="1" x14ac:dyDescent="0.45">
      <c r="B250" s="2">
        <f t="shared" si="9"/>
        <v>22</v>
      </c>
      <c r="D250" s="8" t="s">
        <v>188</v>
      </c>
      <c r="E250" s="8" t="s">
        <v>651</v>
      </c>
      <c r="F250" s="10" t="str">
        <f t="shared" si="10"/>
        <v/>
      </c>
      <c r="G250" s="11" t="str">
        <f t="shared" si="11"/>
        <v/>
      </c>
      <c r="H250" s="39"/>
      <c r="I250" s="39"/>
    </row>
    <row r="251" spans="2:9" ht="13.5" customHeight="1" x14ac:dyDescent="0.45">
      <c r="B251" s="2">
        <f t="shared" si="9"/>
        <v>22</v>
      </c>
      <c r="D251" s="8" t="s">
        <v>652</v>
      </c>
      <c r="E251" s="8" t="s">
        <v>653</v>
      </c>
      <c r="F251" s="10" t="str">
        <f t="shared" si="10"/>
        <v/>
      </c>
      <c r="G251" s="11" t="str">
        <f t="shared" si="11"/>
        <v/>
      </c>
      <c r="H251" s="39"/>
      <c r="I251" s="39"/>
    </row>
    <row r="252" spans="2:9" ht="13.5" customHeight="1" x14ac:dyDescent="0.45">
      <c r="B252" s="2">
        <f t="shared" si="9"/>
        <v>22</v>
      </c>
      <c r="D252" s="8" t="s">
        <v>69</v>
      </c>
      <c r="E252" s="8" t="s">
        <v>654</v>
      </c>
      <c r="F252" s="10" t="str">
        <f t="shared" si="10"/>
        <v/>
      </c>
      <c r="G252" s="11" t="str">
        <f t="shared" si="11"/>
        <v/>
      </c>
      <c r="H252" s="39"/>
      <c r="I252" s="39"/>
    </row>
    <row r="253" spans="2:9" ht="13.5" customHeight="1" x14ac:dyDescent="0.45">
      <c r="B253" s="2">
        <f t="shared" si="9"/>
        <v>22</v>
      </c>
      <c r="D253" s="8" t="s">
        <v>238</v>
      </c>
      <c r="E253" s="8" t="s">
        <v>655</v>
      </c>
      <c r="F253" s="10" t="str">
        <f t="shared" si="10"/>
        <v/>
      </c>
      <c r="G253" s="11" t="str">
        <f t="shared" si="11"/>
        <v/>
      </c>
      <c r="H253" s="39"/>
      <c r="I253" s="39"/>
    </row>
    <row r="254" spans="2:9" ht="13.5" customHeight="1" x14ac:dyDescent="0.45">
      <c r="B254" s="2">
        <f t="shared" si="9"/>
        <v>22</v>
      </c>
      <c r="D254" s="8" t="s">
        <v>29</v>
      </c>
      <c r="E254" s="8" t="s">
        <v>656</v>
      </c>
      <c r="F254" s="10" t="str">
        <f t="shared" si="10"/>
        <v/>
      </c>
      <c r="G254" s="11" t="str">
        <f t="shared" si="11"/>
        <v/>
      </c>
      <c r="H254" s="39"/>
      <c r="I254" s="39"/>
    </row>
    <row r="255" spans="2:9" ht="13.5" customHeight="1" x14ac:dyDescent="0.45">
      <c r="B255" s="2">
        <f t="shared" si="9"/>
        <v>22</v>
      </c>
      <c r="D255" s="8" t="s">
        <v>657</v>
      </c>
      <c r="E255" s="8" t="s">
        <v>658</v>
      </c>
      <c r="F255" s="10" t="str">
        <f t="shared" si="10"/>
        <v/>
      </c>
      <c r="G255" s="11" t="str">
        <f t="shared" si="11"/>
        <v/>
      </c>
      <c r="H255" s="39"/>
      <c r="I255" s="39"/>
    </row>
    <row r="256" spans="2:9" ht="13.5" customHeight="1" x14ac:dyDescent="0.45">
      <c r="B256" s="2">
        <f t="shared" si="9"/>
        <v>23</v>
      </c>
      <c r="C256" s="2">
        <v>1</v>
      </c>
      <c r="D256" s="8" t="s">
        <v>659</v>
      </c>
      <c r="E256" s="8" t="s">
        <v>660</v>
      </c>
      <c r="F256" s="10" t="str">
        <f t="shared" si="10"/>
        <v>救患搬</v>
      </c>
      <c r="G256" s="11">
        <f t="shared" si="11"/>
        <v>1</v>
      </c>
      <c r="H256" s="39"/>
      <c r="I256" s="39"/>
    </row>
    <row r="257" spans="2:9" ht="13.5" customHeight="1" x14ac:dyDescent="0.45">
      <c r="B257" s="2">
        <f t="shared" si="9"/>
        <v>23</v>
      </c>
      <c r="D257" s="8" t="s">
        <v>197</v>
      </c>
      <c r="E257" s="8" t="s">
        <v>661</v>
      </c>
      <c r="F257" s="10" t="str">
        <f t="shared" si="10"/>
        <v/>
      </c>
      <c r="G257" s="11" t="str">
        <f t="shared" si="11"/>
        <v/>
      </c>
      <c r="H257" s="39"/>
      <c r="I257" s="39"/>
    </row>
    <row r="258" spans="2:9" ht="13.5" customHeight="1" x14ac:dyDescent="0.45">
      <c r="B258" s="2">
        <f t="shared" si="9"/>
        <v>23</v>
      </c>
      <c r="D258" s="8" t="s">
        <v>662</v>
      </c>
      <c r="E258" s="8" t="s">
        <v>663</v>
      </c>
      <c r="F258" s="10" t="str">
        <f t="shared" si="10"/>
        <v/>
      </c>
      <c r="G258" s="11" t="str">
        <f t="shared" si="11"/>
        <v/>
      </c>
      <c r="H258" s="39"/>
      <c r="I258" s="39"/>
    </row>
    <row r="259" spans="2:9" ht="13.5" customHeight="1" x14ac:dyDescent="0.45">
      <c r="B259" s="2">
        <f t="shared" si="9"/>
        <v>23</v>
      </c>
      <c r="D259" s="8" t="s">
        <v>232</v>
      </c>
      <c r="E259" s="8" t="s">
        <v>664</v>
      </c>
      <c r="F259" s="10" t="str">
        <f t="shared" si="10"/>
        <v/>
      </c>
      <c r="G259" s="11" t="str">
        <f t="shared" si="11"/>
        <v/>
      </c>
      <c r="H259" s="39"/>
      <c r="I259" s="39"/>
    </row>
    <row r="260" spans="2:9" ht="13.5" customHeight="1" x14ac:dyDescent="0.45">
      <c r="B260" s="2">
        <f t="shared" ref="B260:B323" si="12">B259+C260</f>
        <v>23</v>
      </c>
      <c r="D260" s="8" t="s">
        <v>224</v>
      </c>
      <c r="E260" s="8" t="s">
        <v>665</v>
      </c>
      <c r="F260" s="10" t="str">
        <f t="shared" ref="F260:F323" si="13">IF(C260="","",D260)</f>
        <v/>
      </c>
      <c r="G260" s="11" t="str">
        <f t="shared" ref="G260:G323" si="14">IF(C260="","",C260)</f>
        <v/>
      </c>
      <c r="H260" s="39"/>
      <c r="I260" s="39"/>
    </row>
    <row r="261" spans="2:9" ht="13.5" customHeight="1" x14ac:dyDescent="0.45">
      <c r="B261" s="2">
        <f t="shared" si="12"/>
        <v>23</v>
      </c>
      <c r="D261" s="8" t="s">
        <v>233</v>
      </c>
      <c r="E261" s="8" t="s">
        <v>666</v>
      </c>
      <c r="F261" s="10" t="str">
        <f t="shared" si="13"/>
        <v/>
      </c>
      <c r="G261" s="11" t="str">
        <f t="shared" si="14"/>
        <v/>
      </c>
      <c r="H261" s="39"/>
      <c r="I261" s="39"/>
    </row>
    <row r="262" spans="2:9" ht="13.5" customHeight="1" x14ac:dyDescent="0.45">
      <c r="B262" s="2">
        <f t="shared" si="12"/>
        <v>23</v>
      </c>
      <c r="D262" s="8" t="s">
        <v>667</v>
      </c>
      <c r="E262" s="8" t="s">
        <v>668</v>
      </c>
      <c r="F262" s="10" t="str">
        <f t="shared" si="13"/>
        <v/>
      </c>
      <c r="G262" s="11" t="str">
        <f t="shared" si="14"/>
        <v/>
      </c>
      <c r="H262" s="39"/>
      <c r="I262" s="39"/>
    </row>
    <row r="263" spans="2:9" ht="13.5" customHeight="1" x14ac:dyDescent="0.45">
      <c r="B263" s="2">
        <f t="shared" si="12"/>
        <v>24</v>
      </c>
      <c r="C263" s="2">
        <v>1</v>
      </c>
      <c r="D263" s="8" t="s">
        <v>154</v>
      </c>
      <c r="E263" s="8" t="s">
        <v>669</v>
      </c>
      <c r="F263" s="10" t="str">
        <f t="shared" si="13"/>
        <v>在訪褥</v>
      </c>
      <c r="G263" s="11">
        <f t="shared" si="14"/>
        <v>1</v>
      </c>
      <c r="H263" s="39"/>
      <c r="I263" s="39"/>
    </row>
    <row r="264" spans="2:9" ht="13.5" customHeight="1" x14ac:dyDescent="0.45">
      <c r="B264" s="2">
        <f t="shared" si="12"/>
        <v>24</v>
      </c>
      <c r="D264" s="8" t="s">
        <v>100</v>
      </c>
      <c r="E264" s="8" t="s">
        <v>670</v>
      </c>
      <c r="F264" s="10" t="str">
        <f t="shared" si="13"/>
        <v/>
      </c>
      <c r="G264" s="11" t="str">
        <f t="shared" si="14"/>
        <v/>
      </c>
      <c r="H264" s="39"/>
      <c r="I264" s="39"/>
    </row>
    <row r="265" spans="2:9" ht="13.5" customHeight="1" x14ac:dyDescent="0.45">
      <c r="B265" s="2">
        <f t="shared" si="12"/>
        <v>24</v>
      </c>
      <c r="D265" s="8" t="s">
        <v>123</v>
      </c>
      <c r="E265" s="8" t="s">
        <v>671</v>
      </c>
      <c r="F265" s="10" t="str">
        <f t="shared" si="13"/>
        <v/>
      </c>
      <c r="G265" s="11" t="str">
        <f t="shared" si="14"/>
        <v/>
      </c>
      <c r="H265" s="39"/>
      <c r="I265" s="39"/>
    </row>
    <row r="266" spans="2:9" ht="13.5" customHeight="1" x14ac:dyDescent="0.45">
      <c r="B266" s="2">
        <f t="shared" si="12"/>
        <v>24</v>
      </c>
      <c r="D266" s="8" t="s">
        <v>44</v>
      </c>
      <c r="E266" s="8" t="s">
        <v>672</v>
      </c>
      <c r="F266" s="10" t="str">
        <f t="shared" si="13"/>
        <v/>
      </c>
      <c r="G266" s="11" t="str">
        <f t="shared" si="14"/>
        <v/>
      </c>
      <c r="H266" s="39"/>
      <c r="I266" s="39"/>
    </row>
    <row r="267" spans="2:9" ht="13.5" customHeight="1" x14ac:dyDescent="0.45">
      <c r="B267" s="2">
        <f t="shared" si="12"/>
        <v>24</v>
      </c>
      <c r="D267" s="8" t="s">
        <v>673</v>
      </c>
      <c r="E267" s="8" t="s">
        <v>674</v>
      </c>
      <c r="F267" s="10" t="str">
        <f t="shared" si="13"/>
        <v/>
      </c>
      <c r="G267" s="11" t="str">
        <f t="shared" si="14"/>
        <v/>
      </c>
      <c r="H267" s="39"/>
      <c r="I267" s="39"/>
    </row>
    <row r="268" spans="2:9" ht="13.5" customHeight="1" x14ac:dyDescent="0.45">
      <c r="B268" s="2">
        <f t="shared" si="12"/>
        <v>24</v>
      </c>
      <c r="D268" s="8" t="s">
        <v>675</v>
      </c>
      <c r="E268" s="8" t="s">
        <v>676</v>
      </c>
      <c r="F268" s="10" t="str">
        <f t="shared" si="13"/>
        <v/>
      </c>
      <c r="G268" s="11" t="str">
        <f t="shared" si="14"/>
        <v/>
      </c>
      <c r="H268" s="39"/>
      <c r="I268" s="39"/>
    </row>
    <row r="269" spans="2:9" ht="13.5" customHeight="1" x14ac:dyDescent="0.45">
      <c r="B269" s="2">
        <f t="shared" si="12"/>
        <v>24</v>
      </c>
      <c r="D269" s="8" t="s">
        <v>205</v>
      </c>
      <c r="E269" s="8" t="s">
        <v>677</v>
      </c>
      <c r="F269" s="10" t="str">
        <f t="shared" si="13"/>
        <v/>
      </c>
      <c r="G269" s="11" t="str">
        <f t="shared" si="14"/>
        <v/>
      </c>
      <c r="H269" s="39"/>
      <c r="I269" s="39"/>
    </row>
    <row r="270" spans="2:9" ht="13.5" customHeight="1" x14ac:dyDescent="0.45">
      <c r="B270" s="2">
        <f t="shared" si="12"/>
        <v>24</v>
      </c>
      <c r="D270" s="8" t="s">
        <v>128</v>
      </c>
      <c r="E270" s="8" t="s">
        <v>678</v>
      </c>
      <c r="F270" s="10" t="str">
        <f t="shared" si="13"/>
        <v/>
      </c>
      <c r="G270" s="11" t="str">
        <f t="shared" si="14"/>
        <v/>
      </c>
      <c r="H270" s="39"/>
      <c r="I270" s="39"/>
    </row>
    <row r="271" spans="2:9" ht="13.5" customHeight="1" x14ac:dyDescent="0.45">
      <c r="B271" s="2">
        <f t="shared" si="12"/>
        <v>24</v>
      </c>
      <c r="D271" s="8" t="s">
        <v>181</v>
      </c>
      <c r="E271" s="8" t="s">
        <v>679</v>
      </c>
      <c r="F271" s="10" t="str">
        <f t="shared" si="13"/>
        <v/>
      </c>
      <c r="G271" s="11" t="str">
        <f t="shared" si="14"/>
        <v/>
      </c>
      <c r="H271" s="39"/>
      <c r="I271" s="39"/>
    </row>
    <row r="272" spans="2:9" ht="13.5" customHeight="1" x14ac:dyDescent="0.45">
      <c r="B272" s="2">
        <f t="shared" si="12"/>
        <v>24</v>
      </c>
      <c r="D272" s="8" t="s">
        <v>680</v>
      </c>
      <c r="E272" s="8" t="s">
        <v>681</v>
      </c>
      <c r="F272" s="10" t="str">
        <f t="shared" si="13"/>
        <v/>
      </c>
      <c r="G272" s="11" t="str">
        <f t="shared" si="14"/>
        <v/>
      </c>
      <c r="H272" s="39"/>
      <c r="I272" s="39"/>
    </row>
    <row r="273" spans="1:9" ht="13.5" customHeight="1" x14ac:dyDescent="0.45">
      <c r="B273" s="2">
        <f t="shared" si="12"/>
        <v>24</v>
      </c>
      <c r="D273" s="8" t="s">
        <v>153</v>
      </c>
      <c r="E273" s="8" t="s">
        <v>682</v>
      </c>
      <c r="F273" s="10" t="str">
        <f t="shared" si="13"/>
        <v/>
      </c>
      <c r="G273" s="11" t="str">
        <f t="shared" si="14"/>
        <v/>
      </c>
      <c r="H273" s="39"/>
      <c r="I273" s="39"/>
    </row>
    <row r="274" spans="1:9" s="14" customFormat="1" ht="13.5" customHeight="1" x14ac:dyDescent="0.45">
      <c r="A274" s="2"/>
      <c r="B274" s="2">
        <f t="shared" si="12"/>
        <v>24</v>
      </c>
      <c r="C274" s="2"/>
      <c r="D274" s="8" t="s">
        <v>214</v>
      </c>
      <c r="E274" s="8" t="s">
        <v>683</v>
      </c>
      <c r="F274" s="10" t="str">
        <f t="shared" si="13"/>
        <v/>
      </c>
      <c r="G274" s="11" t="str">
        <f t="shared" si="14"/>
        <v/>
      </c>
      <c r="H274" s="39"/>
      <c r="I274" s="40"/>
    </row>
    <row r="275" spans="1:9" s="14" customFormat="1" ht="13.5" customHeight="1" x14ac:dyDescent="0.45">
      <c r="A275" s="2"/>
      <c r="B275" s="2">
        <f t="shared" si="12"/>
        <v>24</v>
      </c>
      <c r="C275" s="2"/>
      <c r="D275" s="12" t="s">
        <v>126</v>
      </c>
      <c r="E275" s="12" t="s">
        <v>684</v>
      </c>
      <c r="F275" s="10" t="str">
        <f t="shared" si="13"/>
        <v/>
      </c>
      <c r="G275" s="11" t="str">
        <f t="shared" si="14"/>
        <v/>
      </c>
      <c r="H275" s="39"/>
      <c r="I275" s="40"/>
    </row>
    <row r="276" spans="1:9" s="14" customFormat="1" ht="13.5" customHeight="1" x14ac:dyDescent="0.45">
      <c r="A276" s="2"/>
      <c r="B276" s="2">
        <f t="shared" si="12"/>
        <v>24</v>
      </c>
      <c r="C276" s="2"/>
      <c r="D276" s="12" t="s">
        <v>685</v>
      </c>
      <c r="E276" s="12" t="s">
        <v>686</v>
      </c>
      <c r="F276" s="10" t="str">
        <f t="shared" si="13"/>
        <v/>
      </c>
      <c r="G276" s="11" t="str">
        <f t="shared" si="14"/>
        <v/>
      </c>
      <c r="H276" s="39"/>
      <c r="I276" s="40"/>
    </row>
    <row r="277" spans="1:9" ht="13.5" customHeight="1" x14ac:dyDescent="0.45">
      <c r="B277" s="2">
        <f t="shared" si="12"/>
        <v>24</v>
      </c>
      <c r="D277" s="12" t="s">
        <v>79</v>
      </c>
      <c r="E277" s="12" t="s">
        <v>687</v>
      </c>
      <c r="F277" s="10" t="str">
        <f t="shared" si="13"/>
        <v/>
      </c>
      <c r="G277" s="11" t="str">
        <f t="shared" si="14"/>
        <v/>
      </c>
      <c r="H277" s="39"/>
      <c r="I277" s="39"/>
    </row>
    <row r="278" spans="1:9" s="14" customFormat="1" ht="13.5" customHeight="1" x14ac:dyDescent="0.45">
      <c r="A278" s="2"/>
      <c r="B278" s="2">
        <f t="shared" si="12"/>
        <v>24</v>
      </c>
      <c r="C278" s="2"/>
      <c r="D278" s="12" t="s">
        <v>688</v>
      </c>
      <c r="E278" s="12" t="s">
        <v>689</v>
      </c>
      <c r="F278" s="10" t="str">
        <f t="shared" si="13"/>
        <v/>
      </c>
      <c r="G278" s="11" t="str">
        <f t="shared" si="14"/>
        <v/>
      </c>
      <c r="H278" s="39"/>
      <c r="I278" s="40"/>
    </row>
    <row r="279" spans="1:9" ht="13.5" customHeight="1" x14ac:dyDescent="0.45">
      <c r="B279" s="2">
        <f t="shared" si="12"/>
        <v>24</v>
      </c>
      <c r="D279" s="12" t="s">
        <v>120</v>
      </c>
      <c r="E279" s="12" t="s">
        <v>690</v>
      </c>
      <c r="F279" s="10" t="str">
        <f t="shared" si="13"/>
        <v/>
      </c>
      <c r="G279" s="11" t="str">
        <f t="shared" si="14"/>
        <v/>
      </c>
      <c r="H279" s="39"/>
      <c r="I279" s="39"/>
    </row>
    <row r="280" spans="1:9" ht="13.5" customHeight="1" x14ac:dyDescent="0.45">
      <c r="B280" s="2">
        <f t="shared" si="12"/>
        <v>24</v>
      </c>
      <c r="D280" s="12" t="s">
        <v>691</v>
      </c>
      <c r="E280" s="12" t="s">
        <v>692</v>
      </c>
      <c r="F280" s="10" t="str">
        <f t="shared" si="13"/>
        <v/>
      </c>
      <c r="G280" s="11" t="str">
        <f t="shared" si="14"/>
        <v/>
      </c>
      <c r="H280" s="39"/>
      <c r="I280" s="39"/>
    </row>
    <row r="281" spans="1:9" ht="13.5" customHeight="1" x14ac:dyDescent="0.45">
      <c r="B281" s="2">
        <f t="shared" si="12"/>
        <v>24</v>
      </c>
      <c r="D281" s="12" t="s">
        <v>693</v>
      </c>
      <c r="E281" s="12" t="s">
        <v>694</v>
      </c>
      <c r="F281" s="10" t="str">
        <f t="shared" si="13"/>
        <v/>
      </c>
      <c r="G281" s="11" t="str">
        <f t="shared" si="14"/>
        <v/>
      </c>
      <c r="H281" s="39"/>
      <c r="I281" s="39"/>
    </row>
    <row r="282" spans="1:9" ht="13.5" customHeight="1" x14ac:dyDescent="0.45">
      <c r="B282" s="2">
        <f t="shared" si="12"/>
        <v>24</v>
      </c>
      <c r="D282" s="12" t="s">
        <v>695</v>
      </c>
      <c r="E282" s="12" t="s">
        <v>696</v>
      </c>
      <c r="F282" s="10" t="str">
        <f t="shared" si="13"/>
        <v/>
      </c>
      <c r="G282" s="11" t="str">
        <f t="shared" si="14"/>
        <v/>
      </c>
      <c r="H282" s="39"/>
      <c r="I282" s="39"/>
    </row>
    <row r="283" spans="1:9" ht="13.5" customHeight="1" x14ac:dyDescent="0.45">
      <c r="B283" s="2">
        <f t="shared" si="12"/>
        <v>24</v>
      </c>
      <c r="D283" s="12" t="s">
        <v>697</v>
      </c>
      <c r="E283" s="12" t="s">
        <v>698</v>
      </c>
      <c r="F283" s="10" t="str">
        <f t="shared" si="13"/>
        <v/>
      </c>
      <c r="G283" s="11" t="str">
        <f t="shared" si="14"/>
        <v/>
      </c>
      <c r="H283" s="39"/>
      <c r="I283" s="39"/>
    </row>
    <row r="284" spans="1:9" ht="13.5" customHeight="1" x14ac:dyDescent="0.45">
      <c r="B284" s="2">
        <f t="shared" si="12"/>
        <v>24</v>
      </c>
      <c r="D284" s="12" t="s">
        <v>699</v>
      </c>
      <c r="E284" s="12" t="s">
        <v>700</v>
      </c>
      <c r="F284" s="10" t="str">
        <f t="shared" si="13"/>
        <v/>
      </c>
      <c r="G284" s="11" t="str">
        <f t="shared" si="14"/>
        <v/>
      </c>
      <c r="H284" s="39"/>
      <c r="I284" s="39"/>
    </row>
    <row r="285" spans="1:9" ht="13.5" customHeight="1" x14ac:dyDescent="0.45">
      <c r="B285" s="2">
        <f t="shared" si="12"/>
        <v>24</v>
      </c>
      <c r="D285" s="12" t="s">
        <v>13</v>
      </c>
      <c r="E285" s="12" t="s">
        <v>701</v>
      </c>
      <c r="F285" s="10" t="str">
        <f t="shared" si="13"/>
        <v/>
      </c>
      <c r="G285" s="11" t="str">
        <f t="shared" si="14"/>
        <v/>
      </c>
      <c r="H285" s="39"/>
      <c r="I285" s="39"/>
    </row>
    <row r="286" spans="1:9" ht="13.5" customHeight="1" x14ac:dyDescent="0.45">
      <c r="B286" s="2">
        <f t="shared" si="12"/>
        <v>24</v>
      </c>
      <c r="D286" s="12" t="s">
        <v>702</v>
      </c>
      <c r="E286" s="12" t="s">
        <v>703</v>
      </c>
      <c r="F286" s="10" t="str">
        <f t="shared" si="13"/>
        <v/>
      </c>
      <c r="G286" s="11" t="str">
        <f t="shared" si="14"/>
        <v/>
      </c>
      <c r="H286" s="39"/>
      <c r="I286" s="39"/>
    </row>
    <row r="287" spans="1:9" ht="13.5" customHeight="1" x14ac:dyDescent="0.45">
      <c r="B287" s="2">
        <f t="shared" si="12"/>
        <v>24</v>
      </c>
      <c r="D287" s="12" t="s">
        <v>704</v>
      </c>
      <c r="E287" s="12" t="s">
        <v>705</v>
      </c>
      <c r="F287" s="10" t="str">
        <f t="shared" si="13"/>
        <v/>
      </c>
      <c r="G287" s="11" t="str">
        <f t="shared" si="14"/>
        <v/>
      </c>
      <c r="H287" s="39"/>
      <c r="I287" s="39"/>
    </row>
    <row r="288" spans="1:9" ht="13.5" customHeight="1" x14ac:dyDescent="0.45">
      <c r="B288" s="2">
        <f t="shared" si="12"/>
        <v>24</v>
      </c>
      <c r="D288" s="8" t="s">
        <v>124</v>
      </c>
      <c r="E288" s="8" t="s">
        <v>706</v>
      </c>
      <c r="F288" s="10" t="str">
        <f t="shared" si="13"/>
        <v/>
      </c>
      <c r="G288" s="11" t="str">
        <f t="shared" si="14"/>
        <v/>
      </c>
      <c r="H288" s="39"/>
      <c r="I288" s="39"/>
    </row>
    <row r="289" spans="1:9" ht="13.5" customHeight="1" x14ac:dyDescent="0.45">
      <c r="B289" s="2">
        <f t="shared" si="12"/>
        <v>24</v>
      </c>
      <c r="D289" s="8" t="s">
        <v>227</v>
      </c>
      <c r="E289" s="8" t="s">
        <v>707</v>
      </c>
      <c r="F289" s="10" t="str">
        <f t="shared" si="13"/>
        <v/>
      </c>
      <c r="G289" s="11" t="str">
        <f t="shared" si="14"/>
        <v/>
      </c>
      <c r="H289" s="39"/>
      <c r="I289" s="39"/>
    </row>
    <row r="290" spans="1:9" ht="13.5" customHeight="1" x14ac:dyDescent="0.45">
      <c r="B290" s="2">
        <f t="shared" si="12"/>
        <v>24</v>
      </c>
      <c r="D290" s="8" t="s">
        <v>708</v>
      </c>
      <c r="E290" s="8" t="s">
        <v>709</v>
      </c>
      <c r="F290" s="10" t="str">
        <f t="shared" si="13"/>
        <v/>
      </c>
      <c r="G290" s="11" t="str">
        <f t="shared" si="14"/>
        <v/>
      </c>
      <c r="H290" s="39"/>
      <c r="I290" s="39"/>
    </row>
    <row r="291" spans="1:9" ht="13.5" customHeight="1" x14ac:dyDescent="0.45">
      <c r="B291" s="2">
        <f t="shared" si="12"/>
        <v>24</v>
      </c>
      <c r="D291" s="8" t="s">
        <v>710</v>
      </c>
      <c r="E291" s="8" t="s">
        <v>711</v>
      </c>
      <c r="F291" s="10" t="str">
        <f t="shared" si="13"/>
        <v/>
      </c>
      <c r="G291" s="11" t="str">
        <f t="shared" si="14"/>
        <v/>
      </c>
      <c r="H291" s="39"/>
      <c r="I291" s="39"/>
    </row>
    <row r="292" spans="1:9" ht="13.5" customHeight="1" x14ac:dyDescent="0.45">
      <c r="B292" s="2">
        <f t="shared" si="12"/>
        <v>24</v>
      </c>
      <c r="D292" s="8" t="s">
        <v>712</v>
      </c>
      <c r="E292" s="8" t="s">
        <v>713</v>
      </c>
      <c r="F292" s="10" t="str">
        <f t="shared" si="13"/>
        <v/>
      </c>
      <c r="G292" s="11" t="str">
        <f t="shared" si="14"/>
        <v/>
      </c>
      <c r="H292" s="39"/>
      <c r="I292" s="39"/>
    </row>
    <row r="293" spans="1:9" ht="13.5" customHeight="1" x14ac:dyDescent="0.45">
      <c r="B293" s="2">
        <f t="shared" si="12"/>
        <v>24</v>
      </c>
      <c r="D293" s="8" t="s">
        <v>144</v>
      </c>
      <c r="E293" s="8" t="s">
        <v>714</v>
      </c>
      <c r="F293" s="10" t="str">
        <f t="shared" si="13"/>
        <v/>
      </c>
      <c r="G293" s="11" t="str">
        <f t="shared" si="14"/>
        <v/>
      </c>
      <c r="H293" s="39"/>
      <c r="I293" s="39"/>
    </row>
    <row r="294" spans="1:9" ht="13.5" customHeight="1" x14ac:dyDescent="0.45">
      <c r="B294" s="2">
        <f t="shared" si="12"/>
        <v>24</v>
      </c>
      <c r="D294" s="12" t="s">
        <v>715</v>
      </c>
      <c r="E294" s="12" t="s">
        <v>716</v>
      </c>
      <c r="F294" s="10" t="str">
        <f t="shared" si="13"/>
        <v/>
      </c>
      <c r="G294" s="11" t="str">
        <f t="shared" si="14"/>
        <v/>
      </c>
      <c r="H294" s="39"/>
      <c r="I294" s="39"/>
    </row>
    <row r="295" spans="1:9" s="13" customFormat="1" ht="13.5" customHeight="1" x14ac:dyDescent="0.45">
      <c r="A295" s="2"/>
      <c r="B295" s="2">
        <f t="shared" si="12"/>
        <v>24</v>
      </c>
      <c r="C295" s="2"/>
      <c r="D295" s="12" t="s">
        <v>717</v>
      </c>
      <c r="E295" s="12" t="s">
        <v>718</v>
      </c>
      <c r="F295" s="10" t="str">
        <f t="shared" si="13"/>
        <v/>
      </c>
      <c r="G295" s="11" t="str">
        <f t="shared" si="14"/>
        <v/>
      </c>
      <c r="H295" s="39"/>
      <c r="I295" s="39"/>
    </row>
    <row r="296" spans="1:9" ht="13.5" customHeight="1" x14ac:dyDescent="0.45">
      <c r="B296" s="2">
        <f t="shared" si="12"/>
        <v>24</v>
      </c>
      <c r="D296" s="12" t="s">
        <v>160</v>
      </c>
      <c r="E296" s="12" t="s">
        <v>719</v>
      </c>
      <c r="F296" s="10" t="str">
        <f t="shared" si="13"/>
        <v/>
      </c>
      <c r="G296" s="11" t="str">
        <f t="shared" si="14"/>
        <v/>
      </c>
      <c r="H296" s="39"/>
      <c r="I296" s="39"/>
    </row>
    <row r="297" spans="1:9" ht="13.5" customHeight="1" x14ac:dyDescent="0.45">
      <c r="B297" s="2">
        <f t="shared" si="12"/>
        <v>24</v>
      </c>
      <c r="D297" s="12" t="s">
        <v>152</v>
      </c>
      <c r="E297" s="12" t="s">
        <v>720</v>
      </c>
      <c r="F297" s="10" t="str">
        <f t="shared" si="13"/>
        <v/>
      </c>
      <c r="G297" s="11" t="str">
        <f t="shared" si="14"/>
        <v/>
      </c>
      <c r="H297" s="39"/>
      <c r="I297" s="39"/>
    </row>
    <row r="298" spans="1:9" ht="13.5" customHeight="1" x14ac:dyDescent="0.45">
      <c r="B298" s="2">
        <f t="shared" si="12"/>
        <v>24</v>
      </c>
      <c r="D298" s="12" t="s">
        <v>196</v>
      </c>
      <c r="E298" s="12" t="s">
        <v>721</v>
      </c>
      <c r="F298" s="10" t="str">
        <f t="shared" si="13"/>
        <v/>
      </c>
      <c r="G298" s="11" t="str">
        <f t="shared" si="14"/>
        <v/>
      </c>
      <c r="H298" s="39"/>
      <c r="I298" s="39"/>
    </row>
    <row r="299" spans="1:9" ht="13.5" customHeight="1" x14ac:dyDescent="0.45">
      <c r="B299" s="2">
        <f t="shared" si="12"/>
        <v>24</v>
      </c>
      <c r="D299" s="12" t="s">
        <v>722</v>
      </c>
      <c r="E299" s="12" t="s">
        <v>723</v>
      </c>
      <c r="F299" s="10" t="str">
        <f t="shared" si="13"/>
        <v/>
      </c>
      <c r="G299" s="11" t="str">
        <f t="shared" si="14"/>
        <v/>
      </c>
      <c r="H299" s="39"/>
      <c r="I299" s="39"/>
    </row>
    <row r="300" spans="1:9" ht="13.5" customHeight="1" x14ac:dyDescent="0.45">
      <c r="B300" s="2">
        <f t="shared" si="12"/>
        <v>24</v>
      </c>
      <c r="D300" s="12" t="s">
        <v>724</v>
      </c>
      <c r="E300" s="12" t="s">
        <v>725</v>
      </c>
      <c r="F300" s="10" t="str">
        <f t="shared" si="13"/>
        <v/>
      </c>
      <c r="G300" s="11" t="str">
        <f t="shared" si="14"/>
        <v/>
      </c>
      <c r="H300" s="39"/>
      <c r="I300" s="39"/>
    </row>
    <row r="301" spans="1:9" ht="13.5" customHeight="1" x14ac:dyDescent="0.45">
      <c r="B301" s="2">
        <f t="shared" si="12"/>
        <v>24</v>
      </c>
      <c r="D301" s="12" t="s">
        <v>726</v>
      </c>
      <c r="E301" s="12" t="s">
        <v>727</v>
      </c>
      <c r="F301" s="10" t="str">
        <f t="shared" si="13"/>
        <v/>
      </c>
      <c r="G301" s="11" t="str">
        <f t="shared" si="14"/>
        <v/>
      </c>
      <c r="H301" s="39"/>
      <c r="I301" s="39"/>
    </row>
    <row r="302" spans="1:9" ht="13.5" customHeight="1" x14ac:dyDescent="0.45">
      <c r="B302" s="2">
        <f t="shared" si="12"/>
        <v>24</v>
      </c>
      <c r="D302" s="12" t="s">
        <v>728</v>
      </c>
      <c r="E302" s="12" t="s">
        <v>729</v>
      </c>
      <c r="F302" s="10" t="str">
        <f t="shared" si="13"/>
        <v/>
      </c>
      <c r="G302" s="11" t="str">
        <f t="shared" si="14"/>
        <v/>
      </c>
      <c r="H302" s="39"/>
      <c r="I302" s="39"/>
    </row>
    <row r="303" spans="1:9" ht="13.5" customHeight="1" x14ac:dyDescent="0.45">
      <c r="B303" s="2">
        <f t="shared" si="12"/>
        <v>24</v>
      </c>
      <c r="D303" s="12" t="s">
        <v>730</v>
      </c>
      <c r="E303" s="12" t="s">
        <v>731</v>
      </c>
      <c r="F303" s="10" t="str">
        <f t="shared" si="13"/>
        <v/>
      </c>
      <c r="G303" s="11" t="str">
        <f t="shared" si="14"/>
        <v/>
      </c>
      <c r="H303" s="39"/>
      <c r="I303" s="39"/>
    </row>
    <row r="304" spans="1:9" ht="13.5" customHeight="1" x14ac:dyDescent="0.45">
      <c r="B304" s="2">
        <f t="shared" si="12"/>
        <v>24</v>
      </c>
      <c r="D304" s="12" t="s">
        <v>732</v>
      </c>
      <c r="E304" s="12" t="s">
        <v>733</v>
      </c>
      <c r="F304" s="10" t="str">
        <f t="shared" si="13"/>
        <v/>
      </c>
      <c r="G304" s="11" t="str">
        <f t="shared" si="14"/>
        <v/>
      </c>
      <c r="H304" s="39"/>
      <c r="I304" s="39"/>
    </row>
    <row r="305" spans="2:9" ht="13.5" customHeight="1" x14ac:dyDescent="0.45">
      <c r="B305" s="2">
        <f t="shared" si="12"/>
        <v>24</v>
      </c>
      <c r="D305" s="12" t="s">
        <v>734</v>
      </c>
      <c r="E305" s="12" t="s">
        <v>735</v>
      </c>
      <c r="F305" s="10" t="str">
        <f t="shared" si="13"/>
        <v/>
      </c>
      <c r="G305" s="11" t="str">
        <f t="shared" si="14"/>
        <v/>
      </c>
      <c r="H305" s="39"/>
      <c r="I305" s="39"/>
    </row>
    <row r="306" spans="2:9" ht="13.5" customHeight="1" x14ac:dyDescent="0.45">
      <c r="B306" s="2">
        <f t="shared" si="12"/>
        <v>24</v>
      </c>
      <c r="D306" s="12" t="s">
        <v>736</v>
      </c>
      <c r="E306" s="12" t="s">
        <v>737</v>
      </c>
      <c r="F306" s="10" t="str">
        <f t="shared" si="13"/>
        <v/>
      </c>
      <c r="G306" s="11" t="str">
        <f t="shared" si="14"/>
        <v/>
      </c>
      <c r="H306" s="39"/>
      <c r="I306" s="39"/>
    </row>
    <row r="307" spans="2:9" ht="13.5" customHeight="1" x14ac:dyDescent="0.45">
      <c r="B307" s="2">
        <f t="shared" si="12"/>
        <v>24</v>
      </c>
      <c r="D307" s="12" t="s">
        <v>738</v>
      </c>
      <c r="E307" s="12" t="s">
        <v>739</v>
      </c>
      <c r="F307" s="10" t="str">
        <f t="shared" si="13"/>
        <v/>
      </c>
      <c r="G307" s="11" t="str">
        <f t="shared" si="14"/>
        <v/>
      </c>
      <c r="H307" s="39"/>
      <c r="I307" s="39"/>
    </row>
    <row r="308" spans="2:9" ht="13.5" customHeight="1" x14ac:dyDescent="0.45">
      <c r="B308" s="2">
        <f t="shared" si="12"/>
        <v>24</v>
      </c>
      <c r="D308" s="12" t="s">
        <v>740</v>
      </c>
      <c r="E308" s="12" t="s">
        <v>741</v>
      </c>
      <c r="F308" s="10" t="str">
        <f t="shared" si="13"/>
        <v/>
      </c>
      <c r="G308" s="11" t="str">
        <f t="shared" si="14"/>
        <v/>
      </c>
      <c r="H308" s="39"/>
      <c r="I308" s="39"/>
    </row>
    <row r="309" spans="2:9" ht="13.5" customHeight="1" x14ac:dyDescent="0.45">
      <c r="B309" s="2">
        <f t="shared" si="12"/>
        <v>24</v>
      </c>
      <c r="D309" s="12" t="s">
        <v>742</v>
      </c>
      <c r="E309" s="12" t="s">
        <v>743</v>
      </c>
      <c r="F309" s="10" t="str">
        <f t="shared" si="13"/>
        <v/>
      </c>
      <c r="G309" s="11" t="str">
        <f t="shared" si="14"/>
        <v/>
      </c>
      <c r="H309" s="39"/>
      <c r="I309" s="39"/>
    </row>
    <row r="310" spans="2:9" ht="13.5" customHeight="1" x14ac:dyDescent="0.45">
      <c r="B310" s="2">
        <f t="shared" si="12"/>
        <v>24</v>
      </c>
      <c r="D310" s="12" t="s">
        <v>42</v>
      </c>
      <c r="E310" s="12" t="s">
        <v>744</v>
      </c>
      <c r="F310" s="10" t="str">
        <f t="shared" si="13"/>
        <v/>
      </c>
      <c r="G310" s="11" t="str">
        <f t="shared" si="14"/>
        <v/>
      </c>
      <c r="H310" s="39"/>
      <c r="I310" s="39"/>
    </row>
    <row r="311" spans="2:9" ht="13.5" customHeight="1" x14ac:dyDescent="0.45">
      <c r="B311" s="2">
        <f t="shared" si="12"/>
        <v>24</v>
      </c>
      <c r="D311" s="12" t="s">
        <v>98</v>
      </c>
      <c r="E311" s="12" t="s">
        <v>745</v>
      </c>
      <c r="F311" s="10" t="str">
        <f t="shared" si="13"/>
        <v/>
      </c>
      <c r="G311" s="11" t="str">
        <f t="shared" si="14"/>
        <v/>
      </c>
      <c r="H311" s="39"/>
      <c r="I311" s="39"/>
    </row>
    <row r="312" spans="2:9" ht="13.5" customHeight="1" x14ac:dyDescent="0.45">
      <c r="B312" s="2">
        <f t="shared" si="12"/>
        <v>24</v>
      </c>
      <c r="D312" s="12" t="s">
        <v>746</v>
      </c>
      <c r="E312" s="12" t="s">
        <v>747</v>
      </c>
      <c r="F312" s="10" t="str">
        <f t="shared" si="13"/>
        <v/>
      </c>
      <c r="G312" s="11" t="str">
        <f t="shared" si="14"/>
        <v/>
      </c>
      <c r="H312" s="39"/>
      <c r="I312" s="39"/>
    </row>
    <row r="313" spans="2:9" ht="13.5" customHeight="1" x14ac:dyDescent="0.45">
      <c r="B313" s="2">
        <f t="shared" si="12"/>
        <v>24</v>
      </c>
      <c r="D313" s="12" t="s">
        <v>150</v>
      </c>
      <c r="E313" s="12" t="s">
        <v>748</v>
      </c>
      <c r="F313" s="10" t="str">
        <f t="shared" si="13"/>
        <v/>
      </c>
      <c r="G313" s="11" t="str">
        <f t="shared" si="14"/>
        <v/>
      </c>
      <c r="H313" s="39"/>
      <c r="I313" s="39"/>
    </row>
    <row r="314" spans="2:9" ht="13.5" customHeight="1" x14ac:dyDescent="0.45">
      <c r="B314" s="2">
        <f t="shared" si="12"/>
        <v>24</v>
      </c>
      <c r="D314" s="12" t="s">
        <v>116</v>
      </c>
      <c r="E314" s="12" t="s">
        <v>749</v>
      </c>
      <c r="F314" s="10" t="str">
        <f t="shared" si="13"/>
        <v/>
      </c>
      <c r="G314" s="11" t="str">
        <f t="shared" si="14"/>
        <v/>
      </c>
      <c r="H314" s="39"/>
      <c r="I314" s="39"/>
    </row>
    <row r="315" spans="2:9" ht="13.5" customHeight="1" x14ac:dyDescent="0.45">
      <c r="B315" s="2">
        <f t="shared" si="12"/>
        <v>24</v>
      </c>
      <c r="D315" s="12" t="s">
        <v>23</v>
      </c>
      <c r="E315" s="12" t="s">
        <v>750</v>
      </c>
      <c r="F315" s="10" t="str">
        <f t="shared" si="13"/>
        <v/>
      </c>
      <c r="G315" s="11" t="str">
        <f t="shared" si="14"/>
        <v/>
      </c>
      <c r="H315" s="39"/>
      <c r="I315" s="39"/>
    </row>
    <row r="316" spans="2:9" ht="13.5" customHeight="1" x14ac:dyDescent="0.45">
      <c r="B316" s="2">
        <f t="shared" si="12"/>
        <v>24</v>
      </c>
      <c r="D316" s="12" t="s">
        <v>751</v>
      </c>
      <c r="E316" s="12" t="s">
        <v>752</v>
      </c>
      <c r="F316" s="10" t="str">
        <f t="shared" si="13"/>
        <v/>
      </c>
      <c r="G316" s="11" t="str">
        <f t="shared" si="14"/>
        <v/>
      </c>
      <c r="H316" s="39"/>
      <c r="I316" s="39"/>
    </row>
    <row r="317" spans="2:9" ht="13.5" customHeight="1" x14ac:dyDescent="0.45">
      <c r="B317" s="2">
        <f t="shared" si="12"/>
        <v>24</v>
      </c>
      <c r="D317" s="12" t="s">
        <v>111</v>
      </c>
      <c r="E317" s="12" t="s">
        <v>753</v>
      </c>
      <c r="F317" s="10" t="str">
        <f t="shared" si="13"/>
        <v/>
      </c>
      <c r="G317" s="11" t="str">
        <f t="shared" si="14"/>
        <v/>
      </c>
      <c r="H317" s="39"/>
      <c r="I317" s="39"/>
    </row>
    <row r="318" spans="2:9" ht="13.5" customHeight="1" x14ac:dyDescent="0.45">
      <c r="B318" s="2">
        <f t="shared" si="12"/>
        <v>24</v>
      </c>
      <c r="D318" s="12" t="s">
        <v>55</v>
      </c>
      <c r="E318" s="12" t="s">
        <v>754</v>
      </c>
      <c r="F318" s="10" t="str">
        <f t="shared" si="13"/>
        <v/>
      </c>
      <c r="G318" s="11" t="str">
        <f t="shared" si="14"/>
        <v/>
      </c>
      <c r="H318" s="39"/>
      <c r="I318" s="39"/>
    </row>
    <row r="319" spans="2:9" ht="13.5" customHeight="1" x14ac:dyDescent="0.45">
      <c r="B319" s="2">
        <f t="shared" si="12"/>
        <v>24</v>
      </c>
      <c r="D319" s="12" t="s">
        <v>755</v>
      </c>
      <c r="E319" s="12" t="s">
        <v>756</v>
      </c>
      <c r="F319" s="10" t="str">
        <f t="shared" si="13"/>
        <v/>
      </c>
      <c r="G319" s="11" t="str">
        <f t="shared" si="14"/>
        <v/>
      </c>
      <c r="H319" s="39"/>
      <c r="I319" s="39"/>
    </row>
    <row r="320" spans="2:9" ht="13.5" customHeight="1" x14ac:dyDescent="0.45">
      <c r="B320" s="2">
        <f t="shared" si="12"/>
        <v>24</v>
      </c>
      <c r="D320" s="12" t="s">
        <v>757</v>
      </c>
      <c r="E320" s="12" t="s">
        <v>758</v>
      </c>
      <c r="F320" s="10" t="str">
        <f t="shared" si="13"/>
        <v/>
      </c>
      <c r="G320" s="11" t="str">
        <f t="shared" si="14"/>
        <v/>
      </c>
      <c r="H320" s="39"/>
      <c r="I320" s="39"/>
    </row>
    <row r="321" spans="1:9" ht="13.5" customHeight="1" x14ac:dyDescent="0.45">
      <c r="B321" s="2">
        <f t="shared" si="12"/>
        <v>24</v>
      </c>
      <c r="D321" s="12" t="s">
        <v>759</v>
      </c>
      <c r="E321" s="12" t="s">
        <v>760</v>
      </c>
      <c r="F321" s="10" t="str">
        <f t="shared" si="13"/>
        <v/>
      </c>
      <c r="G321" s="11" t="str">
        <f t="shared" si="14"/>
        <v/>
      </c>
      <c r="H321" s="39"/>
      <c r="I321" s="39"/>
    </row>
    <row r="322" spans="1:9" ht="13.5" customHeight="1" x14ac:dyDescent="0.45">
      <c r="B322" s="2">
        <f t="shared" si="12"/>
        <v>24</v>
      </c>
      <c r="D322" s="12" t="s">
        <v>761</v>
      </c>
      <c r="E322" s="12" t="s">
        <v>762</v>
      </c>
      <c r="F322" s="10" t="str">
        <f t="shared" si="13"/>
        <v/>
      </c>
      <c r="G322" s="11" t="str">
        <f t="shared" si="14"/>
        <v/>
      </c>
      <c r="H322" s="39"/>
      <c r="I322" s="39"/>
    </row>
    <row r="323" spans="1:9" ht="13.5" customHeight="1" x14ac:dyDescent="0.45">
      <c r="B323" s="2">
        <f t="shared" si="12"/>
        <v>24</v>
      </c>
      <c r="D323" s="12" t="s">
        <v>763</v>
      </c>
      <c r="E323" s="12" t="s">
        <v>764</v>
      </c>
      <c r="F323" s="10" t="str">
        <f t="shared" si="13"/>
        <v/>
      </c>
      <c r="G323" s="11" t="str">
        <f t="shared" si="14"/>
        <v/>
      </c>
      <c r="H323" s="39"/>
      <c r="I323" s="39"/>
    </row>
    <row r="324" spans="1:9" ht="13.5" customHeight="1" x14ac:dyDescent="0.45">
      <c r="B324" s="2">
        <f t="shared" ref="B324:B387" si="15">B323+C324</f>
        <v>24</v>
      </c>
      <c r="D324" s="8" t="s">
        <v>165</v>
      </c>
      <c r="E324" s="8" t="s">
        <v>765</v>
      </c>
      <c r="F324" s="10" t="str">
        <f t="shared" ref="F324:F387" si="16">IF(C324="","",D324)</f>
        <v/>
      </c>
      <c r="G324" s="11" t="str">
        <f t="shared" ref="G324:G387" si="17">IF(C324="","",C324)</f>
        <v/>
      </c>
      <c r="H324" s="39"/>
      <c r="I324" s="39"/>
    </row>
    <row r="325" spans="1:9" ht="13.5" customHeight="1" x14ac:dyDescent="0.45">
      <c r="B325" s="2">
        <f t="shared" si="15"/>
        <v>24</v>
      </c>
      <c r="D325" s="8" t="s">
        <v>766</v>
      </c>
      <c r="E325" s="8" t="s">
        <v>767</v>
      </c>
      <c r="F325" s="10" t="str">
        <f t="shared" si="16"/>
        <v/>
      </c>
      <c r="G325" s="11" t="str">
        <f t="shared" si="17"/>
        <v/>
      </c>
      <c r="H325" s="39"/>
      <c r="I325" s="39"/>
    </row>
    <row r="326" spans="1:9" ht="13.5" customHeight="1" x14ac:dyDescent="0.45">
      <c r="B326" s="2">
        <f t="shared" si="15"/>
        <v>24</v>
      </c>
      <c r="D326" s="8" t="s">
        <v>215</v>
      </c>
      <c r="E326" s="8" t="s">
        <v>768</v>
      </c>
      <c r="F326" s="10" t="str">
        <f t="shared" si="16"/>
        <v/>
      </c>
      <c r="G326" s="11" t="str">
        <f t="shared" si="17"/>
        <v/>
      </c>
      <c r="H326" s="39"/>
      <c r="I326" s="39"/>
    </row>
    <row r="327" spans="1:9" ht="13.5" customHeight="1" x14ac:dyDescent="0.45">
      <c r="B327" s="2">
        <f t="shared" si="15"/>
        <v>24</v>
      </c>
      <c r="D327" s="8" t="s">
        <v>769</v>
      </c>
      <c r="E327" s="8" t="s">
        <v>770</v>
      </c>
      <c r="F327" s="10" t="str">
        <f t="shared" si="16"/>
        <v/>
      </c>
      <c r="G327" s="11" t="str">
        <f t="shared" si="17"/>
        <v/>
      </c>
      <c r="H327" s="39"/>
      <c r="I327" s="39"/>
    </row>
    <row r="328" spans="1:9" ht="13.5" customHeight="1" x14ac:dyDescent="0.45">
      <c r="B328" s="2">
        <f t="shared" si="15"/>
        <v>24</v>
      </c>
      <c r="D328" s="8" t="s">
        <v>191</v>
      </c>
      <c r="E328" s="8" t="s">
        <v>771</v>
      </c>
      <c r="F328" s="10" t="str">
        <f t="shared" si="16"/>
        <v/>
      </c>
      <c r="G328" s="11" t="str">
        <f t="shared" si="17"/>
        <v/>
      </c>
      <c r="H328" s="39"/>
      <c r="I328" s="39"/>
    </row>
    <row r="329" spans="1:9" ht="13.5" customHeight="1" x14ac:dyDescent="0.45">
      <c r="B329" s="2">
        <f t="shared" si="15"/>
        <v>24</v>
      </c>
      <c r="D329" s="8" t="s">
        <v>772</v>
      </c>
      <c r="E329" s="8" t="s">
        <v>773</v>
      </c>
      <c r="F329" s="10" t="str">
        <f t="shared" si="16"/>
        <v/>
      </c>
      <c r="G329" s="11" t="str">
        <f t="shared" si="17"/>
        <v/>
      </c>
      <c r="H329" s="39"/>
      <c r="I329" s="39"/>
    </row>
    <row r="330" spans="1:9" ht="13.5" customHeight="1" x14ac:dyDescent="0.45">
      <c r="B330" s="2">
        <f t="shared" si="15"/>
        <v>24</v>
      </c>
      <c r="D330" s="8" t="s">
        <v>774</v>
      </c>
      <c r="E330" s="8" t="s">
        <v>775</v>
      </c>
      <c r="F330" s="10" t="str">
        <f t="shared" si="16"/>
        <v/>
      </c>
      <c r="G330" s="11" t="str">
        <f t="shared" si="17"/>
        <v/>
      </c>
      <c r="H330" s="39"/>
      <c r="I330" s="39"/>
    </row>
    <row r="331" spans="1:9" ht="13.5" customHeight="1" x14ac:dyDescent="0.45">
      <c r="B331" s="2">
        <f t="shared" si="15"/>
        <v>24</v>
      </c>
      <c r="D331" s="8" t="s">
        <v>60</v>
      </c>
      <c r="E331" s="8" t="s">
        <v>776</v>
      </c>
      <c r="F331" s="10" t="str">
        <f t="shared" si="16"/>
        <v/>
      </c>
      <c r="G331" s="11" t="str">
        <f t="shared" si="17"/>
        <v/>
      </c>
      <c r="H331" s="39"/>
      <c r="I331" s="39"/>
    </row>
    <row r="332" spans="1:9" ht="13.5" customHeight="1" x14ac:dyDescent="0.45">
      <c r="B332" s="2">
        <f t="shared" si="15"/>
        <v>24</v>
      </c>
      <c r="D332" s="8" t="s">
        <v>777</v>
      </c>
      <c r="E332" s="8" t="s">
        <v>778</v>
      </c>
      <c r="F332" s="10" t="str">
        <f t="shared" si="16"/>
        <v/>
      </c>
      <c r="G332" s="11" t="str">
        <f t="shared" si="17"/>
        <v/>
      </c>
      <c r="H332" s="39"/>
      <c r="I332" s="39"/>
    </row>
    <row r="333" spans="1:9" s="14" customFormat="1" ht="13.5" customHeight="1" x14ac:dyDescent="0.45">
      <c r="A333" s="2"/>
      <c r="B333" s="2">
        <f t="shared" si="15"/>
        <v>24</v>
      </c>
      <c r="C333" s="2"/>
      <c r="D333" s="8" t="s">
        <v>779</v>
      </c>
      <c r="E333" s="8" t="s">
        <v>780</v>
      </c>
      <c r="F333" s="10" t="str">
        <f t="shared" si="16"/>
        <v/>
      </c>
      <c r="G333" s="11" t="str">
        <f t="shared" si="17"/>
        <v/>
      </c>
      <c r="H333" s="40"/>
      <c r="I333" s="40"/>
    </row>
    <row r="334" spans="1:9" ht="13.5" customHeight="1" x14ac:dyDescent="0.45">
      <c r="B334" s="2">
        <f t="shared" si="15"/>
        <v>24</v>
      </c>
      <c r="D334" s="8" t="s">
        <v>781</v>
      </c>
      <c r="E334" s="8" t="s">
        <v>782</v>
      </c>
      <c r="F334" s="10" t="str">
        <f t="shared" si="16"/>
        <v/>
      </c>
      <c r="G334" s="11" t="str">
        <f t="shared" si="17"/>
        <v/>
      </c>
      <c r="H334" s="39"/>
      <c r="I334" s="39"/>
    </row>
    <row r="335" spans="1:9" ht="13.5" customHeight="1" x14ac:dyDescent="0.45">
      <c r="B335" s="2">
        <f t="shared" si="15"/>
        <v>24</v>
      </c>
      <c r="D335" s="8" t="s">
        <v>783</v>
      </c>
      <c r="E335" s="8" t="s">
        <v>784</v>
      </c>
      <c r="F335" s="10" t="str">
        <f t="shared" si="16"/>
        <v/>
      </c>
      <c r="G335" s="11" t="str">
        <f t="shared" si="17"/>
        <v/>
      </c>
      <c r="H335" s="39"/>
      <c r="I335" s="39"/>
    </row>
    <row r="336" spans="1:9" ht="13.5" customHeight="1" x14ac:dyDescent="0.45">
      <c r="B336" s="2">
        <f t="shared" si="15"/>
        <v>24</v>
      </c>
      <c r="D336" s="8" t="s">
        <v>785</v>
      </c>
      <c r="E336" s="8" t="s">
        <v>786</v>
      </c>
      <c r="F336" s="10" t="str">
        <f t="shared" si="16"/>
        <v/>
      </c>
      <c r="G336" s="11" t="str">
        <f t="shared" si="17"/>
        <v/>
      </c>
      <c r="H336" s="39"/>
      <c r="I336" s="39"/>
    </row>
    <row r="337" spans="2:9" ht="13.5" customHeight="1" x14ac:dyDescent="0.45">
      <c r="B337" s="2">
        <f t="shared" si="15"/>
        <v>24</v>
      </c>
      <c r="D337" s="8" t="s">
        <v>787</v>
      </c>
      <c r="E337" s="8" t="s">
        <v>788</v>
      </c>
      <c r="F337" s="10" t="str">
        <f t="shared" si="16"/>
        <v/>
      </c>
      <c r="G337" s="11" t="str">
        <f t="shared" si="17"/>
        <v/>
      </c>
      <c r="H337" s="39"/>
      <c r="I337" s="39"/>
    </row>
    <row r="338" spans="2:9" ht="13.5" customHeight="1" x14ac:dyDescent="0.45">
      <c r="B338" s="2">
        <f t="shared" si="15"/>
        <v>24</v>
      </c>
      <c r="D338" s="8" t="s">
        <v>201</v>
      </c>
      <c r="E338" s="8" t="s">
        <v>789</v>
      </c>
      <c r="F338" s="10" t="str">
        <f t="shared" si="16"/>
        <v/>
      </c>
      <c r="G338" s="11" t="str">
        <f t="shared" si="17"/>
        <v/>
      </c>
      <c r="H338" s="39"/>
      <c r="I338" s="39"/>
    </row>
    <row r="339" spans="2:9" ht="13.5" customHeight="1" x14ac:dyDescent="0.45">
      <c r="B339" s="2">
        <f t="shared" si="15"/>
        <v>24</v>
      </c>
      <c r="D339" s="8" t="s">
        <v>202</v>
      </c>
      <c r="E339" s="8" t="s">
        <v>790</v>
      </c>
      <c r="F339" s="10" t="str">
        <f t="shared" si="16"/>
        <v/>
      </c>
      <c r="G339" s="11" t="str">
        <f t="shared" si="17"/>
        <v/>
      </c>
      <c r="H339" s="39"/>
      <c r="I339" s="39"/>
    </row>
    <row r="340" spans="2:9" ht="13.5" customHeight="1" x14ac:dyDescent="0.45">
      <c r="B340" s="2">
        <f t="shared" si="15"/>
        <v>24</v>
      </c>
      <c r="D340" s="8" t="s">
        <v>203</v>
      </c>
      <c r="E340" s="8" t="s">
        <v>791</v>
      </c>
      <c r="F340" s="10" t="str">
        <f t="shared" si="16"/>
        <v/>
      </c>
      <c r="G340" s="11" t="str">
        <f t="shared" si="17"/>
        <v/>
      </c>
      <c r="H340" s="39"/>
      <c r="I340" s="39"/>
    </row>
    <row r="341" spans="2:9" ht="13.5" customHeight="1" x14ac:dyDescent="0.45">
      <c r="B341" s="2">
        <f t="shared" si="15"/>
        <v>24</v>
      </c>
      <c r="D341" s="8" t="s">
        <v>204</v>
      </c>
      <c r="E341" s="8" t="s">
        <v>792</v>
      </c>
      <c r="F341" s="10" t="str">
        <f t="shared" si="16"/>
        <v/>
      </c>
      <c r="G341" s="11" t="str">
        <f t="shared" si="17"/>
        <v/>
      </c>
      <c r="H341" s="39"/>
      <c r="I341" s="39"/>
    </row>
    <row r="342" spans="2:9" ht="13.5" customHeight="1" x14ac:dyDescent="0.45">
      <c r="B342" s="2">
        <f t="shared" si="15"/>
        <v>24</v>
      </c>
      <c r="D342" s="8" t="s">
        <v>793</v>
      </c>
      <c r="E342" s="8" t="s">
        <v>794</v>
      </c>
      <c r="F342" s="10" t="str">
        <f t="shared" si="16"/>
        <v/>
      </c>
      <c r="G342" s="11" t="str">
        <f t="shared" si="17"/>
        <v/>
      </c>
      <c r="H342" s="39"/>
      <c r="I342" s="39"/>
    </row>
    <row r="343" spans="2:9" ht="13.5" customHeight="1" x14ac:dyDescent="0.45">
      <c r="B343" s="2">
        <f t="shared" si="15"/>
        <v>24</v>
      </c>
      <c r="D343" s="8" t="s">
        <v>795</v>
      </c>
      <c r="E343" s="8" t="s">
        <v>796</v>
      </c>
      <c r="F343" s="10" t="str">
        <f t="shared" si="16"/>
        <v/>
      </c>
      <c r="G343" s="11" t="str">
        <f t="shared" si="17"/>
        <v/>
      </c>
      <c r="H343" s="39"/>
      <c r="I343" s="39"/>
    </row>
    <row r="344" spans="2:9" ht="13.5" customHeight="1" x14ac:dyDescent="0.45">
      <c r="B344" s="2">
        <f t="shared" si="15"/>
        <v>24</v>
      </c>
      <c r="D344" s="8" t="s">
        <v>797</v>
      </c>
      <c r="E344" s="8" t="s">
        <v>798</v>
      </c>
      <c r="F344" s="10" t="str">
        <f t="shared" si="16"/>
        <v/>
      </c>
      <c r="G344" s="11" t="str">
        <f t="shared" si="17"/>
        <v/>
      </c>
      <c r="H344" s="39"/>
      <c r="I344" s="39"/>
    </row>
    <row r="345" spans="2:9" ht="13.5" customHeight="1" x14ac:dyDescent="0.45">
      <c r="B345" s="2">
        <f t="shared" si="15"/>
        <v>24</v>
      </c>
      <c r="D345" s="8" t="s">
        <v>59</v>
      </c>
      <c r="E345" s="8" t="s">
        <v>799</v>
      </c>
      <c r="F345" s="10" t="str">
        <f t="shared" si="16"/>
        <v/>
      </c>
      <c r="G345" s="11" t="str">
        <f t="shared" si="17"/>
        <v/>
      </c>
      <c r="H345" s="39"/>
      <c r="I345" s="39"/>
    </row>
    <row r="346" spans="2:9" ht="13.5" customHeight="1" x14ac:dyDescent="0.45">
      <c r="B346" s="2">
        <f t="shared" si="15"/>
        <v>24</v>
      </c>
      <c r="D346" s="8" t="s">
        <v>800</v>
      </c>
      <c r="E346" s="8" t="s">
        <v>801</v>
      </c>
      <c r="F346" s="10" t="str">
        <f t="shared" si="16"/>
        <v/>
      </c>
      <c r="G346" s="11" t="str">
        <f t="shared" si="17"/>
        <v/>
      </c>
      <c r="H346" s="39"/>
      <c r="I346" s="39"/>
    </row>
    <row r="347" spans="2:9" ht="13.5" customHeight="1" x14ac:dyDescent="0.45">
      <c r="B347" s="2">
        <f t="shared" si="15"/>
        <v>24</v>
      </c>
      <c r="D347" s="8" t="s">
        <v>802</v>
      </c>
      <c r="E347" s="8" t="s">
        <v>803</v>
      </c>
      <c r="F347" s="10" t="str">
        <f t="shared" si="16"/>
        <v/>
      </c>
      <c r="G347" s="11" t="str">
        <f t="shared" si="17"/>
        <v/>
      </c>
      <c r="H347" s="39"/>
      <c r="I347" s="39"/>
    </row>
    <row r="348" spans="2:9" ht="13.5" customHeight="1" x14ac:dyDescent="0.45">
      <c r="B348" s="2">
        <f t="shared" si="15"/>
        <v>24</v>
      </c>
      <c r="D348" s="8" t="s">
        <v>804</v>
      </c>
      <c r="E348" s="8" t="s">
        <v>805</v>
      </c>
      <c r="F348" s="10" t="str">
        <f t="shared" si="16"/>
        <v/>
      </c>
      <c r="G348" s="11" t="str">
        <f t="shared" si="17"/>
        <v/>
      </c>
      <c r="H348" s="39"/>
      <c r="I348" s="39"/>
    </row>
    <row r="349" spans="2:9" ht="13.5" customHeight="1" x14ac:dyDescent="0.45">
      <c r="B349" s="2">
        <f t="shared" si="15"/>
        <v>24</v>
      </c>
      <c r="D349" s="8" t="s">
        <v>806</v>
      </c>
      <c r="E349" s="8" t="s">
        <v>807</v>
      </c>
      <c r="F349" s="10" t="str">
        <f t="shared" si="16"/>
        <v/>
      </c>
      <c r="G349" s="11" t="str">
        <f t="shared" si="17"/>
        <v/>
      </c>
      <c r="H349" s="39"/>
      <c r="I349" s="39"/>
    </row>
    <row r="350" spans="2:9" ht="13.5" customHeight="1" x14ac:dyDescent="0.45">
      <c r="B350" s="2">
        <f t="shared" si="15"/>
        <v>24</v>
      </c>
      <c r="D350" s="8" t="s">
        <v>808</v>
      </c>
      <c r="E350" s="8" t="s">
        <v>809</v>
      </c>
      <c r="F350" s="10" t="str">
        <f t="shared" si="16"/>
        <v/>
      </c>
      <c r="G350" s="11" t="str">
        <f t="shared" si="17"/>
        <v/>
      </c>
      <c r="H350" s="39"/>
      <c r="I350" s="39"/>
    </row>
    <row r="351" spans="2:9" ht="13.5" customHeight="1" x14ac:dyDescent="0.45">
      <c r="B351" s="2">
        <f t="shared" si="15"/>
        <v>24</v>
      </c>
      <c r="D351" s="8" t="s">
        <v>810</v>
      </c>
      <c r="E351" s="8" t="s">
        <v>811</v>
      </c>
      <c r="F351" s="10" t="str">
        <f t="shared" si="16"/>
        <v/>
      </c>
      <c r="G351" s="11" t="str">
        <f t="shared" si="17"/>
        <v/>
      </c>
      <c r="H351" s="39"/>
      <c r="I351" s="39"/>
    </row>
    <row r="352" spans="2:9" ht="13.5" customHeight="1" x14ac:dyDescent="0.45">
      <c r="B352" s="2">
        <f t="shared" si="15"/>
        <v>24</v>
      </c>
      <c r="D352" s="8" t="s">
        <v>812</v>
      </c>
      <c r="E352" s="8" t="s">
        <v>813</v>
      </c>
      <c r="F352" s="10" t="str">
        <f t="shared" si="16"/>
        <v/>
      </c>
      <c r="G352" s="11" t="str">
        <f t="shared" si="17"/>
        <v/>
      </c>
      <c r="H352" s="39"/>
      <c r="I352" s="39"/>
    </row>
    <row r="353" spans="2:9" ht="13.5" customHeight="1" x14ac:dyDescent="0.45">
      <c r="B353" s="2">
        <f t="shared" si="15"/>
        <v>24</v>
      </c>
      <c r="D353" s="8" t="s">
        <v>814</v>
      </c>
      <c r="E353" s="8" t="s">
        <v>815</v>
      </c>
      <c r="F353" s="10" t="str">
        <f t="shared" si="16"/>
        <v/>
      </c>
      <c r="G353" s="11" t="str">
        <f t="shared" si="17"/>
        <v/>
      </c>
      <c r="H353" s="39"/>
      <c r="I353" s="39"/>
    </row>
    <row r="354" spans="2:9" ht="13.5" customHeight="1" x14ac:dyDescent="0.45">
      <c r="B354" s="2">
        <f t="shared" si="15"/>
        <v>24</v>
      </c>
      <c r="D354" s="8" t="s">
        <v>816</v>
      </c>
      <c r="E354" s="8" t="s">
        <v>817</v>
      </c>
      <c r="F354" s="10" t="str">
        <f t="shared" si="16"/>
        <v/>
      </c>
      <c r="G354" s="11" t="str">
        <f t="shared" si="17"/>
        <v/>
      </c>
      <c r="H354" s="39"/>
      <c r="I354" s="39"/>
    </row>
    <row r="355" spans="2:9" ht="13.5" customHeight="1" x14ac:dyDescent="0.45">
      <c r="B355" s="2">
        <f t="shared" si="15"/>
        <v>24</v>
      </c>
      <c r="D355" s="8" t="s">
        <v>818</v>
      </c>
      <c r="E355" s="8" t="s">
        <v>819</v>
      </c>
      <c r="F355" s="10" t="str">
        <f t="shared" si="16"/>
        <v/>
      </c>
      <c r="G355" s="11" t="str">
        <f t="shared" si="17"/>
        <v/>
      </c>
      <c r="H355" s="39"/>
      <c r="I355" s="39"/>
    </row>
    <row r="356" spans="2:9" ht="13.5" customHeight="1" x14ac:dyDescent="0.45">
      <c r="B356" s="2">
        <f t="shared" si="15"/>
        <v>24</v>
      </c>
      <c r="D356" s="8" t="s">
        <v>14</v>
      </c>
      <c r="E356" s="8" t="s">
        <v>820</v>
      </c>
      <c r="F356" s="10" t="str">
        <f t="shared" si="16"/>
        <v/>
      </c>
      <c r="G356" s="11" t="str">
        <f t="shared" si="17"/>
        <v/>
      </c>
      <c r="H356" s="39"/>
      <c r="I356" s="39"/>
    </row>
    <row r="357" spans="2:9" ht="13.5" customHeight="1" x14ac:dyDescent="0.45">
      <c r="B357" s="2">
        <f t="shared" si="15"/>
        <v>24</v>
      </c>
      <c r="D357" s="8" t="s">
        <v>821</v>
      </c>
      <c r="E357" s="15" t="s">
        <v>822</v>
      </c>
      <c r="F357" s="10" t="str">
        <f t="shared" si="16"/>
        <v/>
      </c>
      <c r="G357" s="11" t="str">
        <f t="shared" si="17"/>
        <v/>
      </c>
      <c r="H357" s="39"/>
      <c r="I357" s="39"/>
    </row>
    <row r="358" spans="2:9" ht="13.5" customHeight="1" x14ac:dyDescent="0.45">
      <c r="B358" s="2">
        <f t="shared" si="15"/>
        <v>24</v>
      </c>
      <c r="D358" s="8" t="s">
        <v>118</v>
      </c>
      <c r="E358" s="8" t="s">
        <v>823</v>
      </c>
      <c r="F358" s="10" t="str">
        <f t="shared" si="16"/>
        <v/>
      </c>
      <c r="G358" s="11" t="str">
        <f t="shared" si="17"/>
        <v/>
      </c>
      <c r="H358" s="39"/>
      <c r="I358" s="39"/>
    </row>
    <row r="359" spans="2:9" ht="13.5" customHeight="1" x14ac:dyDescent="0.45">
      <c r="B359" s="2">
        <f t="shared" si="15"/>
        <v>24</v>
      </c>
      <c r="D359" s="8" t="s">
        <v>824</v>
      </c>
      <c r="E359" s="8" t="s">
        <v>825</v>
      </c>
      <c r="F359" s="10" t="str">
        <f t="shared" si="16"/>
        <v/>
      </c>
      <c r="G359" s="11" t="str">
        <f t="shared" si="17"/>
        <v/>
      </c>
      <c r="H359" s="39"/>
      <c r="I359" s="39"/>
    </row>
    <row r="360" spans="2:9" ht="13.5" customHeight="1" x14ac:dyDescent="0.45">
      <c r="B360" s="2">
        <f t="shared" si="15"/>
        <v>24</v>
      </c>
      <c r="D360" s="8" t="s">
        <v>220</v>
      </c>
      <c r="E360" s="8" t="s">
        <v>826</v>
      </c>
      <c r="F360" s="10" t="str">
        <f t="shared" si="16"/>
        <v/>
      </c>
      <c r="G360" s="11" t="str">
        <f t="shared" si="17"/>
        <v/>
      </c>
      <c r="H360" s="39"/>
      <c r="I360" s="39"/>
    </row>
    <row r="361" spans="2:9" ht="13.5" customHeight="1" x14ac:dyDescent="0.45">
      <c r="B361" s="2">
        <f t="shared" si="15"/>
        <v>24</v>
      </c>
      <c r="D361" s="8" t="s">
        <v>189</v>
      </c>
      <c r="E361" s="8" t="s">
        <v>827</v>
      </c>
      <c r="F361" s="10" t="str">
        <f t="shared" si="16"/>
        <v/>
      </c>
      <c r="G361" s="11" t="str">
        <f t="shared" si="17"/>
        <v/>
      </c>
      <c r="H361" s="39"/>
      <c r="I361" s="39"/>
    </row>
    <row r="362" spans="2:9" ht="13.5" customHeight="1" x14ac:dyDescent="0.45">
      <c r="B362" s="2">
        <f t="shared" si="15"/>
        <v>24</v>
      </c>
      <c r="D362" s="8" t="s">
        <v>127</v>
      </c>
      <c r="E362" s="8" t="s">
        <v>828</v>
      </c>
      <c r="F362" s="10" t="str">
        <f t="shared" si="16"/>
        <v/>
      </c>
      <c r="G362" s="11" t="str">
        <f t="shared" si="17"/>
        <v/>
      </c>
      <c r="H362" s="39"/>
      <c r="I362" s="39"/>
    </row>
    <row r="363" spans="2:9" ht="13.5" customHeight="1" x14ac:dyDescent="0.45">
      <c r="B363" s="2">
        <f t="shared" si="15"/>
        <v>25</v>
      </c>
      <c r="C363" s="2">
        <v>1</v>
      </c>
      <c r="D363" s="8" t="s">
        <v>71</v>
      </c>
      <c r="E363" s="8" t="s">
        <v>829</v>
      </c>
      <c r="F363" s="10" t="str">
        <f t="shared" si="16"/>
        <v>脳Ⅰ</v>
      </c>
      <c r="G363" s="11">
        <f t="shared" si="17"/>
        <v>1</v>
      </c>
      <c r="H363" s="39"/>
      <c r="I363" s="39"/>
    </row>
    <row r="364" spans="2:9" ht="13.5" customHeight="1" x14ac:dyDescent="0.45">
      <c r="B364" s="2">
        <f t="shared" si="15"/>
        <v>26</v>
      </c>
      <c r="C364" s="2">
        <v>1</v>
      </c>
      <c r="D364" s="8" t="s">
        <v>125</v>
      </c>
      <c r="E364" s="8" t="s">
        <v>830</v>
      </c>
      <c r="F364" s="10" t="str">
        <f t="shared" si="16"/>
        <v>脳Ⅱ</v>
      </c>
      <c r="G364" s="11">
        <f t="shared" si="17"/>
        <v>1</v>
      </c>
      <c r="H364" s="39"/>
      <c r="I364" s="39"/>
    </row>
    <row r="365" spans="2:9" ht="13.5" customHeight="1" x14ac:dyDescent="0.45">
      <c r="B365" s="2">
        <f t="shared" si="15"/>
        <v>27</v>
      </c>
      <c r="C365" s="2">
        <v>1</v>
      </c>
      <c r="D365" s="8" t="s">
        <v>52</v>
      </c>
      <c r="E365" s="8" t="s">
        <v>831</v>
      </c>
      <c r="F365" s="10" t="str">
        <f t="shared" si="16"/>
        <v>脳Ⅲ</v>
      </c>
      <c r="G365" s="11">
        <f t="shared" si="17"/>
        <v>1</v>
      </c>
      <c r="H365" s="39"/>
      <c r="I365" s="39"/>
    </row>
    <row r="366" spans="2:9" ht="13.5" customHeight="1" x14ac:dyDescent="0.45">
      <c r="B366" s="2">
        <f t="shared" si="15"/>
        <v>28</v>
      </c>
      <c r="C366" s="2">
        <v>1</v>
      </c>
      <c r="D366" s="8" t="s">
        <v>80</v>
      </c>
      <c r="E366" s="8" t="s">
        <v>832</v>
      </c>
      <c r="F366" s="10" t="str">
        <f t="shared" si="16"/>
        <v>運Ⅰ</v>
      </c>
      <c r="G366" s="11">
        <f t="shared" si="17"/>
        <v>1</v>
      </c>
      <c r="H366" s="39"/>
      <c r="I366" s="39"/>
    </row>
    <row r="367" spans="2:9" ht="13.5" customHeight="1" x14ac:dyDescent="0.45">
      <c r="B367" s="2">
        <f t="shared" si="15"/>
        <v>29</v>
      </c>
      <c r="C367" s="2">
        <v>1</v>
      </c>
      <c r="D367" s="12" t="s">
        <v>53</v>
      </c>
      <c r="E367" s="12" t="s">
        <v>833</v>
      </c>
      <c r="F367" s="10" t="str">
        <f t="shared" si="16"/>
        <v>運Ⅱ</v>
      </c>
      <c r="G367" s="11">
        <f t="shared" si="17"/>
        <v>1</v>
      </c>
      <c r="H367" s="39"/>
      <c r="I367" s="39"/>
    </row>
    <row r="368" spans="2:9" ht="13.5" customHeight="1" x14ac:dyDescent="0.45">
      <c r="B368" s="2">
        <f t="shared" si="15"/>
        <v>30</v>
      </c>
      <c r="C368" s="2">
        <v>1</v>
      </c>
      <c r="D368" s="12" t="s">
        <v>108</v>
      </c>
      <c r="E368" s="12" t="s">
        <v>834</v>
      </c>
      <c r="F368" s="10" t="str">
        <f t="shared" si="16"/>
        <v>運Ⅲ</v>
      </c>
      <c r="G368" s="11">
        <f t="shared" si="17"/>
        <v>1</v>
      </c>
      <c r="H368" s="39"/>
      <c r="I368" s="39"/>
    </row>
    <row r="369" spans="2:9" ht="13.5" customHeight="1" x14ac:dyDescent="0.45">
      <c r="B369" s="2">
        <f t="shared" si="15"/>
        <v>30</v>
      </c>
      <c r="D369" s="12" t="s">
        <v>105</v>
      </c>
      <c r="E369" s="12" t="s">
        <v>835</v>
      </c>
      <c r="F369" s="10" t="str">
        <f t="shared" si="16"/>
        <v/>
      </c>
      <c r="G369" s="11" t="str">
        <f t="shared" si="17"/>
        <v/>
      </c>
      <c r="H369" s="39"/>
      <c r="I369" s="39"/>
    </row>
    <row r="370" spans="2:9" ht="13.5" customHeight="1" x14ac:dyDescent="0.45">
      <c r="B370" s="2">
        <f t="shared" si="15"/>
        <v>30</v>
      </c>
      <c r="D370" s="12" t="s">
        <v>198</v>
      </c>
      <c r="E370" s="12" t="s">
        <v>836</v>
      </c>
      <c r="F370" s="10" t="str">
        <f t="shared" si="16"/>
        <v/>
      </c>
      <c r="G370" s="11" t="str">
        <f t="shared" si="17"/>
        <v/>
      </c>
      <c r="H370" s="39"/>
      <c r="I370" s="39"/>
    </row>
    <row r="371" spans="2:9" ht="13.5" customHeight="1" x14ac:dyDescent="0.45">
      <c r="B371" s="2">
        <f t="shared" si="15"/>
        <v>31</v>
      </c>
      <c r="C371" s="2">
        <v>1</v>
      </c>
      <c r="D371" s="12" t="s">
        <v>837</v>
      </c>
      <c r="E371" s="12" t="s">
        <v>838</v>
      </c>
      <c r="F371" s="10" t="str">
        <f t="shared" si="16"/>
        <v>摂嚥回１</v>
      </c>
      <c r="G371" s="11">
        <f t="shared" si="17"/>
        <v>1</v>
      </c>
      <c r="H371" s="39" t="s">
        <v>1859</v>
      </c>
      <c r="I371" s="39"/>
    </row>
    <row r="372" spans="2:9" ht="13.5" customHeight="1" x14ac:dyDescent="0.45">
      <c r="B372" s="2">
        <f t="shared" si="15"/>
        <v>32</v>
      </c>
      <c r="C372" s="2">
        <v>1</v>
      </c>
      <c r="D372" s="12" t="s">
        <v>839</v>
      </c>
      <c r="E372" s="12" t="s">
        <v>840</v>
      </c>
      <c r="F372" s="10" t="str">
        <f t="shared" si="16"/>
        <v>摂嚥回２</v>
      </c>
      <c r="G372" s="11">
        <f t="shared" si="17"/>
        <v>1</v>
      </c>
      <c r="H372" s="39" t="s">
        <v>1859</v>
      </c>
      <c r="I372" s="39"/>
    </row>
    <row r="373" spans="2:9" ht="13.5" customHeight="1" x14ac:dyDescent="0.45">
      <c r="B373" s="2">
        <f t="shared" si="15"/>
        <v>33</v>
      </c>
      <c r="C373" s="2">
        <v>1</v>
      </c>
      <c r="D373" s="12" t="s">
        <v>841</v>
      </c>
      <c r="E373" s="12" t="s">
        <v>842</v>
      </c>
      <c r="F373" s="10" t="str">
        <f t="shared" si="16"/>
        <v>摂嚥回３</v>
      </c>
      <c r="G373" s="11">
        <f t="shared" si="17"/>
        <v>1</v>
      </c>
      <c r="H373" s="39" t="s">
        <v>1859</v>
      </c>
      <c r="I373" s="39"/>
    </row>
    <row r="374" spans="2:9" ht="13.5" customHeight="1" x14ac:dyDescent="0.45">
      <c r="B374" s="2">
        <f t="shared" si="15"/>
        <v>33</v>
      </c>
      <c r="D374" s="12" t="s">
        <v>195</v>
      </c>
      <c r="E374" s="12" t="s">
        <v>843</v>
      </c>
      <c r="F374" s="10" t="str">
        <f t="shared" si="16"/>
        <v/>
      </c>
      <c r="G374" s="11" t="str">
        <f t="shared" si="17"/>
        <v/>
      </c>
      <c r="H374" s="39"/>
      <c r="I374" s="39"/>
    </row>
    <row r="375" spans="2:9" ht="13.5" customHeight="1" x14ac:dyDescent="0.45">
      <c r="B375" s="2">
        <f t="shared" si="15"/>
        <v>33</v>
      </c>
      <c r="D375" s="12" t="s">
        <v>72</v>
      </c>
      <c r="E375" s="12" t="s">
        <v>844</v>
      </c>
      <c r="F375" s="10" t="str">
        <f t="shared" si="16"/>
        <v/>
      </c>
      <c r="G375" s="11" t="str">
        <f t="shared" si="17"/>
        <v/>
      </c>
      <c r="H375" s="39"/>
      <c r="I375" s="39"/>
    </row>
    <row r="376" spans="2:9" ht="13.5" customHeight="1" x14ac:dyDescent="0.45">
      <c r="B376" s="2">
        <f t="shared" si="15"/>
        <v>33</v>
      </c>
      <c r="D376" s="12" t="s">
        <v>845</v>
      </c>
      <c r="E376" s="12" t="s">
        <v>846</v>
      </c>
      <c r="F376" s="10" t="str">
        <f t="shared" si="16"/>
        <v/>
      </c>
      <c r="G376" s="11" t="str">
        <f t="shared" si="17"/>
        <v/>
      </c>
      <c r="H376" s="39"/>
      <c r="I376" s="39"/>
    </row>
    <row r="377" spans="2:9" ht="13.5" customHeight="1" x14ac:dyDescent="0.45">
      <c r="B377" s="2">
        <f t="shared" si="15"/>
        <v>33</v>
      </c>
      <c r="D377" s="12" t="s">
        <v>847</v>
      </c>
      <c r="E377" s="12" t="s">
        <v>848</v>
      </c>
      <c r="F377" s="10" t="str">
        <f t="shared" si="16"/>
        <v/>
      </c>
      <c r="G377" s="11" t="str">
        <f t="shared" si="17"/>
        <v/>
      </c>
      <c r="H377" s="39"/>
      <c r="I377" s="39"/>
    </row>
    <row r="378" spans="2:9" ht="13.5" customHeight="1" x14ac:dyDescent="0.45">
      <c r="B378" s="2">
        <f t="shared" si="15"/>
        <v>33</v>
      </c>
      <c r="D378" s="12" t="s">
        <v>849</v>
      </c>
      <c r="E378" s="8" t="s">
        <v>850</v>
      </c>
      <c r="F378" s="10" t="str">
        <f t="shared" si="16"/>
        <v/>
      </c>
      <c r="G378" s="11" t="str">
        <f t="shared" si="17"/>
        <v/>
      </c>
      <c r="H378" s="39"/>
      <c r="I378" s="39"/>
    </row>
    <row r="379" spans="2:9" ht="13.5" customHeight="1" x14ac:dyDescent="0.45">
      <c r="B379" s="2">
        <f t="shared" si="15"/>
        <v>33</v>
      </c>
      <c r="D379" s="12" t="s">
        <v>73</v>
      </c>
      <c r="E379" s="12" t="s">
        <v>851</v>
      </c>
      <c r="F379" s="10" t="str">
        <f t="shared" si="16"/>
        <v/>
      </c>
      <c r="G379" s="11" t="str">
        <f t="shared" si="17"/>
        <v/>
      </c>
      <c r="H379" s="39"/>
      <c r="I379" s="39"/>
    </row>
    <row r="380" spans="2:9" ht="13.5" customHeight="1" x14ac:dyDescent="0.45">
      <c r="B380" s="2">
        <f t="shared" si="15"/>
        <v>33</v>
      </c>
      <c r="D380" s="12" t="s">
        <v>852</v>
      </c>
      <c r="E380" s="12" t="s">
        <v>853</v>
      </c>
      <c r="F380" s="10" t="str">
        <f t="shared" si="16"/>
        <v/>
      </c>
      <c r="G380" s="11" t="str">
        <f t="shared" si="17"/>
        <v/>
      </c>
      <c r="H380" s="39"/>
      <c r="I380" s="39"/>
    </row>
    <row r="381" spans="2:9" ht="13.5" customHeight="1" x14ac:dyDescent="0.45">
      <c r="B381" s="2">
        <f t="shared" si="15"/>
        <v>33</v>
      </c>
      <c r="D381" s="12" t="s">
        <v>854</v>
      </c>
      <c r="E381" s="12" t="s">
        <v>855</v>
      </c>
      <c r="F381" s="10" t="str">
        <f t="shared" si="16"/>
        <v/>
      </c>
      <c r="G381" s="11" t="str">
        <f t="shared" si="17"/>
        <v/>
      </c>
      <c r="H381" s="39"/>
      <c r="I381" s="39"/>
    </row>
    <row r="382" spans="2:9" ht="13.5" customHeight="1" x14ac:dyDescent="0.45">
      <c r="B382" s="2">
        <f t="shared" si="15"/>
        <v>33</v>
      </c>
      <c r="D382" s="12" t="s">
        <v>74</v>
      </c>
      <c r="E382" s="12" t="s">
        <v>856</v>
      </c>
      <c r="F382" s="10" t="str">
        <f t="shared" si="16"/>
        <v/>
      </c>
      <c r="G382" s="11" t="str">
        <f t="shared" si="17"/>
        <v/>
      </c>
      <c r="H382" s="39"/>
      <c r="I382" s="39"/>
    </row>
    <row r="383" spans="2:9" ht="13.5" customHeight="1" x14ac:dyDescent="0.45">
      <c r="B383" s="2">
        <f t="shared" si="15"/>
        <v>33</v>
      </c>
      <c r="D383" s="12" t="s">
        <v>75</v>
      </c>
      <c r="E383" s="12" t="s">
        <v>857</v>
      </c>
      <c r="F383" s="10" t="str">
        <f t="shared" si="16"/>
        <v/>
      </c>
      <c r="G383" s="11" t="str">
        <f t="shared" si="17"/>
        <v/>
      </c>
      <c r="H383" s="39"/>
      <c r="I383" s="39"/>
    </row>
    <row r="384" spans="2:9" ht="13.5" customHeight="1" x14ac:dyDescent="0.45">
      <c r="B384" s="2">
        <f t="shared" si="15"/>
        <v>33</v>
      </c>
      <c r="D384" s="12" t="s">
        <v>858</v>
      </c>
      <c r="E384" s="12" t="s">
        <v>859</v>
      </c>
      <c r="F384" s="10" t="str">
        <f t="shared" si="16"/>
        <v/>
      </c>
      <c r="G384" s="11" t="str">
        <f t="shared" si="17"/>
        <v/>
      </c>
      <c r="H384" s="39"/>
      <c r="I384" s="39"/>
    </row>
    <row r="385" spans="1:9" s="10" customFormat="1" ht="13.5" customHeight="1" x14ac:dyDescent="0.45">
      <c r="A385" s="2"/>
      <c r="B385" s="2">
        <f t="shared" si="15"/>
        <v>34</v>
      </c>
      <c r="C385" s="2">
        <v>1</v>
      </c>
      <c r="D385" s="12" t="s">
        <v>860</v>
      </c>
      <c r="E385" s="12" t="s">
        <v>861</v>
      </c>
      <c r="F385" s="10" t="str">
        <f t="shared" si="16"/>
        <v>早充実</v>
      </c>
      <c r="G385" s="11">
        <f t="shared" si="17"/>
        <v>1</v>
      </c>
      <c r="H385" s="39"/>
      <c r="I385" s="40"/>
    </row>
    <row r="386" spans="1:9" ht="13.5" customHeight="1" x14ac:dyDescent="0.45">
      <c r="B386" s="2">
        <f t="shared" si="15"/>
        <v>35</v>
      </c>
      <c r="C386" s="2">
        <v>1</v>
      </c>
      <c r="D386" s="12" t="s">
        <v>190</v>
      </c>
      <c r="E386" s="12" t="s">
        <v>862</v>
      </c>
      <c r="F386" s="10" t="str">
        <f t="shared" si="16"/>
        <v>情通精</v>
      </c>
      <c r="G386" s="11">
        <f t="shared" si="17"/>
        <v>1</v>
      </c>
      <c r="H386" s="39"/>
      <c r="I386" s="39"/>
    </row>
    <row r="387" spans="1:9" ht="13.5" customHeight="1" x14ac:dyDescent="0.45">
      <c r="B387" s="2">
        <f t="shared" si="15"/>
        <v>35</v>
      </c>
      <c r="D387" s="12" t="s">
        <v>863</v>
      </c>
      <c r="E387" s="12" t="s">
        <v>864</v>
      </c>
      <c r="F387" s="10" t="str">
        <f t="shared" si="16"/>
        <v/>
      </c>
      <c r="G387" s="11" t="str">
        <f t="shared" si="17"/>
        <v/>
      </c>
      <c r="H387" s="39"/>
      <c r="I387" s="39"/>
    </row>
    <row r="388" spans="1:9" ht="13.5" customHeight="1" x14ac:dyDescent="0.45">
      <c r="B388" s="2">
        <f t="shared" ref="B388:B451" si="18">B387+C388</f>
        <v>35</v>
      </c>
      <c r="D388" s="12" t="s">
        <v>68</v>
      </c>
      <c r="E388" s="12" t="s">
        <v>865</v>
      </c>
      <c r="F388" s="10" t="str">
        <f t="shared" ref="F388:F451" si="19">IF(C388="","",D388)</f>
        <v/>
      </c>
      <c r="G388" s="11" t="str">
        <f t="shared" ref="G388:G451" si="20">IF(C388="","",C388)</f>
        <v/>
      </c>
      <c r="H388" s="39"/>
      <c r="I388" s="39"/>
    </row>
    <row r="389" spans="1:9" ht="13.5" customHeight="1" x14ac:dyDescent="0.45">
      <c r="B389" s="2">
        <f t="shared" si="18"/>
        <v>35</v>
      </c>
      <c r="D389" s="12" t="s">
        <v>866</v>
      </c>
      <c r="E389" s="12" t="s">
        <v>867</v>
      </c>
      <c r="F389" s="10" t="str">
        <f t="shared" si="19"/>
        <v/>
      </c>
      <c r="G389" s="11" t="str">
        <f t="shared" si="20"/>
        <v/>
      </c>
      <c r="H389" s="39"/>
      <c r="I389" s="39"/>
    </row>
    <row r="390" spans="1:9" ht="13.5" customHeight="1" x14ac:dyDescent="0.45">
      <c r="B390" s="2">
        <f t="shared" si="18"/>
        <v>35</v>
      </c>
      <c r="D390" s="12" t="s">
        <v>868</v>
      </c>
      <c r="E390" s="12" t="s">
        <v>869</v>
      </c>
      <c r="F390" s="10" t="str">
        <f t="shared" si="19"/>
        <v/>
      </c>
      <c r="G390" s="11" t="str">
        <f t="shared" si="20"/>
        <v/>
      </c>
      <c r="H390" s="39"/>
      <c r="I390" s="39"/>
    </row>
    <row r="391" spans="1:9" ht="13.5" customHeight="1" x14ac:dyDescent="0.45">
      <c r="B391" s="2">
        <f t="shared" si="18"/>
        <v>35</v>
      </c>
      <c r="D391" s="12" t="s">
        <v>870</v>
      </c>
      <c r="E391" s="12" t="s">
        <v>871</v>
      </c>
      <c r="F391" s="10" t="str">
        <f t="shared" si="19"/>
        <v/>
      </c>
      <c r="G391" s="11" t="str">
        <f t="shared" si="20"/>
        <v/>
      </c>
      <c r="H391" s="39"/>
      <c r="I391" s="39"/>
    </row>
    <row r="392" spans="1:9" ht="13.5" customHeight="1" x14ac:dyDescent="0.45">
      <c r="B392" s="2">
        <f t="shared" si="18"/>
        <v>35</v>
      </c>
      <c r="D392" s="12" t="s">
        <v>872</v>
      </c>
      <c r="E392" s="12" t="s">
        <v>873</v>
      </c>
      <c r="F392" s="10" t="str">
        <f t="shared" si="19"/>
        <v/>
      </c>
      <c r="G392" s="11" t="str">
        <f t="shared" si="20"/>
        <v/>
      </c>
      <c r="H392" s="39"/>
      <c r="I392" s="39"/>
    </row>
    <row r="393" spans="1:9" ht="13.5" customHeight="1" x14ac:dyDescent="0.45">
      <c r="B393" s="2">
        <f t="shared" si="18"/>
        <v>35</v>
      </c>
      <c r="D393" s="12" t="s">
        <v>874</v>
      </c>
      <c r="E393" s="12" t="s">
        <v>875</v>
      </c>
      <c r="F393" s="10" t="str">
        <f t="shared" si="19"/>
        <v/>
      </c>
      <c r="G393" s="11" t="str">
        <f t="shared" si="20"/>
        <v/>
      </c>
      <c r="H393" s="39"/>
      <c r="I393" s="39"/>
    </row>
    <row r="394" spans="1:9" ht="13.5" customHeight="1" x14ac:dyDescent="0.45">
      <c r="B394" s="2">
        <f t="shared" si="18"/>
        <v>35</v>
      </c>
      <c r="D394" s="12" t="s">
        <v>95</v>
      </c>
      <c r="E394" s="8" t="s">
        <v>876</v>
      </c>
      <c r="F394" s="10" t="str">
        <f t="shared" si="19"/>
        <v/>
      </c>
      <c r="G394" s="11" t="str">
        <f t="shared" si="20"/>
        <v/>
      </c>
      <c r="H394" s="39"/>
      <c r="I394" s="39"/>
    </row>
    <row r="395" spans="1:9" ht="13.5" customHeight="1" x14ac:dyDescent="0.45">
      <c r="B395" s="2">
        <f t="shared" si="18"/>
        <v>35</v>
      </c>
      <c r="D395" s="12" t="s">
        <v>142</v>
      </c>
      <c r="E395" s="12" t="s">
        <v>877</v>
      </c>
      <c r="F395" s="10" t="str">
        <f t="shared" si="19"/>
        <v/>
      </c>
      <c r="G395" s="11" t="str">
        <f t="shared" si="20"/>
        <v/>
      </c>
      <c r="H395" s="39"/>
      <c r="I395" s="39"/>
    </row>
    <row r="396" spans="1:9" ht="13.5" customHeight="1" x14ac:dyDescent="0.45">
      <c r="B396" s="2">
        <f t="shared" si="18"/>
        <v>35</v>
      </c>
      <c r="D396" s="12" t="s">
        <v>96</v>
      </c>
      <c r="E396" s="12" t="s">
        <v>878</v>
      </c>
      <c r="F396" s="10" t="str">
        <f t="shared" si="19"/>
        <v/>
      </c>
      <c r="G396" s="11" t="str">
        <f t="shared" si="20"/>
        <v/>
      </c>
      <c r="H396" s="39"/>
      <c r="I396" s="39"/>
    </row>
    <row r="397" spans="1:9" ht="13.5" customHeight="1" x14ac:dyDescent="0.45">
      <c r="B397" s="2">
        <f t="shared" si="18"/>
        <v>35</v>
      </c>
      <c r="D397" s="12" t="s">
        <v>143</v>
      </c>
      <c r="E397" s="12" t="s">
        <v>879</v>
      </c>
      <c r="F397" s="10" t="str">
        <f t="shared" si="19"/>
        <v/>
      </c>
      <c r="G397" s="11" t="str">
        <f t="shared" si="20"/>
        <v/>
      </c>
      <c r="H397" s="39"/>
      <c r="I397" s="39"/>
    </row>
    <row r="398" spans="1:9" ht="13.5" customHeight="1" x14ac:dyDescent="0.45">
      <c r="B398" s="2">
        <f t="shared" si="18"/>
        <v>35</v>
      </c>
      <c r="D398" s="12" t="s">
        <v>880</v>
      </c>
      <c r="E398" s="12" t="s">
        <v>881</v>
      </c>
      <c r="F398" s="10" t="str">
        <f t="shared" si="19"/>
        <v/>
      </c>
      <c r="G398" s="11" t="str">
        <f t="shared" si="20"/>
        <v/>
      </c>
      <c r="H398" s="39"/>
      <c r="I398" s="39"/>
    </row>
    <row r="399" spans="1:9" ht="13.5" customHeight="1" x14ac:dyDescent="0.45">
      <c r="B399" s="2">
        <f t="shared" si="18"/>
        <v>35</v>
      </c>
      <c r="D399" s="12" t="s">
        <v>213</v>
      </c>
      <c r="E399" s="12" t="s">
        <v>882</v>
      </c>
      <c r="F399" s="10" t="str">
        <f t="shared" si="19"/>
        <v/>
      </c>
      <c r="G399" s="11" t="str">
        <f t="shared" si="20"/>
        <v/>
      </c>
      <c r="H399" s="39"/>
      <c r="I399" s="39"/>
    </row>
    <row r="400" spans="1:9" ht="13.5" customHeight="1" x14ac:dyDescent="0.45">
      <c r="B400" s="2">
        <f t="shared" si="18"/>
        <v>35</v>
      </c>
      <c r="D400" s="12" t="s">
        <v>94</v>
      </c>
      <c r="E400" s="12" t="s">
        <v>883</v>
      </c>
      <c r="F400" s="10" t="str">
        <f t="shared" si="19"/>
        <v/>
      </c>
      <c r="G400" s="11" t="str">
        <f t="shared" si="20"/>
        <v/>
      </c>
      <c r="H400" s="39"/>
      <c r="I400" s="39"/>
    </row>
    <row r="401" spans="1:9" ht="13.5" customHeight="1" x14ac:dyDescent="0.45">
      <c r="B401" s="2">
        <f t="shared" si="18"/>
        <v>35</v>
      </c>
      <c r="D401" s="12" t="s">
        <v>102</v>
      </c>
      <c r="E401" s="12" t="s">
        <v>884</v>
      </c>
      <c r="F401" s="10" t="str">
        <f t="shared" si="19"/>
        <v/>
      </c>
      <c r="G401" s="11" t="str">
        <f t="shared" si="20"/>
        <v/>
      </c>
      <c r="H401" s="39"/>
      <c r="I401" s="39"/>
    </row>
    <row r="402" spans="1:9" ht="13.5" customHeight="1" x14ac:dyDescent="0.45">
      <c r="B402" s="2">
        <f t="shared" si="18"/>
        <v>35</v>
      </c>
      <c r="D402" s="12" t="s">
        <v>187</v>
      </c>
      <c r="E402" s="12" t="s">
        <v>885</v>
      </c>
      <c r="F402" s="10" t="str">
        <f t="shared" si="19"/>
        <v/>
      </c>
      <c r="G402" s="11" t="str">
        <f t="shared" si="20"/>
        <v/>
      </c>
      <c r="H402" s="39"/>
      <c r="I402" s="39"/>
    </row>
    <row r="403" spans="1:9" ht="13.5" customHeight="1" x14ac:dyDescent="0.45">
      <c r="B403" s="2">
        <f t="shared" si="18"/>
        <v>35</v>
      </c>
      <c r="D403" s="12" t="s">
        <v>886</v>
      </c>
      <c r="E403" s="12" t="s">
        <v>887</v>
      </c>
      <c r="F403" s="10" t="str">
        <f t="shared" si="19"/>
        <v/>
      </c>
      <c r="G403" s="11" t="str">
        <f t="shared" si="20"/>
        <v/>
      </c>
      <c r="H403" s="39"/>
      <c r="I403" s="39"/>
    </row>
    <row r="404" spans="1:9" ht="13.5" customHeight="1" x14ac:dyDescent="0.45">
      <c r="B404" s="2">
        <f t="shared" si="18"/>
        <v>35</v>
      </c>
      <c r="D404" s="12" t="s">
        <v>888</v>
      </c>
      <c r="E404" s="12" t="s">
        <v>889</v>
      </c>
      <c r="F404" s="10" t="str">
        <f t="shared" si="19"/>
        <v/>
      </c>
      <c r="G404" s="11" t="str">
        <f t="shared" si="20"/>
        <v/>
      </c>
      <c r="H404" s="39"/>
      <c r="I404" s="39"/>
    </row>
    <row r="405" spans="1:9" ht="13.5" customHeight="1" x14ac:dyDescent="0.45">
      <c r="B405" s="2">
        <f t="shared" si="18"/>
        <v>35</v>
      </c>
      <c r="D405" s="12" t="s">
        <v>890</v>
      </c>
      <c r="E405" s="15" t="s">
        <v>891</v>
      </c>
      <c r="F405" s="10" t="str">
        <f t="shared" si="19"/>
        <v/>
      </c>
      <c r="G405" s="11" t="str">
        <f t="shared" si="20"/>
        <v/>
      </c>
      <c r="H405" s="39"/>
      <c r="I405" s="39"/>
    </row>
    <row r="406" spans="1:9" ht="13.5" customHeight="1" x14ac:dyDescent="0.45">
      <c r="B406" s="2">
        <f t="shared" si="18"/>
        <v>35</v>
      </c>
      <c r="D406" s="12" t="s">
        <v>892</v>
      </c>
      <c r="E406" s="12" t="s">
        <v>893</v>
      </c>
      <c r="F406" s="10" t="str">
        <f t="shared" si="19"/>
        <v/>
      </c>
      <c r="G406" s="11" t="str">
        <f t="shared" si="20"/>
        <v/>
      </c>
      <c r="H406" s="39"/>
      <c r="I406" s="39"/>
    </row>
    <row r="407" spans="1:9" ht="13.5" customHeight="1" x14ac:dyDescent="0.45">
      <c r="B407" s="2">
        <f t="shared" si="18"/>
        <v>35</v>
      </c>
      <c r="D407" s="12" t="s">
        <v>894</v>
      </c>
      <c r="E407" s="12" t="s">
        <v>895</v>
      </c>
      <c r="F407" s="10" t="str">
        <f t="shared" si="19"/>
        <v/>
      </c>
      <c r="G407" s="11" t="str">
        <f t="shared" si="20"/>
        <v/>
      </c>
      <c r="H407" s="39"/>
      <c r="I407" s="39"/>
    </row>
    <row r="408" spans="1:9" ht="13.5" customHeight="1" x14ac:dyDescent="0.45">
      <c r="B408" s="2">
        <f t="shared" si="18"/>
        <v>35</v>
      </c>
      <c r="D408" s="12" t="s">
        <v>896</v>
      </c>
      <c r="E408" s="12" t="s">
        <v>897</v>
      </c>
      <c r="F408" s="10" t="str">
        <f t="shared" si="19"/>
        <v/>
      </c>
      <c r="G408" s="11" t="str">
        <f t="shared" si="20"/>
        <v/>
      </c>
      <c r="H408" s="39"/>
      <c r="I408" s="39"/>
    </row>
    <row r="409" spans="1:9" ht="13.5" customHeight="1" x14ac:dyDescent="0.45">
      <c r="B409" s="2">
        <f t="shared" si="18"/>
        <v>35</v>
      </c>
      <c r="D409" s="12" t="s">
        <v>898</v>
      </c>
      <c r="E409" s="15" t="s">
        <v>899</v>
      </c>
      <c r="F409" s="10" t="str">
        <f t="shared" si="19"/>
        <v/>
      </c>
      <c r="G409" s="11" t="str">
        <f t="shared" si="20"/>
        <v/>
      </c>
      <c r="H409" s="39"/>
      <c r="I409" s="39"/>
    </row>
    <row r="410" spans="1:9" ht="13.5" customHeight="1" x14ac:dyDescent="0.45">
      <c r="B410" s="2">
        <f t="shared" si="18"/>
        <v>35</v>
      </c>
      <c r="D410" s="12" t="s">
        <v>158</v>
      </c>
      <c r="E410" s="12" t="s">
        <v>900</v>
      </c>
      <c r="F410" s="10" t="str">
        <f t="shared" si="19"/>
        <v/>
      </c>
      <c r="G410" s="11" t="str">
        <f t="shared" si="20"/>
        <v/>
      </c>
      <c r="H410" s="39"/>
      <c r="I410" s="39"/>
    </row>
    <row r="411" spans="1:9" ht="13.5" customHeight="1" x14ac:dyDescent="0.45">
      <c r="B411" s="2">
        <f t="shared" si="18"/>
        <v>35</v>
      </c>
      <c r="D411" s="12" t="s">
        <v>901</v>
      </c>
      <c r="E411" s="8" t="s">
        <v>902</v>
      </c>
      <c r="F411" s="10" t="str">
        <f t="shared" si="19"/>
        <v/>
      </c>
      <c r="G411" s="11" t="str">
        <f t="shared" si="20"/>
        <v/>
      </c>
      <c r="H411" s="39"/>
      <c r="I411" s="39"/>
    </row>
    <row r="412" spans="1:9" ht="13.5" customHeight="1" x14ac:dyDescent="0.45">
      <c r="B412" s="2">
        <f t="shared" si="18"/>
        <v>35</v>
      </c>
      <c r="D412" s="8" t="s">
        <v>903</v>
      </c>
      <c r="E412" s="8" t="s">
        <v>904</v>
      </c>
      <c r="F412" s="10" t="str">
        <f t="shared" si="19"/>
        <v/>
      </c>
      <c r="G412" s="11" t="str">
        <f t="shared" si="20"/>
        <v/>
      </c>
      <c r="H412" s="39"/>
      <c r="I412" s="39"/>
    </row>
    <row r="413" spans="1:9" s="13" customFormat="1" ht="13.5" customHeight="1" x14ac:dyDescent="0.45">
      <c r="A413" s="2"/>
      <c r="B413" s="2">
        <f t="shared" si="18"/>
        <v>35</v>
      </c>
      <c r="C413" s="2"/>
      <c r="D413" s="8" t="s">
        <v>109</v>
      </c>
      <c r="E413" s="8" t="s">
        <v>905</v>
      </c>
      <c r="F413" s="10" t="str">
        <f t="shared" si="19"/>
        <v/>
      </c>
      <c r="G413" s="11" t="str">
        <f t="shared" si="20"/>
        <v/>
      </c>
      <c r="H413" s="39"/>
      <c r="I413" s="39"/>
    </row>
    <row r="414" spans="1:9" ht="13.5" customHeight="1" x14ac:dyDescent="0.45">
      <c r="B414" s="2">
        <f t="shared" si="18"/>
        <v>35</v>
      </c>
      <c r="D414" s="8" t="s">
        <v>129</v>
      </c>
      <c r="E414" s="8" t="s">
        <v>906</v>
      </c>
      <c r="F414" s="10" t="str">
        <f t="shared" si="19"/>
        <v/>
      </c>
      <c r="G414" s="11" t="str">
        <f t="shared" si="20"/>
        <v/>
      </c>
      <c r="H414" s="39"/>
      <c r="I414" s="39"/>
    </row>
    <row r="415" spans="1:9" s="13" customFormat="1" ht="13.5" customHeight="1" x14ac:dyDescent="0.45">
      <c r="A415" s="2"/>
      <c r="B415" s="2">
        <f t="shared" si="18"/>
        <v>35</v>
      </c>
      <c r="C415" s="2"/>
      <c r="D415" s="8" t="s">
        <v>46</v>
      </c>
      <c r="E415" s="8" t="s">
        <v>46</v>
      </c>
      <c r="F415" s="10" t="str">
        <f t="shared" si="19"/>
        <v/>
      </c>
      <c r="G415" s="11" t="str">
        <f t="shared" si="20"/>
        <v/>
      </c>
      <c r="H415" s="39"/>
      <c r="I415" s="39"/>
    </row>
    <row r="416" spans="1:9" s="13" customFormat="1" ht="13.5" customHeight="1" x14ac:dyDescent="0.45">
      <c r="A416" s="2"/>
      <c r="B416" s="2">
        <f t="shared" si="18"/>
        <v>35</v>
      </c>
      <c r="C416" s="2"/>
      <c r="D416" s="8" t="s">
        <v>47</v>
      </c>
      <c r="E416" s="8" t="s">
        <v>907</v>
      </c>
      <c r="F416" s="10" t="str">
        <f t="shared" si="19"/>
        <v/>
      </c>
      <c r="G416" s="11" t="str">
        <f t="shared" si="20"/>
        <v/>
      </c>
      <c r="H416" s="39"/>
      <c r="I416" s="39"/>
    </row>
    <row r="417" spans="1:9" ht="13.5" customHeight="1" x14ac:dyDescent="0.45">
      <c r="B417" s="2">
        <f t="shared" si="18"/>
        <v>35</v>
      </c>
      <c r="D417" s="8" t="s">
        <v>101</v>
      </c>
      <c r="E417" s="8" t="s">
        <v>908</v>
      </c>
      <c r="F417" s="10" t="str">
        <f t="shared" si="19"/>
        <v/>
      </c>
      <c r="G417" s="11" t="str">
        <f t="shared" si="20"/>
        <v/>
      </c>
      <c r="H417" s="39"/>
      <c r="I417" s="39"/>
    </row>
    <row r="418" spans="1:9" ht="13.5" customHeight="1" x14ac:dyDescent="0.45">
      <c r="B418" s="2">
        <f t="shared" si="18"/>
        <v>35</v>
      </c>
      <c r="D418" s="8" t="s">
        <v>909</v>
      </c>
      <c r="E418" s="8" t="s">
        <v>910</v>
      </c>
      <c r="F418" s="10" t="str">
        <f t="shared" si="19"/>
        <v/>
      </c>
      <c r="G418" s="11" t="str">
        <f t="shared" si="20"/>
        <v/>
      </c>
      <c r="H418" s="39"/>
      <c r="I418" s="39"/>
    </row>
    <row r="419" spans="1:9" ht="13.5" customHeight="1" x14ac:dyDescent="0.45">
      <c r="B419" s="2">
        <f t="shared" si="18"/>
        <v>35</v>
      </c>
      <c r="D419" s="8" t="s">
        <v>48</v>
      </c>
      <c r="E419" s="8" t="s">
        <v>911</v>
      </c>
      <c r="F419" s="10" t="str">
        <f t="shared" si="19"/>
        <v/>
      </c>
      <c r="G419" s="11" t="str">
        <f t="shared" si="20"/>
        <v/>
      </c>
      <c r="H419" s="39"/>
      <c r="I419" s="39"/>
    </row>
    <row r="420" spans="1:9" s="13" customFormat="1" ht="13.5" customHeight="1" x14ac:dyDescent="0.45">
      <c r="A420" s="2"/>
      <c r="B420" s="2">
        <f t="shared" si="18"/>
        <v>35</v>
      </c>
      <c r="C420" s="2"/>
      <c r="D420" s="8" t="s">
        <v>49</v>
      </c>
      <c r="E420" s="8" t="s">
        <v>912</v>
      </c>
      <c r="F420" s="10" t="str">
        <f t="shared" si="19"/>
        <v/>
      </c>
      <c r="G420" s="11" t="str">
        <f t="shared" si="20"/>
        <v/>
      </c>
      <c r="H420" s="39"/>
      <c r="I420" s="39"/>
    </row>
    <row r="421" spans="1:9" ht="13.5" customHeight="1" x14ac:dyDescent="0.45">
      <c r="B421" s="2">
        <f t="shared" si="18"/>
        <v>35</v>
      </c>
      <c r="D421" s="8" t="s">
        <v>913</v>
      </c>
      <c r="E421" s="8" t="s">
        <v>914</v>
      </c>
      <c r="F421" s="10" t="str">
        <f t="shared" si="19"/>
        <v/>
      </c>
      <c r="G421" s="11" t="str">
        <f t="shared" si="20"/>
        <v/>
      </c>
      <c r="H421" s="39"/>
      <c r="I421" s="39"/>
    </row>
    <row r="422" spans="1:9" ht="13.5" customHeight="1" x14ac:dyDescent="0.45">
      <c r="B422" s="2">
        <f t="shared" si="18"/>
        <v>35</v>
      </c>
      <c r="D422" s="8" t="s">
        <v>915</v>
      </c>
      <c r="E422" s="12" t="s">
        <v>916</v>
      </c>
      <c r="F422" s="10" t="str">
        <f t="shared" si="19"/>
        <v/>
      </c>
      <c r="G422" s="11" t="str">
        <f t="shared" si="20"/>
        <v/>
      </c>
      <c r="H422" s="39"/>
      <c r="I422" s="39"/>
    </row>
    <row r="423" spans="1:9" s="10" customFormat="1" ht="13.5" customHeight="1" x14ac:dyDescent="0.45">
      <c r="A423" s="2"/>
      <c r="B423" s="2">
        <f t="shared" si="18"/>
        <v>35</v>
      </c>
      <c r="C423" s="2"/>
      <c r="D423" s="8" t="s">
        <v>917</v>
      </c>
      <c r="E423" s="8" t="s">
        <v>918</v>
      </c>
      <c r="F423" s="10" t="str">
        <f t="shared" si="19"/>
        <v/>
      </c>
      <c r="G423" s="11" t="str">
        <f t="shared" si="20"/>
        <v/>
      </c>
      <c r="H423" s="40"/>
      <c r="I423" s="40"/>
    </row>
    <row r="424" spans="1:9" s="10" customFormat="1" ht="13.5" customHeight="1" x14ac:dyDescent="0.45">
      <c r="A424" s="2"/>
      <c r="B424" s="2">
        <f t="shared" si="18"/>
        <v>35</v>
      </c>
      <c r="C424" s="2"/>
      <c r="D424" s="8" t="s">
        <v>919</v>
      </c>
      <c r="E424" s="8" t="s">
        <v>920</v>
      </c>
      <c r="F424" s="10" t="str">
        <f t="shared" si="19"/>
        <v/>
      </c>
      <c r="G424" s="11" t="str">
        <f t="shared" si="20"/>
        <v/>
      </c>
      <c r="H424" s="40"/>
      <c r="I424" s="40"/>
    </row>
    <row r="425" spans="1:9" ht="13.5" customHeight="1" x14ac:dyDescent="0.45">
      <c r="B425" s="2">
        <f t="shared" si="18"/>
        <v>35</v>
      </c>
      <c r="D425" s="8" t="s">
        <v>921</v>
      </c>
      <c r="E425" s="8" t="s">
        <v>922</v>
      </c>
      <c r="F425" s="10" t="str">
        <f t="shared" si="19"/>
        <v/>
      </c>
      <c r="G425" s="11" t="str">
        <f t="shared" si="20"/>
        <v/>
      </c>
      <c r="H425" s="39"/>
      <c r="I425" s="39"/>
    </row>
    <row r="426" spans="1:9" ht="13.5" customHeight="1" x14ac:dyDescent="0.45">
      <c r="B426" s="2">
        <f t="shared" si="18"/>
        <v>35</v>
      </c>
      <c r="D426" s="8" t="s">
        <v>923</v>
      </c>
      <c r="E426" s="8" t="s">
        <v>924</v>
      </c>
      <c r="F426" s="10" t="str">
        <f t="shared" si="19"/>
        <v/>
      </c>
      <c r="G426" s="11" t="str">
        <f t="shared" si="20"/>
        <v/>
      </c>
      <c r="H426" s="39"/>
      <c r="I426" s="39"/>
    </row>
    <row r="427" spans="1:9" ht="13.5" customHeight="1" x14ac:dyDescent="0.45">
      <c r="B427" s="2">
        <f t="shared" si="18"/>
        <v>35</v>
      </c>
      <c r="D427" s="8" t="s">
        <v>192</v>
      </c>
      <c r="E427" s="8" t="s">
        <v>925</v>
      </c>
      <c r="F427" s="10" t="str">
        <f t="shared" si="19"/>
        <v/>
      </c>
      <c r="G427" s="11" t="str">
        <f t="shared" si="20"/>
        <v/>
      </c>
      <c r="H427" s="39"/>
      <c r="I427" s="39"/>
    </row>
    <row r="428" spans="1:9" s="13" customFormat="1" ht="13.5" customHeight="1" x14ac:dyDescent="0.45">
      <c r="A428" s="2"/>
      <c r="B428" s="2">
        <f t="shared" si="18"/>
        <v>35</v>
      </c>
      <c r="C428" s="2"/>
      <c r="D428" s="8" t="s">
        <v>193</v>
      </c>
      <c r="E428" s="8" t="s">
        <v>926</v>
      </c>
      <c r="F428" s="10" t="str">
        <f t="shared" si="19"/>
        <v/>
      </c>
      <c r="G428" s="11" t="str">
        <f t="shared" si="20"/>
        <v/>
      </c>
      <c r="H428" s="39"/>
      <c r="I428" s="39"/>
    </row>
    <row r="429" spans="1:9" ht="13.5" customHeight="1" x14ac:dyDescent="0.45">
      <c r="B429" s="2">
        <f t="shared" si="18"/>
        <v>35</v>
      </c>
      <c r="D429" s="8" t="s">
        <v>216</v>
      </c>
      <c r="E429" s="8" t="s">
        <v>927</v>
      </c>
      <c r="F429" s="10" t="str">
        <f t="shared" si="19"/>
        <v/>
      </c>
      <c r="G429" s="11" t="str">
        <f t="shared" si="20"/>
        <v/>
      </c>
      <c r="H429" s="39"/>
      <c r="I429" s="39"/>
    </row>
    <row r="430" spans="1:9" ht="13.5" customHeight="1" x14ac:dyDescent="0.45">
      <c r="B430" s="2">
        <f t="shared" si="18"/>
        <v>35</v>
      </c>
      <c r="D430" s="8" t="s">
        <v>176</v>
      </c>
      <c r="E430" s="8" t="s">
        <v>928</v>
      </c>
      <c r="F430" s="10" t="str">
        <f t="shared" si="19"/>
        <v/>
      </c>
      <c r="G430" s="11" t="str">
        <f t="shared" si="20"/>
        <v/>
      </c>
      <c r="H430" s="39"/>
      <c r="I430" s="39"/>
    </row>
    <row r="431" spans="1:9" ht="13.5" customHeight="1" x14ac:dyDescent="0.45">
      <c r="B431" s="2">
        <f t="shared" si="18"/>
        <v>35</v>
      </c>
      <c r="D431" s="8" t="s">
        <v>177</v>
      </c>
      <c r="E431" s="8" t="s">
        <v>929</v>
      </c>
      <c r="F431" s="10" t="str">
        <f t="shared" si="19"/>
        <v/>
      </c>
      <c r="G431" s="11" t="str">
        <f t="shared" si="20"/>
        <v/>
      </c>
      <c r="H431" s="39"/>
      <c r="I431" s="39"/>
    </row>
    <row r="432" spans="1:9" ht="13.5" customHeight="1" x14ac:dyDescent="0.45">
      <c r="B432" s="2">
        <f t="shared" si="18"/>
        <v>35</v>
      </c>
      <c r="D432" s="8" t="s">
        <v>178</v>
      </c>
      <c r="E432" s="8" t="s">
        <v>930</v>
      </c>
      <c r="F432" s="10" t="str">
        <f t="shared" si="19"/>
        <v/>
      </c>
      <c r="G432" s="11" t="str">
        <f t="shared" si="20"/>
        <v/>
      </c>
      <c r="H432" s="39"/>
      <c r="I432" s="39"/>
    </row>
    <row r="433" spans="1:9" ht="13.5" customHeight="1" x14ac:dyDescent="0.45">
      <c r="B433" s="2">
        <f t="shared" si="18"/>
        <v>35</v>
      </c>
      <c r="D433" s="8" t="s">
        <v>91</v>
      </c>
      <c r="E433" s="8" t="s">
        <v>931</v>
      </c>
      <c r="F433" s="10" t="str">
        <f t="shared" si="19"/>
        <v/>
      </c>
      <c r="G433" s="11" t="str">
        <f t="shared" si="20"/>
        <v/>
      </c>
      <c r="H433" s="39"/>
      <c r="I433" s="39"/>
    </row>
    <row r="434" spans="1:9" ht="13.5" customHeight="1" x14ac:dyDescent="0.45">
      <c r="B434" s="2">
        <f t="shared" si="18"/>
        <v>35</v>
      </c>
      <c r="D434" s="8" t="s">
        <v>932</v>
      </c>
      <c r="E434" s="8" t="s">
        <v>933</v>
      </c>
      <c r="F434" s="10" t="str">
        <f t="shared" si="19"/>
        <v/>
      </c>
      <c r="G434" s="11" t="str">
        <f t="shared" si="20"/>
        <v/>
      </c>
      <c r="H434" s="39"/>
      <c r="I434" s="39"/>
    </row>
    <row r="435" spans="1:9" ht="13.5" customHeight="1" x14ac:dyDescent="0.45">
      <c r="B435" s="2">
        <f t="shared" si="18"/>
        <v>35</v>
      </c>
      <c r="D435" s="8" t="s">
        <v>934</v>
      </c>
      <c r="E435" s="8" t="s">
        <v>935</v>
      </c>
      <c r="F435" s="10" t="str">
        <f t="shared" si="19"/>
        <v/>
      </c>
      <c r="G435" s="11" t="str">
        <f t="shared" si="20"/>
        <v/>
      </c>
      <c r="H435" s="39"/>
      <c r="I435" s="39"/>
    </row>
    <row r="436" spans="1:9" ht="13.5" customHeight="1" x14ac:dyDescent="0.45">
      <c r="B436" s="2">
        <f t="shared" si="18"/>
        <v>35</v>
      </c>
      <c r="D436" s="8" t="s">
        <v>936</v>
      </c>
      <c r="E436" s="8" t="s">
        <v>937</v>
      </c>
      <c r="F436" s="10" t="str">
        <f t="shared" si="19"/>
        <v/>
      </c>
      <c r="G436" s="11" t="str">
        <f t="shared" si="20"/>
        <v/>
      </c>
      <c r="H436" s="39"/>
      <c r="I436" s="39"/>
    </row>
    <row r="437" spans="1:9" ht="13.5" customHeight="1" x14ac:dyDescent="0.45">
      <c r="B437" s="2">
        <f t="shared" si="18"/>
        <v>35</v>
      </c>
      <c r="D437" s="8" t="s">
        <v>938</v>
      </c>
      <c r="E437" s="8" t="s">
        <v>939</v>
      </c>
      <c r="F437" s="10" t="str">
        <f t="shared" si="19"/>
        <v/>
      </c>
      <c r="G437" s="11" t="str">
        <f t="shared" si="20"/>
        <v/>
      </c>
      <c r="H437" s="39"/>
      <c r="I437" s="39"/>
    </row>
    <row r="438" spans="1:9" ht="13.5" customHeight="1" x14ac:dyDescent="0.45">
      <c r="B438" s="2">
        <f t="shared" si="18"/>
        <v>35</v>
      </c>
      <c r="D438" s="8" t="s">
        <v>86</v>
      </c>
      <c r="E438" s="8" t="s">
        <v>940</v>
      </c>
      <c r="F438" s="10" t="str">
        <f t="shared" si="19"/>
        <v/>
      </c>
      <c r="G438" s="11" t="str">
        <f t="shared" si="20"/>
        <v/>
      </c>
      <c r="H438" s="39"/>
      <c r="I438" s="39"/>
    </row>
    <row r="439" spans="1:9" ht="13.5" customHeight="1" x14ac:dyDescent="0.45">
      <c r="B439" s="2">
        <f t="shared" si="18"/>
        <v>35</v>
      </c>
      <c r="D439" s="8" t="s">
        <v>941</v>
      </c>
      <c r="E439" s="8" t="s">
        <v>942</v>
      </c>
      <c r="F439" s="10" t="str">
        <f t="shared" si="19"/>
        <v/>
      </c>
      <c r="G439" s="11" t="str">
        <f t="shared" si="20"/>
        <v/>
      </c>
      <c r="H439" s="39"/>
      <c r="I439" s="39"/>
    </row>
    <row r="440" spans="1:9" ht="13.5" customHeight="1" x14ac:dyDescent="0.45">
      <c r="B440" s="2">
        <f t="shared" si="18"/>
        <v>35</v>
      </c>
      <c r="D440" s="8" t="s">
        <v>943</v>
      </c>
      <c r="E440" s="8" t="s">
        <v>944</v>
      </c>
      <c r="F440" s="10" t="str">
        <f t="shared" si="19"/>
        <v/>
      </c>
      <c r="G440" s="11" t="str">
        <f t="shared" si="20"/>
        <v/>
      </c>
      <c r="H440" s="39"/>
      <c r="I440" s="39"/>
    </row>
    <row r="441" spans="1:9" ht="13.5" customHeight="1" x14ac:dyDescent="0.45">
      <c r="B441" s="2">
        <f t="shared" si="18"/>
        <v>35</v>
      </c>
      <c r="D441" s="8" t="s">
        <v>945</v>
      </c>
      <c r="E441" s="8" t="s">
        <v>946</v>
      </c>
      <c r="F441" s="10" t="str">
        <f t="shared" si="19"/>
        <v/>
      </c>
      <c r="G441" s="11" t="str">
        <f t="shared" si="20"/>
        <v/>
      </c>
      <c r="H441" s="39"/>
      <c r="I441" s="39"/>
    </row>
    <row r="442" spans="1:9" ht="13.5" customHeight="1" x14ac:dyDescent="0.45">
      <c r="B442" s="2">
        <f t="shared" si="18"/>
        <v>35</v>
      </c>
      <c r="D442" s="8" t="s">
        <v>947</v>
      </c>
      <c r="E442" s="8" t="s">
        <v>948</v>
      </c>
      <c r="F442" s="10" t="str">
        <f t="shared" si="19"/>
        <v/>
      </c>
      <c r="G442" s="11" t="str">
        <f t="shared" si="20"/>
        <v/>
      </c>
      <c r="H442" s="39"/>
      <c r="I442" s="39"/>
    </row>
    <row r="443" spans="1:9" s="13" customFormat="1" ht="13.5" customHeight="1" x14ac:dyDescent="0.45">
      <c r="A443" s="2"/>
      <c r="B443" s="2">
        <f t="shared" si="18"/>
        <v>35</v>
      </c>
      <c r="C443" s="2"/>
      <c r="D443" s="8" t="s">
        <v>949</v>
      </c>
      <c r="E443" s="8" t="s">
        <v>950</v>
      </c>
      <c r="F443" s="10" t="str">
        <f t="shared" si="19"/>
        <v/>
      </c>
      <c r="G443" s="11" t="str">
        <f t="shared" si="20"/>
        <v/>
      </c>
      <c r="H443" s="39"/>
      <c r="I443" s="39"/>
    </row>
    <row r="444" spans="1:9" s="13" customFormat="1" ht="13.5" customHeight="1" x14ac:dyDescent="0.45">
      <c r="A444" s="2"/>
      <c r="B444" s="2">
        <f t="shared" si="18"/>
        <v>35</v>
      </c>
      <c r="C444" s="2"/>
      <c r="D444" s="8" t="s">
        <v>951</v>
      </c>
      <c r="E444" s="8" t="s">
        <v>952</v>
      </c>
      <c r="F444" s="10" t="str">
        <f t="shared" si="19"/>
        <v/>
      </c>
      <c r="G444" s="11" t="str">
        <f t="shared" si="20"/>
        <v/>
      </c>
      <c r="H444" s="39"/>
      <c r="I444" s="39"/>
    </row>
    <row r="445" spans="1:9" s="13" customFormat="1" ht="13.5" customHeight="1" x14ac:dyDescent="0.45">
      <c r="A445" s="2"/>
      <c r="B445" s="2">
        <f t="shared" si="18"/>
        <v>35</v>
      </c>
      <c r="C445" s="2"/>
      <c r="D445" s="8" t="s">
        <v>953</v>
      </c>
      <c r="E445" s="8" t="s">
        <v>954</v>
      </c>
      <c r="F445" s="10" t="str">
        <f t="shared" si="19"/>
        <v/>
      </c>
      <c r="G445" s="11" t="str">
        <f t="shared" si="20"/>
        <v/>
      </c>
      <c r="H445" s="39"/>
      <c r="I445" s="39"/>
    </row>
    <row r="446" spans="1:9" ht="13.5" customHeight="1" x14ac:dyDescent="0.45">
      <c r="B446" s="2">
        <f t="shared" si="18"/>
        <v>35</v>
      </c>
      <c r="D446" s="8" t="s">
        <v>209</v>
      </c>
      <c r="E446" s="8" t="s">
        <v>955</v>
      </c>
      <c r="F446" s="10" t="str">
        <f t="shared" si="19"/>
        <v/>
      </c>
      <c r="G446" s="11" t="str">
        <f t="shared" si="20"/>
        <v/>
      </c>
      <c r="H446" s="39"/>
      <c r="I446" s="39"/>
    </row>
    <row r="447" spans="1:9" ht="13.5" customHeight="1" x14ac:dyDescent="0.45">
      <c r="B447" s="2">
        <f t="shared" si="18"/>
        <v>35</v>
      </c>
      <c r="D447" s="8" t="s">
        <v>956</v>
      </c>
      <c r="E447" s="8" t="s">
        <v>957</v>
      </c>
      <c r="F447" s="10" t="str">
        <f t="shared" si="19"/>
        <v/>
      </c>
      <c r="G447" s="11" t="str">
        <f t="shared" si="20"/>
        <v/>
      </c>
      <c r="H447" s="39"/>
      <c r="I447" s="39"/>
    </row>
    <row r="448" spans="1:9" ht="13.5" customHeight="1" x14ac:dyDescent="0.45">
      <c r="B448" s="2">
        <f t="shared" si="18"/>
        <v>35</v>
      </c>
      <c r="D448" s="8" t="s">
        <v>958</v>
      </c>
      <c r="E448" s="8" t="s">
        <v>959</v>
      </c>
      <c r="F448" s="10" t="str">
        <f t="shared" si="19"/>
        <v/>
      </c>
      <c r="G448" s="11" t="str">
        <f t="shared" si="20"/>
        <v/>
      </c>
      <c r="H448" s="39"/>
      <c r="I448" s="39"/>
    </row>
    <row r="449" spans="1:9" ht="13.5" customHeight="1" x14ac:dyDescent="0.45">
      <c r="B449" s="2">
        <f t="shared" si="18"/>
        <v>35</v>
      </c>
      <c r="D449" s="8" t="s">
        <v>960</v>
      </c>
      <c r="E449" s="8" t="s">
        <v>961</v>
      </c>
      <c r="F449" s="10" t="str">
        <f t="shared" si="19"/>
        <v/>
      </c>
      <c r="G449" s="11" t="str">
        <f t="shared" si="20"/>
        <v/>
      </c>
      <c r="H449" s="39"/>
      <c r="I449" s="39"/>
    </row>
    <row r="450" spans="1:9" s="13" customFormat="1" ht="13.5" customHeight="1" x14ac:dyDescent="0.45">
      <c r="A450" s="2"/>
      <c r="B450" s="2">
        <f t="shared" si="18"/>
        <v>35</v>
      </c>
      <c r="C450" s="2"/>
      <c r="D450" s="12" t="s">
        <v>962</v>
      </c>
      <c r="E450" s="12" t="s">
        <v>963</v>
      </c>
      <c r="F450" s="10" t="str">
        <f t="shared" si="19"/>
        <v/>
      </c>
      <c r="G450" s="11" t="str">
        <f t="shared" si="20"/>
        <v/>
      </c>
      <c r="H450" s="39"/>
      <c r="I450" s="39"/>
    </row>
    <row r="451" spans="1:9" ht="13.5" customHeight="1" x14ac:dyDescent="0.45">
      <c r="B451" s="2">
        <f t="shared" si="18"/>
        <v>35</v>
      </c>
      <c r="D451" s="12" t="s">
        <v>964</v>
      </c>
      <c r="E451" s="12" t="s">
        <v>965</v>
      </c>
      <c r="F451" s="10" t="str">
        <f t="shared" si="19"/>
        <v/>
      </c>
      <c r="G451" s="11" t="str">
        <f t="shared" si="20"/>
        <v/>
      </c>
      <c r="H451" s="39"/>
      <c r="I451" s="39"/>
    </row>
    <row r="452" spans="1:9" ht="13.5" customHeight="1" x14ac:dyDescent="0.45">
      <c r="B452" s="2">
        <f t="shared" ref="B452:B515" si="21">B451+C452</f>
        <v>35</v>
      </c>
      <c r="D452" s="12" t="s">
        <v>966</v>
      </c>
      <c r="E452" s="12" t="s">
        <v>967</v>
      </c>
      <c r="F452" s="10" t="str">
        <f t="shared" ref="F452:F515" si="22">IF(C452="","",D452)</f>
        <v/>
      </c>
      <c r="G452" s="11" t="str">
        <f t="shared" ref="G452:G515" si="23">IF(C452="","",C452)</f>
        <v/>
      </c>
      <c r="H452" s="39"/>
      <c r="I452" s="39"/>
    </row>
    <row r="453" spans="1:9" ht="13.5" customHeight="1" x14ac:dyDescent="0.45">
      <c r="B453" s="2">
        <f t="shared" si="21"/>
        <v>35</v>
      </c>
      <c r="D453" s="8" t="s">
        <v>968</v>
      </c>
      <c r="E453" s="16" t="s">
        <v>969</v>
      </c>
      <c r="F453" s="10" t="str">
        <f t="shared" si="22"/>
        <v/>
      </c>
      <c r="G453" s="11" t="str">
        <f t="shared" si="23"/>
        <v/>
      </c>
      <c r="H453" s="39"/>
      <c r="I453" s="39"/>
    </row>
    <row r="454" spans="1:9" ht="13.5" customHeight="1" x14ac:dyDescent="0.45">
      <c r="B454" s="2">
        <f t="shared" si="21"/>
        <v>35</v>
      </c>
      <c r="D454" s="12" t="s">
        <v>970</v>
      </c>
      <c r="E454" s="12" t="s">
        <v>971</v>
      </c>
      <c r="F454" s="10" t="str">
        <f t="shared" si="22"/>
        <v/>
      </c>
      <c r="G454" s="11" t="str">
        <f t="shared" si="23"/>
        <v/>
      </c>
      <c r="H454" s="39"/>
      <c r="I454" s="39"/>
    </row>
    <row r="455" spans="1:9" ht="13.5" customHeight="1" x14ac:dyDescent="0.45">
      <c r="B455" s="2">
        <f t="shared" si="21"/>
        <v>35</v>
      </c>
      <c r="D455" s="12" t="s">
        <v>972</v>
      </c>
      <c r="E455" s="12" t="s">
        <v>973</v>
      </c>
      <c r="F455" s="10" t="str">
        <f t="shared" si="22"/>
        <v/>
      </c>
      <c r="G455" s="11" t="str">
        <f t="shared" si="23"/>
        <v/>
      </c>
      <c r="H455" s="39"/>
      <c r="I455" s="39"/>
    </row>
    <row r="456" spans="1:9" ht="13.5" customHeight="1" x14ac:dyDescent="0.45">
      <c r="B456" s="2">
        <f t="shared" si="21"/>
        <v>35</v>
      </c>
      <c r="D456" s="12" t="s">
        <v>974</v>
      </c>
      <c r="E456" s="12" t="s">
        <v>975</v>
      </c>
      <c r="F456" s="10" t="str">
        <f t="shared" si="22"/>
        <v/>
      </c>
      <c r="G456" s="11" t="str">
        <f t="shared" si="23"/>
        <v/>
      </c>
      <c r="H456" s="39"/>
      <c r="I456" s="39"/>
    </row>
    <row r="457" spans="1:9" ht="13.5" customHeight="1" x14ac:dyDescent="0.45">
      <c r="B457" s="2">
        <f t="shared" si="21"/>
        <v>35</v>
      </c>
      <c r="D457" s="12" t="s">
        <v>976</v>
      </c>
      <c r="E457" s="12" t="s">
        <v>977</v>
      </c>
      <c r="F457" s="10" t="str">
        <f t="shared" si="22"/>
        <v/>
      </c>
      <c r="G457" s="11" t="str">
        <f t="shared" si="23"/>
        <v/>
      </c>
      <c r="H457" s="39"/>
      <c r="I457" s="39"/>
    </row>
    <row r="458" spans="1:9" ht="13.5" customHeight="1" x14ac:dyDescent="0.45">
      <c r="B458" s="2">
        <f t="shared" si="21"/>
        <v>35</v>
      </c>
      <c r="D458" s="12" t="s">
        <v>978</v>
      </c>
      <c r="E458" s="12" t="s">
        <v>979</v>
      </c>
      <c r="F458" s="10" t="str">
        <f t="shared" si="22"/>
        <v/>
      </c>
      <c r="G458" s="11" t="str">
        <f t="shared" si="23"/>
        <v/>
      </c>
      <c r="H458" s="39"/>
      <c r="I458" s="39"/>
    </row>
    <row r="459" spans="1:9" ht="13.5" customHeight="1" x14ac:dyDescent="0.45">
      <c r="B459" s="2">
        <f t="shared" si="21"/>
        <v>35</v>
      </c>
      <c r="D459" s="12" t="s">
        <v>980</v>
      </c>
      <c r="E459" s="12" t="s">
        <v>981</v>
      </c>
      <c r="F459" s="10" t="str">
        <f t="shared" si="22"/>
        <v/>
      </c>
      <c r="G459" s="11" t="str">
        <f t="shared" si="23"/>
        <v/>
      </c>
      <c r="H459" s="39"/>
      <c r="I459" s="39"/>
    </row>
    <row r="460" spans="1:9" ht="13.5" customHeight="1" x14ac:dyDescent="0.45">
      <c r="B460" s="2">
        <f t="shared" si="21"/>
        <v>35</v>
      </c>
      <c r="D460" s="12" t="s">
        <v>982</v>
      </c>
      <c r="E460" s="12" t="s">
        <v>983</v>
      </c>
      <c r="F460" s="10" t="str">
        <f t="shared" si="22"/>
        <v/>
      </c>
      <c r="G460" s="11" t="str">
        <f t="shared" si="23"/>
        <v/>
      </c>
      <c r="H460" s="39"/>
      <c r="I460" s="39"/>
    </row>
    <row r="461" spans="1:9" ht="13.5" customHeight="1" x14ac:dyDescent="0.45">
      <c r="B461" s="2">
        <f t="shared" si="21"/>
        <v>35</v>
      </c>
      <c r="D461" s="12" t="s">
        <v>984</v>
      </c>
      <c r="E461" s="12" t="s">
        <v>985</v>
      </c>
      <c r="F461" s="10" t="str">
        <f t="shared" si="22"/>
        <v/>
      </c>
      <c r="G461" s="11" t="str">
        <f t="shared" si="23"/>
        <v/>
      </c>
      <c r="H461" s="39"/>
      <c r="I461" s="39"/>
    </row>
    <row r="462" spans="1:9" s="13" customFormat="1" ht="13.5" customHeight="1" x14ac:dyDescent="0.45">
      <c r="A462" s="2"/>
      <c r="B462" s="2">
        <f t="shared" si="21"/>
        <v>35</v>
      </c>
      <c r="C462" s="2"/>
      <c r="D462" s="12" t="s">
        <v>159</v>
      </c>
      <c r="E462" s="12" t="s">
        <v>986</v>
      </c>
      <c r="F462" s="10" t="str">
        <f t="shared" si="22"/>
        <v/>
      </c>
      <c r="G462" s="11" t="str">
        <f t="shared" si="23"/>
        <v/>
      </c>
      <c r="H462" s="39"/>
      <c r="I462" s="39"/>
    </row>
    <row r="463" spans="1:9" ht="13.5" customHeight="1" x14ac:dyDescent="0.45">
      <c r="B463" s="2">
        <f t="shared" si="21"/>
        <v>35</v>
      </c>
      <c r="D463" s="12" t="s">
        <v>987</v>
      </c>
      <c r="E463" s="12" t="s">
        <v>988</v>
      </c>
      <c r="F463" s="10" t="str">
        <f t="shared" si="22"/>
        <v/>
      </c>
      <c r="G463" s="11" t="str">
        <f t="shared" si="23"/>
        <v/>
      </c>
      <c r="H463" s="39"/>
      <c r="I463" s="39"/>
    </row>
    <row r="464" spans="1:9" ht="13.5" customHeight="1" x14ac:dyDescent="0.45">
      <c r="B464" s="2">
        <f t="shared" si="21"/>
        <v>35</v>
      </c>
      <c r="D464" s="12" t="s">
        <v>989</v>
      </c>
      <c r="E464" s="12" t="s">
        <v>990</v>
      </c>
      <c r="F464" s="10" t="str">
        <f t="shared" si="22"/>
        <v/>
      </c>
      <c r="G464" s="11" t="str">
        <f t="shared" si="23"/>
        <v/>
      </c>
      <c r="H464" s="39"/>
      <c r="I464" s="39"/>
    </row>
    <row r="465" spans="1:9" ht="13.5" customHeight="1" x14ac:dyDescent="0.45">
      <c r="B465" s="2">
        <f t="shared" si="21"/>
        <v>35</v>
      </c>
      <c r="D465" s="12" t="s">
        <v>166</v>
      </c>
      <c r="E465" s="12" t="s">
        <v>991</v>
      </c>
      <c r="F465" s="10" t="str">
        <f t="shared" si="22"/>
        <v/>
      </c>
      <c r="G465" s="11" t="str">
        <f t="shared" si="23"/>
        <v/>
      </c>
      <c r="H465" s="39"/>
      <c r="I465" s="39"/>
    </row>
    <row r="466" spans="1:9" ht="13.5" customHeight="1" x14ac:dyDescent="0.45">
      <c r="B466" s="2">
        <f t="shared" si="21"/>
        <v>35</v>
      </c>
      <c r="D466" s="12" t="s">
        <v>54</v>
      </c>
      <c r="E466" s="12" t="s">
        <v>992</v>
      </c>
      <c r="F466" s="10" t="str">
        <f t="shared" si="22"/>
        <v/>
      </c>
      <c r="G466" s="11" t="str">
        <f t="shared" si="23"/>
        <v/>
      </c>
      <c r="H466" s="39"/>
      <c r="I466" s="39"/>
    </row>
    <row r="467" spans="1:9" ht="13.5" customHeight="1" x14ac:dyDescent="0.45">
      <c r="B467" s="2">
        <f t="shared" si="21"/>
        <v>35</v>
      </c>
      <c r="D467" s="12" t="s">
        <v>993</v>
      </c>
      <c r="E467" s="12" t="s">
        <v>994</v>
      </c>
      <c r="F467" s="10" t="str">
        <f t="shared" si="22"/>
        <v/>
      </c>
      <c r="G467" s="11" t="str">
        <f t="shared" si="23"/>
        <v/>
      </c>
      <c r="H467" s="39"/>
      <c r="I467" s="39"/>
    </row>
    <row r="468" spans="1:9" ht="13.5" customHeight="1" x14ac:dyDescent="0.45">
      <c r="B468" s="2">
        <f t="shared" si="21"/>
        <v>35</v>
      </c>
      <c r="D468" s="12" t="s">
        <v>167</v>
      </c>
      <c r="E468" s="8" t="s">
        <v>995</v>
      </c>
      <c r="F468" s="10" t="str">
        <f t="shared" si="22"/>
        <v/>
      </c>
      <c r="G468" s="11" t="str">
        <f t="shared" si="23"/>
        <v/>
      </c>
      <c r="H468" s="39"/>
      <c r="I468" s="39"/>
    </row>
    <row r="469" spans="1:9" ht="13.5" customHeight="1" x14ac:dyDescent="0.45">
      <c r="B469" s="2">
        <f t="shared" si="21"/>
        <v>35</v>
      </c>
      <c r="D469" s="12" t="s">
        <v>168</v>
      </c>
      <c r="E469" s="8" t="s">
        <v>996</v>
      </c>
      <c r="F469" s="10" t="str">
        <f t="shared" si="22"/>
        <v/>
      </c>
      <c r="G469" s="11" t="str">
        <f t="shared" si="23"/>
        <v/>
      </c>
      <c r="H469" s="39"/>
      <c r="I469" s="39"/>
    </row>
    <row r="470" spans="1:9" ht="13.5" customHeight="1" x14ac:dyDescent="0.45">
      <c r="B470" s="2">
        <f t="shared" si="21"/>
        <v>35</v>
      </c>
      <c r="D470" s="12" t="s">
        <v>997</v>
      </c>
      <c r="E470" s="8" t="s">
        <v>998</v>
      </c>
      <c r="F470" s="10" t="str">
        <f t="shared" si="22"/>
        <v/>
      </c>
      <c r="G470" s="11" t="str">
        <f t="shared" si="23"/>
        <v/>
      </c>
      <c r="H470" s="39"/>
      <c r="I470" s="39"/>
    </row>
    <row r="471" spans="1:9" ht="13.5" customHeight="1" x14ac:dyDescent="0.45">
      <c r="B471" s="2">
        <f t="shared" si="21"/>
        <v>35</v>
      </c>
      <c r="D471" s="12" t="s">
        <v>999</v>
      </c>
      <c r="E471" s="8" t="s">
        <v>1000</v>
      </c>
      <c r="F471" s="10" t="str">
        <f t="shared" si="22"/>
        <v/>
      </c>
      <c r="G471" s="11" t="str">
        <f t="shared" si="23"/>
        <v/>
      </c>
      <c r="H471" s="39"/>
      <c r="I471" s="39"/>
    </row>
    <row r="472" spans="1:9" s="13" customFormat="1" ht="13.5" customHeight="1" x14ac:dyDescent="0.45">
      <c r="A472" s="2"/>
      <c r="B472" s="2">
        <f t="shared" si="21"/>
        <v>35</v>
      </c>
      <c r="C472" s="2"/>
      <c r="D472" s="12" t="s">
        <v>1001</v>
      </c>
      <c r="E472" s="8" t="s">
        <v>1002</v>
      </c>
      <c r="F472" s="10" t="str">
        <f t="shared" si="22"/>
        <v/>
      </c>
      <c r="G472" s="11" t="str">
        <f t="shared" si="23"/>
        <v/>
      </c>
      <c r="H472" s="39"/>
      <c r="I472" s="39"/>
    </row>
    <row r="473" spans="1:9" ht="13.5" customHeight="1" x14ac:dyDescent="0.45">
      <c r="B473" s="2">
        <f t="shared" si="21"/>
        <v>35</v>
      </c>
      <c r="D473" s="12" t="s">
        <v>1003</v>
      </c>
      <c r="E473" s="8" t="s">
        <v>1004</v>
      </c>
      <c r="F473" s="10" t="str">
        <f t="shared" si="22"/>
        <v/>
      </c>
      <c r="G473" s="11" t="str">
        <f t="shared" si="23"/>
        <v/>
      </c>
      <c r="H473" s="39"/>
      <c r="I473" s="39"/>
    </row>
    <row r="474" spans="1:9" ht="13.5" customHeight="1" x14ac:dyDescent="0.45">
      <c r="B474" s="2">
        <f t="shared" si="21"/>
        <v>35</v>
      </c>
      <c r="D474" s="12" t="s">
        <v>1005</v>
      </c>
      <c r="E474" s="12" t="s">
        <v>1006</v>
      </c>
      <c r="F474" s="10" t="str">
        <f t="shared" si="22"/>
        <v/>
      </c>
      <c r="G474" s="11" t="str">
        <f t="shared" si="23"/>
        <v/>
      </c>
      <c r="H474" s="39"/>
      <c r="I474" s="39"/>
    </row>
    <row r="475" spans="1:9" ht="13.5" customHeight="1" x14ac:dyDescent="0.45">
      <c r="B475" s="2">
        <f t="shared" si="21"/>
        <v>35</v>
      </c>
      <c r="D475" s="12" t="s">
        <v>1007</v>
      </c>
      <c r="E475" s="12" t="s">
        <v>1008</v>
      </c>
      <c r="F475" s="10" t="str">
        <f t="shared" si="22"/>
        <v/>
      </c>
      <c r="G475" s="11" t="str">
        <f t="shared" si="23"/>
        <v/>
      </c>
      <c r="H475" s="39"/>
      <c r="I475" s="39"/>
    </row>
    <row r="476" spans="1:9" s="13" customFormat="1" ht="13.5" customHeight="1" x14ac:dyDescent="0.45">
      <c r="A476" s="2"/>
      <c r="B476" s="2">
        <f t="shared" si="21"/>
        <v>35</v>
      </c>
      <c r="C476" s="2"/>
      <c r="D476" s="12" t="s">
        <v>1009</v>
      </c>
      <c r="E476" s="12" t="s">
        <v>1010</v>
      </c>
      <c r="F476" s="10" t="str">
        <f t="shared" si="22"/>
        <v/>
      </c>
      <c r="G476" s="11" t="str">
        <f t="shared" si="23"/>
        <v/>
      </c>
      <c r="H476" s="39"/>
      <c r="I476" s="39"/>
    </row>
    <row r="477" spans="1:9" ht="13.5" customHeight="1" x14ac:dyDescent="0.45">
      <c r="B477" s="2">
        <f t="shared" si="21"/>
        <v>35</v>
      </c>
      <c r="D477" s="12" t="s">
        <v>1011</v>
      </c>
      <c r="E477" s="12" t="s">
        <v>1012</v>
      </c>
      <c r="F477" s="10" t="str">
        <f t="shared" si="22"/>
        <v/>
      </c>
      <c r="G477" s="11" t="str">
        <f t="shared" si="23"/>
        <v/>
      </c>
      <c r="H477" s="39"/>
      <c r="I477" s="39"/>
    </row>
    <row r="478" spans="1:9" s="13" customFormat="1" ht="13.5" customHeight="1" x14ac:dyDescent="0.45">
      <c r="A478" s="2"/>
      <c r="B478" s="2">
        <f t="shared" si="21"/>
        <v>35</v>
      </c>
      <c r="C478" s="2"/>
      <c r="D478" s="12" t="s">
        <v>1013</v>
      </c>
      <c r="E478" s="12" t="s">
        <v>1014</v>
      </c>
      <c r="F478" s="10" t="str">
        <f t="shared" si="22"/>
        <v/>
      </c>
      <c r="G478" s="11" t="str">
        <f t="shared" si="23"/>
        <v/>
      </c>
      <c r="H478" s="39"/>
      <c r="I478" s="39"/>
    </row>
    <row r="479" spans="1:9" ht="13.5" customHeight="1" x14ac:dyDescent="0.45">
      <c r="B479" s="2">
        <f t="shared" si="21"/>
        <v>35</v>
      </c>
      <c r="D479" s="12" t="s">
        <v>1015</v>
      </c>
      <c r="E479" s="12" t="s">
        <v>1016</v>
      </c>
      <c r="F479" s="10" t="str">
        <f t="shared" si="22"/>
        <v/>
      </c>
      <c r="G479" s="11" t="str">
        <f t="shared" si="23"/>
        <v/>
      </c>
      <c r="H479" s="39"/>
      <c r="I479" s="39"/>
    </row>
    <row r="480" spans="1:9" ht="13.5" customHeight="1" x14ac:dyDescent="0.45">
      <c r="B480" s="2">
        <f t="shared" si="21"/>
        <v>35</v>
      </c>
      <c r="D480" s="12" t="s">
        <v>1017</v>
      </c>
      <c r="E480" s="12" t="s">
        <v>1018</v>
      </c>
      <c r="F480" s="10" t="str">
        <f t="shared" si="22"/>
        <v/>
      </c>
      <c r="G480" s="11" t="str">
        <f t="shared" si="23"/>
        <v/>
      </c>
      <c r="H480" s="39"/>
      <c r="I480" s="39"/>
    </row>
    <row r="481" spans="1:9" s="13" customFormat="1" ht="13.5" customHeight="1" x14ac:dyDescent="0.45">
      <c r="A481" s="2"/>
      <c r="B481" s="2">
        <f t="shared" si="21"/>
        <v>35</v>
      </c>
      <c r="C481" s="2"/>
      <c r="D481" s="12" t="s">
        <v>1019</v>
      </c>
      <c r="E481" s="12" t="s">
        <v>1020</v>
      </c>
      <c r="F481" s="10" t="str">
        <f t="shared" si="22"/>
        <v/>
      </c>
      <c r="G481" s="11" t="str">
        <f t="shared" si="23"/>
        <v/>
      </c>
      <c r="H481" s="39"/>
      <c r="I481" s="39"/>
    </row>
    <row r="482" spans="1:9" ht="13.5" customHeight="1" x14ac:dyDescent="0.45">
      <c r="B482" s="2">
        <f t="shared" si="21"/>
        <v>35</v>
      </c>
      <c r="D482" s="12" t="s">
        <v>1021</v>
      </c>
      <c r="E482" s="12" t="s">
        <v>1022</v>
      </c>
      <c r="F482" s="10" t="str">
        <f t="shared" si="22"/>
        <v/>
      </c>
      <c r="G482" s="11" t="str">
        <f t="shared" si="23"/>
        <v/>
      </c>
      <c r="H482" s="39"/>
      <c r="I482" s="39"/>
    </row>
    <row r="483" spans="1:9" ht="13.5" customHeight="1" x14ac:dyDescent="0.45">
      <c r="B483" s="2">
        <f t="shared" si="21"/>
        <v>35</v>
      </c>
      <c r="D483" s="12" t="s">
        <v>1023</v>
      </c>
      <c r="E483" s="12" t="s">
        <v>1024</v>
      </c>
      <c r="F483" s="10" t="str">
        <f t="shared" si="22"/>
        <v/>
      </c>
      <c r="G483" s="11" t="str">
        <f t="shared" si="23"/>
        <v/>
      </c>
      <c r="H483" s="39"/>
      <c r="I483" s="39"/>
    </row>
    <row r="484" spans="1:9" ht="13.5" customHeight="1" x14ac:dyDescent="0.45">
      <c r="B484" s="2">
        <f t="shared" si="21"/>
        <v>35</v>
      </c>
      <c r="D484" s="12" t="s">
        <v>1025</v>
      </c>
      <c r="E484" s="12" t="s">
        <v>1026</v>
      </c>
      <c r="F484" s="10" t="str">
        <f t="shared" si="22"/>
        <v/>
      </c>
      <c r="G484" s="11" t="str">
        <f t="shared" si="23"/>
        <v/>
      </c>
      <c r="H484" s="39"/>
      <c r="I484" s="39"/>
    </row>
    <row r="485" spans="1:9" ht="13.5" customHeight="1" x14ac:dyDescent="0.45">
      <c r="B485" s="2">
        <f t="shared" si="21"/>
        <v>35</v>
      </c>
      <c r="D485" s="12" t="s">
        <v>1027</v>
      </c>
      <c r="E485" s="12" t="s">
        <v>1028</v>
      </c>
      <c r="F485" s="10" t="str">
        <f t="shared" si="22"/>
        <v/>
      </c>
      <c r="G485" s="11" t="str">
        <f t="shared" si="23"/>
        <v/>
      </c>
      <c r="H485" s="39"/>
      <c r="I485" s="39"/>
    </row>
    <row r="486" spans="1:9" ht="13.5" customHeight="1" x14ac:dyDescent="0.45">
      <c r="B486" s="2">
        <f t="shared" si="21"/>
        <v>35</v>
      </c>
      <c r="D486" s="12" t="s">
        <v>1029</v>
      </c>
      <c r="E486" s="12" t="s">
        <v>1030</v>
      </c>
      <c r="F486" s="10" t="str">
        <f t="shared" si="22"/>
        <v/>
      </c>
      <c r="G486" s="11" t="str">
        <f t="shared" si="23"/>
        <v/>
      </c>
      <c r="H486" s="39"/>
      <c r="I486" s="39"/>
    </row>
    <row r="487" spans="1:9" ht="13.5" customHeight="1" x14ac:dyDescent="0.45">
      <c r="B487" s="2">
        <f t="shared" si="21"/>
        <v>35</v>
      </c>
      <c r="D487" s="8" t="s">
        <v>1031</v>
      </c>
      <c r="E487" s="8" t="s">
        <v>1032</v>
      </c>
      <c r="F487" s="10" t="str">
        <f t="shared" si="22"/>
        <v/>
      </c>
      <c r="G487" s="11" t="str">
        <f t="shared" si="23"/>
        <v/>
      </c>
      <c r="H487" s="39"/>
      <c r="I487" s="39"/>
    </row>
    <row r="488" spans="1:9" ht="13.5" customHeight="1" x14ac:dyDescent="0.45">
      <c r="B488" s="2">
        <f t="shared" si="21"/>
        <v>35</v>
      </c>
      <c r="D488" s="8" t="s">
        <v>1033</v>
      </c>
      <c r="E488" s="8" t="s">
        <v>1034</v>
      </c>
      <c r="F488" s="10" t="str">
        <f t="shared" si="22"/>
        <v/>
      </c>
      <c r="G488" s="11" t="str">
        <f t="shared" si="23"/>
        <v/>
      </c>
      <c r="H488" s="39"/>
      <c r="I488" s="39"/>
    </row>
    <row r="489" spans="1:9" s="13" customFormat="1" ht="13.5" customHeight="1" x14ac:dyDescent="0.45">
      <c r="A489" s="2"/>
      <c r="B489" s="2">
        <f t="shared" si="21"/>
        <v>35</v>
      </c>
      <c r="C489" s="2"/>
      <c r="D489" s="8" t="s">
        <v>1035</v>
      </c>
      <c r="E489" s="8" t="s">
        <v>1036</v>
      </c>
      <c r="F489" s="10" t="str">
        <f t="shared" si="22"/>
        <v/>
      </c>
      <c r="G489" s="11" t="str">
        <f t="shared" si="23"/>
        <v/>
      </c>
      <c r="H489" s="39"/>
      <c r="I489" s="39"/>
    </row>
    <row r="490" spans="1:9" s="13" customFormat="1" ht="13.5" customHeight="1" x14ac:dyDescent="0.45">
      <c r="A490" s="2"/>
      <c r="B490" s="2">
        <f t="shared" si="21"/>
        <v>35</v>
      </c>
      <c r="C490" s="2"/>
      <c r="D490" s="8" t="s">
        <v>1037</v>
      </c>
      <c r="E490" s="8" t="s">
        <v>1038</v>
      </c>
      <c r="F490" s="10" t="str">
        <f t="shared" si="22"/>
        <v/>
      </c>
      <c r="G490" s="11" t="str">
        <f t="shared" si="23"/>
        <v/>
      </c>
      <c r="H490" s="39"/>
      <c r="I490" s="39"/>
    </row>
    <row r="491" spans="1:9" s="13" customFormat="1" ht="13.5" customHeight="1" x14ac:dyDescent="0.45">
      <c r="A491" s="2"/>
      <c r="B491" s="2">
        <f t="shared" si="21"/>
        <v>35</v>
      </c>
      <c r="C491" s="2"/>
      <c r="D491" s="8" t="s">
        <v>1039</v>
      </c>
      <c r="E491" s="8" t="s">
        <v>1040</v>
      </c>
      <c r="F491" s="10" t="str">
        <f t="shared" si="22"/>
        <v/>
      </c>
      <c r="G491" s="11" t="str">
        <f t="shared" si="23"/>
        <v/>
      </c>
      <c r="H491" s="39"/>
      <c r="I491" s="39"/>
    </row>
    <row r="492" spans="1:9" ht="13.5" customHeight="1" x14ac:dyDescent="0.45">
      <c r="B492" s="2">
        <f t="shared" si="21"/>
        <v>35</v>
      </c>
      <c r="D492" s="8" t="s">
        <v>1041</v>
      </c>
      <c r="E492" s="8" t="s">
        <v>1042</v>
      </c>
      <c r="F492" s="10" t="str">
        <f t="shared" si="22"/>
        <v/>
      </c>
      <c r="G492" s="11" t="str">
        <f t="shared" si="23"/>
        <v/>
      </c>
      <c r="H492" s="39"/>
      <c r="I492" s="39"/>
    </row>
    <row r="493" spans="1:9" ht="13.5" customHeight="1" x14ac:dyDescent="0.45">
      <c r="B493" s="2">
        <f t="shared" si="21"/>
        <v>35</v>
      </c>
      <c r="D493" s="8" t="s">
        <v>1043</v>
      </c>
      <c r="E493" s="8" t="s">
        <v>1044</v>
      </c>
      <c r="F493" s="10" t="str">
        <f t="shared" si="22"/>
        <v/>
      </c>
      <c r="G493" s="11" t="str">
        <f t="shared" si="23"/>
        <v/>
      </c>
      <c r="H493" s="39"/>
      <c r="I493" s="39"/>
    </row>
    <row r="494" spans="1:9" ht="13.5" customHeight="1" x14ac:dyDescent="0.45">
      <c r="B494" s="2">
        <f t="shared" si="21"/>
        <v>35</v>
      </c>
      <c r="D494" s="8" t="s">
        <v>87</v>
      </c>
      <c r="E494" s="8" t="s">
        <v>1045</v>
      </c>
      <c r="F494" s="10" t="str">
        <f t="shared" si="22"/>
        <v/>
      </c>
      <c r="G494" s="11" t="str">
        <f t="shared" si="23"/>
        <v/>
      </c>
      <c r="H494" s="39"/>
      <c r="I494" s="39"/>
    </row>
    <row r="495" spans="1:9" s="13" customFormat="1" ht="13.5" customHeight="1" x14ac:dyDescent="0.45">
      <c r="A495" s="2"/>
      <c r="B495" s="2">
        <f t="shared" si="21"/>
        <v>35</v>
      </c>
      <c r="C495" s="2"/>
      <c r="D495" s="8" t="s">
        <v>1046</v>
      </c>
      <c r="E495" s="8" t="s">
        <v>1047</v>
      </c>
      <c r="F495" s="10" t="str">
        <f t="shared" si="22"/>
        <v/>
      </c>
      <c r="G495" s="11" t="str">
        <f t="shared" si="23"/>
        <v/>
      </c>
      <c r="H495" s="39"/>
      <c r="I495" s="39"/>
    </row>
    <row r="496" spans="1:9" ht="13.5" customHeight="1" x14ac:dyDescent="0.45">
      <c r="B496" s="2">
        <f t="shared" si="21"/>
        <v>35</v>
      </c>
      <c r="D496" s="8" t="s">
        <v>1048</v>
      </c>
      <c r="E496" s="8" t="s">
        <v>1049</v>
      </c>
      <c r="F496" s="10" t="str">
        <f t="shared" si="22"/>
        <v/>
      </c>
      <c r="G496" s="11" t="str">
        <f t="shared" si="23"/>
        <v/>
      </c>
      <c r="H496" s="39"/>
      <c r="I496" s="39"/>
    </row>
    <row r="497" spans="2:9" ht="13.5" customHeight="1" x14ac:dyDescent="0.45">
      <c r="B497" s="2">
        <f t="shared" si="21"/>
        <v>35</v>
      </c>
      <c r="D497" s="8" t="s">
        <v>1050</v>
      </c>
      <c r="E497" s="12" t="s">
        <v>1051</v>
      </c>
      <c r="F497" s="10" t="str">
        <f t="shared" si="22"/>
        <v/>
      </c>
      <c r="G497" s="11" t="str">
        <f t="shared" si="23"/>
        <v/>
      </c>
      <c r="H497" s="39"/>
      <c r="I497" s="39"/>
    </row>
    <row r="498" spans="2:9" ht="13.5" customHeight="1" x14ac:dyDescent="0.45">
      <c r="B498" s="2">
        <f t="shared" si="21"/>
        <v>35</v>
      </c>
      <c r="D498" s="8" t="s">
        <v>1052</v>
      </c>
      <c r="E498" s="8" t="s">
        <v>1053</v>
      </c>
      <c r="F498" s="10" t="str">
        <f t="shared" si="22"/>
        <v/>
      </c>
      <c r="G498" s="11" t="str">
        <f t="shared" si="23"/>
        <v/>
      </c>
      <c r="H498" s="39"/>
      <c r="I498" s="39"/>
    </row>
    <row r="499" spans="2:9" ht="13.5" customHeight="1" x14ac:dyDescent="0.45">
      <c r="B499" s="2">
        <f t="shared" si="21"/>
        <v>35</v>
      </c>
      <c r="D499" s="8" t="s">
        <v>1054</v>
      </c>
      <c r="E499" s="8" t="s">
        <v>1055</v>
      </c>
      <c r="F499" s="10" t="str">
        <f t="shared" si="22"/>
        <v/>
      </c>
      <c r="G499" s="11" t="str">
        <f t="shared" si="23"/>
        <v/>
      </c>
      <c r="H499" s="39"/>
      <c r="I499" s="39"/>
    </row>
    <row r="500" spans="2:9" ht="13.5" customHeight="1" x14ac:dyDescent="0.45">
      <c r="B500" s="2">
        <f t="shared" si="21"/>
        <v>35</v>
      </c>
      <c r="D500" s="8" t="s">
        <v>1056</v>
      </c>
      <c r="E500" s="8" t="s">
        <v>1057</v>
      </c>
      <c r="F500" s="10" t="str">
        <f t="shared" si="22"/>
        <v/>
      </c>
      <c r="G500" s="11" t="str">
        <f t="shared" si="23"/>
        <v/>
      </c>
      <c r="H500" s="39"/>
      <c r="I500" s="39"/>
    </row>
    <row r="501" spans="2:9" ht="13.5" customHeight="1" x14ac:dyDescent="0.45">
      <c r="B501" s="2">
        <f t="shared" si="21"/>
        <v>35</v>
      </c>
      <c r="D501" s="8" t="s">
        <v>1058</v>
      </c>
      <c r="E501" s="8" t="s">
        <v>1059</v>
      </c>
      <c r="F501" s="10" t="str">
        <f t="shared" si="22"/>
        <v/>
      </c>
      <c r="G501" s="11" t="str">
        <f t="shared" si="23"/>
        <v/>
      </c>
      <c r="H501" s="39"/>
      <c r="I501" s="39"/>
    </row>
    <row r="502" spans="2:9" ht="13.5" customHeight="1" x14ac:dyDescent="0.45">
      <c r="B502" s="2">
        <f t="shared" si="21"/>
        <v>35</v>
      </c>
      <c r="D502" s="8" t="s">
        <v>1060</v>
      </c>
      <c r="E502" s="8" t="s">
        <v>1061</v>
      </c>
      <c r="F502" s="10" t="str">
        <f t="shared" si="22"/>
        <v/>
      </c>
      <c r="G502" s="11" t="str">
        <f t="shared" si="23"/>
        <v/>
      </c>
      <c r="H502" s="39"/>
      <c r="I502" s="39"/>
    </row>
    <row r="503" spans="2:9" ht="13.5" customHeight="1" x14ac:dyDescent="0.45">
      <c r="B503" s="2">
        <f t="shared" si="21"/>
        <v>35</v>
      </c>
      <c r="D503" s="8" t="s">
        <v>1062</v>
      </c>
      <c r="E503" s="8" t="s">
        <v>1063</v>
      </c>
      <c r="F503" s="10" t="str">
        <f t="shared" si="22"/>
        <v/>
      </c>
      <c r="G503" s="11" t="str">
        <f t="shared" si="23"/>
        <v/>
      </c>
      <c r="H503" s="39"/>
      <c r="I503" s="39"/>
    </row>
    <row r="504" spans="2:9" ht="13.5" customHeight="1" x14ac:dyDescent="0.45">
      <c r="B504" s="2">
        <f t="shared" si="21"/>
        <v>35</v>
      </c>
      <c r="D504" s="8" t="s">
        <v>1064</v>
      </c>
      <c r="E504" s="8" t="s">
        <v>1065</v>
      </c>
      <c r="F504" s="10" t="str">
        <f t="shared" si="22"/>
        <v/>
      </c>
      <c r="G504" s="11" t="str">
        <f t="shared" si="23"/>
        <v/>
      </c>
      <c r="H504" s="39"/>
      <c r="I504" s="39"/>
    </row>
    <row r="505" spans="2:9" ht="13.5" customHeight="1" x14ac:dyDescent="0.45">
      <c r="B505" s="2">
        <f t="shared" si="21"/>
        <v>35</v>
      </c>
      <c r="D505" s="8" t="s">
        <v>1066</v>
      </c>
      <c r="E505" s="8" t="s">
        <v>1067</v>
      </c>
      <c r="F505" s="10" t="str">
        <f t="shared" si="22"/>
        <v/>
      </c>
      <c r="G505" s="11" t="str">
        <f t="shared" si="23"/>
        <v/>
      </c>
      <c r="H505" s="39"/>
      <c r="I505" s="39"/>
    </row>
    <row r="506" spans="2:9" ht="13.5" customHeight="1" x14ac:dyDescent="0.45">
      <c r="B506" s="2">
        <f t="shared" si="21"/>
        <v>35</v>
      </c>
      <c r="D506" s="8" t="s">
        <v>1068</v>
      </c>
      <c r="E506" s="8" t="s">
        <v>1069</v>
      </c>
      <c r="F506" s="10" t="str">
        <f t="shared" si="22"/>
        <v/>
      </c>
      <c r="G506" s="11" t="str">
        <f t="shared" si="23"/>
        <v/>
      </c>
      <c r="H506" s="39"/>
      <c r="I506" s="39"/>
    </row>
    <row r="507" spans="2:9" ht="13.5" customHeight="1" x14ac:dyDescent="0.45">
      <c r="B507" s="2">
        <f t="shared" si="21"/>
        <v>35</v>
      </c>
      <c r="D507" s="8" t="s">
        <v>1070</v>
      </c>
      <c r="E507" s="8" t="s">
        <v>1071</v>
      </c>
      <c r="F507" s="10" t="str">
        <f t="shared" si="22"/>
        <v/>
      </c>
      <c r="G507" s="11" t="str">
        <f t="shared" si="23"/>
        <v/>
      </c>
      <c r="H507" s="39"/>
      <c r="I507" s="39"/>
    </row>
    <row r="508" spans="2:9" ht="13.5" customHeight="1" x14ac:dyDescent="0.45">
      <c r="B508" s="2">
        <f t="shared" si="21"/>
        <v>35</v>
      </c>
      <c r="D508" s="8" t="s">
        <v>1072</v>
      </c>
      <c r="E508" s="8" t="s">
        <v>1073</v>
      </c>
      <c r="F508" s="10" t="str">
        <f t="shared" si="22"/>
        <v/>
      </c>
      <c r="G508" s="11" t="str">
        <f t="shared" si="23"/>
        <v/>
      </c>
      <c r="H508" s="39"/>
      <c r="I508" s="39"/>
    </row>
    <row r="509" spans="2:9" ht="13.5" customHeight="1" x14ac:dyDescent="0.45">
      <c r="B509" s="2">
        <f t="shared" si="21"/>
        <v>35</v>
      </c>
      <c r="D509" s="8" t="s">
        <v>1074</v>
      </c>
      <c r="E509" s="8" t="s">
        <v>1075</v>
      </c>
      <c r="F509" s="10" t="str">
        <f t="shared" si="22"/>
        <v/>
      </c>
      <c r="G509" s="11" t="str">
        <f t="shared" si="23"/>
        <v/>
      </c>
      <c r="H509" s="39"/>
      <c r="I509" s="39"/>
    </row>
    <row r="510" spans="2:9" ht="13.5" customHeight="1" x14ac:dyDescent="0.45">
      <c r="B510" s="2">
        <f t="shared" si="21"/>
        <v>35</v>
      </c>
      <c r="D510" s="8" t="s">
        <v>1076</v>
      </c>
      <c r="E510" s="8" t="s">
        <v>1077</v>
      </c>
      <c r="F510" s="10" t="str">
        <f t="shared" si="22"/>
        <v/>
      </c>
      <c r="G510" s="11" t="str">
        <f t="shared" si="23"/>
        <v/>
      </c>
      <c r="H510" s="39"/>
      <c r="I510" s="39"/>
    </row>
    <row r="511" spans="2:9" ht="13.5" customHeight="1" x14ac:dyDescent="0.45">
      <c r="B511" s="2">
        <f t="shared" si="21"/>
        <v>35</v>
      </c>
      <c r="D511" s="8" t="s">
        <v>1078</v>
      </c>
      <c r="E511" s="8" t="s">
        <v>1079</v>
      </c>
      <c r="F511" s="10" t="str">
        <f t="shared" si="22"/>
        <v/>
      </c>
      <c r="G511" s="11" t="str">
        <f t="shared" si="23"/>
        <v/>
      </c>
      <c r="H511" s="39"/>
      <c r="I511" s="39"/>
    </row>
    <row r="512" spans="2:9" ht="13.5" customHeight="1" x14ac:dyDescent="0.45">
      <c r="B512" s="2">
        <f t="shared" si="21"/>
        <v>35</v>
      </c>
      <c r="D512" s="8" t="s">
        <v>1080</v>
      </c>
      <c r="E512" s="8" t="s">
        <v>1081</v>
      </c>
      <c r="F512" s="10" t="str">
        <f t="shared" si="22"/>
        <v/>
      </c>
      <c r="G512" s="11" t="str">
        <f t="shared" si="23"/>
        <v/>
      </c>
      <c r="H512" s="39"/>
      <c r="I512" s="39"/>
    </row>
    <row r="513" spans="1:9" ht="13.5" customHeight="1" x14ac:dyDescent="0.45">
      <c r="B513" s="2">
        <f t="shared" si="21"/>
        <v>35</v>
      </c>
      <c r="D513" s="8" t="s">
        <v>1082</v>
      </c>
      <c r="E513" s="8" t="s">
        <v>1083</v>
      </c>
      <c r="F513" s="10" t="str">
        <f t="shared" si="22"/>
        <v/>
      </c>
      <c r="G513" s="11" t="str">
        <f t="shared" si="23"/>
        <v/>
      </c>
      <c r="H513" s="39"/>
      <c r="I513" s="39"/>
    </row>
    <row r="514" spans="1:9" s="13" customFormat="1" ht="13.5" customHeight="1" x14ac:dyDescent="0.45">
      <c r="A514" s="2"/>
      <c r="B514" s="2">
        <f t="shared" si="21"/>
        <v>35</v>
      </c>
      <c r="C514" s="2"/>
      <c r="D514" s="8" t="s">
        <v>1084</v>
      </c>
      <c r="E514" s="8" t="s">
        <v>1085</v>
      </c>
      <c r="F514" s="10" t="str">
        <f t="shared" si="22"/>
        <v/>
      </c>
      <c r="G514" s="11" t="str">
        <f t="shared" si="23"/>
        <v/>
      </c>
      <c r="H514" s="39"/>
      <c r="I514" s="39"/>
    </row>
    <row r="515" spans="1:9" ht="13.5" customHeight="1" x14ac:dyDescent="0.45">
      <c r="B515" s="2">
        <f t="shared" si="21"/>
        <v>35</v>
      </c>
      <c r="D515" s="8" t="s">
        <v>1086</v>
      </c>
      <c r="E515" s="8" t="s">
        <v>1087</v>
      </c>
      <c r="F515" s="10" t="str">
        <f t="shared" si="22"/>
        <v/>
      </c>
      <c r="G515" s="11" t="str">
        <f t="shared" si="23"/>
        <v/>
      </c>
      <c r="H515" s="39"/>
      <c r="I515" s="39"/>
    </row>
    <row r="516" spans="1:9" s="13" customFormat="1" ht="13.5" customHeight="1" x14ac:dyDescent="0.45">
      <c r="A516" s="2"/>
      <c r="B516" s="2">
        <f t="shared" ref="B516:B579" si="24">B515+C516</f>
        <v>35</v>
      </c>
      <c r="C516" s="2"/>
      <c r="D516" s="8" t="s">
        <v>1088</v>
      </c>
      <c r="E516" s="8" t="s">
        <v>1089</v>
      </c>
      <c r="F516" s="10" t="str">
        <f t="shared" ref="F516:F579" si="25">IF(C516="","",D516)</f>
        <v/>
      </c>
      <c r="G516" s="11" t="str">
        <f t="shared" ref="G516:G579" si="26">IF(C516="","",C516)</f>
        <v/>
      </c>
      <c r="H516" s="39"/>
      <c r="I516" s="39"/>
    </row>
    <row r="517" spans="1:9" ht="13.5" customHeight="1" x14ac:dyDescent="0.45">
      <c r="B517" s="2">
        <f t="shared" si="24"/>
        <v>35</v>
      </c>
      <c r="D517" s="8" t="s">
        <v>1090</v>
      </c>
      <c r="E517" s="8" t="s">
        <v>1091</v>
      </c>
      <c r="F517" s="10" t="str">
        <f t="shared" si="25"/>
        <v/>
      </c>
      <c r="G517" s="11" t="str">
        <f t="shared" si="26"/>
        <v/>
      </c>
      <c r="H517" s="39"/>
      <c r="I517" s="39"/>
    </row>
    <row r="518" spans="1:9" s="13" customFormat="1" ht="13.5" customHeight="1" x14ac:dyDescent="0.45">
      <c r="A518" s="2"/>
      <c r="B518" s="2">
        <f t="shared" si="24"/>
        <v>35</v>
      </c>
      <c r="C518" s="2"/>
      <c r="D518" s="8" t="s">
        <v>1092</v>
      </c>
      <c r="E518" s="8" t="s">
        <v>1093</v>
      </c>
      <c r="F518" s="10" t="str">
        <f t="shared" si="25"/>
        <v/>
      </c>
      <c r="G518" s="11" t="str">
        <f t="shared" si="26"/>
        <v/>
      </c>
      <c r="H518" s="39"/>
      <c r="I518" s="39"/>
    </row>
    <row r="519" spans="1:9" ht="13.5" customHeight="1" x14ac:dyDescent="0.45">
      <c r="B519" s="2">
        <f t="shared" si="24"/>
        <v>35</v>
      </c>
      <c r="D519" s="8" t="s">
        <v>1094</v>
      </c>
      <c r="E519" s="8" t="s">
        <v>1095</v>
      </c>
      <c r="F519" s="10" t="str">
        <f t="shared" si="25"/>
        <v/>
      </c>
      <c r="G519" s="11" t="str">
        <f t="shared" si="26"/>
        <v/>
      </c>
      <c r="H519" s="39"/>
      <c r="I519" s="39"/>
    </row>
    <row r="520" spans="1:9" ht="13.5" customHeight="1" x14ac:dyDescent="0.45">
      <c r="B520" s="2">
        <f t="shared" si="24"/>
        <v>35</v>
      </c>
      <c r="D520" s="8" t="s">
        <v>1096</v>
      </c>
      <c r="E520" s="8" t="s">
        <v>1097</v>
      </c>
      <c r="F520" s="10" t="str">
        <f t="shared" si="25"/>
        <v/>
      </c>
      <c r="G520" s="11" t="str">
        <f t="shared" si="26"/>
        <v/>
      </c>
      <c r="H520" s="39"/>
      <c r="I520" s="39"/>
    </row>
    <row r="521" spans="1:9" ht="13.5" customHeight="1" x14ac:dyDescent="0.45">
      <c r="B521" s="2">
        <f t="shared" si="24"/>
        <v>35</v>
      </c>
      <c r="D521" s="8" t="s">
        <v>1098</v>
      </c>
      <c r="E521" s="8" t="s">
        <v>1099</v>
      </c>
      <c r="F521" s="10" t="str">
        <f t="shared" si="25"/>
        <v/>
      </c>
      <c r="G521" s="11" t="str">
        <f t="shared" si="26"/>
        <v/>
      </c>
      <c r="H521" s="39"/>
      <c r="I521" s="39"/>
    </row>
    <row r="522" spans="1:9" s="13" customFormat="1" ht="13.5" customHeight="1" x14ac:dyDescent="0.45">
      <c r="A522" s="2"/>
      <c r="B522" s="2">
        <f t="shared" si="24"/>
        <v>35</v>
      </c>
      <c r="C522" s="2"/>
      <c r="D522" s="8" t="s">
        <v>1100</v>
      </c>
      <c r="E522" s="8" t="s">
        <v>1101</v>
      </c>
      <c r="F522" s="10" t="str">
        <f t="shared" si="25"/>
        <v/>
      </c>
      <c r="G522" s="11" t="str">
        <f t="shared" si="26"/>
        <v/>
      </c>
      <c r="H522" s="39"/>
      <c r="I522" s="39"/>
    </row>
    <row r="523" spans="1:9" s="13" customFormat="1" ht="13.5" customHeight="1" x14ac:dyDescent="0.45">
      <c r="A523" s="2"/>
      <c r="B523" s="2">
        <f t="shared" si="24"/>
        <v>35</v>
      </c>
      <c r="C523" s="2"/>
      <c r="D523" s="8" t="s">
        <v>1102</v>
      </c>
      <c r="E523" s="8" t="s">
        <v>1103</v>
      </c>
      <c r="F523" s="10" t="str">
        <f t="shared" si="25"/>
        <v/>
      </c>
      <c r="G523" s="11" t="str">
        <f t="shared" si="26"/>
        <v/>
      </c>
      <c r="H523" s="39"/>
      <c r="I523" s="39"/>
    </row>
    <row r="524" spans="1:9" s="13" customFormat="1" ht="13.5" customHeight="1" x14ac:dyDescent="0.45">
      <c r="A524" s="2"/>
      <c r="B524" s="2">
        <f t="shared" si="24"/>
        <v>35</v>
      </c>
      <c r="C524" s="2"/>
      <c r="D524" s="8" t="s">
        <v>1104</v>
      </c>
      <c r="E524" s="8" t="s">
        <v>1105</v>
      </c>
      <c r="F524" s="10" t="str">
        <f t="shared" si="25"/>
        <v/>
      </c>
      <c r="G524" s="11" t="str">
        <f t="shared" si="26"/>
        <v/>
      </c>
      <c r="H524" s="39"/>
      <c r="I524" s="39"/>
    </row>
    <row r="525" spans="1:9" s="13" customFormat="1" ht="13.5" customHeight="1" x14ac:dyDescent="0.45">
      <c r="A525" s="2"/>
      <c r="B525" s="2">
        <f t="shared" si="24"/>
        <v>35</v>
      </c>
      <c r="C525" s="2"/>
      <c r="D525" s="8" t="s">
        <v>1106</v>
      </c>
      <c r="E525" s="8" t="s">
        <v>1107</v>
      </c>
      <c r="F525" s="10" t="str">
        <f t="shared" si="25"/>
        <v/>
      </c>
      <c r="G525" s="11" t="str">
        <f t="shared" si="26"/>
        <v/>
      </c>
      <c r="H525" s="39"/>
      <c r="I525" s="39"/>
    </row>
    <row r="526" spans="1:9" s="13" customFormat="1" ht="13.5" customHeight="1" x14ac:dyDescent="0.45">
      <c r="A526" s="2"/>
      <c r="B526" s="2">
        <f t="shared" si="24"/>
        <v>35</v>
      </c>
      <c r="C526" s="2"/>
      <c r="D526" s="8" t="s">
        <v>199</v>
      </c>
      <c r="E526" s="8" t="s">
        <v>1108</v>
      </c>
      <c r="F526" s="10" t="str">
        <f t="shared" si="25"/>
        <v/>
      </c>
      <c r="G526" s="11" t="str">
        <f t="shared" si="26"/>
        <v/>
      </c>
      <c r="H526" s="39"/>
      <c r="I526" s="39"/>
    </row>
    <row r="527" spans="1:9" ht="13.5" customHeight="1" x14ac:dyDescent="0.45">
      <c r="B527" s="2">
        <f t="shared" si="24"/>
        <v>35</v>
      </c>
      <c r="D527" s="8" t="s">
        <v>1109</v>
      </c>
      <c r="E527" s="8" t="s">
        <v>1110</v>
      </c>
      <c r="F527" s="10" t="str">
        <f t="shared" si="25"/>
        <v/>
      </c>
      <c r="G527" s="11" t="str">
        <f t="shared" si="26"/>
        <v/>
      </c>
      <c r="H527" s="39"/>
      <c r="I527" s="39"/>
    </row>
    <row r="528" spans="1:9" ht="13.5" customHeight="1" x14ac:dyDescent="0.45">
      <c r="B528" s="2">
        <f t="shared" si="24"/>
        <v>35</v>
      </c>
      <c r="D528" s="8" t="s">
        <v>1111</v>
      </c>
      <c r="E528" s="8" t="s">
        <v>1112</v>
      </c>
      <c r="F528" s="10" t="str">
        <f t="shared" si="25"/>
        <v/>
      </c>
      <c r="G528" s="11" t="str">
        <f t="shared" si="26"/>
        <v/>
      </c>
      <c r="H528" s="39"/>
      <c r="I528" s="39"/>
    </row>
    <row r="529" spans="1:9" ht="13.5" customHeight="1" x14ac:dyDescent="0.45">
      <c r="B529" s="2">
        <f t="shared" si="24"/>
        <v>35</v>
      </c>
      <c r="D529" s="8" t="s">
        <v>1113</v>
      </c>
      <c r="E529" s="8" t="s">
        <v>1114</v>
      </c>
      <c r="F529" s="10" t="str">
        <f t="shared" si="25"/>
        <v/>
      </c>
      <c r="G529" s="11" t="str">
        <f t="shared" si="26"/>
        <v/>
      </c>
      <c r="H529" s="39"/>
      <c r="I529" s="39"/>
    </row>
    <row r="530" spans="1:9" s="13" customFormat="1" ht="13.5" customHeight="1" x14ac:dyDescent="0.45">
      <c r="A530" s="2"/>
      <c r="B530" s="2">
        <f t="shared" si="24"/>
        <v>35</v>
      </c>
      <c r="C530" s="2"/>
      <c r="D530" s="8" t="s">
        <v>1115</v>
      </c>
      <c r="E530" s="8" t="s">
        <v>1116</v>
      </c>
      <c r="F530" s="10" t="str">
        <f t="shared" si="25"/>
        <v/>
      </c>
      <c r="G530" s="11" t="str">
        <f t="shared" si="26"/>
        <v/>
      </c>
      <c r="H530" s="39"/>
      <c r="I530" s="39"/>
    </row>
    <row r="531" spans="1:9" ht="13.5" customHeight="1" x14ac:dyDescent="0.45">
      <c r="B531" s="2">
        <f t="shared" si="24"/>
        <v>35</v>
      </c>
      <c r="D531" s="12" t="s">
        <v>1117</v>
      </c>
      <c r="E531" s="12" t="s">
        <v>1118</v>
      </c>
      <c r="F531" s="10" t="str">
        <f t="shared" si="25"/>
        <v/>
      </c>
      <c r="G531" s="11" t="str">
        <f t="shared" si="26"/>
        <v/>
      </c>
      <c r="H531" s="39"/>
      <c r="I531" s="39"/>
    </row>
    <row r="532" spans="1:9" ht="13.5" customHeight="1" x14ac:dyDescent="0.45">
      <c r="B532" s="2">
        <f t="shared" si="24"/>
        <v>35</v>
      </c>
      <c r="D532" s="8" t="s">
        <v>1119</v>
      </c>
      <c r="E532" s="8" t="s">
        <v>1120</v>
      </c>
      <c r="F532" s="10" t="str">
        <f t="shared" si="25"/>
        <v/>
      </c>
      <c r="G532" s="11" t="str">
        <f t="shared" si="26"/>
        <v/>
      </c>
      <c r="H532" s="39"/>
      <c r="I532" s="39"/>
    </row>
    <row r="533" spans="1:9" ht="13.5" customHeight="1" x14ac:dyDescent="0.45">
      <c r="B533" s="2">
        <f t="shared" si="24"/>
        <v>35</v>
      </c>
      <c r="D533" s="12" t="s">
        <v>1121</v>
      </c>
      <c r="E533" s="12" t="s">
        <v>1122</v>
      </c>
      <c r="F533" s="10" t="str">
        <f t="shared" si="25"/>
        <v/>
      </c>
      <c r="G533" s="11" t="str">
        <f t="shared" si="26"/>
        <v/>
      </c>
      <c r="H533" s="39"/>
      <c r="I533" s="39"/>
    </row>
    <row r="534" spans="1:9" ht="13.5" customHeight="1" x14ac:dyDescent="0.45">
      <c r="B534" s="2">
        <f t="shared" si="24"/>
        <v>35</v>
      </c>
      <c r="D534" s="12" t="s">
        <v>1123</v>
      </c>
      <c r="E534" s="12" t="s">
        <v>1124</v>
      </c>
      <c r="F534" s="10" t="str">
        <f t="shared" si="25"/>
        <v/>
      </c>
      <c r="G534" s="11" t="str">
        <f t="shared" si="26"/>
        <v/>
      </c>
      <c r="H534" s="39"/>
      <c r="I534" s="39"/>
    </row>
    <row r="535" spans="1:9" ht="13.5" customHeight="1" x14ac:dyDescent="0.45">
      <c r="B535" s="2">
        <f t="shared" si="24"/>
        <v>35</v>
      </c>
      <c r="D535" s="12" t="s">
        <v>1125</v>
      </c>
      <c r="E535" s="12" t="s">
        <v>1126</v>
      </c>
      <c r="F535" s="10" t="str">
        <f t="shared" si="25"/>
        <v/>
      </c>
      <c r="G535" s="11" t="str">
        <f t="shared" si="26"/>
        <v/>
      </c>
      <c r="H535" s="39"/>
      <c r="I535" s="39"/>
    </row>
    <row r="536" spans="1:9" ht="13.5" customHeight="1" x14ac:dyDescent="0.45">
      <c r="B536" s="2">
        <f t="shared" si="24"/>
        <v>35</v>
      </c>
      <c r="D536" s="12" t="s">
        <v>1127</v>
      </c>
      <c r="E536" s="12" t="s">
        <v>1128</v>
      </c>
      <c r="F536" s="10" t="str">
        <f t="shared" si="25"/>
        <v/>
      </c>
      <c r="G536" s="11" t="str">
        <f t="shared" si="26"/>
        <v/>
      </c>
      <c r="H536" s="39"/>
      <c r="I536" s="39"/>
    </row>
    <row r="537" spans="1:9" ht="13.5" customHeight="1" x14ac:dyDescent="0.45">
      <c r="B537" s="2">
        <f t="shared" si="24"/>
        <v>35</v>
      </c>
      <c r="D537" s="12" t="s">
        <v>1129</v>
      </c>
      <c r="E537" s="12" t="s">
        <v>1130</v>
      </c>
      <c r="F537" s="10" t="str">
        <f t="shared" si="25"/>
        <v/>
      </c>
      <c r="G537" s="11" t="str">
        <f t="shared" si="26"/>
        <v/>
      </c>
      <c r="H537" s="39"/>
      <c r="I537" s="39"/>
    </row>
    <row r="538" spans="1:9" ht="13.5" customHeight="1" x14ac:dyDescent="0.45">
      <c r="B538" s="2">
        <f t="shared" si="24"/>
        <v>35</v>
      </c>
      <c r="D538" s="12" t="s">
        <v>1131</v>
      </c>
      <c r="E538" s="12" t="s">
        <v>1132</v>
      </c>
      <c r="F538" s="10" t="str">
        <f t="shared" si="25"/>
        <v/>
      </c>
      <c r="G538" s="11" t="str">
        <f t="shared" si="26"/>
        <v/>
      </c>
      <c r="H538" s="39"/>
      <c r="I538" s="39"/>
    </row>
    <row r="539" spans="1:9" ht="13.5" customHeight="1" x14ac:dyDescent="0.45">
      <c r="B539" s="2">
        <f t="shared" si="24"/>
        <v>35</v>
      </c>
      <c r="D539" s="12" t="s">
        <v>1133</v>
      </c>
      <c r="E539" s="12" t="s">
        <v>1134</v>
      </c>
      <c r="F539" s="10" t="str">
        <f t="shared" si="25"/>
        <v/>
      </c>
      <c r="G539" s="11" t="str">
        <f t="shared" si="26"/>
        <v/>
      </c>
      <c r="H539" s="39"/>
      <c r="I539" s="39"/>
    </row>
    <row r="540" spans="1:9" ht="13.5" customHeight="1" x14ac:dyDescent="0.45">
      <c r="B540" s="2">
        <f t="shared" si="24"/>
        <v>35</v>
      </c>
      <c r="D540" s="12" t="s">
        <v>1135</v>
      </c>
      <c r="E540" s="8" t="s">
        <v>1136</v>
      </c>
      <c r="F540" s="10" t="str">
        <f t="shared" si="25"/>
        <v/>
      </c>
      <c r="G540" s="11" t="str">
        <f t="shared" si="26"/>
        <v/>
      </c>
      <c r="H540" s="39"/>
      <c r="I540" s="39"/>
    </row>
    <row r="541" spans="1:9" ht="13.5" customHeight="1" x14ac:dyDescent="0.45">
      <c r="B541" s="2">
        <f t="shared" si="24"/>
        <v>35</v>
      </c>
      <c r="D541" s="12" t="s">
        <v>1137</v>
      </c>
      <c r="E541" s="12" t="s">
        <v>1138</v>
      </c>
      <c r="F541" s="10" t="str">
        <f t="shared" si="25"/>
        <v/>
      </c>
      <c r="G541" s="11" t="str">
        <f t="shared" si="26"/>
        <v/>
      </c>
      <c r="H541" s="39"/>
      <c r="I541" s="39"/>
    </row>
    <row r="542" spans="1:9" ht="13.5" customHeight="1" x14ac:dyDescent="0.45">
      <c r="B542" s="2">
        <f t="shared" si="24"/>
        <v>35</v>
      </c>
      <c r="D542" s="12" t="s">
        <v>1139</v>
      </c>
      <c r="E542" s="12" t="s">
        <v>1140</v>
      </c>
      <c r="F542" s="10" t="str">
        <f t="shared" si="25"/>
        <v/>
      </c>
      <c r="G542" s="11" t="str">
        <f t="shared" si="26"/>
        <v/>
      </c>
      <c r="H542" s="39"/>
      <c r="I542" s="39"/>
    </row>
    <row r="543" spans="1:9" ht="13.5" customHeight="1" x14ac:dyDescent="0.45">
      <c r="B543" s="2">
        <f t="shared" si="24"/>
        <v>35</v>
      </c>
      <c r="D543" s="12" t="s">
        <v>1141</v>
      </c>
      <c r="E543" s="12" t="s">
        <v>1142</v>
      </c>
      <c r="F543" s="10" t="str">
        <f t="shared" si="25"/>
        <v/>
      </c>
      <c r="G543" s="11" t="str">
        <f t="shared" si="26"/>
        <v/>
      </c>
      <c r="H543" s="39"/>
      <c r="I543" s="39"/>
    </row>
    <row r="544" spans="1:9" s="13" customFormat="1" ht="13.5" customHeight="1" x14ac:dyDescent="0.45">
      <c r="A544" s="2"/>
      <c r="B544" s="2">
        <f t="shared" si="24"/>
        <v>35</v>
      </c>
      <c r="C544" s="2"/>
      <c r="D544" s="12" t="s">
        <v>1143</v>
      </c>
      <c r="E544" s="12" t="s">
        <v>1144</v>
      </c>
      <c r="F544" s="10" t="str">
        <f t="shared" si="25"/>
        <v/>
      </c>
      <c r="G544" s="11" t="str">
        <f t="shared" si="26"/>
        <v/>
      </c>
      <c r="H544" s="39"/>
      <c r="I544" s="39"/>
    </row>
    <row r="545" spans="1:9" ht="13.5" customHeight="1" x14ac:dyDescent="0.45">
      <c r="B545" s="2">
        <f t="shared" si="24"/>
        <v>35</v>
      </c>
      <c r="D545" s="12" t="s">
        <v>1145</v>
      </c>
      <c r="E545" s="12" t="s">
        <v>1146</v>
      </c>
      <c r="F545" s="10" t="str">
        <f t="shared" si="25"/>
        <v/>
      </c>
      <c r="G545" s="11" t="str">
        <f t="shared" si="26"/>
        <v/>
      </c>
      <c r="H545" s="39"/>
      <c r="I545" s="39"/>
    </row>
    <row r="546" spans="1:9" ht="13.5" customHeight="1" x14ac:dyDescent="0.45">
      <c r="B546" s="2">
        <f t="shared" si="24"/>
        <v>35</v>
      </c>
      <c r="D546" s="12" t="s">
        <v>1147</v>
      </c>
      <c r="E546" s="12" t="s">
        <v>1148</v>
      </c>
      <c r="F546" s="10" t="str">
        <f t="shared" si="25"/>
        <v/>
      </c>
      <c r="G546" s="11" t="str">
        <f t="shared" si="26"/>
        <v/>
      </c>
      <c r="H546" s="39"/>
      <c r="I546" s="39"/>
    </row>
    <row r="547" spans="1:9" ht="13.5" customHeight="1" x14ac:dyDescent="0.45">
      <c r="B547" s="2">
        <f t="shared" si="24"/>
        <v>35</v>
      </c>
      <c r="D547" s="12" t="s">
        <v>1149</v>
      </c>
      <c r="E547" s="12" t="s">
        <v>1150</v>
      </c>
      <c r="F547" s="10" t="str">
        <f t="shared" si="25"/>
        <v/>
      </c>
      <c r="G547" s="11" t="str">
        <f t="shared" si="26"/>
        <v/>
      </c>
      <c r="H547" s="39"/>
      <c r="I547" s="39"/>
    </row>
    <row r="548" spans="1:9" ht="13.5" customHeight="1" x14ac:dyDescent="0.45">
      <c r="B548" s="2">
        <f t="shared" si="24"/>
        <v>35</v>
      </c>
      <c r="D548" s="12" t="s">
        <v>1151</v>
      </c>
      <c r="E548" s="12" t="s">
        <v>1152</v>
      </c>
      <c r="F548" s="10" t="str">
        <f t="shared" si="25"/>
        <v/>
      </c>
      <c r="G548" s="11" t="str">
        <f t="shared" si="26"/>
        <v/>
      </c>
      <c r="H548" s="39"/>
      <c r="I548" s="39"/>
    </row>
    <row r="549" spans="1:9" ht="13.5" customHeight="1" x14ac:dyDescent="0.45">
      <c r="B549" s="2">
        <f t="shared" si="24"/>
        <v>35</v>
      </c>
      <c r="D549" s="8" t="s">
        <v>1153</v>
      </c>
      <c r="E549" s="8" t="s">
        <v>1154</v>
      </c>
      <c r="F549" s="10" t="str">
        <f t="shared" si="25"/>
        <v/>
      </c>
      <c r="G549" s="11" t="str">
        <f t="shared" si="26"/>
        <v/>
      </c>
      <c r="H549" s="39"/>
      <c r="I549" s="39"/>
    </row>
    <row r="550" spans="1:9" ht="13.5" customHeight="1" x14ac:dyDescent="0.45">
      <c r="B550" s="2">
        <f t="shared" si="24"/>
        <v>35</v>
      </c>
      <c r="D550" s="12" t="s">
        <v>1155</v>
      </c>
      <c r="E550" s="12" t="s">
        <v>1156</v>
      </c>
      <c r="F550" s="10" t="str">
        <f t="shared" si="25"/>
        <v/>
      </c>
      <c r="G550" s="11" t="str">
        <f t="shared" si="26"/>
        <v/>
      </c>
      <c r="H550" s="39"/>
      <c r="I550" s="39"/>
    </row>
    <row r="551" spans="1:9" ht="13.5" customHeight="1" x14ac:dyDescent="0.45">
      <c r="B551" s="2">
        <f t="shared" si="24"/>
        <v>35</v>
      </c>
      <c r="D551" s="12" t="s">
        <v>1157</v>
      </c>
      <c r="E551" s="12" t="s">
        <v>1158</v>
      </c>
      <c r="F551" s="10" t="str">
        <f t="shared" si="25"/>
        <v/>
      </c>
      <c r="G551" s="11" t="str">
        <f t="shared" si="26"/>
        <v/>
      </c>
      <c r="H551" s="39"/>
      <c r="I551" s="39"/>
    </row>
    <row r="552" spans="1:9" s="13" customFormat="1" ht="13.5" customHeight="1" x14ac:dyDescent="0.45">
      <c r="A552" s="2"/>
      <c r="B552" s="2">
        <f t="shared" si="24"/>
        <v>35</v>
      </c>
      <c r="C552" s="2"/>
      <c r="D552" s="12" t="s">
        <v>1159</v>
      </c>
      <c r="E552" s="12" t="s">
        <v>1160</v>
      </c>
      <c r="F552" s="10" t="str">
        <f t="shared" si="25"/>
        <v/>
      </c>
      <c r="G552" s="11" t="str">
        <f t="shared" si="26"/>
        <v/>
      </c>
      <c r="H552" s="39"/>
      <c r="I552" s="39"/>
    </row>
    <row r="553" spans="1:9" s="13" customFormat="1" ht="13.5" customHeight="1" x14ac:dyDescent="0.45">
      <c r="A553" s="2"/>
      <c r="B553" s="2">
        <f t="shared" si="24"/>
        <v>35</v>
      </c>
      <c r="C553" s="2"/>
      <c r="D553" s="12" t="s">
        <v>1161</v>
      </c>
      <c r="E553" s="12" t="s">
        <v>1162</v>
      </c>
      <c r="F553" s="10" t="str">
        <f t="shared" si="25"/>
        <v/>
      </c>
      <c r="G553" s="11" t="str">
        <f t="shared" si="26"/>
        <v/>
      </c>
      <c r="H553" s="39"/>
      <c r="I553" s="39"/>
    </row>
    <row r="554" spans="1:9" s="13" customFormat="1" ht="13.5" customHeight="1" x14ac:dyDescent="0.45">
      <c r="A554" s="2"/>
      <c r="B554" s="2">
        <f t="shared" si="24"/>
        <v>35</v>
      </c>
      <c r="C554" s="2"/>
      <c r="D554" s="12" t="s">
        <v>1163</v>
      </c>
      <c r="E554" s="8" t="s">
        <v>1164</v>
      </c>
      <c r="F554" s="10" t="str">
        <f t="shared" si="25"/>
        <v/>
      </c>
      <c r="G554" s="11" t="str">
        <f t="shared" si="26"/>
        <v/>
      </c>
      <c r="H554" s="39"/>
      <c r="I554" s="39"/>
    </row>
    <row r="555" spans="1:9" ht="13.5" customHeight="1" x14ac:dyDescent="0.45">
      <c r="B555" s="2">
        <f t="shared" si="24"/>
        <v>35</v>
      </c>
      <c r="D555" s="12" t="s">
        <v>1165</v>
      </c>
      <c r="E555" s="8" t="s">
        <v>1166</v>
      </c>
      <c r="F555" s="10" t="str">
        <f t="shared" si="25"/>
        <v/>
      </c>
      <c r="G555" s="11" t="str">
        <f t="shared" si="26"/>
        <v/>
      </c>
      <c r="H555" s="39"/>
      <c r="I555" s="39"/>
    </row>
    <row r="556" spans="1:9" ht="13.5" customHeight="1" x14ac:dyDescent="0.45">
      <c r="B556" s="2">
        <f t="shared" si="24"/>
        <v>35</v>
      </c>
      <c r="D556" s="12" t="s">
        <v>1167</v>
      </c>
      <c r="E556" s="12" t="s">
        <v>1168</v>
      </c>
      <c r="F556" s="10" t="str">
        <f t="shared" si="25"/>
        <v/>
      </c>
      <c r="G556" s="11" t="str">
        <f t="shared" si="26"/>
        <v/>
      </c>
      <c r="H556" s="39"/>
      <c r="I556" s="39"/>
    </row>
    <row r="557" spans="1:9" ht="13.5" customHeight="1" x14ac:dyDescent="0.45">
      <c r="B557" s="2">
        <f t="shared" si="24"/>
        <v>35</v>
      </c>
      <c r="D557" s="12" t="s">
        <v>1169</v>
      </c>
      <c r="E557" s="12" t="s">
        <v>1170</v>
      </c>
      <c r="F557" s="10" t="str">
        <f t="shared" si="25"/>
        <v/>
      </c>
      <c r="G557" s="11" t="str">
        <f t="shared" si="26"/>
        <v/>
      </c>
      <c r="H557" s="39"/>
      <c r="I557" s="39"/>
    </row>
    <row r="558" spans="1:9" ht="13.5" customHeight="1" x14ac:dyDescent="0.45">
      <c r="B558" s="2">
        <f t="shared" si="24"/>
        <v>35</v>
      </c>
      <c r="D558" s="12" t="s">
        <v>1171</v>
      </c>
      <c r="E558" s="12" t="s">
        <v>1172</v>
      </c>
      <c r="F558" s="10" t="str">
        <f t="shared" si="25"/>
        <v/>
      </c>
      <c r="G558" s="11" t="str">
        <f t="shared" si="26"/>
        <v/>
      </c>
      <c r="H558" s="39"/>
      <c r="I558" s="39"/>
    </row>
    <row r="559" spans="1:9" ht="13.5" customHeight="1" x14ac:dyDescent="0.45">
      <c r="B559" s="2">
        <f t="shared" si="24"/>
        <v>35</v>
      </c>
      <c r="D559" s="12" t="s">
        <v>1173</v>
      </c>
      <c r="E559" s="12" t="s">
        <v>1174</v>
      </c>
      <c r="F559" s="10" t="str">
        <f t="shared" si="25"/>
        <v/>
      </c>
      <c r="G559" s="11" t="str">
        <f t="shared" si="26"/>
        <v/>
      </c>
      <c r="H559" s="39"/>
      <c r="I559" s="39"/>
    </row>
    <row r="560" spans="1:9" ht="13.5" customHeight="1" x14ac:dyDescent="0.45">
      <c r="B560" s="2">
        <f t="shared" si="24"/>
        <v>35</v>
      </c>
      <c r="D560" s="12" t="s">
        <v>1175</v>
      </c>
      <c r="E560" s="12" t="s">
        <v>1176</v>
      </c>
      <c r="F560" s="10" t="str">
        <f t="shared" si="25"/>
        <v/>
      </c>
      <c r="G560" s="11" t="str">
        <f t="shared" si="26"/>
        <v/>
      </c>
      <c r="H560" s="39"/>
      <c r="I560" s="39"/>
    </row>
    <row r="561" spans="1:9" ht="13.5" customHeight="1" x14ac:dyDescent="0.45">
      <c r="B561" s="2">
        <f t="shared" si="24"/>
        <v>35</v>
      </c>
      <c r="D561" s="12" t="s">
        <v>1177</v>
      </c>
      <c r="E561" s="12" t="s">
        <v>1178</v>
      </c>
      <c r="F561" s="10" t="str">
        <f t="shared" si="25"/>
        <v/>
      </c>
      <c r="G561" s="11" t="str">
        <f t="shared" si="26"/>
        <v/>
      </c>
      <c r="H561" s="39"/>
      <c r="I561" s="39"/>
    </row>
    <row r="562" spans="1:9" ht="13.5" customHeight="1" x14ac:dyDescent="0.45">
      <c r="B562" s="2">
        <f t="shared" si="24"/>
        <v>35</v>
      </c>
      <c r="D562" s="12" t="s">
        <v>1179</v>
      </c>
      <c r="E562" s="12" t="s">
        <v>1180</v>
      </c>
      <c r="F562" s="10" t="str">
        <f t="shared" si="25"/>
        <v/>
      </c>
      <c r="G562" s="11" t="str">
        <f t="shared" si="26"/>
        <v/>
      </c>
      <c r="H562" s="39"/>
      <c r="I562" s="39"/>
    </row>
    <row r="563" spans="1:9" ht="13.5" customHeight="1" x14ac:dyDescent="0.45">
      <c r="B563" s="2">
        <f t="shared" si="24"/>
        <v>35</v>
      </c>
      <c r="D563" s="12" t="s">
        <v>1181</v>
      </c>
      <c r="E563" s="12" t="s">
        <v>1182</v>
      </c>
      <c r="F563" s="10" t="str">
        <f t="shared" si="25"/>
        <v/>
      </c>
      <c r="G563" s="11" t="str">
        <f t="shared" si="26"/>
        <v/>
      </c>
      <c r="H563" s="39"/>
      <c r="I563" s="39"/>
    </row>
    <row r="564" spans="1:9" ht="13.5" customHeight="1" x14ac:dyDescent="0.45">
      <c r="B564" s="2">
        <f t="shared" si="24"/>
        <v>35</v>
      </c>
      <c r="D564" s="12" t="s">
        <v>1183</v>
      </c>
      <c r="E564" s="12" t="s">
        <v>1184</v>
      </c>
      <c r="F564" s="10" t="str">
        <f t="shared" si="25"/>
        <v/>
      </c>
      <c r="G564" s="11" t="str">
        <f t="shared" si="26"/>
        <v/>
      </c>
      <c r="H564" s="39"/>
      <c r="I564" s="39"/>
    </row>
    <row r="565" spans="1:9" ht="13.5" customHeight="1" x14ac:dyDescent="0.45">
      <c r="B565" s="2">
        <f t="shared" si="24"/>
        <v>35</v>
      </c>
      <c r="D565" s="12" t="s">
        <v>1185</v>
      </c>
      <c r="E565" s="12" t="s">
        <v>1186</v>
      </c>
      <c r="F565" s="10" t="str">
        <f t="shared" si="25"/>
        <v/>
      </c>
      <c r="G565" s="11" t="str">
        <f t="shared" si="26"/>
        <v/>
      </c>
      <c r="H565" s="39"/>
      <c r="I565" s="39"/>
    </row>
    <row r="566" spans="1:9" ht="13.5" customHeight="1" x14ac:dyDescent="0.45">
      <c r="B566" s="2">
        <f t="shared" si="24"/>
        <v>35</v>
      </c>
      <c r="D566" s="12" t="s">
        <v>1187</v>
      </c>
      <c r="E566" s="8" t="s">
        <v>1188</v>
      </c>
      <c r="F566" s="10" t="str">
        <f t="shared" si="25"/>
        <v/>
      </c>
      <c r="G566" s="11" t="str">
        <f t="shared" si="26"/>
        <v/>
      </c>
      <c r="H566" s="39"/>
      <c r="I566" s="39"/>
    </row>
    <row r="567" spans="1:9" s="13" customFormat="1" ht="13.5" customHeight="1" x14ac:dyDescent="0.45">
      <c r="A567" s="2"/>
      <c r="B567" s="2">
        <f t="shared" si="24"/>
        <v>35</v>
      </c>
      <c r="C567" s="2"/>
      <c r="D567" s="12" t="s">
        <v>1189</v>
      </c>
      <c r="E567" s="8" t="s">
        <v>1190</v>
      </c>
      <c r="F567" s="10" t="str">
        <f t="shared" si="25"/>
        <v/>
      </c>
      <c r="G567" s="11" t="str">
        <f t="shared" si="26"/>
        <v/>
      </c>
      <c r="H567" s="39"/>
      <c r="I567" s="39"/>
    </row>
    <row r="568" spans="1:9" s="13" customFormat="1" ht="13.5" customHeight="1" x14ac:dyDescent="0.45">
      <c r="A568" s="2"/>
      <c r="B568" s="2">
        <f t="shared" si="24"/>
        <v>35</v>
      </c>
      <c r="C568" s="2"/>
      <c r="D568" s="12" t="s">
        <v>1191</v>
      </c>
      <c r="E568" s="8" t="s">
        <v>1192</v>
      </c>
      <c r="F568" s="10" t="str">
        <f t="shared" si="25"/>
        <v/>
      </c>
      <c r="G568" s="11" t="str">
        <f t="shared" si="26"/>
        <v/>
      </c>
      <c r="H568" s="39"/>
      <c r="I568" s="39"/>
    </row>
    <row r="569" spans="1:9" s="13" customFormat="1" ht="13.5" customHeight="1" x14ac:dyDescent="0.45">
      <c r="A569" s="2"/>
      <c r="B569" s="2">
        <f t="shared" si="24"/>
        <v>35</v>
      </c>
      <c r="C569" s="2"/>
      <c r="D569" s="12" t="s">
        <v>1193</v>
      </c>
      <c r="E569" s="12" t="s">
        <v>1194</v>
      </c>
      <c r="F569" s="10" t="str">
        <f t="shared" si="25"/>
        <v/>
      </c>
      <c r="G569" s="11" t="str">
        <f t="shared" si="26"/>
        <v/>
      </c>
      <c r="H569" s="39"/>
      <c r="I569" s="39"/>
    </row>
    <row r="570" spans="1:9" ht="13.5" customHeight="1" x14ac:dyDescent="0.45">
      <c r="B570" s="2">
        <f t="shared" si="24"/>
        <v>35</v>
      </c>
      <c r="D570" s="12" t="s">
        <v>1195</v>
      </c>
      <c r="E570" s="12" t="s">
        <v>1196</v>
      </c>
      <c r="F570" s="10" t="str">
        <f t="shared" si="25"/>
        <v/>
      </c>
      <c r="G570" s="11" t="str">
        <f t="shared" si="26"/>
        <v/>
      </c>
      <c r="H570" s="39"/>
      <c r="I570" s="39"/>
    </row>
    <row r="571" spans="1:9" ht="13.5" customHeight="1" x14ac:dyDescent="0.45">
      <c r="B571" s="2">
        <f t="shared" si="24"/>
        <v>35</v>
      </c>
      <c r="D571" s="12" t="s">
        <v>1197</v>
      </c>
      <c r="E571" s="12" t="s">
        <v>1198</v>
      </c>
      <c r="F571" s="10" t="str">
        <f t="shared" si="25"/>
        <v/>
      </c>
      <c r="G571" s="11" t="str">
        <f t="shared" si="26"/>
        <v/>
      </c>
      <c r="H571" s="39"/>
      <c r="I571" s="39"/>
    </row>
    <row r="572" spans="1:9" ht="13.5" customHeight="1" x14ac:dyDescent="0.45">
      <c r="B572" s="2">
        <f t="shared" si="24"/>
        <v>35</v>
      </c>
      <c r="D572" s="8" t="s">
        <v>1199</v>
      </c>
      <c r="E572" s="8" t="s">
        <v>1200</v>
      </c>
      <c r="F572" s="10" t="str">
        <f t="shared" si="25"/>
        <v/>
      </c>
      <c r="G572" s="11" t="str">
        <f t="shared" si="26"/>
        <v/>
      </c>
      <c r="H572" s="39"/>
      <c r="I572" s="39"/>
    </row>
    <row r="573" spans="1:9" ht="13.5" customHeight="1" x14ac:dyDescent="0.45">
      <c r="B573" s="2">
        <f t="shared" si="24"/>
        <v>35</v>
      </c>
      <c r="D573" s="8" t="s">
        <v>1201</v>
      </c>
      <c r="E573" s="8" t="s">
        <v>1202</v>
      </c>
      <c r="F573" s="10" t="str">
        <f t="shared" si="25"/>
        <v/>
      </c>
      <c r="G573" s="11" t="str">
        <f t="shared" si="26"/>
        <v/>
      </c>
      <c r="H573" s="39"/>
      <c r="I573" s="39"/>
    </row>
    <row r="574" spans="1:9" ht="13.5" customHeight="1" x14ac:dyDescent="0.45">
      <c r="B574" s="2">
        <f t="shared" si="24"/>
        <v>35</v>
      </c>
      <c r="D574" s="8" t="s">
        <v>1203</v>
      </c>
      <c r="E574" s="8" t="s">
        <v>1204</v>
      </c>
      <c r="F574" s="10" t="str">
        <f t="shared" si="25"/>
        <v/>
      </c>
      <c r="G574" s="11" t="str">
        <f t="shared" si="26"/>
        <v/>
      </c>
      <c r="H574" s="39"/>
      <c r="I574" s="39"/>
    </row>
    <row r="575" spans="1:9" ht="13.5" customHeight="1" x14ac:dyDescent="0.45">
      <c r="B575" s="2">
        <f t="shared" si="24"/>
        <v>35</v>
      </c>
      <c r="D575" s="8" t="s">
        <v>1205</v>
      </c>
      <c r="E575" s="8" t="s">
        <v>1206</v>
      </c>
      <c r="F575" s="10" t="str">
        <f t="shared" si="25"/>
        <v/>
      </c>
      <c r="G575" s="11" t="str">
        <f t="shared" si="26"/>
        <v/>
      </c>
      <c r="H575" s="39"/>
      <c r="I575" s="39"/>
    </row>
    <row r="576" spans="1:9" ht="13.5" customHeight="1" x14ac:dyDescent="0.45">
      <c r="B576" s="2">
        <f t="shared" si="24"/>
        <v>35</v>
      </c>
      <c r="D576" s="8" t="s">
        <v>1207</v>
      </c>
      <c r="E576" s="8" t="s">
        <v>1208</v>
      </c>
      <c r="F576" s="10" t="str">
        <f t="shared" si="25"/>
        <v/>
      </c>
      <c r="G576" s="11" t="str">
        <f t="shared" si="26"/>
        <v/>
      </c>
      <c r="H576" s="39"/>
      <c r="I576" s="39"/>
    </row>
    <row r="577" spans="2:9" ht="13.5" customHeight="1" x14ac:dyDescent="0.45">
      <c r="B577" s="2">
        <f t="shared" si="24"/>
        <v>35</v>
      </c>
      <c r="D577" s="8" t="s">
        <v>1209</v>
      </c>
      <c r="E577" s="8" t="s">
        <v>1210</v>
      </c>
      <c r="F577" s="10" t="str">
        <f t="shared" si="25"/>
        <v/>
      </c>
      <c r="G577" s="11" t="str">
        <f t="shared" si="26"/>
        <v/>
      </c>
      <c r="H577" s="39"/>
      <c r="I577" s="39"/>
    </row>
    <row r="578" spans="2:9" ht="13.5" customHeight="1" x14ac:dyDescent="0.45">
      <c r="B578" s="2">
        <f t="shared" si="24"/>
        <v>35</v>
      </c>
      <c r="D578" s="8" t="s">
        <v>1211</v>
      </c>
      <c r="E578" s="8" t="s">
        <v>1212</v>
      </c>
      <c r="F578" s="10" t="str">
        <f t="shared" si="25"/>
        <v/>
      </c>
      <c r="G578" s="11" t="str">
        <f t="shared" si="26"/>
        <v/>
      </c>
      <c r="H578" s="39"/>
      <c r="I578" s="39"/>
    </row>
    <row r="579" spans="2:9" ht="13.5" customHeight="1" x14ac:dyDescent="0.45">
      <c r="B579" s="2">
        <f t="shared" si="24"/>
        <v>35</v>
      </c>
      <c r="D579" s="8" t="s">
        <v>1213</v>
      </c>
      <c r="E579" s="8" t="s">
        <v>1214</v>
      </c>
      <c r="F579" s="10" t="str">
        <f t="shared" si="25"/>
        <v/>
      </c>
      <c r="G579" s="11" t="str">
        <f t="shared" si="26"/>
        <v/>
      </c>
      <c r="H579" s="39"/>
      <c r="I579" s="39"/>
    </row>
    <row r="580" spans="2:9" ht="13.5" customHeight="1" x14ac:dyDescent="0.45">
      <c r="B580" s="2">
        <f t="shared" ref="B580:B643" si="27">B579+C580</f>
        <v>35</v>
      </c>
      <c r="D580" s="8" t="s">
        <v>1215</v>
      </c>
      <c r="E580" s="8" t="s">
        <v>1216</v>
      </c>
      <c r="F580" s="10" t="str">
        <f t="shared" ref="F580:F643" si="28">IF(C580="","",D580)</f>
        <v/>
      </c>
      <c r="G580" s="11" t="str">
        <f t="shared" ref="G580:G643" si="29">IF(C580="","",C580)</f>
        <v/>
      </c>
      <c r="H580" s="39"/>
      <c r="I580" s="39"/>
    </row>
    <row r="581" spans="2:9" ht="13.5" customHeight="1" x14ac:dyDescent="0.45">
      <c r="B581" s="2">
        <f t="shared" si="27"/>
        <v>35</v>
      </c>
      <c r="D581" s="8" t="s">
        <v>1217</v>
      </c>
      <c r="E581" s="8" t="s">
        <v>1218</v>
      </c>
      <c r="F581" s="10" t="str">
        <f t="shared" si="28"/>
        <v/>
      </c>
      <c r="G581" s="11" t="str">
        <f t="shared" si="29"/>
        <v/>
      </c>
      <c r="H581" s="39"/>
      <c r="I581" s="39"/>
    </row>
    <row r="582" spans="2:9" ht="13.5" customHeight="1" x14ac:dyDescent="0.45">
      <c r="B582" s="2">
        <f t="shared" si="27"/>
        <v>35</v>
      </c>
      <c r="D582" s="8" t="s">
        <v>1219</v>
      </c>
      <c r="E582" s="8" t="s">
        <v>1220</v>
      </c>
      <c r="F582" s="10" t="str">
        <f t="shared" si="28"/>
        <v/>
      </c>
      <c r="G582" s="11" t="str">
        <f t="shared" si="29"/>
        <v/>
      </c>
      <c r="H582" s="39"/>
      <c r="I582" s="39"/>
    </row>
    <row r="583" spans="2:9" ht="13.5" customHeight="1" x14ac:dyDescent="0.45">
      <c r="B583" s="2">
        <f t="shared" si="27"/>
        <v>35</v>
      </c>
      <c r="D583" s="8" t="s">
        <v>1221</v>
      </c>
      <c r="E583" s="8" t="s">
        <v>1222</v>
      </c>
      <c r="F583" s="10" t="str">
        <f t="shared" si="28"/>
        <v/>
      </c>
      <c r="G583" s="11" t="str">
        <f t="shared" si="29"/>
        <v/>
      </c>
      <c r="H583" s="39"/>
      <c r="I583" s="39"/>
    </row>
    <row r="584" spans="2:9" ht="13.5" customHeight="1" x14ac:dyDescent="0.45">
      <c r="B584" s="2">
        <f t="shared" si="27"/>
        <v>35</v>
      </c>
      <c r="D584" s="8" t="s">
        <v>1223</v>
      </c>
      <c r="E584" s="8" t="s">
        <v>1224</v>
      </c>
      <c r="F584" s="10" t="str">
        <f t="shared" si="28"/>
        <v/>
      </c>
      <c r="G584" s="11" t="str">
        <f t="shared" si="29"/>
        <v/>
      </c>
      <c r="H584" s="39"/>
      <c r="I584" s="39"/>
    </row>
    <row r="585" spans="2:9" ht="13.5" customHeight="1" x14ac:dyDescent="0.45">
      <c r="B585" s="2">
        <f t="shared" si="27"/>
        <v>35</v>
      </c>
      <c r="D585" s="8" t="s">
        <v>1225</v>
      </c>
      <c r="E585" s="8" t="s">
        <v>1226</v>
      </c>
      <c r="F585" s="10" t="str">
        <f t="shared" si="28"/>
        <v/>
      </c>
      <c r="G585" s="11" t="str">
        <f t="shared" si="29"/>
        <v/>
      </c>
      <c r="H585" s="39"/>
      <c r="I585" s="39"/>
    </row>
    <row r="586" spans="2:9" ht="13.5" customHeight="1" x14ac:dyDescent="0.45">
      <c r="B586" s="2">
        <f t="shared" si="27"/>
        <v>35</v>
      </c>
      <c r="D586" s="8" t="s">
        <v>1227</v>
      </c>
      <c r="E586" s="8" t="s">
        <v>1228</v>
      </c>
      <c r="F586" s="10" t="str">
        <f t="shared" si="28"/>
        <v/>
      </c>
      <c r="G586" s="11" t="str">
        <f t="shared" si="29"/>
        <v/>
      </c>
      <c r="H586" s="39"/>
      <c r="I586" s="39"/>
    </row>
    <row r="587" spans="2:9" ht="13.5" customHeight="1" x14ac:dyDescent="0.45">
      <c r="B587" s="2">
        <f t="shared" si="27"/>
        <v>35</v>
      </c>
      <c r="D587" s="8" t="s">
        <v>1229</v>
      </c>
      <c r="E587" s="8" t="s">
        <v>1230</v>
      </c>
      <c r="F587" s="10" t="str">
        <f t="shared" si="28"/>
        <v/>
      </c>
      <c r="G587" s="11" t="str">
        <f t="shared" si="29"/>
        <v/>
      </c>
      <c r="H587" s="39"/>
      <c r="I587" s="39"/>
    </row>
    <row r="588" spans="2:9" ht="13.5" customHeight="1" x14ac:dyDescent="0.45">
      <c r="B588" s="2">
        <f t="shared" si="27"/>
        <v>35</v>
      </c>
      <c r="D588" s="8" t="s">
        <v>1231</v>
      </c>
      <c r="E588" s="8" t="s">
        <v>1232</v>
      </c>
      <c r="F588" s="10" t="str">
        <f t="shared" si="28"/>
        <v/>
      </c>
      <c r="G588" s="11" t="str">
        <f t="shared" si="29"/>
        <v/>
      </c>
      <c r="H588" s="39"/>
      <c r="I588" s="39"/>
    </row>
    <row r="589" spans="2:9" ht="13.5" customHeight="1" x14ac:dyDescent="0.45">
      <c r="B589" s="2">
        <f t="shared" si="27"/>
        <v>35</v>
      </c>
      <c r="D589" s="8" t="s">
        <v>1233</v>
      </c>
      <c r="E589" s="8" t="s">
        <v>1234</v>
      </c>
      <c r="F589" s="10" t="str">
        <f t="shared" si="28"/>
        <v/>
      </c>
      <c r="G589" s="11" t="str">
        <f t="shared" si="29"/>
        <v/>
      </c>
      <c r="H589" s="39"/>
      <c r="I589" s="39"/>
    </row>
    <row r="590" spans="2:9" ht="13.5" customHeight="1" x14ac:dyDescent="0.45">
      <c r="B590" s="2">
        <f t="shared" si="27"/>
        <v>35</v>
      </c>
      <c r="D590" s="8" t="s">
        <v>1235</v>
      </c>
      <c r="E590" s="8" t="s">
        <v>1236</v>
      </c>
      <c r="F590" s="10" t="str">
        <f t="shared" si="28"/>
        <v/>
      </c>
      <c r="G590" s="11" t="str">
        <f t="shared" si="29"/>
        <v/>
      </c>
      <c r="H590" s="39"/>
      <c r="I590" s="39"/>
    </row>
    <row r="591" spans="2:9" ht="13.5" customHeight="1" x14ac:dyDescent="0.45">
      <c r="B591" s="2">
        <f t="shared" si="27"/>
        <v>35</v>
      </c>
      <c r="D591" s="8" t="s">
        <v>1237</v>
      </c>
      <c r="E591" s="8" t="s">
        <v>1238</v>
      </c>
      <c r="F591" s="10" t="str">
        <f t="shared" si="28"/>
        <v/>
      </c>
      <c r="G591" s="11" t="str">
        <f t="shared" si="29"/>
        <v/>
      </c>
      <c r="H591" s="39"/>
      <c r="I591" s="39"/>
    </row>
    <row r="592" spans="2:9" ht="13.5" customHeight="1" x14ac:dyDescent="0.45">
      <c r="B592" s="2">
        <f t="shared" si="27"/>
        <v>35</v>
      </c>
      <c r="D592" s="8" t="s">
        <v>1239</v>
      </c>
      <c r="E592" s="8" t="s">
        <v>1240</v>
      </c>
      <c r="F592" s="10" t="str">
        <f t="shared" si="28"/>
        <v/>
      </c>
      <c r="G592" s="11" t="str">
        <f t="shared" si="29"/>
        <v/>
      </c>
      <c r="H592" s="39"/>
      <c r="I592" s="39"/>
    </row>
    <row r="593" spans="2:9" ht="13.5" customHeight="1" x14ac:dyDescent="0.45">
      <c r="B593" s="2">
        <f t="shared" si="27"/>
        <v>35</v>
      </c>
      <c r="D593" s="8" t="s">
        <v>1241</v>
      </c>
      <c r="E593" s="8" t="s">
        <v>1242</v>
      </c>
      <c r="F593" s="10" t="str">
        <f t="shared" si="28"/>
        <v/>
      </c>
      <c r="G593" s="11" t="str">
        <f t="shared" si="29"/>
        <v/>
      </c>
      <c r="H593" s="39"/>
      <c r="I593" s="39"/>
    </row>
    <row r="594" spans="2:9" ht="13.5" customHeight="1" x14ac:dyDescent="0.45">
      <c r="B594" s="2">
        <f t="shared" si="27"/>
        <v>35</v>
      </c>
      <c r="D594" s="8" t="s">
        <v>1243</v>
      </c>
      <c r="E594" s="8" t="s">
        <v>1244</v>
      </c>
      <c r="F594" s="10" t="str">
        <f t="shared" si="28"/>
        <v/>
      </c>
      <c r="G594" s="11" t="str">
        <f t="shared" si="29"/>
        <v/>
      </c>
      <c r="H594" s="39"/>
      <c r="I594" s="39"/>
    </row>
    <row r="595" spans="2:9" ht="13.5" customHeight="1" x14ac:dyDescent="0.45">
      <c r="B595" s="2">
        <f t="shared" si="27"/>
        <v>35</v>
      </c>
      <c r="D595" s="8" t="s">
        <v>1245</v>
      </c>
      <c r="E595" s="8" t="s">
        <v>1246</v>
      </c>
      <c r="F595" s="10" t="str">
        <f t="shared" si="28"/>
        <v/>
      </c>
      <c r="G595" s="11" t="str">
        <f t="shared" si="29"/>
        <v/>
      </c>
      <c r="H595" s="39"/>
      <c r="I595" s="39"/>
    </row>
    <row r="596" spans="2:9" ht="13.5" customHeight="1" x14ac:dyDescent="0.45">
      <c r="B596" s="2">
        <f t="shared" si="27"/>
        <v>36</v>
      </c>
      <c r="C596" s="2">
        <v>1</v>
      </c>
      <c r="D596" s="8" t="s">
        <v>117</v>
      </c>
      <c r="E596" s="8" t="s">
        <v>1247</v>
      </c>
      <c r="F596" s="10" t="str">
        <f t="shared" si="28"/>
        <v>精精採</v>
      </c>
      <c r="G596" s="11">
        <f t="shared" si="29"/>
        <v>1</v>
      </c>
      <c r="H596" s="39"/>
      <c r="I596" s="39"/>
    </row>
    <row r="597" spans="2:9" ht="13.5" customHeight="1" x14ac:dyDescent="0.45">
      <c r="B597" s="2">
        <f t="shared" si="27"/>
        <v>36</v>
      </c>
      <c r="D597" s="8" t="s">
        <v>1248</v>
      </c>
      <c r="E597" s="8" t="s">
        <v>1249</v>
      </c>
      <c r="F597" s="10" t="str">
        <f t="shared" si="28"/>
        <v/>
      </c>
      <c r="G597" s="11" t="str">
        <f t="shared" si="29"/>
        <v/>
      </c>
      <c r="H597" s="39"/>
      <c r="I597" s="39"/>
    </row>
    <row r="598" spans="2:9" ht="13.5" customHeight="1" x14ac:dyDescent="0.45">
      <c r="B598" s="2">
        <f t="shared" si="27"/>
        <v>36</v>
      </c>
      <c r="D598" s="8" t="s">
        <v>1250</v>
      </c>
      <c r="E598" s="8" t="s">
        <v>1251</v>
      </c>
      <c r="F598" s="10" t="str">
        <f t="shared" si="28"/>
        <v/>
      </c>
      <c r="G598" s="11" t="str">
        <f t="shared" si="29"/>
        <v/>
      </c>
      <c r="H598" s="39"/>
      <c r="I598" s="39"/>
    </row>
    <row r="599" spans="2:9" ht="13.5" customHeight="1" x14ac:dyDescent="0.45">
      <c r="B599" s="2">
        <f t="shared" si="27"/>
        <v>36</v>
      </c>
      <c r="D599" s="8" t="s">
        <v>1252</v>
      </c>
      <c r="E599" s="8" t="s">
        <v>1253</v>
      </c>
      <c r="F599" s="10" t="str">
        <f t="shared" si="28"/>
        <v/>
      </c>
      <c r="G599" s="11" t="str">
        <f t="shared" si="29"/>
        <v/>
      </c>
      <c r="H599" s="39"/>
      <c r="I599" s="39"/>
    </row>
    <row r="600" spans="2:9" ht="13.5" customHeight="1" x14ac:dyDescent="0.45">
      <c r="B600" s="2">
        <f t="shared" si="27"/>
        <v>36</v>
      </c>
      <c r="D600" s="8" t="s">
        <v>1254</v>
      </c>
      <c r="E600" s="8" t="s">
        <v>1255</v>
      </c>
      <c r="F600" s="10" t="str">
        <f t="shared" si="28"/>
        <v/>
      </c>
      <c r="G600" s="11" t="str">
        <f t="shared" si="29"/>
        <v/>
      </c>
      <c r="H600" s="39"/>
      <c r="I600" s="39"/>
    </row>
    <row r="601" spans="2:9" ht="13.5" customHeight="1" x14ac:dyDescent="0.45">
      <c r="B601" s="2">
        <f t="shared" si="27"/>
        <v>36</v>
      </c>
      <c r="D601" s="8" t="s">
        <v>1256</v>
      </c>
      <c r="E601" s="8" t="s">
        <v>1257</v>
      </c>
      <c r="F601" s="10" t="str">
        <f t="shared" si="28"/>
        <v/>
      </c>
      <c r="G601" s="11" t="str">
        <f t="shared" si="29"/>
        <v/>
      </c>
      <c r="H601" s="39"/>
      <c r="I601" s="39"/>
    </row>
    <row r="602" spans="2:9" ht="13.5" customHeight="1" x14ac:dyDescent="0.45">
      <c r="B602" s="2">
        <f t="shared" si="27"/>
        <v>36</v>
      </c>
      <c r="D602" s="8" t="s">
        <v>1258</v>
      </c>
      <c r="E602" s="8" t="s">
        <v>1259</v>
      </c>
      <c r="F602" s="10" t="str">
        <f t="shared" si="28"/>
        <v/>
      </c>
      <c r="G602" s="11" t="str">
        <f t="shared" si="29"/>
        <v/>
      </c>
      <c r="H602" s="39"/>
      <c r="I602" s="39"/>
    </row>
    <row r="603" spans="2:9" ht="13.5" customHeight="1" x14ac:dyDescent="0.45">
      <c r="B603" s="2">
        <f t="shared" si="27"/>
        <v>36</v>
      </c>
      <c r="D603" s="8" t="s">
        <v>1260</v>
      </c>
      <c r="E603" s="8" t="s">
        <v>1261</v>
      </c>
      <c r="F603" s="10" t="str">
        <f t="shared" si="28"/>
        <v/>
      </c>
      <c r="G603" s="11" t="str">
        <f t="shared" si="29"/>
        <v/>
      </c>
      <c r="H603" s="39"/>
      <c r="I603" s="39"/>
    </row>
    <row r="604" spans="2:9" ht="13.5" customHeight="1" x14ac:dyDescent="0.45">
      <c r="B604" s="2">
        <f t="shared" si="27"/>
        <v>36</v>
      </c>
      <c r="D604" s="8" t="s">
        <v>1262</v>
      </c>
      <c r="E604" s="8" t="s">
        <v>1263</v>
      </c>
      <c r="F604" s="10" t="str">
        <f t="shared" si="28"/>
        <v/>
      </c>
      <c r="G604" s="11" t="str">
        <f t="shared" si="29"/>
        <v/>
      </c>
      <c r="H604" s="39"/>
      <c r="I604" s="39"/>
    </row>
    <row r="605" spans="2:9" ht="13.5" customHeight="1" x14ac:dyDescent="0.45">
      <c r="B605" s="2">
        <f t="shared" si="27"/>
        <v>36</v>
      </c>
      <c r="D605" s="8" t="s">
        <v>1264</v>
      </c>
      <c r="E605" s="8" t="s">
        <v>1265</v>
      </c>
      <c r="F605" s="10" t="str">
        <f t="shared" si="28"/>
        <v/>
      </c>
      <c r="G605" s="11" t="str">
        <f t="shared" si="29"/>
        <v/>
      </c>
      <c r="H605" s="39"/>
      <c r="I605" s="39"/>
    </row>
    <row r="606" spans="2:9" ht="13.5" customHeight="1" x14ac:dyDescent="0.45">
      <c r="B606" s="2">
        <f t="shared" si="27"/>
        <v>36</v>
      </c>
      <c r="D606" s="8" t="s">
        <v>1266</v>
      </c>
      <c r="E606" s="8" t="s">
        <v>1267</v>
      </c>
      <c r="F606" s="10" t="str">
        <f t="shared" si="28"/>
        <v/>
      </c>
      <c r="G606" s="11" t="str">
        <f t="shared" si="29"/>
        <v/>
      </c>
      <c r="H606" s="39"/>
      <c r="I606" s="39"/>
    </row>
    <row r="607" spans="2:9" ht="13.5" customHeight="1" x14ac:dyDescent="0.45">
      <c r="B607" s="2">
        <f t="shared" si="27"/>
        <v>36</v>
      </c>
      <c r="D607" s="8" t="s">
        <v>1268</v>
      </c>
      <c r="E607" s="8" t="s">
        <v>1269</v>
      </c>
      <c r="F607" s="10" t="str">
        <f t="shared" si="28"/>
        <v/>
      </c>
      <c r="G607" s="11" t="str">
        <f t="shared" si="29"/>
        <v/>
      </c>
      <c r="H607" s="39"/>
      <c r="I607" s="39"/>
    </row>
    <row r="608" spans="2:9" ht="13.5" customHeight="1" x14ac:dyDescent="0.45">
      <c r="B608" s="2">
        <f t="shared" si="27"/>
        <v>36</v>
      </c>
      <c r="D608" s="8" t="s">
        <v>1270</v>
      </c>
      <c r="E608" s="12" t="s">
        <v>1271</v>
      </c>
      <c r="F608" s="10" t="str">
        <f t="shared" si="28"/>
        <v/>
      </c>
      <c r="G608" s="11" t="str">
        <f t="shared" si="29"/>
        <v/>
      </c>
      <c r="H608" s="39"/>
      <c r="I608" s="39"/>
    </row>
    <row r="609" spans="2:9" ht="13.5" customHeight="1" x14ac:dyDescent="0.45">
      <c r="B609" s="2">
        <f t="shared" si="27"/>
        <v>36</v>
      </c>
      <c r="D609" s="8" t="s">
        <v>1272</v>
      </c>
      <c r="E609" s="8" t="s">
        <v>1273</v>
      </c>
      <c r="F609" s="10" t="str">
        <f t="shared" si="28"/>
        <v/>
      </c>
      <c r="G609" s="11" t="str">
        <f t="shared" si="29"/>
        <v/>
      </c>
      <c r="H609" s="39"/>
      <c r="I609" s="39"/>
    </row>
    <row r="610" spans="2:9" ht="13.5" customHeight="1" x14ac:dyDescent="0.45">
      <c r="B610" s="2">
        <f t="shared" si="27"/>
        <v>36</v>
      </c>
      <c r="D610" s="8" t="s">
        <v>1274</v>
      </c>
      <c r="E610" s="8" t="s">
        <v>1275</v>
      </c>
      <c r="F610" s="10" t="str">
        <f t="shared" si="28"/>
        <v/>
      </c>
      <c r="G610" s="11" t="str">
        <f t="shared" si="29"/>
        <v/>
      </c>
      <c r="H610" s="39"/>
      <c r="I610" s="39"/>
    </row>
    <row r="611" spans="2:9" ht="13.5" customHeight="1" x14ac:dyDescent="0.45">
      <c r="B611" s="2">
        <f t="shared" si="27"/>
        <v>36</v>
      </c>
      <c r="D611" s="8" t="s">
        <v>1276</v>
      </c>
      <c r="E611" s="8" t="s">
        <v>1277</v>
      </c>
      <c r="F611" s="10" t="str">
        <f t="shared" si="28"/>
        <v/>
      </c>
      <c r="G611" s="11" t="str">
        <f t="shared" si="29"/>
        <v/>
      </c>
      <c r="H611" s="39"/>
      <c r="I611" s="39"/>
    </row>
    <row r="612" spans="2:9" ht="13.5" customHeight="1" x14ac:dyDescent="0.45">
      <c r="B612" s="2">
        <f t="shared" si="27"/>
        <v>36</v>
      </c>
      <c r="D612" s="8" t="s">
        <v>1278</v>
      </c>
      <c r="E612" s="8" t="s">
        <v>1279</v>
      </c>
      <c r="F612" s="10" t="str">
        <f t="shared" si="28"/>
        <v/>
      </c>
      <c r="G612" s="11" t="str">
        <f t="shared" si="29"/>
        <v/>
      </c>
      <c r="H612" s="39"/>
      <c r="I612" s="39"/>
    </row>
    <row r="613" spans="2:9" ht="13.5" customHeight="1" x14ac:dyDescent="0.45">
      <c r="B613" s="2">
        <f t="shared" si="27"/>
        <v>36</v>
      </c>
      <c r="D613" s="8" t="s">
        <v>1280</v>
      </c>
      <c r="E613" s="8" t="s">
        <v>1281</v>
      </c>
      <c r="F613" s="10" t="str">
        <f t="shared" si="28"/>
        <v/>
      </c>
      <c r="G613" s="11" t="str">
        <f t="shared" si="29"/>
        <v/>
      </c>
      <c r="H613" s="39"/>
      <c r="I613" s="39"/>
    </row>
    <row r="614" spans="2:9" ht="13.5" customHeight="1" x14ac:dyDescent="0.45">
      <c r="B614" s="2">
        <f t="shared" si="27"/>
        <v>36</v>
      </c>
      <c r="D614" s="8" t="s">
        <v>1282</v>
      </c>
      <c r="E614" s="8" t="s">
        <v>1283</v>
      </c>
      <c r="F614" s="10" t="str">
        <f t="shared" si="28"/>
        <v/>
      </c>
      <c r="G614" s="11" t="str">
        <f t="shared" si="29"/>
        <v/>
      </c>
      <c r="H614" s="39"/>
      <c r="I614" s="39"/>
    </row>
    <row r="615" spans="2:9" ht="13.5" customHeight="1" x14ac:dyDescent="0.45">
      <c r="B615" s="2">
        <f t="shared" si="27"/>
        <v>36</v>
      </c>
      <c r="D615" s="8" t="s">
        <v>1284</v>
      </c>
      <c r="E615" s="8" t="s">
        <v>1285</v>
      </c>
      <c r="F615" s="10" t="str">
        <f t="shared" si="28"/>
        <v/>
      </c>
      <c r="G615" s="11" t="str">
        <f t="shared" si="29"/>
        <v/>
      </c>
      <c r="H615" s="39"/>
      <c r="I615" s="39"/>
    </row>
    <row r="616" spans="2:9" ht="13.5" customHeight="1" x14ac:dyDescent="0.45">
      <c r="B616" s="2">
        <f t="shared" si="27"/>
        <v>36</v>
      </c>
      <c r="D616" s="8" t="s">
        <v>1286</v>
      </c>
      <c r="E616" s="8" t="s">
        <v>1287</v>
      </c>
      <c r="F616" s="10" t="str">
        <f t="shared" si="28"/>
        <v/>
      </c>
      <c r="G616" s="11" t="str">
        <f t="shared" si="29"/>
        <v/>
      </c>
      <c r="H616" s="39"/>
      <c r="I616" s="39"/>
    </row>
    <row r="617" spans="2:9" ht="13.5" customHeight="1" x14ac:dyDescent="0.45">
      <c r="B617" s="2">
        <f t="shared" si="27"/>
        <v>36</v>
      </c>
      <c r="D617" s="8" t="s">
        <v>1288</v>
      </c>
      <c r="E617" s="8" t="s">
        <v>1289</v>
      </c>
      <c r="F617" s="10" t="str">
        <f t="shared" si="28"/>
        <v/>
      </c>
      <c r="G617" s="11" t="str">
        <f t="shared" si="29"/>
        <v/>
      </c>
      <c r="H617" s="39"/>
      <c r="I617" s="39"/>
    </row>
    <row r="618" spans="2:9" ht="13.5" customHeight="1" x14ac:dyDescent="0.45">
      <c r="B618" s="2">
        <f t="shared" si="27"/>
        <v>36</v>
      </c>
      <c r="D618" s="12" t="s">
        <v>1290</v>
      </c>
      <c r="E618" s="8" t="s">
        <v>1291</v>
      </c>
      <c r="F618" s="10" t="str">
        <f t="shared" si="28"/>
        <v/>
      </c>
      <c r="G618" s="11" t="str">
        <f t="shared" si="29"/>
        <v/>
      </c>
      <c r="H618" s="39"/>
      <c r="I618" s="39"/>
    </row>
    <row r="619" spans="2:9" ht="13.5" customHeight="1" x14ac:dyDescent="0.45">
      <c r="B619" s="2">
        <f t="shared" si="27"/>
        <v>36</v>
      </c>
      <c r="D619" s="12" t="s">
        <v>1292</v>
      </c>
      <c r="E619" s="12" t="s">
        <v>1293</v>
      </c>
      <c r="F619" s="10" t="str">
        <f t="shared" si="28"/>
        <v/>
      </c>
      <c r="G619" s="11" t="str">
        <f t="shared" si="29"/>
        <v/>
      </c>
      <c r="H619" s="39"/>
      <c r="I619" s="39"/>
    </row>
    <row r="620" spans="2:9" ht="13.5" customHeight="1" x14ac:dyDescent="0.45">
      <c r="B620" s="2">
        <f t="shared" si="27"/>
        <v>36</v>
      </c>
      <c r="D620" s="12" t="s">
        <v>1294</v>
      </c>
      <c r="E620" s="12" t="s">
        <v>1295</v>
      </c>
      <c r="F620" s="10" t="str">
        <f t="shared" si="28"/>
        <v/>
      </c>
      <c r="G620" s="11" t="str">
        <f t="shared" si="29"/>
        <v/>
      </c>
      <c r="H620" s="39"/>
      <c r="I620" s="39"/>
    </row>
    <row r="621" spans="2:9" ht="13.5" customHeight="1" x14ac:dyDescent="0.45">
      <c r="B621" s="2">
        <f t="shared" si="27"/>
        <v>36</v>
      </c>
      <c r="D621" s="12" t="s">
        <v>1296</v>
      </c>
      <c r="E621" s="12" t="s">
        <v>1297</v>
      </c>
      <c r="F621" s="10" t="str">
        <f t="shared" si="28"/>
        <v/>
      </c>
      <c r="G621" s="11" t="str">
        <f t="shared" si="29"/>
        <v/>
      </c>
      <c r="H621" s="39"/>
      <c r="I621" s="39"/>
    </row>
    <row r="622" spans="2:9" ht="13.5" customHeight="1" x14ac:dyDescent="0.45">
      <c r="B622" s="2">
        <f t="shared" si="27"/>
        <v>36</v>
      </c>
      <c r="D622" s="12" t="s">
        <v>1298</v>
      </c>
      <c r="E622" s="12" t="s">
        <v>1299</v>
      </c>
      <c r="F622" s="10" t="str">
        <f t="shared" si="28"/>
        <v/>
      </c>
      <c r="G622" s="11" t="str">
        <f t="shared" si="29"/>
        <v/>
      </c>
      <c r="H622" s="39"/>
      <c r="I622" s="39"/>
    </row>
    <row r="623" spans="2:9" ht="13.5" customHeight="1" x14ac:dyDescent="0.45">
      <c r="B623" s="2">
        <f t="shared" si="27"/>
        <v>36</v>
      </c>
      <c r="D623" s="12" t="s">
        <v>1300</v>
      </c>
      <c r="E623" s="12" t="s">
        <v>1301</v>
      </c>
      <c r="F623" s="10" t="str">
        <f t="shared" si="28"/>
        <v/>
      </c>
      <c r="G623" s="11" t="str">
        <f t="shared" si="29"/>
        <v/>
      </c>
      <c r="H623" s="39"/>
      <c r="I623" s="39"/>
    </row>
    <row r="624" spans="2:9" ht="13.5" customHeight="1" x14ac:dyDescent="0.45">
      <c r="B624" s="2">
        <f t="shared" si="27"/>
        <v>36</v>
      </c>
      <c r="D624" s="12" t="s">
        <v>1302</v>
      </c>
      <c r="E624" s="12" t="s">
        <v>1303</v>
      </c>
      <c r="F624" s="10" t="str">
        <f t="shared" si="28"/>
        <v/>
      </c>
      <c r="G624" s="11" t="str">
        <f t="shared" si="29"/>
        <v/>
      </c>
      <c r="H624" s="39"/>
      <c r="I624" s="39"/>
    </row>
    <row r="625" spans="2:9" ht="13.5" customHeight="1" x14ac:dyDescent="0.45">
      <c r="B625" s="2">
        <f t="shared" si="27"/>
        <v>36</v>
      </c>
      <c r="D625" s="12" t="s">
        <v>1304</v>
      </c>
      <c r="E625" s="12" t="s">
        <v>1305</v>
      </c>
      <c r="F625" s="10" t="str">
        <f t="shared" si="28"/>
        <v/>
      </c>
      <c r="G625" s="11" t="str">
        <f t="shared" si="29"/>
        <v/>
      </c>
      <c r="H625" s="39"/>
      <c r="I625" s="39"/>
    </row>
    <row r="626" spans="2:9" ht="13.5" customHeight="1" x14ac:dyDescent="0.45">
      <c r="B626" s="2">
        <f t="shared" si="27"/>
        <v>36</v>
      </c>
      <c r="D626" s="12" t="s">
        <v>1306</v>
      </c>
      <c r="E626" s="12" t="s">
        <v>1307</v>
      </c>
      <c r="F626" s="10" t="str">
        <f t="shared" si="28"/>
        <v/>
      </c>
      <c r="G626" s="11" t="str">
        <f t="shared" si="29"/>
        <v/>
      </c>
      <c r="H626" s="39"/>
      <c r="I626" s="39"/>
    </row>
    <row r="627" spans="2:9" ht="13.5" customHeight="1" x14ac:dyDescent="0.45">
      <c r="B627" s="2">
        <f t="shared" si="27"/>
        <v>36</v>
      </c>
      <c r="D627" s="12" t="s">
        <v>1308</v>
      </c>
      <c r="E627" s="12" t="s">
        <v>1309</v>
      </c>
      <c r="F627" s="10" t="str">
        <f t="shared" si="28"/>
        <v/>
      </c>
      <c r="G627" s="11" t="str">
        <f t="shared" si="29"/>
        <v/>
      </c>
      <c r="H627" s="39"/>
      <c r="I627" s="39"/>
    </row>
    <row r="628" spans="2:9" ht="13.5" customHeight="1" x14ac:dyDescent="0.45">
      <c r="B628" s="2">
        <f t="shared" si="27"/>
        <v>36</v>
      </c>
      <c r="D628" s="12" t="s">
        <v>1310</v>
      </c>
      <c r="E628" s="12" t="s">
        <v>1311</v>
      </c>
      <c r="F628" s="10" t="str">
        <f t="shared" si="28"/>
        <v/>
      </c>
      <c r="G628" s="11" t="str">
        <f t="shared" si="29"/>
        <v/>
      </c>
      <c r="H628" s="39"/>
      <c r="I628" s="39"/>
    </row>
    <row r="629" spans="2:9" ht="13.5" customHeight="1" x14ac:dyDescent="0.45">
      <c r="B629" s="2">
        <f t="shared" si="27"/>
        <v>36</v>
      </c>
      <c r="D629" s="12" t="s">
        <v>1312</v>
      </c>
      <c r="E629" s="12" t="s">
        <v>1313</v>
      </c>
      <c r="F629" s="10" t="str">
        <f t="shared" si="28"/>
        <v/>
      </c>
      <c r="G629" s="11" t="str">
        <f t="shared" si="29"/>
        <v/>
      </c>
      <c r="H629" s="39"/>
      <c r="I629" s="39"/>
    </row>
    <row r="630" spans="2:9" ht="13.5" customHeight="1" x14ac:dyDescent="0.45">
      <c r="B630" s="2">
        <f t="shared" si="27"/>
        <v>36</v>
      </c>
      <c r="D630" s="12" t="s">
        <v>93</v>
      </c>
      <c r="E630" s="12" t="s">
        <v>1314</v>
      </c>
      <c r="F630" s="10" t="str">
        <f t="shared" si="28"/>
        <v/>
      </c>
      <c r="G630" s="11" t="str">
        <f t="shared" si="29"/>
        <v/>
      </c>
      <c r="H630" s="39"/>
      <c r="I630" s="39"/>
    </row>
    <row r="631" spans="2:9" ht="13.5" customHeight="1" x14ac:dyDescent="0.45">
      <c r="B631" s="2">
        <f t="shared" si="27"/>
        <v>36</v>
      </c>
      <c r="D631" s="12" t="s">
        <v>1315</v>
      </c>
      <c r="E631" s="12" t="s">
        <v>1316</v>
      </c>
      <c r="F631" s="10" t="str">
        <f t="shared" si="28"/>
        <v/>
      </c>
      <c r="G631" s="11" t="str">
        <f t="shared" si="29"/>
        <v/>
      </c>
      <c r="H631" s="39"/>
      <c r="I631" s="39"/>
    </row>
    <row r="632" spans="2:9" ht="13.5" customHeight="1" x14ac:dyDescent="0.45">
      <c r="B632" s="2">
        <f t="shared" si="27"/>
        <v>36</v>
      </c>
      <c r="D632" s="12" t="s">
        <v>1317</v>
      </c>
      <c r="E632" s="12" t="s">
        <v>1318</v>
      </c>
      <c r="F632" s="10" t="str">
        <f t="shared" si="28"/>
        <v/>
      </c>
      <c r="G632" s="11" t="str">
        <f t="shared" si="29"/>
        <v/>
      </c>
      <c r="H632" s="39"/>
      <c r="I632" s="39"/>
    </row>
    <row r="633" spans="2:9" ht="13.5" customHeight="1" x14ac:dyDescent="0.45">
      <c r="B633" s="2">
        <f t="shared" si="27"/>
        <v>36</v>
      </c>
      <c r="D633" s="12" t="s">
        <v>1319</v>
      </c>
      <c r="E633" s="12" t="s">
        <v>1320</v>
      </c>
      <c r="F633" s="10" t="str">
        <f t="shared" si="28"/>
        <v/>
      </c>
      <c r="G633" s="11" t="str">
        <f t="shared" si="29"/>
        <v/>
      </c>
      <c r="H633" s="39"/>
      <c r="I633" s="39"/>
    </row>
    <row r="634" spans="2:9" ht="13.5" customHeight="1" x14ac:dyDescent="0.45">
      <c r="B634" s="2">
        <f t="shared" si="27"/>
        <v>36</v>
      </c>
      <c r="D634" s="12" t="s">
        <v>1321</v>
      </c>
      <c r="E634" s="12" t="s">
        <v>1322</v>
      </c>
      <c r="F634" s="10" t="str">
        <f t="shared" si="28"/>
        <v/>
      </c>
      <c r="G634" s="11" t="str">
        <f t="shared" si="29"/>
        <v/>
      </c>
      <c r="H634" s="39"/>
      <c r="I634" s="39"/>
    </row>
    <row r="635" spans="2:9" ht="13.5" customHeight="1" x14ac:dyDescent="0.45">
      <c r="B635" s="2">
        <f t="shared" si="27"/>
        <v>36</v>
      </c>
      <c r="D635" s="12" t="s">
        <v>1323</v>
      </c>
      <c r="E635" s="12" t="s">
        <v>1324</v>
      </c>
      <c r="F635" s="10" t="str">
        <f t="shared" si="28"/>
        <v/>
      </c>
      <c r="G635" s="11" t="str">
        <f t="shared" si="29"/>
        <v/>
      </c>
      <c r="H635" s="39"/>
      <c r="I635" s="39"/>
    </row>
    <row r="636" spans="2:9" ht="13.5" customHeight="1" x14ac:dyDescent="0.45">
      <c r="B636" s="2">
        <f t="shared" si="27"/>
        <v>36</v>
      </c>
      <c r="D636" s="12" t="s">
        <v>228</v>
      </c>
      <c r="E636" s="12" t="s">
        <v>1325</v>
      </c>
      <c r="F636" s="10" t="str">
        <f t="shared" si="28"/>
        <v/>
      </c>
      <c r="G636" s="11" t="str">
        <f t="shared" si="29"/>
        <v/>
      </c>
      <c r="H636" s="39"/>
      <c r="I636" s="39"/>
    </row>
    <row r="637" spans="2:9" ht="13.5" customHeight="1" x14ac:dyDescent="0.45">
      <c r="B637" s="2">
        <f t="shared" si="27"/>
        <v>36</v>
      </c>
      <c r="D637" s="12" t="s">
        <v>229</v>
      </c>
      <c r="E637" s="12" t="s">
        <v>1326</v>
      </c>
      <c r="F637" s="10" t="str">
        <f t="shared" si="28"/>
        <v/>
      </c>
      <c r="G637" s="11" t="str">
        <f t="shared" si="29"/>
        <v/>
      </c>
      <c r="H637" s="39"/>
      <c r="I637" s="39"/>
    </row>
    <row r="638" spans="2:9" ht="13.5" customHeight="1" x14ac:dyDescent="0.45">
      <c r="B638" s="2">
        <f t="shared" si="27"/>
        <v>36</v>
      </c>
      <c r="D638" s="12" t="s">
        <v>1327</v>
      </c>
      <c r="E638" s="12" t="s">
        <v>1328</v>
      </c>
      <c r="F638" s="10" t="str">
        <f t="shared" si="28"/>
        <v/>
      </c>
      <c r="G638" s="11" t="str">
        <f t="shared" si="29"/>
        <v/>
      </c>
      <c r="H638" s="39"/>
      <c r="I638" s="39"/>
    </row>
    <row r="639" spans="2:9" ht="13.5" customHeight="1" x14ac:dyDescent="0.45">
      <c r="B639" s="2">
        <f t="shared" si="27"/>
        <v>36</v>
      </c>
      <c r="D639" s="12" t="s">
        <v>1329</v>
      </c>
      <c r="E639" s="12" t="s">
        <v>1330</v>
      </c>
      <c r="F639" s="10" t="str">
        <f t="shared" si="28"/>
        <v/>
      </c>
      <c r="G639" s="11" t="str">
        <f t="shared" si="29"/>
        <v/>
      </c>
      <c r="H639" s="39"/>
      <c r="I639" s="39"/>
    </row>
    <row r="640" spans="2:9" ht="13.5" customHeight="1" x14ac:dyDescent="0.45">
      <c r="B640" s="2">
        <f t="shared" si="27"/>
        <v>36</v>
      </c>
      <c r="D640" s="12" t="s">
        <v>1331</v>
      </c>
      <c r="E640" s="12" t="s">
        <v>1332</v>
      </c>
      <c r="F640" s="10" t="str">
        <f t="shared" si="28"/>
        <v/>
      </c>
      <c r="G640" s="11" t="str">
        <f t="shared" si="29"/>
        <v/>
      </c>
      <c r="H640" s="39"/>
      <c r="I640" s="39"/>
    </row>
    <row r="641" spans="2:9" ht="13.5" customHeight="1" x14ac:dyDescent="0.45">
      <c r="B641" s="2">
        <f t="shared" si="27"/>
        <v>36</v>
      </c>
      <c r="D641" s="12" t="s">
        <v>1333</v>
      </c>
      <c r="E641" s="12" t="s">
        <v>1334</v>
      </c>
      <c r="F641" s="10" t="str">
        <f t="shared" si="28"/>
        <v/>
      </c>
      <c r="G641" s="11" t="str">
        <f t="shared" si="29"/>
        <v/>
      </c>
      <c r="H641" s="39"/>
      <c r="I641" s="39"/>
    </row>
    <row r="642" spans="2:9" ht="13.5" customHeight="1" x14ac:dyDescent="0.45">
      <c r="B642" s="2">
        <f t="shared" si="27"/>
        <v>36</v>
      </c>
      <c r="D642" s="12" t="s">
        <v>1335</v>
      </c>
      <c r="E642" s="12" t="s">
        <v>1336</v>
      </c>
      <c r="F642" s="10" t="str">
        <f t="shared" si="28"/>
        <v/>
      </c>
      <c r="G642" s="11" t="str">
        <f t="shared" si="29"/>
        <v/>
      </c>
      <c r="H642" s="39"/>
      <c r="I642" s="39"/>
    </row>
    <row r="643" spans="2:9" ht="13.5" customHeight="1" x14ac:dyDescent="0.45">
      <c r="B643" s="2">
        <f t="shared" si="27"/>
        <v>36</v>
      </c>
      <c r="D643" s="12" t="s">
        <v>1337</v>
      </c>
      <c r="E643" s="12" t="s">
        <v>1338</v>
      </c>
      <c r="F643" s="10" t="str">
        <f t="shared" si="28"/>
        <v/>
      </c>
      <c r="G643" s="11" t="str">
        <f t="shared" si="29"/>
        <v/>
      </c>
      <c r="H643" s="39"/>
      <c r="I643" s="39"/>
    </row>
    <row r="644" spans="2:9" ht="13.5" customHeight="1" x14ac:dyDescent="0.45">
      <c r="B644" s="2">
        <f t="shared" ref="B644:B707" si="30">B643+C644</f>
        <v>36</v>
      </c>
      <c r="D644" s="12" t="s">
        <v>225</v>
      </c>
      <c r="E644" s="12" t="s">
        <v>1339</v>
      </c>
      <c r="F644" s="10" t="str">
        <f t="shared" ref="F644:F707" si="31">IF(C644="","",D644)</f>
        <v/>
      </c>
      <c r="G644" s="11" t="str">
        <f t="shared" ref="G644:G707" si="32">IF(C644="","",C644)</f>
        <v/>
      </c>
      <c r="H644" s="39"/>
      <c r="I644" s="39"/>
    </row>
    <row r="645" spans="2:9" ht="13.5" customHeight="1" x14ac:dyDescent="0.45">
      <c r="B645" s="2">
        <f t="shared" si="30"/>
        <v>36</v>
      </c>
      <c r="D645" s="12" t="s">
        <v>1340</v>
      </c>
      <c r="E645" s="12" t="s">
        <v>1341</v>
      </c>
      <c r="F645" s="10" t="str">
        <f t="shared" si="31"/>
        <v/>
      </c>
      <c r="G645" s="11" t="str">
        <f t="shared" si="32"/>
        <v/>
      </c>
      <c r="H645" s="39"/>
      <c r="I645" s="39"/>
    </row>
    <row r="646" spans="2:9" ht="13.5" customHeight="1" x14ac:dyDescent="0.45">
      <c r="B646" s="2">
        <f t="shared" si="30"/>
        <v>36</v>
      </c>
      <c r="D646" s="12" t="s">
        <v>217</v>
      </c>
      <c r="E646" s="12" t="s">
        <v>1342</v>
      </c>
      <c r="F646" s="10" t="str">
        <f t="shared" si="31"/>
        <v/>
      </c>
      <c r="G646" s="11" t="str">
        <f t="shared" si="32"/>
        <v/>
      </c>
      <c r="H646" s="39"/>
      <c r="I646" s="39"/>
    </row>
    <row r="647" spans="2:9" ht="13.5" customHeight="1" x14ac:dyDescent="0.45">
      <c r="B647" s="2">
        <f t="shared" si="30"/>
        <v>36</v>
      </c>
      <c r="D647" s="12" t="s">
        <v>218</v>
      </c>
      <c r="E647" s="12" t="s">
        <v>1343</v>
      </c>
      <c r="F647" s="10" t="str">
        <f t="shared" si="31"/>
        <v/>
      </c>
      <c r="G647" s="11" t="str">
        <f t="shared" si="32"/>
        <v/>
      </c>
      <c r="H647" s="39"/>
      <c r="I647" s="39"/>
    </row>
    <row r="648" spans="2:9" ht="13.5" customHeight="1" x14ac:dyDescent="0.45">
      <c r="B648" s="2">
        <f t="shared" si="30"/>
        <v>36</v>
      </c>
      <c r="D648" s="12" t="s">
        <v>1344</v>
      </c>
      <c r="E648" s="12" t="s">
        <v>1345</v>
      </c>
      <c r="F648" s="10" t="str">
        <f t="shared" si="31"/>
        <v/>
      </c>
      <c r="G648" s="11" t="str">
        <f t="shared" si="32"/>
        <v/>
      </c>
      <c r="H648" s="39"/>
      <c r="I648" s="39"/>
    </row>
    <row r="649" spans="2:9" ht="13.5" customHeight="1" x14ac:dyDescent="0.45">
      <c r="B649" s="2">
        <f t="shared" si="30"/>
        <v>36</v>
      </c>
      <c r="D649" s="12" t="s">
        <v>194</v>
      </c>
      <c r="E649" s="12" t="s">
        <v>1346</v>
      </c>
      <c r="F649" s="10" t="str">
        <f t="shared" si="31"/>
        <v/>
      </c>
      <c r="G649" s="11" t="str">
        <f t="shared" si="32"/>
        <v/>
      </c>
      <c r="H649" s="39"/>
      <c r="I649" s="39"/>
    </row>
    <row r="650" spans="2:9" ht="13.5" customHeight="1" x14ac:dyDescent="0.45">
      <c r="B650" s="2">
        <f t="shared" si="30"/>
        <v>36</v>
      </c>
      <c r="D650" s="12" t="s">
        <v>1347</v>
      </c>
      <c r="E650" s="12" t="s">
        <v>1348</v>
      </c>
      <c r="F650" s="10" t="str">
        <f t="shared" si="31"/>
        <v/>
      </c>
      <c r="G650" s="11" t="str">
        <f t="shared" si="32"/>
        <v/>
      </c>
      <c r="H650" s="39"/>
      <c r="I650" s="39"/>
    </row>
    <row r="651" spans="2:9" ht="13.5" customHeight="1" x14ac:dyDescent="0.45">
      <c r="B651" s="2">
        <f t="shared" si="30"/>
        <v>36</v>
      </c>
      <c r="D651" s="12" t="s">
        <v>88</v>
      </c>
      <c r="E651" s="12" t="s">
        <v>1349</v>
      </c>
      <c r="F651" s="10" t="str">
        <f t="shared" si="31"/>
        <v/>
      </c>
      <c r="G651" s="11" t="str">
        <f t="shared" si="32"/>
        <v/>
      </c>
      <c r="H651" s="39"/>
      <c r="I651" s="39"/>
    </row>
    <row r="652" spans="2:9" ht="13.5" customHeight="1" x14ac:dyDescent="0.45">
      <c r="B652" s="2">
        <f t="shared" si="30"/>
        <v>36</v>
      </c>
      <c r="D652" s="12" t="s">
        <v>89</v>
      </c>
      <c r="E652" s="12" t="s">
        <v>1350</v>
      </c>
      <c r="F652" s="10" t="str">
        <f t="shared" si="31"/>
        <v/>
      </c>
      <c r="G652" s="11" t="str">
        <f t="shared" si="32"/>
        <v/>
      </c>
      <c r="H652" s="39"/>
      <c r="I652" s="39"/>
    </row>
    <row r="653" spans="2:9" ht="13.5" customHeight="1" x14ac:dyDescent="0.45">
      <c r="B653" s="2">
        <f t="shared" si="30"/>
        <v>36</v>
      </c>
      <c r="D653" s="12" t="s">
        <v>1351</v>
      </c>
      <c r="E653" s="12" t="s">
        <v>1352</v>
      </c>
      <c r="F653" s="10" t="str">
        <f t="shared" si="31"/>
        <v/>
      </c>
      <c r="G653" s="11" t="str">
        <f t="shared" si="32"/>
        <v/>
      </c>
      <c r="H653" s="39"/>
      <c r="I653" s="39"/>
    </row>
    <row r="654" spans="2:9" ht="13.5" customHeight="1" x14ac:dyDescent="0.45">
      <c r="B654" s="2">
        <f t="shared" si="30"/>
        <v>36</v>
      </c>
      <c r="D654" s="12" t="s">
        <v>1353</v>
      </c>
      <c r="E654" s="12" t="s">
        <v>1354</v>
      </c>
      <c r="F654" s="10" t="str">
        <f t="shared" si="31"/>
        <v/>
      </c>
      <c r="G654" s="11" t="str">
        <f t="shared" si="32"/>
        <v/>
      </c>
      <c r="H654" s="39"/>
      <c r="I654" s="39"/>
    </row>
    <row r="655" spans="2:9" ht="13.5" customHeight="1" x14ac:dyDescent="0.45">
      <c r="B655" s="2">
        <f t="shared" si="30"/>
        <v>36</v>
      </c>
      <c r="D655" s="12" t="s">
        <v>1355</v>
      </c>
      <c r="E655" s="12" t="s">
        <v>1356</v>
      </c>
      <c r="F655" s="10" t="str">
        <f t="shared" si="31"/>
        <v/>
      </c>
      <c r="G655" s="11" t="str">
        <f t="shared" si="32"/>
        <v/>
      </c>
      <c r="H655" s="39"/>
      <c r="I655" s="39"/>
    </row>
    <row r="656" spans="2:9" ht="13.5" customHeight="1" x14ac:dyDescent="0.45">
      <c r="B656" s="2">
        <f t="shared" si="30"/>
        <v>36</v>
      </c>
      <c r="D656" s="12" t="s">
        <v>133</v>
      </c>
      <c r="E656" s="12" t="s">
        <v>1357</v>
      </c>
      <c r="F656" s="10" t="str">
        <f t="shared" si="31"/>
        <v/>
      </c>
      <c r="G656" s="11" t="str">
        <f t="shared" si="32"/>
        <v/>
      </c>
      <c r="H656" s="39"/>
      <c r="I656" s="39"/>
    </row>
    <row r="657" spans="2:9" ht="13.5" customHeight="1" x14ac:dyDescent="0.45">
      <c r="B657" s="2">
        <f t="shared" si="30"/>
        <v>36</v>
      </c>
      <c r="D657" s="12" t="s">
        <v>134</v>
      </c>
      <c r="E657" s="12" t="s">
        <v>1358</v>
      </c>
      <c r="F657" s="10" t="str">
        <f t="shared" si="31"/>
        <v/>
      </c>
      <c r="G657" s="11" t="str">
        <f t="shared" si="32"/>
        <v/>
      </c>
      <c r="H657" s="39"/>
      <c r="I657" s="39"/>
    </row>
    <row r="658" spans="2:9" ht="13.5" customHeight="1" x14ac:dyDescent="0.45">
      <c r="B658" s="2">
        <f t="shared" si="30"/>
        <v>36</v>
      </c>
      <c r="D658" s="12" t="s">
        <v>1359</v>
      </c>
      <c r="E658" s="12" t="s">
        <v>1360</v>
      </c>
      <c r="F658" s="10" t="str">
        <f t="shared" si="31"/>
        <v/>
      </c>
      <c r="G658" s="11" t="str">
        <f t="shared" si="32"/>
        <v/>
      </c>
      <c r="H658" s="39"/>
      <c r="I658" s="39"/>
    </row>
    <row r="659" spans="2:9" ht="13.5" customHeight="1" x14ac:dyDescent="0.45">
      <c r="B659" s="2">
        <f t="shared" si="30"/>
        <v>36</v>
      </c>
      <c r="D659" s="12" t="s">
        <v>135</v>
      </c>
      <c r="E659" s="12" t="s">
        <v>1361</v>
      </c>
      <c r="F659" s="10" t="str">
        <f t="shared" si="31"/>
        <v/>
      </c>
      <c r="G659" s="11" t="str">
        <f t="shared" si="32"/>
        <v/>
      </c>
      <c r="H659" s="39"/>
      <c r="I659" s="39"/>
    </row>
    <row r="660" spans="2:9" ht="13.5" customHeight="1" x14ac:dyDescent="0.45">
      <c r="B660" s="2">
        <f t="shared" si="30"/>
        <v>36</v>
      </c>
      <c r="D660" s="12" t="s">
        <v>136</v>
      </c>
      <c r="E660" s="12" t="s">
        <v>1362</v>
      </c>
      <c r="F660" s="10" t="str">
        <f t="shared" si="31"/>
        <v/>
      </c>
      <c r="G660" s="11" t="str">
        <f t="shared" si="32"/>
        <v/>
      </c>
      <c r="H660" s="39"/>
      <c r="I660" s="39"/>
    </row>
    <row r="661" spans="2:9" ht="13.5" customHeight="1" x14ac:dyDescent="0.45">
      <c r="B661" s="2">
        <f t="shared" si="30"/>
        <v>36</v>
      </c>
      <c r="D661" s="12" t="s">
        <v>137</v>
      </c>
      <c r="E661" s="12" t="s">
        <v>1363</v>
      </c>
      <c r="F661" s="10" t="str">
        <f t="shared" si="31"/>
        <v/>
      </c>
      <c r="G661" s="11" t="str">
        <f t="shared" si="32"/>
        <v/>
      </c>
      <c r="H661" s="39"/>
      <c r="I661" s="39"/>
    </row>
    <row r="662" spans="2:9" ht="13.5" customHeight="1" x14ac:dyDescent="0.45">
      <c r="B662" s="2">
        <f t="shared" si="30"/>
        <v>36</v>
      </c>
      <c r="D662" s="12" t="s">
        <v>138</v>
      </c>
      <c r="E662" s="12" t="s">
        <v>1364</v>
      </c>
      <c r="F662" s="10" t="str">
        <f t="shared" si="31"/>
        <v/>
      </c>
      <c r="G662" s="11" t="str">
        <f t="shared" si="32"/>
        <v/>
      </c>
      <c r="H662" s="39"/>
      <c r="I662" s="39"/>
    </row>
    <row r="663" spans="2:9" ht="13.5" customHeight="1" x14ac:dyDescent="0.45">
      <c r="B663" s="2">
        <f t="shared" si="30"/>
        <v>36</v>
      </c>
      <c r="D663" s="12" t="s">
        <v>139</v>
      </c>
      <c r="E663" s="12" t="s">
        <v>1365</v>
      </c>
      <c r="F663" s="10" t="str">
        <f t="shared" si="31"/>
        <v/>
      </c>
      <c r="G663" s="11" t="str">
        <f t="shared" si="32"/>
        <v/>
      </c>
      <c r="H663" s="39"/>
      <c r="I663" s="39"/>
    </row>
    <row r="664" spans="2:9" ht="13.5" customHeight="1" x14ac:dyDescent="0.45">
      <c r="B664" s="2">
        <f t="shared" si="30"/>
        <v>36</v>
      </c>
      <c r="D664" s="12" t="s">
        <v>140</v>
      </c>
      <c r="E664" s="12" t="s">
        <v>1366</v>
      </c>
      <c r="F664" s="10" t="str">
        <f t="shared" si="31"/>
        <v/>
      </c>
      <c r="G664" s="11" t="str">
        <f t="shared" si="32"/>
        <v/>
      </c>
      <c r="H664" s="39"/>
      <c r="I664" s="39"/>
    </row>
    <row r="665" spans="2:9" ht="13.5" customHeight="1" x14ac:dyDescent="0.45">
      <c r="B665" s="2">
        <f t="shared" si="30"/>
        <v>36</v>
      </c>
      <c r="D665" s="12" t="s">
        <v>141</v>
      </c>
      <c r="E665" s="12" t="s">
        <v>1367</v>
      </c>
      <c r="F665" s="10" t="str">
        <f t="shared" si="31"/>
        <v/>
      </c>
      <c r="G665" s="11" t="str">
        <f t="shared" si="32"/>
        <v/>
      </c>
      <c r="H665" s="39"/>
      <c r="I665" s="39"/>
    </row>
    <row r="666" spans="2:9" ht="13.5" customHeight="1" x14ac:dyDescent="0.45">
      <c r="B666" s="2">
        <f t="shared" si="30"/>
        <v>36</v>
      </c>
      <c r="D666" s="12" t="s">
        <v>1368</v>
      </c>
      <c r="E666" s="12" t="s">
        <v>1369</v>
      </c>
      <c r="F666" s="10" t="str">
        <f t="shared" si="31"/>
        <v/>
      </c>
      <c r="G666" s="11" t="str">
        <f t="shared" si="32"/>
        <v/>
      </c>
      <c r="H666" s="39"/>
      <c r="I666" s="39"/>
    </row>
    <row r="667" spans="2:9" ht="13.5" customHeight="1" x14ac:dyDescent="0.45">
      <c r="B667" s="2">
        <f t="shared" si="30"/>
        <v>36</v>
      </c>
      <c r="D667" s="12" t="s">
        <v>1370</v>
      </c>
      <c r="E667" s="12" t="s">
        <v>1371</v>
      </c>
      <c r="F667" s="10" t="str">
        <f t="shared" si="31"/>
        <v/>
      </c>
      <c r="G667" s="11" t="str">
        <f t="shared" si="32"/>
        <v/>
      </c>
      <c r="H667" s="39"/>
      <c r="I667" s="39"/>
    </row>
    <row r="668" spans="2:9" ht="13.5" customHeight="1" x14ac:dyDescent="0.45">
      <c r="B668" s="2">
        <f t="shared" si="30"/>
        <v>36</v>
      </c>
      <c r="D668" s="12" t="s">
        <v>1372</v>
      </c>
      <c r="E668" s="12" t="s">
        <v>1373</v>
      </c>
      <c r="F668" s="10" t="str">
        <f t="shared" si="31"/>
        <v/>
      </c>
      <c r="G668" s="11" t="str">
        <f t="shared" si="32"/>
        <v/>
      </c>
      <c r="H668" s="39"/>
      <c r="I668" s="39"/>
    </row>
    <row r="669" spans="2:9" ht="13.5" customHeight="1" x14ac:dyDescent="0.45">
      <c r="B669" s="2">
        <f t="shared" si="30"/>
        <v>36</v>
      </c>
      <c r="D669" s="12" t="s">
        <v>1374</v>
      </c>
      <c r="E669" s="12" t="s">
        <v>1375</v>
      </c>
      <c r="F669" s="10" t="str">
        <f t="shared" si="31"/>
        <v/>
      </c>
      <c r="G669" s="11" t="str">
        <f t="shared" si="32"/>
        <v/>
      </c>
      <c r="H669" s="39"/>
      <c r="I669" s="39"/>
    </row>
    <row r="670" spans="2:9" ht="13.5" customHeight="1" x14ac:dyDescent="0.45">
      <c r="B670" s="2">
        <f t="shared" si="30"/>
        <v>36</v>
      </c>
      <c r="D670" s="12" t="s">
        <v>1376</v>
      </c>
      <c r="E670" s="12" t="s">
        <v>1377</v>
      </c>
      <c r="F670" s="10" t="str">
        <f t="shared" si="31"/>
        <v/>
      </c>
      <c r="G670" s="11" t="str">
        <f t="shared" si="32"/>
        <v/>
      </c>
      <c r="H670" s="39"/>
      <c r="I670" s="39"/>
    </row>
    <row r="671" spans="2:9" ht="13.5" customHeight="1" x14ac:dyDescent="0.45">
      <c r="B671" s="2">
        <f t="shared" si="30"/>
        <v>36</v>
      </c>
      <c r="D671" s="12" t="s">
        <v>1378</v>
      </c>
      <c r="E671" s="12" t="s">
        <v>1379</v>
      </c>
      <c r="F671" s="10" t="str">
        <f t="shared" si="31"/>
        <v/>
      </c>
      <c r="G671" s="11" t="str">
        <f t="shared" si="32"/>
        <v/>
      </c>
      <c r="H671" s="39"/>
      <c r="I671" s="39"/>
    </row>
    <row r="672" spans="2:9" ht="13.5" customHeight="1" x14ac:dyDescent="0.45">
      <c r="B672" s="2">
        <f t="shared" si="30"/>
        <v>36</v>
      </c>
      <c r="D672" s="12" t="s">
        <v>1380</v>
      </c>
      <c r="E672" s="12" t="s">
        <v>1381</v>
      </c>
      <c r="F672" s="10" t="str">
        <f t="shared" si="31"/>
        <v/>
      </c>
      <c r="G672" s="11" t="str">
        <f t="shared" si="32"/>
        <v/>
      </c>
      <c r="H672" s="39"/>
      <c r="I672" s="39"/>
    </row>
    <row r="673" spans="2:9" ht="13.5" customHeight="1" x14ac:dyDescent="0.45">
      <c r="B673" s="2">
        <f t="shared" si="30"/>
        <v>36</v>
      </c>
      <c r="D673" s="12" t="s">
        <v>169</v>
      </c>
      <c r="E673" s="12" t="s">
        <v>1382</v>
      </c>
      <c r="F673" s="10" t="str">
        <f t="shared" si="31"/>
        <v/>
      </c>
      <c r="G673" s="11" t="str">
        <f t="shared" si="32"/>
        <v/>
      </c>
      <c r="H673" s="39"/>
      <c r="I673" s="39"/>
    </row>
    <row r="674" spans="2:9" ht="13.5" customHeight="1" x14ac:dyDescent="0.45">
      <c r="B674" s="2">
        <f t="shared" si="30"/>
        <v>36</v>
      </c>
      <c r="D674" s="12" t="s">
        <v>1383</v>
      </c>
      <c r="E674" s="12" t="s">
        <v>1384</v>
      </c>
      <c r="F674" s="10" t="str">
        <f t="shared" si="31"/>
        <v/>
      </c>
      <c r="G674" s="11" t="str">
        <f t="shared" si="32"/>
        <v/>
      </c>
      <c r="H674" s="39"/>
      <c r="I674" s="39"/>
    </row>
    <row r="675" spans="2:9" ht="13.5" customHeight="1" x14ac:dyDescent="0.45">
      <c r="B675" s="2">
        <f t="shared" si="30"/>
        <v>36</v>
      </c>
      <c r="D675" s="12" t="s">
        <v>1385</v>
      </c>
      <c r="E675" s="12" t="s">
        <v>1386</v>
      </c>
      <c r="F675" s="10" t="str">
        <f t="shared" si="31"/>
        <v/>
      </c>
      <c r="G675" s="11" t="str">
        <f t="shared" si="32"/>
        <v/>
      </c>
      <c r="H675" s="39"/>
      <c r="I675" s="39"/>
    </row>
    <row r="676" spans="2:9" ht="13.5" customHeight="1" x14ac:dyDescent="0.45">
      <c r="B676" s="2">
        <f t="shared" si="30"/>
        <v>36</v>
      </c>
      <c r="D676" s="12" t="s">
        <v>170</v>
      </c>
      <c r="E676" s="12" t="s">
        <v>1387</v>
      </c>
      <c r="F676" s="10" t="str">
        <f t="shared" si="31"/>
        <v/>
      </c>
      <c r="G676" s="11" t="str">
        <f t="shared" si="32"/>
        <v/>
      </c>
      <c r="H676" s="39"/>
      <c r="I676" s="39"/>
    </row>
    <row r="677" spans="2:9" ht="13.5" customHeight="1" x14ac:dyDescent="0.45">
      <c r="B677" s="2">
        <f t="shared" si="30"/>
        <v>36</v>
      </c>
      <c r="D677" s="12" t="s">
        <v>171</v>
      </c>
      <c r="E677" s="12" t="s">
        <v>1388</v>
      </c>
      <c r="F677" s="10" t="str">
        <f t="shared" si="31"/>
        <v/>
      </c>
      <c r="G677" s="11" t="str">
        <f t="shared" si="32"/>
        <v/>
      </c>
      <c r="H677" s="39"/>
      <c r="I677" s="39"/>
    </row>
    <row r="678" spans="2:9" ht="13.5" customHeight="1" x14ac:dyDescent="0.45">
      <c r="B678" s="2">
        <f t="shared" si="30"/>
        <v>36</v>
      </c>
      <c r="D678" s="12" t="s">
        <v>1389</v>
      </c>
      <c r="E678" s="12" t="s">
        <v>1390</v>
      </c>
      <c r="F678" s="10" t="str">
        <f t="shared" si="31"/>
        <v/>
      </c>
      <c r="G678" s="11" t="str">
        <f t="shared" si="32"/>
        <v/>
      </c>
      <c r="H678" s="39"/>
      <c r="I678" s="39"/>
    </row>
    <row r="679" spans="2:9" ht="13.5" customHeight="1" x14ac:dyDescent="0.45">
      <c r="B679" s="2">
        <f t="shared" si="30"/>
        <v>36</v>
      </c>
      <c r="D679" s="12" t="s">
        <v>172</v>
      </c>
      <c r="E679" s="12" t="s">
        <v>1391</v>
      </c>
      <c r="F679" s="10" t="str">
        <f t="shared" si="31"/>
        <v/>
      </c>
      <c r="G679" s="11" t="str">
        <f t="shared" si="32"/>
        <v/>
      </c>
      <c r="H679" s="39"/>
      <c r="I679" s="39"/>
    </row>
    <row r="680" spans="2:9" ht="13.5" customHeight="1" x14ac:dyDescent="0.45">
      <c r="B680" s="2">
        <f t="shared" si="30"/>
        <v>36</v>
      </c>
      <c r="D680" s="12" t="s">
        <v>1392</v>
      </c>
      <c r="E680" s="12" t="s">
        <v>1393</v>
      </c>
      <c r="F680" s="10" t="str">
        <f t="shared" si="31"/>
        <v/>
      </c>
      <c r="G680" s="11" t="str">
        <f t="shared" si="32"/>
        <v/>
      </c>
      <c r="H680" s="39"/>
      <c r="I680" s="39"/>
    </row>
    <row r="681" spans="2:9" ht="13.5" customHeight="1" x14ac:dyDescent="0.45">
      <c r="B681" s="2">
        <f t="shared" si="30"/>
        <v>36</v>
      </c>
      <c r="D681" s="12" t="s">
        <v>1394</v>
      </c>
      <c r="E681" s="12" t="s">
        <v>1395</v>
      </c>
      <c r="F681" s="10" t="str">
        <f t="shared" si="31"/>
        <v/>
      </c>
      <c r="G681" s="11" t="str">
        <f t="shared" si="32"/>
        <v/>
      </c>
      <c r="H681" s="39"/>
      <c r="I681" s="39"/>
    </row>
    <row r="682" spans="2:9" ht="13.5" customHeight="1" x14ac:dyDescent="0.45">
      <c r="B682" s="2">
        <f t="shared" si="30"/>
        <v>36</v>
      </c>
      <c r="D682" s="12" t="s">
        <v>76</v>
      </c>
      <c r="E682" s="12" t="s">
        <v>1396</v>
      </c>
      <c r="F682" s="10" t="str">
        <f t="shared" si="31"/>
        <v/>
      </c>
      <c r="G682" s="11" t="str">
        <f t="shared" si="32"/>
        <v/>
      </c>
      <c r="H682" s="39"/>
      <c r="I682" s="39"/>
    </row>
    <row r="683" spans="2:9" ht="13.5" customHeight="1" x14ac:dyDescent="0.45">
      <c r="B683" s="2">
        <f t="shared" si="30"/>
        <v>36</v>
      </c>
      <c r="D683" s="12" t="s">
        <v>234</v>
      </c>
      <c r="E683" s="12" t="s">
        <v>1397</v>
      </c>
      <c r="F683" s="10" t="str">
        <f t="shared" si="31"/>
        <v/>
      </c>
      <c r="G683" s="11" t="str">
        <f t="shared" si="32"/>
        <v/>
      </c>
      <c r="H683" s="39"/>
      <c r="I683" s="39"/>
    </row>
    <row r="684" spans="2:9" ht="13.5" customHeight="1" x14ac:dyDescent="0.45">
      <c r="B684" s="2">
        <f t="shared" si="30"/>
        <v>36</v>
      </c>
      <c r="D684" s="12" t="s">
        <v>235</v>
      </c>
      <c r="E684" s="12" t="s">
        <v>1398</v>
      </c>
      <c r="F684" s="10" t="str">
        <f t="shared" si="31"/>
        <v/>
      </c>
      <c r="G684" s="11" t="str">
        <f t="shared" si="32"/>
        <v/>
      </c>
      <c r="H684" s="39"/>
      <c r="I684" s="39"/>
    </row>
    <row r="685" spans="2:9" ht="13.5" customHeight="1" x14ac:dyDescent="0.45">
      <c r="B685" s="2">
        <f t="shared" si="30"/>
        <v>36</v>
      </c>
      <c r="D685" s="12" t="s">
        <v>1399</v>
      </c>
      <c r="E685" s="12" t="s">
        <v>1400</v>
      </c>
      <c r="F685" s="10" t="str">
        <f t="shared" si="31"/>
        <v/>
      </c>
      <c r="G685" s="11" t="str">
        <f t="shared" si="32"/>
        <v/>
      </c>
      <c r="H685" s="39"/>
      <c r="I685" s="39"/>
    </row>
    <row r="686" spans="2:9" ht="13.5" customHeight="1" x14ac:dyDescent="0.45">
      <c r="B686" s="2">
        <f t="shared" si="30"/>
        <v>36</v>
      </c>
      <c r="D686" s="12" t="s">
        <v>1401</v>
      </c>
      <c r="E686" s="12" t="s">
        <v>1402</v>
      </c>
      <c r="F686" s="10" t="str">
        <f t="shared" si="31"/>
        <v/>
      </c>
      <c r="G686" s="11" t="str">
        <f t="shared" si="32"/>
        <v/>
      </c>
      <c r="H686" s="39"/>
      <c r="I686" s="39"/>
    </row>
    <row r="687" spans="2:9" ht="13.5" customHeight="1" x14ac:dyDescent="0.45">
      <c r="B687" s="2">
        <f t="shared" si="30"/>
        <v>36</v>
      </c>
      <c r="D687" s="12" t="s">
        <v>1403</v>
      </c>
      <c r="E687" s="12" t="s">
        <v>1404</v>
      </c>
      <c r="F687" s="10" t="str">
        <f t="shared" si="31"/>
        <v/>
      </c>
      <c r="G687" s="11" t="str">
        <f t="shared" si="32"/>
        <v/>
      </c>
      <c r="H687" s="39"/>
      <c r="I687" s="39"/>
    </row>
    <row r="688" spans="2:9" ht="13.5" customHeight="1" x14ac:dyDescent="0.45">
      <c r="B688" s="2">
        <f t="shared" si="30"/>
        <v>36</v>
      </c>
      <c r="D688" s="12" t="s">
        <v>1405</v>
      </c>
      <c r="E688" s="12" t="s">
        <v>1406</v>
      </c>
      <c r="F688" s="10" t="str">
        <f t="shared" si="31"/>
        <v/>
      </c>
      <c r="G688" s="11" t="str">
        <f t="shared" si="32"/>
        <v/>
      </c>
      <c r="H688" s="39"/>
      <c r="I688" s="39"/>
    </row>
    <row r="689" spans="2:9" ht="13.5" customHeight="1" x14ac:dyDescent="0.45">
      <c r="B689" s="2">
        <f t="shared" si="30"/>
        <v>36</v>
      </c>
      <c r="D689" s="12" t="s">
        <v>1407</v>
      </c>
      <c r="E689" s="12" t="s">
        <v>1408</v>
      </c>
      <c r="F689" s="10" t="str">
        <f t="shared" si="31"/>
        <v/>
      </c>
      <c r="G689" s="11" t="str">
        <f t="shared" si="32"/>
        <v/>
      </c>
      <c r="H689" s="39"/>
      <c r="I689" s="39"/>
    </row>
    <row r="690" spans="2:9" ht="13.5" customHeight="1" x14ac:dyDescent="0.45">
      <c r="B690" s="2">
        <f t="shared" si="30"/>
        <v>36</v>
      </c>
      <c r="D690" s="12" t="s">
        <v>1409</v>
      </c>
      <c r="E690" s="12" t="s">
        <v>1410</v>
      </c>
      <c r="F690" s="10" t="str">
        <f t="shared" si="31"/>
        <v/>
      </c>
      <c r="G690" s="11" t="str">
        <f t="shared" si="32"/>
        <v/>
      </c>
      <c r="H690" s="39"/>
      <c r="I690" s="39"/>
    </row>
    <row r="691" spans="2:9" ht="13.5" customHeight="1" x14ac:dyDescent="0.45">
      <c r="B691" s="2">
        <f t="shared" si="30"/>
        <v>36</v>
      </c>
      <c r="D691" s="12" t="s">
        <v>1411</v>
      </c>
      <c r="E691" s="12" t="s">
        <v>1412</v>
      </c>
      <c r="F691" s="10" t="str">
        <f t="shared" si="31"/>
        <v/>
      </c>
      <c r="G691" s="11" t="str">
        <f t="shared" si="32"/>
        <v/>
      </c>
      <c r="H691" s="39"/>
      <c r="I691" s="39"/>
    </row>
    <row r="692" spans="2:9" ht="13.5" customHeight="1" x14ac:dyDescent="0.45">
      <c r="B692" s="2">
        <f t="shared" si="30"/>
        <v>36</v>
      </c>
      <c r="D692" s="12" t="s">
        <v>1413</v>
      </c>
      <c r="E692" s="12" t="s">
        <v>1414</v>
      </c>
      <c r="F692" s="10" t="str">
        <f t="shared" si="31"/>
        <v/>
      </c>
      <c r="G692" s="11" t="str">
        <f t="shared" si="32"/>
        <v/>
      </c>
      <c r="H692" s="39"/>
      <c r="I692" s="39"/>
    </row>
    <row r="693" spans="2:9" ht="13.5" customHeight="1" x14ac:dyDescent="0.45">
      <c r="B693" s="2">
        <f t="shared" si="30"/>
        <v>36</v>
      </c>
      <c r="D693" s="12" t="s">
        <v>1415</v>
      </c>
      <c r="E693" s="12" t="s">
        <v>1416</v>
      </c>
      <c r="F693" s="10" t="str">
        <f t="shared" si="31"/>
        <v/>
      </c>
      <c r="G693" s="11" t="str">
        <f t="shared" si="32"/>
        <v/>
      </c>
      <c r="H693" s="39"/>
      <c r="I693" s="39"/>
    </row>
    <row r="694" spans="2:9" ht="13.5" customHeight="1" x14ac:dyDescent="0.45">
      <c r="B694" s="2">
        <f t="shared" si="30"/>
        <v>36</v>
      </c>
      <c r="D694" s="12" t="s">
        <v>1417</v>
      </c>
      <c r="E694" s="12" t="s">
        <v>1418</v>
      </c>
      <c r="F694" s="10" t="str">
        <f t="shared" si="31"/>
        <v/>
      </c>
      <c r="G694" s="11" t="str">
        <f t="shared" si="32"/>
        <v/>
      </c>
      <c r="H694" s="39"/>
      <c r="I694" s="39"/>
    </row>
    <row r="695" spans="2:9" ht="13.5" customHeight="1" x14ac:dyDescent="0.45">
      <c r="B695" s="2">
        <f t="shared" si="30"/>
        <v>36</v>
      </c>
      <c r="D695" s="12" t="s">
        <v>1419</v>
      </c>
      <c r="E695" s="12" t="s">
        <v>1420</v>
      </c>
      <c r="F695" s="10" t="str">
        <f t="shared" si="31"/>
        <v/>
      </c>
      <c r="G695" s="11" t="str">
        <f t="shared" si="32"/>
        <v/>
      </c>
      <c r="H695" s="39"/>
      <c r="I695" s="39"/>
    </row>
    <row r="696" spans="2:9" ht="13.5" customHeight="1" x14ac:dyDescent="0.45">
      <c r="B696" s="2">
        <f t="shared" si="30"/>
        <v>36</v>
      </c>
      <c r="D696" s="12" t="s">
        <v>1421</v>
      </c>
      <c r="E696" s="12" t="s">
        <v>247</v>
      </c>
      <c r="F696" s="10" t="str">
        <f t="shared" si="31"/>
        <v/>
      </c>
      <c r="G696" s="11" t="str">
        <f t="shared" si="32"/>
        <v/>
      </c>
      <c r="H696" s="39"/>
      <c r="I696" s="39"/>
    </row>
    <row r="697" spans="2:9" ht="13.5" customHeight="1" x14ac:dyDescent="0.45">
      <c r="B697" s="2">
        <f t="shared" si="30"/>
        <v>36</v>
      </c>
      <c r="D697" s="12" t="s">
        <v>1422</v>
      </c>
      <c r="E697" s="12" t="s">
        <v>1423</v>
      </c>
      <c r="F697" s="10" t="str">
        <f t="shared" si="31"/>
        <v/>
      </c>
      <c r="G697" s="11" t="str">
        <f t="shared" si="32"/>
        <v/>
      </c>
      <c r="H697" s="39"/>
      <c r="I697" s="39"/>
    </row>
    <row r="698" spans="2:9" ht="13.5" customHeight="1" x14ac:dyDescent="0.45">
      <c r="B698" s="2">
        <f t="shared" si="30"/>
        <v>36</v>
      </c>
      <c r="D698" s="12" t="s">
        <v>1424</v>
      </c>
      <c r="E698" s="12" t="s">
        <v>1425</v>
      </c>
      <c r="F698" s="10" t="str">
        <f t="shared" si="31"/>
        <v/>
      </c>
      <c r="G698" s="11" t="str">
        <f t="shared" si="32"/>
        <v/>
      </c>
      <c r="H698" s="39"/>
      <c r="I698" s="39"/>
    </row>
    <row r="699" spans="2:9" ht="13.5" customHeight="1" x14ac:dyDescent="0.45">
      <c r="B699" s="2">
        <f t="shared" si="30"/>
        <v>36</v>
      </c>
      <c r="D699" s="12" t="s">
        <v>1426</v>
      </c>
      <c r="E699" s="12" t="s">
        <v>1427</v>
      </c>
      <c r="F699" s="10" t="str">
        <f t="shared" si="31"/>
        <v/>
      </c>
      <c r="G699" s="11" t="str">
        <f t="shared" si="32"/>
        <v/>
      </c>
      <c r="H699" s="39"/>
      <c r="I699" s="39"/>
    </row>
    <row r="700" spans="2:9" ht="13.5" customHeight="1" x14ac:dyDescent="0.45">
      <c r="B700" s="2">
        <f t="shared" si="30"/>
        <v>36</v>
      </c>
      <c r="D700" s="12" t="s">
        <v>1428</v>
      </c>
      <c r="E700" s="12" t="s">
        <v>1429</v>
      </c>
      <c r="F700" s="10" t="str">
        <f t="shared" si="31"/>
        <v/>
      </c>
      <c r="G700" s="11" t="str">
        <f t="shared" si="32"/>
        <v/>
      </c>
      <c r="H700" s="39"/>
      <c r="I700" s="39"/>
    </row>
    <row r="701" spans="2:9" ht="13.5" customHeight="1" x14ac:dyDescent="0.45">
      <c r="B701" s="2">
        <f t="shared" si="30"/>
        <v>36</v>
      </c>
      <c r="D701" s="12" t="s">
        <v>1430</v>
      </c>
      <c r="E701" s="12" t="s">
        <v>1431</v>
      </c>
      <c r="F701" s="10" t="str">
        <f t="shared" si="31"/>
        <v/>
      </c>
      <c r="G701" s="11" t="str">
        <f t="shared" si="32"/>
        <v/>
      </c>
      <c r="H701" s="39"/>
      <c r="I701" s="39"/>
    </row>
    <row r="702" spans="2:9" ht="13.5" customHeight="1" x14ac:dyDescent="0.45">
      <c r="B702" s="2">
        <f t="shared" si="30"/>
        <v>36</v>
      </c>
      <c r="D702" s="12" t="s">
        <v>1432</v>
      </c>
      <c r="E702" s="12" t="s">
        <v>1433</v>
      </c>
      <c r="F702" s="10" t="str">
        <f t="shared" si="31"/>
        <v/>
      </c>
      <c r="G702" s="11" t="str">
        <f t="shared" si="32"/>
        <v/>
      </c>
      <c r="H702" s="39"/>
      <c r="I702" s="39"/>
    </row>
    <row r="703" spans="2:9" ht="13.5" customHeight="1" x14ac:dyDescent="0.45">
      <c r="B703" s="2">
        <f t="shared" si="30"/>
        <v>36</v>
      </c>
      <c r="D703" s="12" t="s">
        <v>1434</v>
      </c>
      <c r="E703" s="12" t="s">
        <v>250</v>
      </c>
      <c r="F703" s="10" t="str">
        <f t="shared" si="31"/>
        <v/>
      </c>
      <c r="G703" s="11" t="str">
        <f t="shared" si="32"/>
        <v/>
      </c>
      <c r="H703" s="39"/>
      <c r="I703" s="39"/>
    </row>
    <row r="704" spans="2:9" ht="13.5" customHeight="1" x14ac:dyDescent="0.45">
      <c r="B704" s="2">
        <f t="shared" si="30"/>
        <v>36</v>
      </c>
      <c r="D704" s="12" t="s">
        <v>1435</v>
      </c>
      <c r="E704" s="12" t="s">
        <v>1436</v>
      </c>
      <c r="F704" s="10" t="str">
        <f t="shared" si="31"/>
        <v/>
      </c>
      <c r="G704" s="11" t="str">
        <f t="shared" si="32"/>
        <v/>
      </c>
      <c r="H704" s="39"/>
      <c r="I704" s="39"/>
    </row>
    <row r="705" spans="1:9" ht="13.5" customHeight="1" x14ac:dyDescent="0.45">
      <c r="B705" s="2">
        <f t="shared" si="30"/>
        <v>36</v>
      </c>
      <c r="D705" s="12" t="s">
        <v>1437</v>
      </c>
      <c r="E705" s="12" t="s">
        <v>1438</v>
      </c>
      <c r="F705" s="10" t="str">
        <f t="shared" si="31"/>
        <v/>
      </c>
      <c r="G705" s="11" t="str">
        <f t="shared" si="32"/>
        <v/>
      </c>
      <c r="H705" s="39"/>
      <c r="I705" s="39"/>
    </row>
    <row r="706" spans="1:9" ht="13.5" customHeight="1" x14ac:dyDescent="0.45">
      <c r="B706" s="2">
        <f t="shared" si="30"/>
        <v>36</v>
      </c>
      <c r="D706" s="12" t="s">
        <v>1439</v>
      </c>
      <c r="E706" s="12" t="s">
        <v>1440</v>
      </c>
      <c r="F706" s="10" t="str">
        <f t="shared" si="31"/>
        <v/>
      </c>
      <c r="G706" s="11" t="str">
        <f t="shared" si="32"/>
        <v/>
      </c>
      <c r="H706" s="39"/>
      <c r="I706" s="39"/>
    </row>
    <row r="707" spans="1:9" ht="13.5" customHeight="1" x14ac:dyDescent="0.45">
      <c r="B707" s="2">
        <f t="shared" si="30"/>
        <v>36</v>
      </c>
      <c r="D707" s="12" t="s">
        <v>1441</v>
      </c>
      <c r="E707" s="12" t="s">
        <v>1442</v>
      </c>
      <c r="F707" s="10" t="str">
        <f t="shared" si="31"/>
        <v/>
      </c>
      <c r="G707" s="11" t="str">
        <f t="shared" si="32"/>
        <v/>
      </c>
      <c r="H707" s="39"/>
      <c r="I707" s="39"/>
    </row>
    <row r="708" spans="1:9" ht="13.5" customHeight="1" x14ac:dyDescent="0.45">
      <c r="B708" s="2">
        <f t="shared" ref="B708:B771" si="33">B707+C708</f>
        <v>36</v>
      </c>
      <c r="D708" s="12" t="s">
        <v>1443</v>
      </c>
      <c r="E708" s="12" t="s">
        <v>1444</v>
      </c>
      <c r="F708" s="10" t="str">
        <f t="shared" ref="F708:F773" si="34">IF(C708="","",D708)</f>
        <v/>
      </c>
      <c r="G708" s="11" t="str">
        <f t="shared" ref="G708:G773" si="35">IF(C708="","",C708)</f>
        <v/>
      </c>
      <c r="H708" s="39"/>
      <c r="I708" s="39"/>
    </row>
    <row r="709" spans="1:9" ht="13.5" customHeight="1" x14ac:dyDescent="0.45">
      <c r="B709" s="2">
        <f t="shared" si="33"/>
        <v>36</v>
      </c>
      <c r="D709" s="12" t="s">
        <v>22</v>
      </c>
      <c r="E709" s="12" t="s">
        <v>1445</v>
      </c>
      <c r="F709" s="10" t="str">
        <f t="shared" si="34"/>
        <v/>
      </c>
      <c r="G709" s="11" t="str">
        <f t="shared" si="35"/>
        <v/>
      </c>
      <c r="H709" s="39"/>
      <c r="I709" s="39"/>
    </row>
    <row r="710" spans="1:9" ht="13.5" customHeight="1" x14ac:dyDescent="0.45">
      <c r="B710" s="2">
        <f t="shared" si="33"/>
        <v>36</v>
      </c>
      <c r="D710" s="12" t="s">
        <v>1446</v>
      </c>
      <c r="E710" s="12" t="s">
        <v>1447</v>
      </c>
      <c r="F710" s="10" t="str">
        <f t="shared" si="34"/>
        <v/>
      </c>
      <c r="G710" s="11" t="str">
        <f t="shared" si="35"/>
        <v/>
      </c>
      <c r="H710" s="39"/>
      <c r="I710" s="39"/>
    </row>
    <row r="711" spans="1:9" ht="13.5" customHeight="1" x14ac:dyDescent="0.45">
      <c r="B711" s="2">
        <f t="shared" si="33"/>
        <v>36</v>
      </c>
      <c r="D711" s="12" t="s">
        <v>219</v>
      </c>
      <c r="E711" s="12" t="s">
        <v>1448</v>
      </c>
      <c r="F711" s="10" t="str">
        <f t="shared" si="34"/>
        <v/>
      </c>
      <c r="G711" s="11" t="str">
        <f t="shared" si="35"/>
        <v/>
      </c>
      <c r="H711" s="39"/>
      <c r="I711" s="39"/>
    </row>
    <row r="712" spans="1:9" ht="13.5" customHeight="1" x14ac:dyDescent="0.45">
      <c r="B712" s="2">
        <f t="shared" si="33"/>
        <v>36</v>
      </c>
      <c r="D712" s="12" t="s">
        <v>1449</v>
      </c>
      <c r="E712" s="12" t="s">
        <v>1450</v>
      </c>
      <c r="F712" s="10" t="str">
        <f t="shared" si="34"/>
        <v/>
      </c>
      <c r="G712" s="11" t="str">
        <f t="shared" si="35"/>
        <v/>
      </c>
      <c r="H712" s="39"/>
      <c r="I712" s="39"/>
    </row>
    <row r="713" spans="1:9" ht="13.5" customHeight="1" x14ac:dyDescent="0.45">
      <c r="B713" s="2">
        <f t="shared" si="33"/>
        <v>36</v>
      </c>
      <c r="D713" s="12" t="s">
        <v>1451</v>
      </c>
      <c r="E713" s="12" t="s">
        <v>1452</v>
      </c>
      <c r="F713" s="10" t="str">
        <f t="shared" si="34"/>
        <v/>
      </c>
      <c r="G713" s="11" t="str">
        <f t="shared" si="35"/>
        <v/>
      </c>
      <c r="H713" s="39"/>
      <c r="I713" s="39"/>
    </row>
    <row r="714" spans="1:9" ht="13.5" customHeight="1" x14ac:dyDescent="0.45">
      <c r="A714" s="7" t="s">
        <v>1453</v>
      </c>
      <c r="B714" s="2">
        <f t="shared" si="33"/>
        <v>36</v>
      </c>
      <c r="D714" s="12" t="s">
        <v>40</v>
      </c>
      <c r="E714" s="12" t="s">
        <v>1454</v>
      </c>
      <c r="F714" s="10" t="str">
        <f t="shared" si="34"/>
        <v/>
      </c>
      <c r="G714" s="11" t="str">
        <f t="shared" si="35"/>
        <v/>
      </c>
      <c r="H714" s="39"/>
      <c r="I714" s="39"/>
    </row>
    <row r="715" spans="1:9" ht="13.5" customHeight="1" x14ac:dyDescent="0.45">
      <c r="A715" s="7" t="s">
        <v>1455</v>
      </c>
      <c r="B715" s="2">
        <f t="shared" si="33"/>
        <v>37</v>
      </c>
      <c r="C715" s="2">
        <v>1</v>
      </c>
      <c r="D715" s="12" t="s">
        <v>34</v>
      </c>
      <c r="E715" s="12" t="s">
        <v>1456</v>
      </c>
      <c r="F715" s="10" t="str">
        <f t="shared" si="34"/>
        <v>入療養提供</v>
      </c>
      <c r="G715" s="11">
        <f t="shared" si="35"/>
        <v>1</v>
      </c>
      <c r="H715" s="39"/>
      <c r="I715" s="39"/>
    </row>
    <row r="716" spans="1:9" ht="13.5" customHeight="1" x14ac:dyDescent="0.45">
      <c r="A716" s="7"/>
      <c r="B716" s="2">
        <f t="shared" si="33"/>
        <v>38</v>
      </c>
      <c r="C716" s="2">
        <v>1</v>
      </c>
      <c r="D716" s="12" t="s">
        <v>200</v>
      </c>
      <c r="E716" s="12" t="s">
        <v>1457</v>
      </c>
      <c r="F716" s="10" t="str">
        <f t="shared" si="34"/>
        <v>外療養提供</v>
      </c>
      <c r="G716" s="11">
        <f t="shared" si="35"/>
        <v>1</v>
      </c>
      <c r="H716" s="39"/>
      <c r="I716" s="39"/>
    </row>
    <row r="717" spans="1:9" ht="13.5" customHeight="1" x14ac:dyDescent="0.45">
      <c r="A717" s="7"/>
      <c r="B717" s="2">
        <f t="shared" si="33"/>
        <v>38</v>
      </c>
      <c r="D717" s="17" t="s">
        <v>56</v>
      </c>
      <c r="E717" s="17" t="s">
        <v>1458</v>
      </c>
      <c r="F717" s="10" t="str">
        <f t="shared" si="34"/>
        <v/>
      </c>
      <c r="G717" s="11" t="str">
        <f t="shared" si="35"/>
        <v/>
      </c>
      <c r="H717" s="39"/>
      <c r="I717" s="39"/>
    </row>
    <row r="718" spans="1:9" ht="13.5" customHeight="1" x14ac:dyDescent="0.45">
      <c r="B718" s="2">
        <f t="shared" si="33"/>
        <v>38</v>
      </c>
      <c r="D718" s="17" t="s">
        <v>62</v>
      </c>
      <c r="E718" s="17" t="s">
        <v>62</v>
      </c>
      <c r="F718" s="10" t="str">
        <f t="shared" si="34"/>
        <v/>
      </c>
      <c r="G718" s="11" t="str">
        <f t="shared" si="35"/>
        <v/>
      </c>
      <c r="H718" s="39"/>
      <c r="I718" s="39"/>
    </row>
    <row r="719" spans="1:9" ht="13.5" customHeight="1" x14ac:dyDescent="0.45">
      <c r="B719" s="2">
        <f t="shared" si="33"/>
        <v>38</v>
      </c>
      <c r="D719" s="17" t="s">
        <v>1459</v>
      </c>
      <c r="E719" s="17" t="s">
        <v>1460</v>
      </c>
      <c r="F719" s="10" t="str">
        <f t="shared" si="34"/>
        <v/>
      </c>
      <c r="G719" s="11" t="str">
        <f t="shared" si="35"/>
        <v/>
      </c>
      <c r="H719" s="39"/>
      <c r="I719" s="39"/>
    </row>
    <row r="720" spans="1:9" ht="13.5" customHeight="1" x14ac:dyDescent="0.45">
      <c r="B720" s="2">
        <f t="shared" si="33"/>
        <v>38</v>
      </c>
      <c r="D720" s="17" t="s">
        <v>1461</v>
      </c>
      <c r="E720" s="17" t="s">
        <v>1462</v>
      </c>
      <c r="F720" s="10" t="str">
        <f t="shared" si="34"/>
        <v/>
      </c>
      <c r="G720" s="11" t="str">
        <f t="shared" si="35"/>
        <v/>
      </c>
      <c r="H720" s="39"/>
      <c r="I720" s="39"/>
    </row>
    <row r="721" spans="2:9" ht="13.5" customHeight="1" x14ac:dyDescent="0.45">
      <c r="B721" s="2">
        <f t="shared" si="33"/>
        <v>38</v>
      </c>
      <c r="D721" s="17" t="s">
        <v>1463</v>
      </c>
      <c r="E721" s="17" t="s">
        <v>1464</v>
      </c>
      <c r="F721" s="10" t="str">
        <f t="shared" si="34"/>
        <v/>
      </c>
      <c r="G721" s="11" t="str">
        <f t="shared" si="35"/>
        <v/>
      </c>
      <c r="H721" s="39"/>
      <c r="I721" s="39"/>
    </row>
    <row r="722" spans="2:9" ht="13.5" customHeight="1" x14ac:dyDescent="0.45">
      <c r="B722" s="2">
        <f t="shared" si="33"/>
        <v>38</v>
      </c>
      <c r="D722" s="17" t="s">
        <v>1465</v>
      </c>
      <c r="E722" s="17" t="s">
        <v>1466</v>
      </c>
      <c r="F722" s="10" t="str">
        <f t="shared" si="34"/>
        <v/>
      </c>
      <c r="G722" s="11" t="str">
        <f t="shared" si="35"/>
        <v/>
      </c>
      <c r="H722" s="39"/>
      <c r="I722" s="39"/>
    </row>
    <row r="723" spans="2:9" ht="13.5" customHeight="1" x14ac:dyDescent="0.45">
      <c r="B723" s="2">
        <f t="shared" si="33"/>
        <v>39</v>
      </c>
      <c r="C723" s="2">
        <v>1</v>
      </c>
      <c r="D723" s="17" t="s">
        <v>103</v>
      </c>
      <c r="E723" s="17" t="s">
        <v>1467</v>
      </c>
      <c r="F723" s="10" t="str">
        <f t="shared" si="34"/>
        <v>規定回数超</v>
      </c>
      <c r="G723" s="11">
        <f t="shared" si="35"/>
        <v>1</v>
      </c>
      <c r="H723" s="39"/>
      <c r="I723" s="39"/>
    </row>
    <row r="724" spans="2:9" ht="13.5" customHeight="1" x14ac:dyDescent="0.45">
      <c r="B724" s="2">
        <f t="shared" si="33"/>
        <v>39</v>
      </c>
      <c r="D724" s="17" t="s">
        <v>226</v>
      </c>
      <c r="E724" s="17" t="s">
        <v>1468</v>
      </c>
      <c r="F724" s="10" t="str">
        <f t="shared" si="34"/>
        <v/>
      </c>
      <c r="G724" s="11" t="str">
        <f t="shared" si="35"/>
        <v/>
      </c>
      <c r="H724" s="39"/>
      <c r="I724" s="39"/>
    </row>
    <row r="725" spans="2:9" ht="13.5" customHeight="1" x14ac:dyDescent="0.45">
      <c r="B725" s="2">
        <f t="shared" si="33"/>
        <v>40</v>
      </c>
      <c r="C725" s="2">
        <v>1</v>
      </c>
      <c r="D725" s="17" t="s">
        <v>1469</v>
      </c>
      <c r="E725" s="17" t="s">
        <v>1470</v>
      </c>
      <c r="F725" s="10" t="str">
        <f t="shared" si="34"/>
        <v>前歯部金属</v>
      </c>
      <c r="G725" s="11">
        <f t="shared" si="35"/>
        <v>1</v>
      </c>
      <c r="H725" s="39" t="s">
        <v>1471</v>
      </c>
      <c r="I725" s="39"/>
    </row>
    <row r="726" spans="2:9" ht="13.5" customHeight="1" x14ac:dyDescent="0.45">
      <c r="B726" s="2">
        <f t="shared" si="33"/>
        <v>41</v>
      </c>
      <c r="C726" s="2">
        <v>1</v>
      </c>
      <c r="D726" s="17" t="s">
        <v>90</v>
      </c>
      <c r="E726" s="17" t="s">
        <v>1472</v>
      </c>
      <c r="F726" s="10" t="str">
        <f t="shared" si="34"/>
        <v>金属総義歯</v>
      </c>
      <c r="G726" s="11">
        <f t="shared" si="35"/>
        <v>1</v>
      </c>
      <c r="H726" s="39" t="s">
        <v>1471</v>
      </c>
      <c r="I726" s="39"/>
    </row>
    <row r="727" spans="2:9" ht="13.5" customHeight="1" x14ac:dyDescent="0.45">
      <c r="B727" s="2">
        <f t="shared" si="33"/>
        <v>42</v>
      </c>
      <c r="C727" s="2">
        <v>1</v>
      </c>
      <c r="D727" s="17" t="s">
        <v>207</v>
      </c>
      <c r="E727" s="17" t="s">
        <v>1473</v>
      </c>
      <c r="F727" s="10" t="str">
        <f t="shared" si="34"/>
        <v>う蝕管理</v>
      </c>
      <c r="G727" s="11">
        <f t="shared" si="35"/>
        <v>1</v>
      </c>
      <c r="H727" s="39" t="s">
        <v>1471</v>
      </c>
      <c r="I727" s="39"/>
    </row>
    <row r="728" spans="2:9" ht="13.5" customHeight="1" x14ac:dyDescent="0.45">
      <c r="B728" s="2">
        <f t="shared" si="33"/>
        <v>43</v>
      </c>
      <c r="C728" s="2">
        <v>1</v>
      </c>
      <c r="D728" s="17" t="s">
        <v>115</v>
      </c>
      <c r="E728" s="17" t="s">
        <v>1474</v>
      </c>
      <c r="F728" s="10" t="str">
        <f t="shared" si="34"/>
        <v>レンズ支給</v>
      </c>
      <c r="G728" s="11">
        <f t="shared" si="35"/>
        <v>1</v>
      </c>
      <c r="H728" s="39"/>
      <c r="I728" s="39"/>
    </row>
    <row r="729" spans="2:9" ht="13.5" customHeight="1" x14ac:dyDescent="0.45">
      <c r="B729" s="2">
        <f t="shared" si="33"/>
        <v>44</v>
      </c>
      <c r="C729" s="2">
        <v>1</v>
      </c>
      <c r="D729" s="17" t="s">
        <v>1475</v>
      </c>
      <c r="E729" s="17" t="s">
        <v>1476</v>
      </c>
      <c r="F729" s="10" t="str">
        <f t="shared" si="34"/>
        <v>期間後プ機</v>
      </c>
      <c r="G729" s="11">
        <f t="shared" si="35"/>
        <v>1</v>
      </c>
      <c r="H729" s="39" t="s">
        <v>1861</v>
      </c>
      <c r="I729" s="39"/>
    </row>
    <row r="730" spans="2:9" ht="13.5" customHeight="1" x14ac:dyDescent="0.45">
      <c r="B730" s="2">
        <f t="shared" si="33"/>
        <v>45</v>
      </c>
      <c r="C730" s="2">
        <v>1</v>
      </c>
      <c r="D730" s="17" t="s">
        <v>1477</v>
      </c>
      <c r="E730" s="17" t="s">
        <v>1478</v>
      </c>
      <c r="F730" s="10" t="str">
        <f t="shared" si="34"/>
        <v>血糖測定器</v>
      </c>
      <c r="G730" s="11">
        <f t="shared" si="35"/>
        <v>1</v>
      </c>
      <c r="H730" s="39" t="s">
        <v>1862</v>
      </c>
      <c r="I730" s="39"/>
    </row>
    <row r="731" spans="2:9" ht="13.2" customHeight="1" x14ac:dyDescent="0.45">
      <c r="B731" s="2">
        <f t="shared" si="33"/>
        <v>46</v>
      </c>
      <c r="C731" s="2">
        <v>1</v>
      </c>
      <c r="D731" s="17" t="s">
        <v>1479</v>
      </c>
      <c r="E731" s="17" t="s">
        <v>1480</v>
      </c>
      <c r="F731" s="10" t="str">
        <f t="shared" si="34"/>
        <v>精子凍結</v>
      </c>
      <c r="G731" s="11">
        <f t="shared" si="35"/>
        <v>1</v>
      </c>
      <c r="H731" s="39"/>
      <c r="I731" s="39"/>
    </row>
    <row r="732" spans="2:9" ht="13.5" customHeight="1" x14ac:dyDescent="0.45">
      <c r="B732" s="2">
        <f t="shared" si="33"/>
        <v>47</v>
      </c>
      <c r="C732" s="2">
        <v>1</v>
      </c>
      <c r="D732" s="17" t="s">
        <v>206</v>
      </c>
      <c r="E732" s="17" t="s">
        <v>1481</v>
      </c>
      <c r="F732" s="10" t="str">
        <f t="shared" si="34"/>
        <v>治験診療</v>
      </c>
      <c r="G732" s="11">
        <f t="shared" si="35"/>
        <v>1</v>
      </c>
      <c r="H732" s="39"/>
      <c r="I732" s="39"/>
    </row>
    <row r="733" spans="2:9" ht="13.5" customHeight="1" x14ac:dyDescent="0.45">
      <c r="B733" s="2">
        <f t="shared" si="33"/>
        <v>48</v>
      </c>
      <c r="C733" s="2">
        <v>1</v>
      </c>
      <c r="D733" s="17" t="s">
        <v>236</v>
      </c>
      <c r="E733" s="17" t="s">
        <v>1482</v>
      </c>
      <c r="F733" s="10" t="str">
        <f t="shared" si="34"/>
        <v>機器治験</v>
      </c>
      <c r="G733" s="11">
        <f t="shared" si="35"/>
        <v>1</v>
      </c>
      <c r="H733" s="39"/>
      <c r="I733" s="39"/>
    </row>
    <row r="734" spans="2:9" ht="13.5" customHeight="1" x14ac:dyDescent="0.45">
      <c r="B734" s="2">
        <f t="shared" si="33"/>
        <v>49</v>
      </c>
      <c r="C734" s="2">
        <v>1</v>
      </c>
      <c r="D734" s="17" t="s">
        <v>1483</v>
      </c>
      <c r="E734" s="17" t="s">
        <v>1484</v>
      </c>
      <c r="F734" s="10" t="str">
        <f t="shared" si="34"/>
        <v>再生治験</v>
      </c>
      <c r="G734" s="11">
        <f t="shared" si="35"/>
        <v>1</v>
      </c>
      <c r="H734" s="39"/>
      <c r="I734" s="39"/>
    </row>
    <row r="735" spans="2:9" ht="13.5" customHeight="1" x14ac:dyDescent="0.45">
      <c r="B735" s="2">
        <f t="shared" si="33"/>
        <v>49</v>
      </c>
      <c r="D735" s="17" t="s">
        <v>1485</v>
      </c>
      <c r="E735" s="17" t="s">
        <v>1486</v>
      </c>
      <c r="F735" s="10" t="str">
        <f t="shared" si="34"/>
        <v/>
      </c>
      <c r="G735" s="11" t="str">
        <f t="shared" si="35"/>
        <v/>
      </c>
      <c r="H735" s="39"/>
      <c r="I735" s="39"/>
    </row>
    <row r="736" spans="2:9" ht="13.5" customHeight="1" x14ac:dyDescent="0.45">
      <c r="B736" s="2">
        <f t="shared" si="33"/>
        <v>49</v>
      </c>
      <c r="D736" s="17" t="s">
        <v>221</v>
      </c>
      <c r="E736" s="17" t="s">
        <v>1487</v>
      </c>
      <c r="F736" s="10" t="str">
        <f t="shared" si="34"/>
        <v/>
      </c>
      <c r="G736" s="11" t="str">
        <f t="shared" si="35"/>
        <v/>
      </c>
      <c r="H736" s="39"/>
      <c r="I736" s="39"/>
    </row>
    <row r="737" spans="1:9" ht="13.5" customHeight="1" x14ac:dyDescent="0.45">
      <c r="B737" s="2">
        <f t="shared" si="33"/>
        <v>49</v>
      </c>
      <c r="D737" s="17" t="s">
        <v>1488</v>
      </c>
      <c r="E737" s="17" t="s">
        <v>1489</v>
      </c>
      <c r="F737" s="10" t="str">
        <f t="shared" si="34"/>
        <v/>
      </c>
      <c r="G737" s="11" t="str">
        <f t="shared" si="35"/>
        <v/>
      </c>
      <c r="H737" s="39"/>
      <c r="I737" s="39"/>
    </row>
    <row r="738" spans="1:9" ht="13.5" customHeight="1" x14ac:dyDescent="0.45">
      <c r="B738" s="2">
        <f t="shared" si="33"/>
        <v>49</v>
      </c>
      <c r="D738" s="17" t="s">
        <v>1490</v>
      </c>
      <c r="E738" s="17" t="s">
        <v>1491</v>
      </c>
      <c r="F738" s="10" t="str">
        <f t="shared" si="34"/>
        <v/>
      </c>
      <c r="G738" s="11" t="str">
        <f t="shared" si="35"/>
        <v/>
      </c>
      <c r="H738" s="39"/>
      <c r="I738" s="39"/>
    </row>
    <row r="739" spans="1:9" ht="13.5" customHeight="1" x14ac:dyDescent="0.45">
      <c r="B739" s="2">
        <f t="shared" si="33"/>
        <v>49</v>
      </c>
      <c r="D739" s="17" t="s">
        <v>1492</v>
      </c>
      <c r="E739" s="17" t="s">
        <v>1493</v>
      </c>
      <c r="F739" s="10" t="str">
        <f t="shared" si="34"/>
        <v/>
      </c>
      <c r="G739" s="11" t="str">
        <f t="shared" si="35"/>
        <v/>
      </c>
      <c r="H739" s="39"/>
      <c r="I739" s="39"/>
    </row>
    <row r="740" spans="1:9" ht="13.5" customHeight="1" x14ac:dyDescent="0.45">
      <c r="B740" s="2">
        <f t="shared" si="33"/>
        <v>49</v>
      </c>
      <c r="D740" s="17" t="s">
        <v>1494</v>
      </c>
      <c r="E740" s="17" t="s">
        <v>1495</v>
      </c>
      <c r="F740" s="10" t="str">
        <f t="shared" si="34"/>
        <v/>
      </c>
      <c r="G740" s="11" t="str">
        <f t="shared" si="35"/>
        <v/>
      </c>
      <c r="H740" s="39"/>
      <c r="I740" s="39"/>
    </row>
    <row r="741" spans="1:9" ht="13.5" customHeight="1" x14ac:dyDescent="0.45">
      <c r="B741" s="2">
        <f t="shared" si="33"/>
        <v>50</v>
      </c>
      <c r="C741" s="2">
        <v>1</v>
      </c>
      <c r="D741" s="17" t="s">
        <v>1496</v>
      </c>
      <c r="E741" s="17" t="s">
        <v>1497</v>
      </c>
      <c r="F741" s="10" t="str">
        <f t="shared" si="34"/>
        <v>１段階プ機</v>
      </c>
      <c r="G741" s="11">
        <f t="shared" si="35"/>
        <v>1</v>
      </c>
      <c r="H741" s="39" t="s">
        <v>1860</v>
      </c>
      <c r="I741" s="39"/>
    </row>
    <row r="742" spans="1:9" ht="13.5" customHeight="1" x14ac:dyDescent="0.45">
      <c r="B742" s="2">
        <f t="shared" si="33"/>
        <v>51</v>
      </c>
      <c r="C742" s="2">
        <v>1</v>
      </c>
      <c r="D742" s="17" t="s">
        <v>1498</v>
      </c>
      <c r="E742" s="17" t="s">
        <v>1499</v>
      </c>
      <c r="F742" s="10" t="str">
        <f t="shared" si="34"/>
        <v>再評価プ機</v>
      </c>
      <c r="G742" s="11">
        <f t="shared" si="35"/>
        <v>1</v>
      </c>
      <c r="H742" s="39" t="s">
        <v>1860</v>
      </c>
      <c r="I742" s="39"/>
    </row>
    <row r="743" spans="1:9" ht="13.5" customHeight="1" x14ac:dyDescent="0.45">
      <c r="A743" s="7" t="s">
        <v>1500</v>
      </c>
      <c r="B743" s="2">
        <f t="shared" si="33"/>
        <v>51</v>
      </c>
      <c r="D743" s="12" t="s">
        <v>1501</v>
      </c>
      <c r="E743" s="12" t="s">
        <v>1502</v>
      </c>
      <c r="F743" s="10" t="str">
        <f t="shared" si="34"/>
        <v/>
      </c>
      <c r="G743" s="11" t="str">
        <f t="shared" si="35"/>
        <v/>
      </c>
      <c r="H743" s="39"/>
      <c r="I743" s="39"/>
    </row>
    <row r="744" spans="1:9" ht="13.5" customHeight="1" x14ac:dyDescent="0.45">
      <c r="B744" s="2">
        <f t="shared" si="33"/>
        <v>51</v>
      </c>
      <c r="D744" s="12" t="s">
        <v>1503</v>
      </c>
      <c r="E744" s="12" t="s">
        <v>1504</v>
      </c>
      <c r="F744" s="10" t="str">
        <f t="shared" si="34"/>
        <v/>
      </c>
      <c r="G744" s="11" t="str">
        <f t="shared" si="35"/>
        <v/>
      </c>
      <c r="H744" s="39"/>
      <c r="I744" s="39"/>
    </row>
    <row r="745" spans="1:9" ht="13.5" customHeight="1" x14ac:dyDescent="0.45">
      <c r="B745" s="2">
        <f t="shared" si="33"/>
        <v>51</v>
      </c>
      <c r="D745" s="12" t="s">
        <v>1505</v>
      </c>
      <c r="E745" s="12" t="s">
        <v>1506</v>
      </c>
      <c r="F745" s="10" t="str">
        <f t="shared" si="34"/>
        <v/>
      </c>
      <c r="G745" s="11" t="str">
        <f t="shared" si="35"/>
        <v/>
      </c>
      <c r="H745" s="39"/>
      <c r="I745" s="39"/>
    </row>
    <row r="746" spans="1:9" ht="13.5" customHeight="1" x14ac:dyDescent="0.45">
      <c r="A746" s="7" t="s">
        <v>1507</v>
      </c>
      <c r="B746" s="2">
        <f t="shared" si="33"/>
        <v>51</v>
      </c>
      <c r="D746" s="12" t="s">
        <v>1508</v>
      </c>
      <c r="E746" s="12" t="s">
        <v>1509</v>
      </c>
      <c r="F746" s="10" t="str">
        <f t="shared" si="34"/>
        <v/>
      </c>
      <c r="G746" s="11" t="str">
        <f t="shared" si="35"/>
        <v/>
      </c>
      <c r="H746" s="39"/>
      <c r="I746" s="39"/>
    </row>
    <row r="747" spans="1:9" ht="13.5" customHeight="1" x14ac:dyDescent="0.45">
      <c r="B747" s="2">
        <f t="shared" si="33"/>
        <v>51</v>
      </c>
      <c r="D747" s="12" t="s">
        <v>1510</v>
      </c>
      <c r="E747" s="12" t="s">
        <v>1511</v>
      </c>
      <c r="F747" s="10" t="str">
        <f t="shared" si="34"/>
        <v/>
      </c>
      <c r="G747" s="11" t="str">
        <f t="shared" si="35"/>
        <v/>
      </c>
      <c r="H747" s="39"/>
      <c r="I747" s="39"/>
    </row>
    <row r="748" spans="1:9" ht="13.5" customHeight="1" x14ac:dyDescent="0.45">
      <c r="B748" s="2">
        <f t="shared" si="33"/>
        <v>51</v>
      </c>
      <c r="D748" s="12" t="s">
        <v>1512</v>
      </c>
      <c r="E748" s="12" t="s">
        <v>1513</v>
      </c>
      <c r="F748" s="10" t="str">
        <f t="shared" si="34"/>
        <v/>
      </c>
      <c r="G748" s="11" t="str">
        <f t="shared" si="35"/>
        <v/>
      </c>
      <c r="H748" s="39"/>
      <c r="I748" s="39"/>
    </row>
    <row r="749" spans="1:9" ht="13.5" customHeight="1" x14ac:dyDescent="0.45">
      <c r="B749" s="2">
        <f t="shared" si="33"/>
        <v>51</v>
      </c>
      <c r="D749" s="12" t="s">
        <v>1514</v>
      </c>
      <c r="E749" s="12" t="s">
        <v>1515</v>
      </c>
      <c r="F749" s="10" t="str">
        <f t="shared" si="34"/>
        <v/>
      </c>
      <c r="G749" s="11" t="str">
        <f t="shared" si="35"/>
        <v/>
      </c>
      <c r="H749" s="39"/>
      <c r="I749" s="39"/>
    </row>
    <row r="750" spans="1:9" ht="13.5" customHeight="1" x14ac:dyDescent="0.45">
      <c r="B750" s="2">
        <f t="shared" si="33"/>
        <v>51</v>
      </c>
      <c r="D750" s="12" t="s">
        <v>1516</v>
      </c>
      <c r="E750" s="12" t="s">
        <v>1517</v>
      </c>
      <c r="F750" s="10" t="str">
        <f t="shared" si="34"/>
        <v/>
      </c>
      <c r="G750" s="11" t="str">
        <f t="shared" si="35"/>
        <v/>
      </c>
      <c r="H750" s="39"/>
      <c r="I750" s="39"/>
    </row>
    <row r="751" spans="1:9" ht="13.5" customHeight="1" x14ac:dyDescent="0.45">
      <c r="B751" s="2">
        <f t="shared" si="33"/>
        <v>51</v>
      </c>
      <c r="D751" s="12" t="s">
        <v>1518</v>
      </c>
      <c r="E751" s="12" t="s">
        <v>1519</v>
      </c>
      <c r="F751" s="10" t="str">
        <f t="shared" si="34"/>
        <v/>
      </c>
      <c r="G751" s="11" t="str">
        <f t="shared" si="35"/>
        <v/>
      </c>
      <c r="H751" s="39"/>
      <c r="I751" s="39"/>
    </row>
    <row r="752" spans="1:9" ht="13.5" customHeight="1" x14ac:dyDescent="0.45">
      <c r="A752" s="18" t="s">
        <v>1520</v>
      </c>
      <c r="B752" s="2">
        <f t="shared" si="33"/>
        <v>51</v>
      </c>
      <c r="D752" s="12" t="s">
        <v>1521</v>
      </c>
      <c r="E752" s="12" t="s">
        <v>1522</v>
      </c>
      <c r="F752" s="10" t="str">
        <f t="shared" si="34"/>
        <v/>
      </c>
      <c r="G752" s="11" t="str">
        <f t="shared" si="35"/>
        <v/>
      </c>
      <c r="H752" s="39"/>
      <c r="I752" s="39"/>
    </row>
    <row r="753" spans="2:9" ht="13.5" customHeight="1" x14ac:dyDescent="0.45">
      <c r="B753" s="2">
        <f t="shared" si="33"/>
        <v>51</v>
      </c>
      <c r="D753" s="12" t="s">
        <v>1523</v>
      </c>
      <c r="E753" s="12" t="s">
        <v>1524</v>
      </c>
      <c r="F753" s="10" t="str">
        <f t="shared" si="34"/>
        <v/>
      </c>
      <c r="G753" s="11" t="str">
        <f t="shared" si="35"/>
        <v/>
      </c>
      <c r="H753" s="39"/>
      <c r="I753" s="39"/>
    </row>
    <row r="754" spans="2:9" ht="13.5" customHeight="1" x14ac:dyDescent="0.45">
      <c r="B754" s="2">
        <f t="shared" si="33"/>
        <v>51</v>
      </c>
      <c r="D754" s="12" t="s">
        <v>1525</v>
      </c>
      <c r="E754" s="12" t="s">
        <v>1526</v>
      </c>
      <c r="F754" s="10" t="str">
        <f t="shared" si="34"/>
        <v/>
      </c>
      <c r="G754" s="11" t="str">
        <f t="shared" si="35"/>
        <v/>
      </c>
      <c r="H754" s="39"/>
      <c r="I754" s="39"/>
    </row>
    <row r="755" spans="2:9" ht="13.5" customHeight="1" x14ac:dyDescent="0.45">
      <c r="B755" s="2">
        <f t="shared" si="33"/>
        <v>51</v>
      </c>
      <c r="D755" s="12" t="s">
        <v>1527</v>
      </c>
      <c r="E755" s="12" t="s">
        <v>1528</v>
      </c>
      <c r="F755" s="10" t="str">
        <f t="shared" si="34"/>
        <v/>
      </c>
      <c r="G755" s="11" t="str">
        <f t="shared" si="35"/>
        <v/>
      </c>
      <c r="H755" s="39"/>
      <c r="I755" s="39"/>
    </row>
    <row r="756" spans="2:9" ht="13.5" customHeight="1" x14ac:dyDescent="0.45">
      <c r="B756" s="2">
        <f t="shared" si="33"/>
        <v>51</v>
      </c>
      <c r="D756" s="12" t="s">
        <v>1529</v>
      </c>
      <c r="E756" s="12" t="s">
        <v>1530</v>
      </c>
      <c r="F756" s="10" t="str">
        <f t="shared" si="34"/>
        <v/>
      </c>
      <c r="G756" s="11" t="str">
        <f t="shared" si="35"/>
        <v/>
      </c>
      <c r="H756" s="39"/>
      <c r="I756" s="39"/>
    </row>
    <row r="757" spans="2:9" ht="13.5" customHeight="1" x14ac:dyDescent="0.45">
      <c r="B757" s="2">
        <f t="shared" si="33"/>
        <v>51</v>
      </c>
      <c r="D757" s="12" t="s">
        <v>1531</v>
      </c>
      <c r="E757" s="12" t="s">
        <v>1532</v>
      </c>
      <c r="F757" s="10" t="str">
        <f t="shared" si="34"/>
        <v/>
      </c>
      <c r="G757" s="11" t="str">
        <f t="shared" si="35"/>
        <v/>
      </c>
      <c r="H757" s="39"/>
      <c r="I757" s="39"/>
    </row>
    <row r="758" spans="2:9" ht="13.5" customHeight="1" x14ac:dyDescent="0.45">
      <c r="B758" s="2">
        <f t="shared" si="33"/>
        <v>51</v>
      </c>
      <c r="D758" s="12" t="s">
        <v>1533</v>
      </c>
      <c r="E758" s="12" t="s">
        <v>1534</v>
      </c>
      <c r="F758" s="10" t="str">
        <f t="shared" si="34"/>
        <v/>
      </c>
      <c r="G758" s="11" t="str">
        <f t="shared" si="35"/>
        <v/>
      </c>
      <c r="H758" s="39"/>
      <c r="I758" s="39"/>
    </row>
    <row r="759" spans="2:9" ht="13.5" customHeight="1" x14ac:dyDescent="0.45">
      <c r="B759" s="2">
        <f t="shared" si="33"/>
        <v>51</v>
      </c>
      <c r="D759" s="12" t="s">
        <v>1535</v>
      </c>
      <c r="E759" s="12" t="s">
        <v>1536</v>
      </c>
      <c r="F759" s="10" t="str">
        <f t="shared" si="34"/>
        <v/>
      </c>
      <c r="G759" s="11" t="str">
        <f t="shared" si="35"/>
        <v/>
      </c>
      <c r="H759" s="39"/>
      <c r="I759" s="39"/>
    </row>
    <row r="760" spans="2:9" ht="13.5" customHeight="1" x14ac:dyDescent="0.45">
      <c r="B760" s="2">
        <f t="shared" si="33"/>
        <v>51</v>
      </c>
      <c r="D760" s="12" t="s">
        <v>1537</v>
      </c>
      <c r="E760" s="12" t="s">
        <v>1538</v>
      </c>
      <c r="F760" s="10" t="str">
        <f t="shared" si="34"/>
        <v/>
      </c>
      <c r="G760" s="11" t="str">
        <f t="shared" si="35"/>
        <v/>
      </c>
      <c r="H760" s="39"/>
      <c r="I760" s="39"/>
    </row>
    <row r="761" spans="2:9" ht="13.5" customHeight="1" x14ac:dyDescent="0.45">
      <c r="B761" s="2">
        <f t="shared" si="33"/>
        <v>51</v>
      </c>
      <c r="D761" s="12" t="s">
        <v>1539</v>
      </c>
      <c r="E761" s="12" t="s">
        <v>1540</v>
      </c>
      <c r="F761" s="10" t="str">
        <f t="shared" si="34"/>
        <v/>
      </c>
      <c r="G761" s="11" t="str">
        <f t="shared" si="35"/>
        <v/>
      </c>
      <c r="H761" s="39"/>
      <c r="I761" s="39"/>
    </row>
    <row r="762" spans="2:9" ht="13.5" customHeight="1" x14ac:dyDescent="0.45">
      <c r="B762" s="2">
        <f t="shared" si="33"/>
        <v>51</v>
      </c>
      <c r="D762" s="12" t="s">
        <v>1541</v>
      </c>
      <c r="E762" s="12" t="s">
        <v>1542</v>
      </c>
      <c r="F762" s="10" t="str">
        <f t="shared" si="34"/>
        <v/>
      </c>
      <c r="G762" s="11" t="str">
        <f t="shared" si="35"/>
        <v/>
      </c>
      <c r="H762" s="39"/>
      <c r="I762" s="39"/>
    </row>
    <row r="763" spans="2:9" ht="13.5" customHeight="1" x14ac:dyDescent="0.45">
      <c r="B763" s="2">
        <f t="shared" si="33"/>
        <v>51</v>
      </c>
      <c r="D763" s="12" t="s">
        <v>1543</v>
      </c>
      <c r="E763" s="12" t="s">
        <v>1544</v>
      </c>
      <c r="F763" s="10" t="str">
        <f t="shared" si="34"/>
        <v/>
      </c>
      <c r="G763" s="11" t="str">
        <f t="shared" si="35"/>
        <v/>
      </c>
      <c r="H763" s="39"/>
      <c r="I763" s="39"/>
    </row>
    <row r="764" spans="2:9" ht="13.5" customHeight="1" x14ac:dyDescent="0.45">
      <c r="B764" s="2">
        <f t="shared" si="33"/>
        <v>51</v>
      </c>
      <c r="D764" s="12" t="s">
        <v>1545</v>
      </c>
      <c r="E764" s="12" t="s">
        <v>1546</v>
      </c>
      <c r="F764" s="10" t="str">
        <f t="shared" si="34"/>
        <v/>
      </c>
      <c r="G764" s="11" t="str">
        <f t="shared" si="35"/>
        <v/>
      </c>
      <c r="H764" s="39"/>
      <c r="I764" s="39"/>
    </row>
    <row r="765" spans="2:9" ht="13.5" customHeight="1" x14ac:dyDescent="0.45">
      <c r="B765" s="2">
        <f t="shared" si="33"/>
        <v>51</v>
      </c>
      <c r="D765" s="12" t="s">
        <v>1547</v>
      </c>
      <c r="E765" s="12" t="s">
        <v>1548</v>
      </c>
      <c r="F765" s="10" t="str">
        <f t="shared" si="34"/>
        <v/>
      </c>
      <c r="G765" s="11" t="str">
        <f t="shared" si="35"/>
        <v/>
      </c>
      <c r="H765" s="39"/>
      <c r="I765" s="39"/>
    </row>
    <row r="766" spans="2:9" ht="13.5" customHeight="1" x14ac:dyDescent="0.45">
      <c r="B766" s="2">
        <f t="shared" si="33"/>
        <v>51</v>
      </c>
      <c r="D766" s="12" t="s">
        <v>1549</v>
      </c>
      <c r="E766" s="12" t="s">
        <v>1550</v>
      </c>
      <c r="F766" s="10" t="str">
        <f t="shared" si="34"/>
        <v/>
      </c>
      <c r="G766" s="11" t="str">
        <f t="shared" si="35"/>
        <v/>
      </c>
      <c r="H766" s="39"/>
      <c r="I766" s="39"/>
    </row>
    <row r="767" spans="2:9" ht="13.5" customHeight="1" x14ac:dyDescent="0.45">
      <c r="B767" s="2">
        <f t="shared" si="33"/>
        <v>51</v>
      </c>
      <c r="D767" s="12" t="s">
        <v>1551</v>
      </c>
      <c r="E767" s="12" t="s">
        <v>1552</v>
      </c>
      <c r="F767" s="10" t="str">
        <f t="shared" si="34"/>
        <v/>
      </c>
      <c r="G767" s="11" t="str">
        <f t="shared" si="35"/>
        <v/>
      </c>
      <c r="H767" s="39"/>
      <c r="I767" s="39"/>
    </row>
    <row r="768" spans="2:9" ht="13.5" customHeight="1" x14ac:dyDescent="0.45">
      <c r="B768" s="2">
        <f t="shared" si="33"/>
        <v>51</v>
      </c>
      <c r="D768" s="12" t="s">
        <v>1553</v>
      </c>
      <c r="E768" s="12" t="s">
        <v>1554</v>
      </c>
      <c r="F768" s="10" t="str">
        <f t="shared" si="34"/>
        <v/>
      </c>
      <c r="G768" s="11" t="str">
        <f t="shared" si="35"/>
        <v/>
      </c>
      <c r="H768" s="39"/>
      <c r="I768" s="39"/>
    </row>
    <row r="769" spans="2:9" ht="13.5" customHeight="1" x14ac:dyDescent="0.45">
      <c r="B769" s="2">
        <f t="shared" si="33"/>
        <v>51</v>
      </c>
      <c r="D769" s="12" t="s">
        <v>1555</v>
      </c>
      <c r="E769" s="12" t="s">
        <v>1556</v>
      </c>
      <c r="F769" s="10" t="str">
        <f t="shared" si="34"/>
        <v/>
      </c>
      <c r="G769" s="11" t="str">
        <f t="shared" si="35"/>
        <v/>
      </c>
      <c r="H769" s="39"/>
      <c r="I769" s="39"/>
    </row>
    <row r="770" spans="2:9" ht="13.5" customHeight="1" x14ac:dyDescent="0.45">
      <c r="B770" s="2">
        <f t="shared" si="33"/>
        <v>51</v>
      </c>
      <c r="D770" s="12" t="s">
        <v>1557</v>
      </c>
      <c r="E770" s="12" t="s">
        <v>1558</v>
      </c>
      <c r="F770" s="10" t="str">
        <f t="shared" si="34"/>
        <v/>
      </c>
      <c r="G770" s="11" t="str">
        <f t="shared" si="35"/>
        <v/>
      </c>
      <c r="H770" s="39"/>
      <c r="I770" s="39"/>
    </row>
    <row r="771" spans="2:9" ht="13.5" customHeight="1" x14ac:dyDescent="0.45">
      <c r="B771" s="2">
        <f t="shared" si="33"/>
        <v>51</v>
      </c>
      <c r="D771" s="12" t="s">
        <v>1559</v>
      </c>
      <c r="E771" s="12" t="s">
        <v>1560</v>
      </c>
      <c r="F771" s="10" t="str">
        <f t="shared" si="34"/>
        <v/>
      </c>
      <c r="G771" s="11" t="str">
        <f t="shared" si="35"/>
        <v/>
      </c>
      <c r="H771" s="39"/>
      <c r="I771" s="39"/>
    </row>
    <row r="772" spans="2:9" ht="13.5" customHeight="1" x14ac:dyDescent="0.45">
      <c r="B772" s="2">
        <f t="shared" ref="B772:B835" si="36">B771+C772</f>
        <v>51</v>
      </c>
      <c r="D772" s="12" t="s">
        <v>1561</v>
      </c>
      <c r="E772" s="12" t="s">
        <v>1562</v>
      </c>
      <c r="F772" s="10" t="str">
        <f t="shared" si="34"/>
        <v/>
      </c>
      <c r="G772" s="11" t="str">
        <f t="shared" si="35"/>
        <v/>
      </c>
      <c r="H772" s="39"/>
      <c r="I772" s="39"/>
    </row>
    <row r="773" spans="2:9" ht="13.5" customHeight="1" x14ac:dyDescent="0.45">
      <c r="B773" s="2">
        <f t="shared" si="36"/>
        <v>51</v>
      </c>
      <c r="D773" s="12" t="s">
        <v>1563</v>
      </c>
      <c r="E773" s="12" t="s">
        <v>1564</v>
      </c>
      <c r="F773" s="10" t="str">
        <f t="shared" si="34"/>
        <v/>
      </c>
      <c r="G773" s="11" t="str">
        <f t="shared" si="35"/>
        <v/>
      </c>
      <c r="H773" s="39"/>
      <c r="I773" s="39"/>
    </row>
    <row r="774" spans="2:9" ht="13.5" customHeight="1" x14ac:dyDescent="0.45">
      <c r="B774" s="2">
        <f t="shared" si="36"/>
        <v>51</v>
      </c>
      <c r="D774" s="12" t="s">
        <v>1565</v>
      </c>
      <c r="E774" s="12" t="s">
        <v>1566</v>
      </c>
      <c r="F774" s="10" t="str">
        <f t="shared" ref="F774:F837" si="37">IF(C774="","",D774)</f>
        <v/>
      </c>
      <c r="G774" s="11" t="str">
        <f t="shared" ref="G774:G837" si="38">IF(C774="","",C774)</f>
        <v/>
      </c>
      <c r="H774" s="39"/>
      <c r="I774" s="39"/>
    </row>
    <row r="775" spans="2:9" ht="13.5" customHeight="1" x14ac:dyDescent="0.45">
      <c r="B775" s="2">
        <f t="shared" si="36"/>
        <v>51</v>
      </c>
      <c r="D775" s="12" t="s">
        <v>1567</v>
      </c>
      <c r="E775" s="12" t="s">
        <v>1568</v>
      </c>
      <c r="F775" s="10" t="str">
        <f t="shared" si="37"/>
        <v/>
      </c>
      <c r="G775" s="11" t="str">
        <f t="shared" si="38"/>
        <v/>
      </c>
      <c r="H775" s="39"/>
      <c r="I775" s="39"/>
    </row>
    <row r="776" spans="2:9" ht="13.5" customHeight="1" x14ac:dyDescent="0.45">
      <c r="B776" s="2">
        <f t="shared" si="36"/>
        <v>51</v>
      </c>
      <c r="D776" s="12" t="s">
        <v>1569</v>
      </c>
      <c r="E776" s="12" t="s">
        <v>1570</v>
      </c>
      <c r="F776" s="10" t="str">
        <f t="shared" si="37"/>
        <v/>
      </c>
      <c r="G776" s="11" t="str">
        <f t="shared" si="38"/>
        <v/>
      </c>
      <c r="H776" s="39"/>
      <c r="I776" s="39"/>
    </row>
    <row r="777" spans="2:9" ht="13.5" customHeight="1" x14ac:dyDescent="0.45">
      <c r="B777" s="2">
        <f t="shared" si="36"/>
        <v>51</v>
      </c>
      <c r="D777" s="12" t="s">
        <v>1571</v>
      </c>
      <c r="E777" s="12" t="s">
        <v>1572</v>
      </c>
      <c r="F777" s="10" t="str">
        <f t="shared" si="37"/>
        <v/>
      </c>
      <c r="G777" s="11" t="str">
        <f t="shared" si="38"/>
        <v/>
      </c>
      <c r="H777" s="39"/>
      <c r="I777" s="39"/>
    </row>
    <row r="778" spans="2:9" ht="13.5" customHeight="1" x14ac:dyDescent="0.45">
      <c r="B778" s="2">
        <f t="shared" si="36"/>
        <v>51</v>
      </c>
      <c r="D778" s="12" t="s">
        <v>1573</v>
      </c>
      <c r="E778" s="12" t="s">
        <v>1574</v>
      </c>
      <c r="F778" s="10" t="str">
        <f t="shared" si="37"/>
        <v/>
      </c>
      <c r="G778" s="11" t="str">
        <f t="shared" si="38"/>
        <v/>
      </c>
      <c r="H778" s="39"/>
      <c r="I778" s="39"/>
    </row>
    <row r="779" spans="2:9" ht="13.5" customHeight="1" x14ac:dyDescent="0.45">
      <c r="B779" s="2">
        <f t="shared" si="36"/>
        <v>51</v>
      </c>
      <c r="D779" s="12" t="s">
        <v>1575</v>
      </c>
      <c r="E779" s="12" t="s">
        <v>1576</v>
      </c>
      <c r="F779" s="10" t="str">
        <f t="shared" si="37"/>
        <v/>
      </c>
      <c r="G779" s="11" t="str">
        <f t="shared" si="38"/>
        <v/>
      </c>
      <c r="H779" s="39"/>
      <c r="I779" s="39"/>
    </row>
    <row r="780" spans="2:9" ht="13.5" customHeight="1" x14ac:dyDescent="0.45">
      <c r="B780" s="2">
        <f t="shared" si="36"/>
        <v>51</v>
      </c>
      <c r="D780" s="12" t="s">
        <v>1577</v>
      </c>
      <c r="E780" s="12" t="s">
        <v>1578</v>
      </c>
      <c r="F780" s="10" t="str">
        <f t="shared" si="37"/>
        <v/>
      </c>
      <c r="G780" s="11" t="str">
        <f t="shared" si="38"/>
        <v/>
      </c>
      <c r="H780" s="39"/>
      <c r="I780" s="39"/>
    </row>
    <row r="781" spans="2:9" ht="13.5" customHeight="1" x14ac:dyDescent="0.45">
      <c r="B781" s="2">
        <f t="shared" si="36"/>
        <v>51</v>
      </c>
      <c r="D781" s="12" t="s">
        <v>1579</v>
      </c>
      <c r="E781" s="12" t="s">
        <v>1580</v>
      </c>
      <c r="F781" s="10" t="str">
        <f t="shared" si="37"/>
        <v/>
      </c>
      <c r="G781" s="11" t="str">
        <f t="shared" si="38"/>
        <v/>
      </c>
      <c r="H781" s="39"/>
      <c r="I781" s="39"/>
    </row>
    <row r="782" spans="2:9" ht="13.5" customHeight="1" x14ac:dyDescent="0.45">
      <c r="B782" s="2">
        <f t="shared" si="36"/>
        <v>51</v>
      </c>
      <c r="D782" s="12" t="s">
        <v>1581</v>
      </c>
      <c r="E782" s="12" t="s">
        <v>1582</v>
      </c>
      <c r="F782" s="10" t="str">
        <f t="shared" si="37"/>
        <v/>
      </c>
      <c r="G782" s="11" t="str">
        <f t="shared" si="38"/>
        <v/>
      </c>
      <c r="H782" s="39"/>
      <c r="I782" s="39"/>
    </row>
    <row r="783" spans="2:9" ht="13.5" customHeight="1" x14ac:dyDescent="0.45">
      <c r="B783" s="2">
        <f t="shared" si="36"/>
        <v>51</v>
      </c>
      <c r="D783" s="12" t="s">
        <v>1583</v>
      </c>
      <c r="E783" s="12" t="s">
        <v>1584</v>
      </c>
      <c r="F783" s="10" t="str">
        <f t="shared" si="37"/>
        <v/>
      </c>
      <c r="G783" s="11" t="str">
        <f t="shared" si="38"/>
        <v/>
      </c>
      <c r="H783" s="39"/>
      <c r="I783" s="39"/>
    </row>
    <row r="784" spans="2:9" ht="13.5" customHeight="1" x14ac:dyDescent="0.45">
      <c r="B784" s="2">
        <f t="shared" si="36"/>
        <v>51</v>
      </c>
      <c r="D784" s="12" t="s">
        <v>1585</v>
      </c>
      <c r="E784" s="12" t="s">
        <v>1586</v>
      </c>
      <c r="F784" s="10" t="str">
        <f t="shared" si="37"/>
        <v/>
      </c>
      <c r="G784" s="11" t="str">
        <f t="shared" si="38"/>
        <v/>
      </c>
      <c r="H784" s="39"/>
      <c r="I784" s="39"/>
    </row>
    <row r="785" spans="2:9" ht="13.5" customHeight="1" x14ac:dyDescent="0.45">
      <c r="B785" s="2">
        <f t="shared" si="36"/>
        <v>51</v>
      </c>
      <c r="D785" s="12" t="s">
        <v>1587</v>
      </c>
      <c r="E785" s="12" t="s">
        <v>1588</v>
      </c>
      <c r="F785" s="10" t="str">
        <f t="shared" si="37"/>
        <v/>
      </c>
      <c r="G785" s="11" t="str">
        <f t="shared" si="38"/>
        <v/>
      </c>
      <c r="H785" s="39"/>
      <c r="I785" s="39"/>
    </row>
    <row r="786" spans="2:9" ht="13.5" customHeight="1" x14ac:dyDescent="0.45">
      <c r="B786" s="2">
        <f t="shared" si="36"/>
        <v>51</v>
      </c>
      <c r="D786" s="12" t="s">
        <v>1589</v>
      </c>
      <c r="E786" s="12" t="s">
        <v>1590</v>
      </c>
      <c r="F786" s="10" t="str">
        <f t="shared" si="37"/>
        <v/>
      </c>
      <c r="G786" s="11" t="str">
        <f t="shared" si="38"/>
        <v/>
      </c>
      <c r="H786" s="39"/>
      <c r="I786" s="39"/>
    </row>
    <row r="787" spans="2:9" ht="13.5" customHeight="1" x14ac:dyDescent="0.45">
      <c r="B787" s="2">
        <f t="shared" si="36"/>
        <v>51</v>
      </c>
      <c r="D787" s="12" t="s">
        <v>1591</v>
      </c>
      <c r="E787" s="12" t="s">
        <v>1592</v>
      </c>
      <c r="F787" s="10" t="str">
        <f t="shared" si="37"/>
        <v/>
      </c>
      <c r="G787" s="11" t="str">
        <f t="shared" si="38"/>
        <v/>
      </c>
      <c r="H787" s="39"/>
      <c r="I787" s="39"/>
    </row>
    <row r="788" spans="2:9" ht="13.5" customHeight="1" x14ac:dyDescent="0.45">
      <c r="B788" s="2">
        <f t="shared" si="36"/>
        <v>51</v>
      </c>
      <c r="D788" s="12" t="s">
        <v>1593</v>
      </c>
      <c r="E788" s="12" t="s">
        <v>1594</v>
      </c>
      <c r="F788" s="10" t="str">
        <f t="shared" si="37"/>
        <v/>
      </c>
      <c r="G788" s="11" t="str">
        <f t="shared" si="38"/>
        <v/>
      </c>
      <c r="H788" s="39"/>
      <c r="I788" s="39"/>
    </row>
    <row r="789" spans="2:9" ht="13.5" customHeight="1" x14ac:dyDescent="0.45">
      <c r="B789" s="2">
        <f t="shared" si="36"/>
        <v>51</v>
      </c>
      <c r="D789" s="12" t="s">
        <v>1595</v>
      </c>
      <c r="E789" s="12" t="s">
        <v>1596</v>
      </c>
      <c r="F789" s="10" t="str">
        <f t="shared" si="37"/>
        <v/>
      </c>
      <c r="G789" s="11" t="str">
        <f t="shared" si="38"/>
        <v/>
      </c>
      <c r="H789" s="39"/>
      <c r="I789" s="39"/>
    </row>
    <row r="790" spans="2:9" ht="13.5" customHeight="1" x14ac:dyDescent="0.45">
      <c r="B790" s="2">
        <f t="shared" si="36"/>
        <v>51</v>
      </c>
      <c r="D790" s="12" t="s">
        <v>1597</v>
      </c>
      <c r="E790" s="12" t="s">
        <v>1598</v>
      </c>
      <c r="F790" s="10" t="str">
        <f t="shared" si="37"/>
        <v/>
      </c>
      <c r="G790" s="11" t="str">
        <f t="shared" si="38"/>
        <v/>
      </c>
      <c r="H790" s="39"/>
      <c r="I790" s="39"/>
    </row>
    <row r="791" spans="2:9" ht="13.5" customHeight="1" x14ac:dyDescent="0.45">
      <c r="B791" s="2">
        <f t="shared" si="36"/>
        <v>51</v>
      </c>
      <c r="D791" s="12" t="s">
        <v>1599</v>
      </c>
      <c r="E791" s="12" t="s">
        <v>1600</v>
      </c>
      <c r="F791" s="10" t="str">
        <f t="shared" si="37"/>
        <v/>
      </c>
      <c r="G791" s="11" t="str">
        <f t="shared" si="38"/>
        <v/>
      </c>
      <c r="H791" s="39"/>
      <c r="I791" s="39"/>
    </row>
    <row r="792" spans="2:9" ht="13.5" customHeight="1" x14ac:dyDescent="0.45">
      <c r="B792" s="2">
        <f t="shared" si="36"/>
        <v>51</v>
      </c>
      <c r="D792" s="12" t="s">
        <v>1601</v>
      </c>
      <c r="E792" s="12" t="s">
        <v>1602</v>
      </c>
      <c r="F792" s="10" t="str">
        <f t="shared" si="37"/>
        <v/>
      </c>
      <c r="G792" s="11" t="str">
        <f t="shared" si="38"/>
        <v/>
      </c>
      <c r="H792" s="39"/>
      <c r="I792" s="39"/>
    </row>
    <row r="793" spans="2:9" ht="13.5" customHeight="1" x14ac:dyDescent="0.45">
      <c r="B793" s="2">
        <f t="shared" si="36"/>
        <v>51</v>
      </c>
      <c r="D793" s="12" t="s">
        <v>1603</v>
      </c>
      <c r="E793" s="12" t="s">
        <v>1604</v>
      </c>
      <c r="F793" s="10" t="str">
        <f t="shared" si="37"/>
        <v/>
      </c>
      <c r="G793" s="11" t="str">
        <f t="shared" si="38"/>
        <v/>
      </c>
      <c r="H793" s="39"/>
      <c r="I793" s="39"/>
    </row>
    <row r="794" spans="2:9" ht="13.5" customHeight="1" x14ac:dyDescent="0.45">
      <c r="B794" s="2">
        <f t="shared" si="36"/>
        <v>51</v>
      </c>
      <c r="D794" s="12" t="s">
        <v>1605</v>
      </c>
      <c r="E794" s="12" t="s">
        <v>1606</v>
      </c>
      <c r="F794" s="10" t="str">
        <f t="shared" si="37"/>
        <v/>
      </c>
      <c r="G794" s="11" t="str">
        <f t="shared" si="38"/>
        <v/>
      </c>
      <c r="H794" s="39"/>
      <c r="I794" s="39"/>
    </row>
    <row r="795" spans="2:9" ht="13.5" customHeight="1" x14ac:dyDescent="0.45">
      <c r="B795" s="2">
        <f t="shared" si="36"/>
        <v>51</v>
      </c>
      <c r="D795" s="12" t="s">
        <v>1607</v>
      </c>
      <c r="E795" s="12" t="s">
        <v>1608</v>
      </c>
      <c r="F795" s="10" t="str">
        <f t="shared" si="37"/>
        <v/>
      </c>
      <c r="G795" s="11" t="str">
        <f t="shared" si="38"/>
        <v/>
      </c>
      <c r="H795" s="39"/>
      <c r="I795" s="39"/>
    </row>
    <row r="796" spans="2:9" ht="13.5" customHeight="1" x14ac:dyDescent="0.45">
      <c r="B796" s="2">
        <f t="shared" si="36"/>
        <v>51</v>
      </c>
      <c r="D796" s="12" t="s">
        <v>1609</v>
      </c>
      <c r="E796" s="12" t="s">
        <v>1610</v>
      </c>
      <c r="F796" s="10" t="str">
        <f t="shared" si="37"/>
        <v/>
      </c>
      <c r="G796" s="11" t="str">
        <f t="shared" si="38"/>
        <v/>
      </c>
      <c r="H796" s="39"/>
      <c r="I796" s="39"/>
    </row>
    <row r="797" spans="2:9" ht="13.5" customHeight="1" x14ac:dyDescent="0.45">
      <c r="B797" s="2">
        <f t="shared" si="36"/>
        <v>51</v>
      </c>
      <c r="D797" s="12" t="s">
        <v>1611</v>
      </c>
      <c r="E797" s="12" t="s">
        <v>1612</v>
      </c>
      <c r="F797" s="10" t="str">
        <f t="shared" si="37"/>
        <v/>
      </c>
      <c r="G797" s="11" t="str">
        <f t="shared" si="38"/>
        <v/>
      </c>
      <c r="H797" s="39"/>
      <c r="I797" s="39"/>
    </row>
    <row r="798" spans="2:9" ht="13.5" customHeight="1" x14ac:dyDescent="0.45">
      <c r="B798" s="2">
        <f t="shared" si="36"/>
        <v>51</v>
      </c>
      <c r="D798" s="12" t="s">
        <v>1613</v>
      </c>
      <c r="E798" s="12" t="s">
        <v>1614</v>
      </c>
      <c r="F798" s="10" t="str">
        <f t="shared" si="37"/>
        <v/>
      </c>
      <c r="G798" s="11" t="str">
        <f t="shared" si="38"/>
        <v/>
      </c>
      <c r="H798" s="39"/>
      <c r="I798" s="39"/>
    </row>
    <row r="799" spans="2:9" ht="13.5" customHeight="1" x14ac:dyDescent="0.45">
      <c r="B799" s="2">
        <f t="shared" si="36"/>
        <v>51</v>
      </c>
      <c r="D799" s="12" t="s">
        <v>1615</v>
      </c>
      <c r="E799" s="12" t="s">
        <v>1616</v>
      </c>
      <c r="F799" s="10" t="str">
        <f t="shared" si="37"/>
        <v/>
      </c>
      <c r="G799" s="11" t="str">
        <f t="shared" si="38"/>
        <v/>
      </c>
      <c r="H799" s="39"/>
      <c r="I799" s="39"/>
    </row>
    <row r="800" spans="2:9" ht="13.5" customHeight="1" x14ac:dyDescent="0.45">
      <c r="B800" s="2">
        <f t="shared" si="36"/>
        <v>51</v>
      </c>
      <c r="D800" s="12" t="s">
        <v>1617</v>
      </c>
      <c r="E800" s="12" t="s">
        <v>1618</v>
      </c>
      <c r="F800" s="10" t="str">
        <f t="shared" si="37"/>
        <v/>
      </c>
      <c r="G800" s="11" t="str">
        <f t="shared" si="38"/>
        <v/>
      </c>
      <c r="H800" s="39"/>
      <c r="I800" s="39"/>
    </row>
    <row r="801" spans="2:9" ht="13.5" customHeight="1" x14ac:dyDescent="0.45">
      <c r="B801" s="2">
        <f t="shared" si="36"/>
        <v>51</v>
      </c>
      <c r="D801" s="12" t="s">
        <v>1619</v>
      </c>
      <c r="E801" s="12" t="s">
        <v>1620</v>
      </c>
      <c r="F801" s="10" t="str">
        <f t="shared" si="37"/>
        <v/>
      </c>
      <c r="G801" s="11" t="str">
        <f t="shared" si="38"/>
        <v/>
      </c>
      <c r="H801" s="39"/>
      <c r="I801" s="39"/>
    </row>
    <row r="802" spans="2:9" ht="13.5" customHeight="1" x14ac:dyDescent="0.45">
      <c r="B802" s="2">
        <f t="shared" si="36"/>
        <v>51</v>
      </c>
      <c r="D802" s="12" t="s">
        <v>1621</v>
      </c>
      <c r="E802" s="12" t="s">
        <v>1622</v>
      </c>
      <c r="F802" s="10" t="str">
        <f t="shared" si="37"/>
        <v/>
      </c>
      <c r="G802" s="11" t="str">
        <f t="shared" si="38"/>
        <v/>
      </c>
      <c r="H802" s="39"/>
      <c r="I802" s="39"/>
    </row>
    <row r="803" spans="2:9" ht="13.5" customHeight="1" x14ac:dyDescent="0.45">
      <c r="B803" s="2">
        <f t="shared" si="36"/>
        <v>51</v>
      </c>
      <c r="D803" s="12" t="s">
        <v>1623</v>
      </c>
      <c r="E803" s="12" t="s">
        <v>1624</v>
      </c>
      <c r="F803" s="10" t="str">
        <f t="shared" si="37"/>
        <v/>
      </c>
      <c r="G803" s="11" t="str">
        <f t="shared" si="38"/>
        <v/>
      </c>
      <c r="H803" s="39"/>
      <c r="I803" s="39"/>
    </row>
    <row r="804" spans="2:9" ht="13.5" customHeight="1" x14ac:dyDescent="0.45">
      <c r="B804" s="2">
        <f t="shared" si="36"/>
        <v>51</v>
      </c>
      <c r="D804" s="12" t="s">
        <v>1625</v>
      </c>
      <c r="E804" s="12" t="s">
        <v>1626</v>
      </c>
      <c r="F804" s="10" t="str">
        <f t="shared" si="37"/>
        <v/>
      </c>
      <c r="G804" s="11" t="str">
        <f t="shared" si="38"/>
        <v/>
      </c>
      <c r="H804" s="39"/>
      <c r="I804" s="39"/>
    </row>
    <row r="805" spans="2:9" ht="13.5" customHeight="1" x14ac:dyDescent="0.45">
      <c r="B805" s="2">
        <f t="shared" si="36"/>
        <v>51</v>
      </c>
      <c r="D805" s="12" t="s">
        <v>1627</v>
      </c>
      <c r="E805" s="12" t="s">
        <v>1628</v>
      </c>
      <c r="F805" s="10" t="str">
        <f t="shared" si="37"/>
        <v/>
      </c>
      <c r="G805" s="11" t="str">
        <f t="shared" si="38"/>
        <v/>
      </c>
      <c r="H805" s="39"/>
      <c r="I805" s="39"/>
    </row>
    <row r="806" spans="2:9" ht="13.5" customHeight="1" x14ac:dyDescent="0.45">
      <c r="B806" s="2">
        <f t="shared" si="36"/>
        <v>51</v>
      </c>
      <c r="D806" s="12" t="s">
        <v>1629</v>
      </c>
      <c r="E806" s="12" t="s">
        <v>1630</v>
      </c>
      <c r="F806" s="10" t="str">
        <f t="shared" si="37"/>
        <v/>
      </c>
      <c r="G806" s="11" t="str">
        <f t="shared" si="38"/>
        <v/>
      </c>
      <c r="H806" s="39"/>
      <c r="I806" s="39"/>
    </row>
    <row r="807" spans="2:9" ht="13.5" customHeight="1" x14ac:dyDescent="0.45">
      <c r="B807" s="2">
        <f t="shared" si="36"/>
        <v>51</v>
      </c>
      <c r="D807" s="12" t="s">
        <v>1631</v>
      </c>
      <c r="E807" s="12" t="s">
        <v>1632</v>
      </c>
      <c r="F807" s="10" t="str">
        <f t="shared" si="37"/>
        <v/>
      </c>
      <c r="G807" s="11" t="str">
        <f t="shared" si="38"/>
        <v/>
      </c>
      <c r="H807" s="39"/>
      <c r="I807" s="39"/>
    </row>
    <row r="808" spans="2:9" ht="13.5" customHeight="1" x14ac:dyDescent="0.45">
      <c r="B808" s="2">
        <f t="shared" si="36"/>
        <v>51</v>
      </c>
      <c r="D808" s="12" t="s">
        <v>1633</v>
      </c>
      <c r="E808" s="12" t="s">
        <v>1634</v>
      </c>
      <c r="F808" s="10" t="str">
        <f t="shared" si="37"/>
        <v/>
      </c>
      <c r="G808" s="11" t="str">
        <f t="shared" si="38"/>
        <v/>
      </c>
      <c r="H808" s="39"/>
      <c r="I808" s="39"/>
    </row>
    <row r="809" spans="2:9" ht="13.5" customHeight="1" x14ac:dyDescent="0.45">
      <c r="B809" s="2">
        <f t="shared" si="36"/>
        <v>51</v>
      </c>
      <c r="D809" s="12" t="s">
        <v>1635</v>
      </c>
      <c r="E809" s="12" t="s">
        <v>1636</v>
      </c>
      <c r="F809" s="10" t="str">
        <f t="shared" si="37"/>
        <v/>
      </c>
      <c r="G809" s="11" t="str">
        <f t="shared" si="38"/>
        <v/>
      </c>
      <c r="H809" s="39"/>
      <c r="I809" s="39"/>
    </row>
    <row r="810" spans="2:9" ht="13.5" customHeight="1" x14ac:dyDescent="0.45">
      <c r="B810" s="2">
        <f t="shared" si="36"/>
        <v>51</v>
      </c>
      <c r="D810" s="12" t="s">
        <v>1637</v>
      </c>
      <c r="E810" s="12" t="s">
        <v>1638</v>
      </c>
      <c r="F810" s="10" t="str">
        <f t="shared" si="37"/>
        <v/>
      </c>
      <c r="G810" s="11" t="str">
        <f t="shared" si="38"/>
        <v/>
      </c>
      <c r="H810" s="39"/>
      <c r="I810" s="39"/>
    </row>
    <row r="811" spans="2:9" ht="13.5" customHeight="1" x14ac:dyDescent="0.45">
      <c r="B811" s="2">
        <f t="shared" si="36"/>
        <v>51</v>
      </c>
      <c r="D811" s="12" t="s">
        <v>1639</v>
      </c>
      <c r="E811" s="12" t="s">
        <v>1640</v>
      </c>
      <c r="F811" s="10" t="str">
        <f t="shared" si="37"/>
        <v/>
      </c>
      <c r="G811" s="11" t="str">
        <f t="shared" si="38"/>
        <v/>
      </c>
      <c r="H811" s="39"/>
      <c r="I811" s="39"/>
    </row>
    <row r="812" spans="2:9" ht="13.5" customHeight="1" x14ac:dyDescent="0.45">
      <c r="B812" s="2">
        <f t="shared" si="36"/>
        <v>51</v>
      </c>
      <c r="D812" s="12" t="s">
        <v>1641</v>
      </c>
      <c r="E812" s="12" t="s">
        <v>1642</v>
      </c>
      <c r="F812" s="10" t="str">
        <f t="shared" si="37"/>
        <v/>
      </c>
      <c r="G812" s="11" t="str">
        <f t="shared" si="38"/>
        <v/>
      </c>
      <c r="H812" s="39"/>
      <c r="I812" s="39"/>
    </row>
    <row r="813" spans="2:9" ht="13.5" customHeight="1" x14ac:dyDescent="0.45">
      <c r="B813" s="2">
        <f t="shared" si="36"/>
        <v>51</v>
      </c>
      <c r="D813" s="12" t="s">
        <v>1643</v>
      </c>
      <c r="E813" s="12" t="s">
        <v>1644</v>
      </c>
      <c r="F813" s="10" t="str">
        <f t="shared" si="37"/>
        <v/>
      </c>
      <c r="G813" s="11" t="str">
        <f t="shared" si="38"/>
        <v/>
      </c>
      <c r="H813" s="39"/>
      <c r="I813" s="39"/>
    </row>
    <row r="814" spans="2:9" ht="13.5" customHeight="1" x14ac:dyDescent="0.45">
      <c r="B814" s="2">
        <f t="shared" si="36"/>
        <v>51</v>
      </c>
      <c r="D814" s="12" t="s">
        <v>1645</v>
      </c>
      <c r="E814" s="12" t="s">
        <v>1646</v>
      </c>
      <c r="F814" s="10" t="str">
        <f t="shared" si="37"/>
        <v/>
      </c>
      <c r="G814" s="11" t="str">
        <f t="shared" si="38"/>
        <v/>
      </c>
      <c r="H814" s="39"/>
      <c r="I814" s="39"/>
    </row>
    <row r="815" spans="2:9" ht="13.5" customHeight="1" x14ac:dyDescent="0.45">
      <c r="B815" s="2">
        <f t="shared" si="36"/>
        <v>51</v>
      </c>
      <c r="D815" s="12" t="s">
        <v>1647</v>
      </c>
      <c r="E815" s="12" t="s">
        <v>1648</v>
      </c>
      <c r="F815" s="10" t="str">
        <f t="shared" si="37"/>
        <v/>
      </c>
      <c r="G815" s="11" t="str">
        <f t="shared" si="38"/>
        <v/>
      </c>
      <c r="H815" s="39"/>
      <c r="I815" s="39"/>
    </row>
    <row r="816" spans="2:9" ht="13.5" customHeight="1" x14ac:dyDescent="0.45">
      <c r="B816" s="2">
        <f t="shared" si="36"/>
        <v>51</v>
      </c>
      <c r="D816" s="12" t="s">
        <v>1649</v>
      </c>
      <c r="E816" s="12" t="s">
        <v>1650</v>
      </c>
      <c r="F816" s="10" t="str">
        <f t="shared" si="37"/>
        <v/>
      </c>
      <c r="G816" s="11" t="str">
        <f t="shared" si="38"/>
        <v/>
      </c>
      <c r="H816" s="39"/>
      <c r="I816" s="39"/>
    </row>
    <row r="817" spans="2:9" ht="13.5" customHeight="1" x14ac:dyDescent="0.45">
      <c r="B817" s="2">
        <f t="shared" si="36"/>
        <v>51</v>
      </c>
      <c r="D817" s="12" t="s">
        <v>1651</v>
      </c>
      <c r="E817" s="12" t="s">
        <v>1652</v>
      </c>
      <c r="F817" s="10" t="str">
        <f t="shared" si="37"/>
        <v/>
      </c>
      <c r="G817" s="11" t="str">
        <f t="shared" si="38"/>
        <v/>
      </c>
      <c r="H817" s="39"/>
      <c r="I817" s="39"/>
    </row>
    <row r="818" spans="2:9" ht="13.5" customHeight="1" x14ac:dyDescent="0.45">
      <c r="B818" s="2">
        <f t="shared" si="36"/>
        <v>51</v>
      </c>
      <c r="D818" s="12" t="s">
        <v>1653</v>
      </c>
      <c r="E818" s="12" t="s">
        <v>1654</v>
      </c>
      <c r="F818" s="10" t="str">
        <f t="shared" si="37"/>
        <v/>
      </c>
      <c r="G818" s="11" t="str">
        <f t="shared" si="38"/>
        <v/>
      </c>
      <c r="H818" s="39"/>
      <c r="I818" s="39"/>
    </row>
    <row r="819" spans="2:9" ht="13.5" customHeight="1" x14ac:dyDescent="0.45">
      <c r="B819" s="2">
        <f t="shared" si="36"/>
        <v>51</v>
      </c>
      <c r="D819" s="12" t="s">
        <v>1655</v>
      </c>
      <c r="E819" s="12" t="s">
        <v>1656</v>
      </c>
      <c r="F819" s="10" t="str">
        <f t="shared" si="37"/>
        <v/>
      </c>
      <c r="G819" s="11" t="str">
        <f t="shared" si="38"/>
        <v/>
      </c>
      <c r="H819" s="39"/>
      <c r="I819" s="39"/>
    </row>
    <row r="820" spans="2:9" ht="13.5" customHeight="1" x14ac:dyDescent="0.45">
      <c r="B820" s="2">
        <f t="shared" si="36"/>
        <v>51</v>
      </c>
      <c r="D820" s="12" t="s">
        <v>1657</v>
      </c>
      <c r="E820" s="12" t="s">
        <v>1658</v>
      </c>
      <c r="F820" s="10" t="str">
        <f t="shared" si="37"/>
        <v/>
      </c>
      <c r="G820" s="11" t="str">
        <f t="shared" si="38"/>
        <v/>
      </c>
      <c r="H820" s="39"/>
      <c r="I820" s="39"/>
    </row>
    <row r="821" spans="2:9" ht="13.5" customHeight="1" x14ac:dyDescent="0.45">
      <c r="B821" s="2">
        <f t="shared" si="36"/>
        <v>51</v>
      </c>
      <c r="D821" s="12" t="s">
        <v>1659</v>
      </c>
      <c r="E821" s="12" t="s">
        <v>1660</v>
      </c>
      <c r="F821" s="10" t="str">
        <f t="shared" si="37"/>
        <v/>
      </c>
      <c r="G821" s="11" t="str">
        <f t="shared" si="38"/>
        <v/>
      </c>
      <c r="H821" s="39"/>
      <c r="I821" s="39"/>
    </row>
    <row r="822" spans="2:9" ht="13.5" customHeight="1" x14ac:dyDescent="0.45">
      <c r="B822" s="2">
        <f t="shared" si="36"/>
        <v>51</v>
      </c>
      <c r="D822" s="12" t="s">
        <v>1661</v>
      </c>
      <c r="E822" s="12" t="s">
        <v>1662</v>
      </c>
      <c r="F822" s="10" t="str">
        <f t="shared" si="37"/>
        <v/>
      </c>
      <c r="G822" s="11" t="str">
        <f t="shared" si="38"/>
        <v/>
      </c>
      <c r="H822" s="39"/>
      <c r="I822" s="39"/>
    </row>
    <row r="823" spans="2:9" ht="13.5" customHeight="1" x14ac:dyDescent="0.45">
      <c r="B823" s="2">
        <f t="shared" si="36"/>
        <v>51</v>
      </c>
      <c r="D823" s="12" t="s">
        <v>1663</v>
      </c>
      <c r="E823" s="12" t="s">
        <v>1664</v>
      </c>
      <c r="F823" s="10" t="str">
        <f t="shared" si="37"/>
        <v/>
      </c>
      <c r="G823" s="11" t="str">
        <f t="shared" si="38"/>
        <v/>
      </c>
      <c r="H823" s="39"/>
      <c r="I823" s="39"/>
    </row>
    <row r="824" spans="2:9" ht="13.5" customHeight="1" x14ac:dyDescent="0.45">
      <c r="B824" s="2">
        <f t="shared" si="36"/>
        <v>51</v>
      </c>
      <c r="D824" s="12" t="s">
        <v>1665</v>
      </c>
      <c r="E824" s="12" t="s">
        <v>1666</v>
      </c>
      <c r="F824" s="10" t="str">
        <f t="shared" si="37"/>
        <v/>
      </c>
      <c r="G824" s="11" t="str">
        <f t="shared" si="38"/>
        <v/>
      </c>
      <c r="H824" s="39"/>
      <c r="I824" s="39"/>
    </row>
    <row r="825" spans="2:9" ht="13.5" customHeight="1" x14ac:dyDescent="0.45">
      <c r="B825" s="2">
        <f t="shared" si="36"/>
        <v>51</v>
      </c>
      <c r="D825" s="12" t="s">
        <v>1667</v>
      </c>
      <c r="E825" s="12" t="s">
        <v>1668</v>
      </c>
      <c r="F825" s="10" t="str">
        <f t="shared" si="37"/>
        <v/>
      </c>
      <c r="G825" s="11" t="str">
        <f t="shared" si="38"/>
        <v/>
      </c>
      <c r="H825" s="39"/>
      <c r="I825" s="39"/>
    </row>
    <row r="826" spans="2:9" ht="13.5" customHeight="1" x14ac:dyDescent="0.45">
      <c r="B826" s="2">
        <f t="shared" si="36"/>
        <v>51</v>
      </c>
      <c r="D826" s="12" t="s">
        <v>1669</v>
      </c>
      <c r="E826" s="12" t="s">
        <v>1670</v>
      </c>
      <c r="F826" s="10" t="str">
        <f t="shared" si="37"/>
        <v/>
      </c>
      <c r="G826" s="11" t="str">
        <f t="shared" si="38"/>
        <v/>
      </c>
      <c r="H826" s="39"/>
      <c r="I826" s="39"/>
    </row>
    <row r="827" spans="2:9" ht="13.5" customHeight="1" x14ac:dyDescent="0.45">
      <c r="B827" s="2">
        <f t="shared" si="36"/>
        <v>51</v>
      </c>
      <c r="D827" s="12" t="s">
        <v>1671</v>
      </c>
      <c r="E827" s="12" t="s">
        <v>1672</v>
      </c>
      <c r="F827" s="10" t="str">
        <f t="shared" si="37"/>
        <v/>
      </c>
      <c r="G827" s="11" t="str">
        <f t="shared" si="38"/>
        <v/>
      </c>
      <c r="H827" s="39"/>
      <c r="I827" s="39"/>
    </row>
    <row r="828" spans="2:9" ht="13.5" customHeight="1" x14ac:dyDescent="0.45">
      <c r="B828" s="2">
        <f t="shared" si="36"/>
        <v>51</v>
      </c>
      <c r="D828" s="12" t="s">
        <v>1673</v>
      </c>
      <c r="E828" s="12" t="s">
        <v>1674</v>
      </c>
      <c r="F828" s="10" t="str">
        <f t="shared" si="37"/>
        <v/>
      </c>
      <c r="G828" s="11" t="str">
        <f t="shared" si="38"/>
        <v/>
      </c>
      <c r="H828" s="39"/>
      <c r="I828" s="39"/>
    </row>
    <row r="829" spans="2:9" ht="13.5" customHeight="1" x14ac:dyDescent="0.45">
      <c r="B829" s="2">
        <f t="shared" si="36"/>
        <v>51</v>
      </c>
      <c r="D829" s="12" t="s">
        <v>1675</v>
      </c>
      <c r="E829" s="12" t="s">
        <v>1676</v>
      </c>
      <c r="F829" s="10" t="str">
        <f t="shared" si="37"/>
        <v/>
      </c>
      <c r="G829" s="11" t="str">
        <f t="shared" si="38"/>
        <v/>
      </c>
      <c r="H829" s="39"/>
      <c r="I829" s="39"/>
    </row>
    <row r="830" spans="2:9" ht="13.5" customHeight="1" x14ac:dyDescent="0.45">
      <c r="B830" s="2">
        <f t="shared" si="36"/>
        <v>51</v>
      </c>
      <c r="D830" s="12" t="s">
        <v>1677</v>
      </c>
      <c r="E830" s="12" t="s">
        <v>1678</v>
      </c>
      <c r="F830" s="10" t="str">
        <f t="shared" si="37"/>
        <v/>
      </c>
      <c r="G830" s="11" t="str">
        <f t="shared" si="38"/>
        <v/>
      </c>
      <c r="H830" s="39"/>
      <c r="I830" s="39"/>
    </row>
    <row r="831" spans="2:9" ht="13.5" customHeight="1" x14ac:dyDescent="0.45">
      <c r="B831" s="2">
        <f t="shared" si="36"/>
        <v>51</v>
      </c>
      <c r="D831" s="12" t="s">
        <v>1679</v>
      </c>
      <c r="E831" s="12" t="s">
        <v>1680</v>
      </c>
      <c r="F831" s="10" t="str">
        <f t="shared" si="37"/>
        <v/>
      </c>
      <c r="G831" s="11" t="str">
        <f t="shared" si="38"/>
        <v/>
      </c>
      <c r="H831" s="39"/>
      <c r="I831" s="39"/>
    </row>
    <row r="832" spans="2:9" ht="13.5" customHeight="1" x14ac:dyDescent="0.45">
      <c r="B832" s="2">
        <f t="shared" si="36"/>
        <v>51</v>
      </c>
      <c r="D832" s="12" t="s">
        <v>1681</v>
      </c>
      <c r="E832" s="12" t="s">
        <v>1682</v>
      </c>
      <c r="F832" s="10" t="str">
        <f t="shared" si="37"/>
        <v/>
      </c>
      <c r="G832" s="11" t="str">
        <f t="shared" si="38"/>
        <v/>
      </c>
      <c r="H832" s="39"/>
      <c r="I832" s="39"/>
    </row>
    <row r="833" spans="2:9" ht="13.5" customHeight="1" x14ac:dyDescent="0.45">
      <c r="B833" s="2">
        <f t="shared" si="36"/>
        <v>51</v>
      </c>
      <c r="D833" s="12" t="s">
        <v>1683</v>
      </c>
      <c r="E833" s="12" t="s">
        <v>1684</v>
      </c>
      <c r="F833" s="10" t="str">
        <f t="shared" si="37"/>
        <v/>
      </c>
      <c r="G833" s="11" t="str">
        <f t="shared" si="38"/>
        <v/>
      </c>
      <c r="H833" s="39"/>
      <c r="I833" s="39"/>
    </row>
    <row r="834" spans="2:9" ht="13.5" customHeight="1" x14ac:dyDescent="0.45">
      <c r="B834" s="2">
        <f t="shared" si="36"/>
        <v>51</v>
      </c>
      <c r="D834" s="12" t="s">
        <v>1685</v>
      </c>
      <c r="E834" s="12" t="s">
        <v>1686</v>
      </c>
      <c r="F834" s="10" t="str">
        <f t="shared" si="37"/>
        <v/>
      </c>
      <c r="G834" s="11" t="str">
        <f t="shared" si="38"/>
        <v/>
      </c>
      <c r="H834" s="39"/>
      <c r="I834" s="39"/>
    </row>
    <row r="835" spans="2:9" ht="13.5" customHeight="1" x14ac:dyDescent="0.45">
      <c r="B835" s="2">
        <f t="shared" si="36"/>
        <v>51</v>
      </c>
      <c r="D835" s="12" t="s">
        <v>1687</v>
      </c>
      <c r="E835" s="12" t="s">
        <v>1688</v>
      </c>
      <c r="F835" s="10" t="str">
        <f t="shared" si="37"/>
        <v/>
      </c>
      <c r="G835" s="11" t="str">
        <f t="shared" si="38"/>
        <v/>
      </c>
      <c r="H835" s="39"/>
      <c r="I835" s="39"/>
    </row>
    <row r="836" spans="2:9" ht="13.5" customHeight="1" x14ac:dyDescent="0.45">
      <c r="B836" s="2">
        <f t="shared" ref="B836:B899" si="39">B835+C836</f>
        <v>51</v>
      </c>
      <c r="D836" s="12" t="s">
        <v>1689</v>
      </c>
      <c r="E836" s="12" t="s">
        <v>1690</v>
      </c>
      <c r="F836" s="10" t="str">
        <f t="shared" si="37"/>
        <v/>
      </c>
      <c r="G836" s="11" t="str">
        <f t="shared" si="38"/>
        <v/>
      </c>
      <c r="H836" s="39"/>
      <c r="I836" s="39"/>
    </row>
    <row r="837" spans="2:9" ht="13.5" customHeight="1" x14ac:dyDescent="0.45">
      <c r="B837" s="2">
        <f t="shared" si="39"/>
        <v>51</v>
      </c>
      <c r="D837" s="12" t="s">
        <v>1691</v>
      </c>
      <c r="E837" s="12" t="s">
        <v>1692</v>
      </c>
      <c r="F837" s="10" t="str">
        <f t="shared" si="37"/>
        <v/>
      </c>
      <c r="G837" s="11" t="str">
        <f t="shared" si="38"/>
        <v/>
      </c>
      <c r="H837" s="39"/>
      <c r="I837" s="39"/>
    </row>
    <row r="838" spans="2:9" ht="13.5" customHeight="1" x14ac:dyDescent="0.45">
      <c r="B838" s="2">
        <f t="shared" si="39"/>
        <v>51</v>
      </c>
      <c r="D838" s="12" t="s">
        <v>1693</v>
      </c>
      <c r="E838" s="12" t="s">
        <v>1694</v>
      </c>
      <c r="F838" s="10" t="str">
        <f t="shared" ref="F838:F901" si="40">IF(C838="","",D838)</f>
        <v/>
      </c>
      <c r="G838" s="11" t="str">
        <f t="shared" ref="G838:G901" si="41">IF(C838="","",C838)</f>
        <v/>
      </c>
      <c r="H838" s="39"/>
      <c r="I838" s="39"/>
    </row>
    <row r="839" spans="2:9" ht="13.5" customHeight="1" x14ac:dyDescent="0.45">
      <c r="B839" s="2">
        <f t="shared" si="39"/>
        <v>51</v>
      </c>
      <c r="D839" s="12" t="s">
        <v>1695</v>
      </c>
      <c r="E839" s="12" t="s">
        <v>1696</v>
      </c>
      <c r="F839" s="10" t="str">
        <f t="shared" si="40"/>
        <v/>
      </c>
      <c r="G839" s="11" t="str">
        <f t="shared" si="41"/>
        <v/>
      </c>
      <c r="H839" s="39"/>
      <c r="I839" s="39"/>
    </row>
    <row r="840" spans="2:9" ht="13.5" customHeight="1" x14ac:dyDescent="0.45">
      <c r="B840" s="2">
        <f t="shared" si="39"/>
        <v>51</v>
      </c>
      <c r="D840" s="12" t="s">
        <v>1697</v>
      </c>
      <c r="E840" s="12" t="s">
        <v>1698</v>
      </c>
      <c r="F840" s="10" t="str">
        <f t="shared" si="40"/>
        <v/>
      </c>
      <c r="G840" s="11" t="str">
        <f t="shared" si="41"/>
        <v/>
      </c>
      <c r="H840" s="39"/>
      <c r="I840" s="39"/>
    </row>
    <row r="841" spans="2:9" ht="13.5" customHeight="1" x14ac:dyDescent="0.45">
      <c r="B841" s="2">
        <f t="shared" si="39"/>
        <v>51</v>
      </c>
      <c r="D841" s="12" t="s">
        <v>1699</v>
      </c>
      <c r="E841" s="12" t="s">
        <v>1700</v>
      </c>
      <c r="F841" s="10" t="str">
        <f t="shared" si="40"/>
        <v/>
      </c>
      <c r="G841" s="11" t="str">
        <f t="shared" si="41"/>
        <v/>
      </c>
      <c r="H841" s="39"/>
      <c r="I841" s="39"/>
    </row>
    <row r="842" spans="2:9" ht="13.5" customHeight="1" x14ac:dyDescent="0.45">
      <c r="B842" s="2">
        <f t="shared" si="39"/>
        <v>51</v>
      </c>
      <c r="D842" s="12" t="s">
        <v>1701</v>
      </c>
      <c r="E842" s="12" t="s">
        <v>1702</v>
      </c>
      <c r="F842" s="10" t="str">
        <f t="shared" si="40"/>
        <v/>
      </c>
      <c r="G842" s="11" t="str">
        <f t="shared" si="41"/>
        <v/>
      </c>
      <c r="H842" s="39"/>
      <c r="I842" s="39"/>
    </row>
    <row r="843" spans="2:9" ht="13.5" customHeight="1" x14ac:dyDescent="0.45">
      <c r="B843" s="2">
        <f t="shared" si="39"/>
        <v>51</v>
      </c>
      <c r="D843" s="12" t="s">
        <v>1703</v>
      </c>
      <c r="E843" s="12" t="s">
        <v>1704</v>
      </c>
      <c r="F843" s="10" t="str">
        <f t="shared" si="40"/>
        <v/>
      </c>
      <c r="G843" s="11" t="str">
        <f t="shared" si="41"/>
        <v/>
      </c>
      <c r="H843" s="39"/>
      <c r="I843" s="39"/>
    </row>
    <row r="844" spans="2:9" ht="13.5" customHeight="1" x14ac:dyDescent="0.45">
      <c r="B844" s="2">
        <f t="shared" si="39"/>
        <v>51</v>
      </c>
      <c r="D844" s="12" t="s">
        <v>1705</v>
      </c>
      <c r="E844" s="12" t="s">
        <v>1706</v>
      </c>
      <c r="F844" s="10" t="str">
        <f t="shared" si="40"/>
        <v/>
      </c>
      <c r="G844" s="11" t="str">
        <f t="shared" si="41"/>
        <v/>
      </c>
      <c r="H844" s="39"/>
      <c r="I844" s="39"/>
    </row>
    <row r="845" spans="2:9" ht="13.5" customHeight="1" x14ac:dyDescent="0.45">
      <c r="B845" s="2">
        <f t="shared" si="39"/>
        <v>51</v>
      </c>
      <c r="D845" s="12" t="s">
        <v>1707</v>
      </c>
      <c r="E845" s="12" t="s">
        <v>1708</v>
      </c>
      <c r="F845" s="10" t="str">
        <f t="shared" si="40"/>
        <v/>
      </c>
      <c r="G845" s="11" t="str">
        <f t="shared" si="41"/>
        <v/>
      </c>
      <c r="H845" s="39"/>
      <c r="I845" s="39"/>
    </row>
    <row r="846" spans="2:9" ht="13.5" customHeight="1" x14ac:dyDescent="0.45">
      <c r="B846" s="2">
        <f t="shared" si="39"/>
        <v>51</v>
      </c>
      <c r="D846" s="12" t="s">
        <v>1709</v>
      </c>
      <c r="E846" s="12" t="s">
        <v>1710</v>
      </c>
      <c r="F846" s="10" t="str">
        <f t="shared" si="40"/>
        <v/>
      </c>
      <c r="G846" s="11" t="str">
        <f t="shared" si="41"/>
        <v/>
      </c>
      <c r="H846" s="39"/>
      <c r="I846" s="39"/>
    </row>
    <row r="847" spans="2:9" ht="13.5" customHeight="1" x14ac:dyDescent="0.45">
      <c r="B847" s="2">
        <f t="shared" si="39"/>
        <v>51</v>
      </c>
      <c r="D847" s="12" t="s">
        <v>1711</v>
      </c>
      <c r="E847" s="12" t="s">
        <v>1712</v>
      </c>
      <c r="F847" s="10" t="str">
        <f t="shared" si="40"/>
        <v/>
      </c>
      <c r="G847" s="11" t="str">
        <f t="shared" si="41"/>
        <v/>
      </c>
      <c r="H847" s="39"/>
      <c r="I847" s="39"/>
    </row>
    <row r="848" spans="2:9" ht="13.5" customHeight="1" x14ac:dyDescent="0.45">
      <c r="B848" s="2">
        <f t="shared" si="39"/>
        <v>51</v>
      </c>
      <c r="D848" s="12" t="s">
        <v>1713</v>
      </c>
      <c r="E848" s="12" t="s">
        <v>1714</v>
      </c>
      <c r="F848" s="10" t="str">
        <f t="shared" si="40"/>
        <v/>
      </c>
      <c r="G848" s="11" t="str">
        <f t="shared" si="41"/>
        <v/>
      </c>
      <c r="H848" s="39"/>
      <c r="I848" s="39"/>
    </row>
    <row r="849" spans="2:9" ht="13.5" customHeight="1" x14ac:dyDescent="0.45">
      <c r="B849" s="2">
        <f t="shared" si="39"/>
        <v>51</v>
      </c>
      <c r="D849" s="12" t="s">
        <v>1715</v>
      </c>
      <c r="E849" s="12" t="s">
        <v>1716</v>
      </c>
      <c r="F849" s="10" t="str">
        <f t="shared" si="40"/>
        <v/>
      </c>
      <c r="G849" s="11" t="str">
        <f t="shared" si="41"/>
        <v/>
      </c>
      <c r="H849" s="39"/>
      <c r="I849" s="39"/>
    </row>
    <row r="850" spans="2:9" ht="13.5" customHeight="1" x14ac:dyDescent="0.45">
      <c r="B850" s="2">
        <f t="shared" si="39"/>
        <v>51</v>
      </c>
      <c r="D850" s="12" t="s">
        <v>1717</v>
      </c>
      <c r="E850" s="12" t="s">
        <v>1718</v>
      </c>
      <c r="F850" s="10" t="str">
        <f t="shared" si="40"/>
        <v/>
      </c>
      <c r="G850" s="11" t="str">
        <f t="shared" si="41"/>
        <v/>
      </c>
      <c r="H850" s="39"/>
      <c r="I850" s="39"/>
    </row>
    <row r="851" spans="2:9" ht="13.5" customHeight="1" x14ac:dyDescent="0.45">
      <c r="B851" s="2">
        <f t="shared" si="39"/>
        <v>51</v>
      </c>
      <c r="D851" s="12" t="s">
        <v>1719</v>
      </c>
      <c r="E851" s="12" t="s">
        <v>1720</v>
      </c>
      <c r="F851" s="10" t="str">
        <f t="shared" si="40"/>
        <v/>
      </c>
      <c r="G851" s="11" t="str">
        <f t="shared" si="41"/>
        <v/>
      </c>
      <c r="H851" s="39"/>
      <c r="I851" s="39"/>
    </row>
    <row r="852" spans="2:9" ht="13.5" customHeight="1" x14ac:dyDescent="0.45">
      <c r="B852" s="2">
        <f t="shared" si="39"/>
        <v>51</v>
      </c>
      <c r="D852" s="12" t="s">
        <v>1721</v>
      </c>
      <c r="E852" s="12" t="s">
        <v>1722</v>
      </c>
      <c r="F852" s="10" t="str">
        <f t="shared" si="40"/>
        <v/>
      </c>
      <c r="G852" s="11" t="str">
        <f t="shared" si="41"/>
        <v/>
      </c>
      <c r="H852" s="39"/>
      <c r="I852" s="39"/>
    </row>
    <row r="853" spans="2:9" ht="13.5" customHeight="1" x14ac:dyDescent="0.45">
      <c r="B853" s="2">
        <f t="shared" si="39"/>
        <v>51</v>
      </c>
      <c r="D853" s="12" t="s">
        <v>1723</v>
      </c>
      <c r="E853" s="12" t="s">
        <v>1724</v>
      </c>
      <c r="F853" s="10" t="str">
        <f t="shared" si="40"/>
        <v/>
      </c>
      <c r="G853" s="11" t="str">
        <f t="shared" si="41"/>
        <v/>
      </c>
      <c r="H853" s="39"/>
      <c r="I853" s="39"/>
    </row>
    <row r="854" spans="2:9" ht="13.5" customHeight="1" x14ac:dyDescent="0.45">
      <c r="B854" s="2">
        <f t="shared" si="39"/>
        <v>51</v>
      </c>
      <c r="D854" s="12" t="s">
        <v>1725</v>
      </c>
      <c r="E854" s="12" t="s">
        <v>1726</v>
      </c>
      <c r="F854" s="10" t="str">
        <f t="shared" si="40"/>
        <v/>
      </c>
      <c r="G854" s="11" t="str">
        <f t="shared" si="41"/>
        <v/>
      </c>
      <c r="H854" s="39"/>
      <c r="I854" s="39"/>
    </row>
    <row r="855" spans="2:9" ht="13.5" customHeight="1" x14ac:dyDescent="0.45">
      <c r="B855" s="2">
        <f t="shared" si="39"/>
        <v>51</v>
      </c>
      <c r="D855" s="12" t="s">
        <v>1727</v>
      </c>
      <c r="E855" s="12" t="s">
        <v>1728</v>
      </c>
      <c r="F855" s="10" t="str">
        <f t="shared" si="40"/>
        <v/>
      </c>
      <c r="G855" s="11" t="str">
        <f t="shared" si="41"/>
        <v/>
      </c>
      <c r="H855" s="39"/>
      <c r="I855" s="39"/>
    </row>
    <row r="856" spans="2:9" ht="13.5" customHeight="1" x14ac:dyDescent="0.45">
      <c r="B856" s="2">
        <f t="shared" si="39"/>
        <v>51</v>
      </c>
      <c r="D856" s="12" t="s">
        <v>1729</v>
      </c>
      <c r="E856" s="12" t="s">
        <v>1730</v>
      </c>
      <c r="F856" s="10" t="str">
        <f t="shared" si="40"/>
        <v/>
      </c>
      <c r="G856" s="11" t="str">
        <f t="shared" si="41"/>
        <v/>
      </c>
      <c r="H856" s="39"/>
      <c r="I856" s="39"/>
    </row>
    <row r="857" spans="2:9" ht="13.5" customHeight="1" x14ac:dyDescent="0.45">
      <c r="B857" s="2">
        <f t="shared" si="39"/>
        <v>51</v>
      </c>
      <c r="D857" s="12" t="s">
        <v>1731</v>
      </c>
      <c r="E857" s="12" t="s">
        <v>1732</v>
      </c>
      <c r="F857" s="10" t="str">
        <f t="shared" si="40"/>
        <v/>
      </c>
      <c r="G857" s="11" t="str">
        <f t="shared" si="41"/>
        <v/>
      </c>
      <c r="H857" s="39"/>
      <c r="I857" s="39"/>
    </row>
    <row r="858" spans="2:9" ht="13.5" customHeight="1" x14ac:dyDescent="0.45">
      <c r="B858" s="2">
        <f t="shared" si="39"/>
        <v>51</v>
      </c>
      <c r="D858" s="12" t="s">
        <v>1733</v>
      </c>
      <c r="E858" s="12" t="s">
        <v>1734</v>
      </c>
      <c r="F858" s="10" t="str">
        <f t="shared" si="40"/>
        <v/>
      </c>
      <c r="G858" s="11" t="str">
        <f t="shared" si="41"/>
        <v/>
      </c>
      <c r="H858" s="39"/>
      <c r="I858" s="39"/>
    </row>
    <row r="859" spans="2:9" ht="13.5" customHeight="1" x14ac:dyDescent="0.45">
      <c r="B859" s="2">
        <f t="shared" si="39"/>
        <v>51</v>
      </c>
      <c r="D859" s="12" t="s">
        <v>1735</v>
      </c>
      <c r="E859" s="12" t="s">
        <v>1736</v>
      </c>
      <c r="F859" s="10" t="str">
        <f t="shared" si="40"/>
        <v/>
      </c>
      <c r="G859" s="11" t="str">
        <f t="shared" si="41"/>
        <v/>
      </c>
      <c r="H859" s="39"/>
      <c r="I859" s="39"/>
    </row>
    <row r="860" spans="2:9" ht="13.5" customHeight="1" x14ac:dyDescent="0.45">
      <c r="B860" s="2">
        <f t="shared" si="39"/>
        <v>51</v>
      </c>
      <c r="D860" s="12" t="s">
        <v>1737</v>
      </c>
      <c r="E860" s="12" t="s">
        <v>1738</v>
      </c>
      <c r="F860" s="10" t="str">
        <f t="shared" si="40"/>
        <v/>
      </c>
      <c r="G860" s="11" t="str">
        <f t="shared" si="41"/>
        <v/>
      </c>
      <c r="H860" s="39"/>
      <c r="I860" s="39"/>
    </row>
    <row r="861" spans="2:9" ht="13.5" customHeight="1" x14ac:dyDescent="0.45">
      <c r="B861" s="2">
        <f t="shared" si="39"/>
        <v>51</v>
      </c>
      <c r="D861" s="12" t="s">
        <v>1739</v>
      </c>
      <c r="E861" s="12" t="s">
        <v>1740</v>
      </c>
      <c r="F861" s="10" t="str">
        <f t="shared" si="40"/>
        <v/>
      </c>
      <c r="G861" s="11" t="str">
        <f t="shared" si="41"/>
        <v/>
      </c>
      <c r="H861" s="39"/>
      <c r="I861" s="39"/>
    </row>
    <row r="862" spans="2:9" ht="13.5" customHeight="1" x14ac:dyDescent="0.45">
      <c r="B862" s="2">
        <f t="shared" si="39"/>
        <v>51</v>
      </c>
      <c r="D862" s="12" t="s">
        <v>1741</v>
      </c>
      <c r="E862" s="12" t="s">
        <v>1742</v>
      </c>
      <c r="F862" s="10" t="str">
        <f t="shared" si="40"/>
        <v/>
      </c>
      <c r="G862" s="11" t="str">
        <f t="shared" si="41"/>
        <v/>
      </c>
      <c r="H862" s="39"/>
      <c r="I862" s="39"/>
    </row>
    <row r="863" spans="2:9" ht="13.5" customHeight="1" x14ac:dyDescent="0.45">
      <c r="B863" s="2">
        <f t="shared" si="39"/>
        <v>51</v>
      </c>
      <c r="D863" s="12" t="s">
        <v>1743</v>
      </c>
      <c r="E863" s="12" t="s">
        <v>1744</v>
      </c>
      <c r="F863" s="10" t="str">
        <f t="shared" si="40"/>
        <v/>
      </c>
      <c r="G863" s="11" t="str">
        <f t="shared" si="41"/>
        <v/>
      </c>
      <c r="H863" s="39"/>
      <c r="I863" s="39"/>
    </row>
    <row r="864" spans="2:9" ht="13.5" customHeight="1" x14ac:dyDescent="0.45">
      <c r="B864" s="2">
        <f t="shared" si="39"/>
        <v>51</v>
      </c>
      <c r="D864" s="12" t="s">
        <v>1745</v>
      </c>
      <c r="E864" s="12" t="s">
        <v>1746</v>
      </c>
      <c r="F864" s="10" t="str">
        <f t="shared" si="40"/>
        <v/>
      </c>
      <c r="G864" s="11" t="str">
        <f t="shared" si="41"/>
        <v/>
      </c>
      <c r="H864" s="39"/>
      <c r="I864" s="39"/>
    </row>
    <row r="865" spans="2:9" ht="13.5" customHeight="1" x14ac:dyDescent="0.45">
      <c r="B865" s="2">
        <f t="shared" si="39"/>
        <v>51</v>
      </c>
      <c r="D865" s="12" t="s">
        <v>1747</v>
      </c>
      <c r="E865" s="12" t="s">
        <v>1748</v>
      </c>
      <c r="F865" s="10" t="str">
        <f t="shared" si="40"/>
        <v/>
      </c>
      <c r="G865" s="11" t="str">
        <f t="shared" si="41"/>
        <v/>
      </c>
      <c r="H865" s="39"/>
      <c r="I865" s="39"/>
    </row>
    <row r="866" spans="2:9" ht="13.5" customHeight="1" x14ac:dyDescent="0.45">
      <c r="B866" s="2">
        <f t="shared" si="39"/>
        <v>51</v>
      </c>
      <c r="D866" s="12" t="s">
        <v>1749</v>
      </c>
      <c r="E866" s="12" t="s">
        <v>1750</v>
      </c>
      <c r="F866" s="10" t="str">
        <f t="shared" si="40"/>
        <v/>
      </c>
      <c r="G866" s="11" t="str">
        <f t="shared" si="41"/>
        <v/>
      </c>
      <c r="H866" s="39"/>
      <c r="I866" s="39"/>
    </row>
    <row r="867" spans="2:9" ht="13.5" customHeight="1" x14ac:dyDescent="0.45">
      <c r="B867" s="2">
        <f t="shared" si="39"/>
        <v>51</v>
      </c>
      <c r="D867" s="12" t="s">
        <v>1751</v>
      </c>
      <c r="E867" s="12" t="s">
        <v>1752</v>
      </c>
      <c r="F867" s="10" t="str">
        <f t="shared" si="40"/>
        <v/>
      </c>
      <c r="G867" s="11" t="str">
        <f t="shared" si="41"/>
        <v/>
      </c>
      <c r="H867" s="39"/>
      <c r="I867" s="39"/>
    </row>
    <row r="868" spans="2:9" ht="13.5" customHeight="1" x14ac:dyDescent="0.45">
      <c r="B868" s="2">
        <f t="shared" si="39"/>
        <v>51</v>
      </c>
      <c r="D868" s="12" t="s">
        <v>1753</v>
      </c>
      <c r="E868" s="12" t="s">
        <v>1754</v>
      </c>
      <c r="F868" s="10" t="str">
        <f t="shared" si="40"/>
        <v/>
      </c>
      <c r="G868" s="11" t="str">
        <f t="shared" si="41"/>
        <v/>
      </c>
      <c r="H868" s="39"/>
      <c r="I868" s="39"/>
    </row>
    <row r="869" spans="2:9" ht="13.5" customHeight="1" x14ac:dyDescent="0.45">
      <c r="B869" s="2">
        <f t="shared" si="39"/>
        <v>51</v>
      </c>
      <c r="D869" s="12" t="s">
        <v>1755</v>
      </c>
      <c r="E869" s="12" t="s">
        <v>1756</v>
      </c>
      <c r="F869" s="10" t="str">
        <f t="shared" si="40"/>
        <v/>
      </c>
      <c r="G869" s="11" t="str">
        <f t="shared" si="41"/>
        <v/>
      </c>
      <c r="H869" s="39"/>
      <c r="I869" s="39"/>
    </row>
    <row r="870" spans="2:9" ht="13.5" customHeight="1" x14ac:dyDescent="0.45">
      <c r="B870" s="2">
        <f t="shared" si="39"/>
        <v>51</v>
      </c>
      <c r="D870" s="12" t="s">
        <v>1757</v>
      </c>
      <c r="E870" s="12" t="s">
        <v>1758</v>
      </c>
      <c r="F870" s="10" t="str">
        <f t="shared" si="40"/>
        <v/>
      </c>
      <c r="G870" s="11" t="str">
        <f t="shared" si="41"/>
        <v/>
      </c>
      <c r="H870" s="39"/>
      <c r="I870" s="39"/>
    </row>
    <row r="871" spans="2:9" ht="13.5" customHeight="1" x14ac:dyDescent="0.45">
      <c r="B871" s="2">
        <f t="shared" si="39"/>
        <v>51</v>
      </c>
      <c r="D871" s="12" t="s">
        <v>1759</v>
      </c>
      <c r="E871" s="12" t="s">
        <v>1760</v>
      </c>
      <c r="F871" s="10" t="str">
        <f t="shared" si="40"/>
        <v/>
      </c>
      <c r="G871" s="11" t="str">
        <f t="shared" si="41"/>
        <v/>
      </c>
      <c r="H871" s="39"/>
      <c r="I871" s="39"/>
    </row>
    <row r="872" spans="2:9" ht="13.5" customHeight="1" x14ac:dyDescent="0.45">
      <c r="B872" s="2">
        <f t="shared" si="39"/>
        <v>51</v>
      </c>
      <c r="D872" s="12" t="s">
        <v>1761</v>
      </c>
      <c r="E872" s="12" t="s">
        <v>1762</v>
      </c>
      <c r="F872" s="10" t="str">
        <f t="shared" si="40"/>
        <v/>
      </c>
      <c r="G872" s="11" t="str">
        <f t="shared" si="41"/>
        <v/>
      </c>
      <c r="H872" s="39"/>
      <c r="I872" s="39"/>
    </row>
    <row r="873" spans="2:9" ht="13.5" customHeight="1" x14ac:dyDescent="0.45">
      <c r="B873" s="2">
        <f t="shared" si="39"/>
        <v>51</v>
      </c>
      <c r="D873" s="12" t="s">
        <v>1763</v>
      </c>
      <c r="E873" s="12" t="s">
        <v>1764</v>
      </c>
      <c r="F873" s="10" t="str">
        <f t="shared" si="40"/>
        <v/>
      </c>
      <c r="G873" s="11" t="str">
        <f t="shared" si="41"/>
        <v/>
      </c>
      <c r="H873" s="39"/>
      <c r="I873" s="39"/>
    </row>
    <row r="874" spans="2:9" ht="13.5" customHeight="1" x14ac:dyDescent="0.45">
      <c r="B874" s="2">
        <f t="shared" si="39"/>
        <v>51</v>
      </c>
      <c r="D874" s="12" t="s">
        <v>1765</v>
      </c>
      <c r="E874" s="12" t="s">
        <v>1766</v>
      </c>
      <c r="F874" s="10" t="str">
        <f t="shared" si="40"/>
        <v/>
      </c>
      <c r="G874" s="11" t="str">
        <f t="shared" si="41"/>
        <v/>
      </c>
      <c r="H874" s="39"/>
      <c r="I874" s="39"/>
    </row>
    <row r="875" spans="2:9" ht="13.5" customHeight="1" x14ac:dyDescent="0.45">
      <c r="B875" s="2">
        <f t="shared" si="39"/>
        <v>51</v>
      </c>
      <c r="D875" s="12" t="s">
        <v>1767</v>
      </c>
      <c r="E875" s="12" t="s">
        <v>1768</v>
      </c>
      <c r="F875" s="10" t="str">
        <f t="shared" si="40"/>
        <v/>
      </c>
      <c r="G875" s="11" t="str">
        <f t="shared" si="41"/>
        <v/>
      </c>
      <c r="H875" s="39"/>
      <c r="I875" s="39"/>
    </row>
    <row r="876" spans="2:9" ht="13.5" customHeight="1" x14ac:dyDescent="0.45">
      <c r="B876" s="2">
        <f t="shared" si="39"/>
        <v>51</v>
      </c>
      <c r="D876" s="12" t="s">
        <v>1769</v>
      </c>
      <c r="E876" s="12" t="s">
        <v>1770</v>
      </c>
      <c r="F876" s="10" t="str">
        <f t="shared" si="40"/>
        <v/>
      </c>
      <c r="G876" s="11" t="str">
        <f t="shared" si="41"/>
        <v/>
      </c>
      <c r="H876" s="39"/>
      <c r="I876" s="39"/>
    </row>
    <row r="877" spans="2:9" ht="13.5" customHeight="1" x14ac:dyDescent="0.45">
      <c r="B877" s="2">
        <f t="shared" si="39"/>
        <v>51</v>
      </c>
      <c r="D877" s="12" t="s">
        <v>1771</v>
      </c>
      <c r="E877" s="12" t="s">
        <v>1772</v>
      </c>
      <c r="F877" s="10" t="str">
        <f t="shared" si="40"/>
        <v/>
      </c>
      <c r="G877" s="11" t="str">
        <f t="shared" si="41"/>
        <v/>
      </c>
      <c r="H877" s="39"/>
      <c r="I877" s="39"/>
    </row>
    <row r="878" spans="2:9" ht="13.5" customHeight="1" x14ac:dyDescent="0.45">
      <c r="B878" s="2">
        <f t="shared" si="39"/>
        <v>51</v>
      </c>
      <c r="D878" s="12" t="s">
        <v>1773</v>
      </c>
      <c r="E878" s="12" t="s">
        <v>1774</v>
      </c>
      <c r="F878" s="10" t="str">
        <f t="shared" si="40"/>
        <v/>
      </c>
      <c r="G878" s="11" t="str">
        <f t="shared" si="41"/>
        <v/>
      </c>
      <c r="H878" s="39"/>
      <c r="I878" s="39"/>
    </row>
    <row r="879" spans="2:9" ht="13.5" customHeight="1" x14ac:dyDescent="0.45">
      <c r="B879" s="2">
        <f t="shared" si="39"/>
        <v>51</v>
      </c>
      <c r="D879" s="12" t="s">
        <v>1775</v>
      </c>
      <c r="E879" s="12" t="s">
        <v>1776</v>
      </c>
      <c r="F879" s="10" t="str">
        <f t="shared" si="40"/>
        <v/>
      </c>
      <c r="G879" s="11" t="str">
        <f t="shared" si="41"/>
        <v/>
      </c>
      <c r="H879" s="39"/>
      <c r="I879" s="39"/>
    </row>
    <row r="880" spans="2:9" ht="13.5" customHeight="1" x14ac:dyDescent="0.45">
      <c r="B880" s="2">
        <f t="shared" si="39"/>
        <v>51</v>
      </c>
      <c r="D880" s="12" t="s">
        <v>1777</v>
      </c>
      <c r="E880" s="12" t="s">
        <v>1778</v>
      </c>
      <c r="F880" s="10" t="str">
        <f t="shared" si="40"/>
        <v/>
      </c>
      <c r="G880" s="11" t="str">
        <f t="shared" si="41"/>
        <v/>
      </c>
      <c r="H880" s="39"/>
      <c r="I880" s="39"/>
    </row>
    <row r="881" spans="2:9" ht="13.5" customHeight="1" x14ac:dyDescent="0.45">
      <c r="B881" s="2">
        <f t="shared" si="39"/>
        <v>51</v>
      </c>
      <c r="D881" s="12" t="s">
        <v>1779</v>
      </c>
      <c r="E881" s="12" t="s">
        <v>1780</v>
      </c>
      <c r="F881" s="10" t="str">
        <f t="shared" si="40"/>
        <v/>
      </c>
      <c r="G881" s="11" t="str">
        <f t="shared" si="41"/>
        <v/>
      </c>
      <c r="H881" s="39"/>
      <c r="I881" s="39"/>
    </row>
    <row r="882" spans="2:9" ht="13.5" customHeight="1" x14ac:dyDescent="0.45">
      <c r="B882" s="2">
        <f t="shared" si="39"/>
        <v>51</v>
      </c>
      <c r="D882" s="12" t="s">
        <v>1781</v>
      </c>
      <c r="E882" s="12" t="s">
        <v>1782</v>
      </c>
      <c r="F882" s="10" t="str">
        <f t="shared" si="40"/>
        <v/>
      </c>
      <c r="G882" s="11" t="str">
        <f t="shared" si="41"/>
        <v/>
      </c>
      <c r="H882" s="39"/>
      <c r="I882" s="39"/>
    </row>
    <row r="883" spans="2:9" ht="13.5" customHeight="1" x14ac:dyDescent="0.45">
      <c r="B883" s="2">
        <f t="shared" si="39"/>
        <v>51</v>
      </c>
      <c r="D883" s="12" t="s">
        <v>1783</v>
      </c>
      <c r="E883" s="12" t="s">
        <v>1784</v>
      </c>
      <c r="F883" s="10" t="str">
        <f t="shared" si="40"/>
        <v/>
      </c>
      <c r="G883" s="11" t="str">
        <f t="shared" si="41"/>
        <v/>
      </c>
      <c r="H883" s="39"/>
      <c r="I883" s="39"/>
    </row>
    <row r="884" spans="2:9" ht="13.5" customHeight="1" x14ac:dyDescent="0.45">
      <c r="B884" s="2">
        <f t="shared" si="39"/>
        <v>51</v>
      </c>
      <c r="D884" s="12" t="s">
        <v>1785</v>
      </c>
      <c r="E884" s="12" t="s">
        <v>1786</v>
      </c>
      <c r="F884" s="10" t="str">
        <f t="shared" si="40"/>
        <v/>
      </c>
      <c r="G884" s="11" t="str">
        <f t="shared" si="41"/>
        <v/>
      </c>
      <c r="H884" s="39"/>
      <c r="I884" s="39"/>
    </row>
    <row r="885" spans="2:9" ht="13.5" customHeight="1" x14ac:dyDescent="0.45">
      <c r="B885" s="2">
        <f t="shared" si="39"/>
        <v>51</v>
      </c>
      <c r="D885" s="12" t="s">
        <v>1787</v>
      </c>
      <c r="E885" s="12" t="s">
        <v>1788</v>
      </c>
      <c r="F885" s="10" t="str">
        <f t="shared" si="40"/>
        <v/>
      </c>
      <c r="G885" s="11" t="str">
        <f t="shared" si="41"/>
        <v/>
      </c>
      <c r="H885" s="39"/>
      <c r="I885" s="39"/>
    </row>
    <row r="886" spans="2:9" ht="13.5" customHeight="1" x14ac:dyDescent="0.45">
      <c r="B886" s="2">
        <f t="shared" si="39"/>
        <v>51</v>
      </c>
      <c r="D886" s="12" t="s">
        <v>1789</v>
      </c>
      <c r="E886" s="12" t="s">
        <v>1790</v>
      </c>
      <c r="F886" s="10" t="str">
        <f t="shared" si="40"/>
        <v/>
      </c>
      <c r="G886" s="11" t="str">
        <f t="shared" si="41"/>
        <v/>
      </c>
      <c r="H886" s="39"/>
      <c r="I886" s="39"/>
    </row>
    <row r="887" spans="2:9" ht="13.5" customHeight="1" x14ac:dyDescent="0.45">
      <c r="B887" s="2">
        <f t="shared" si="39"/>
        <v>51</v>
      </c>
      <c r="D887" s="12" t="s">
        <v>1791</v>
      </c>
      <c r="E887" s="12" t="s">
        <v>1792</v>
      </c>
      <c r="F887" s="10" t="str">
        <f t="shared" si="40"/>
        <v/>
      </c>
      <c r="G887" s="11" t="str">
        <f t="shared" si="41"/>
        <v/>
      </c>
      <c r="H887" s="39"/>
      <c r="I887" s="39"/>
    </row>
    <row r="888" spans="2:9" ht="13.5" customHeight="1" x14ac:dyDescent="0.45">
      <c r="B888" s="2">
        <f t="shared" si="39"/>
        <v>51</v>
      </c>
      <c r="D888" s="12" t="s">
        <v>1793</v>
      </c>
      <c r="E888" s="12" t="s">
        <v>1794</v>
      </c>
      <c r="F888" s="10" t="str">
        <f t="shared" si="40"/>
        <v/>
      </c>
      <c r="G888" s="11" t="str">
        <f t="shared" si="41"/>
        <v/>
      </c>
      <c r="H888" s="39"/>
      <c r="I888" s="39"/>
    </row>
    <row r="889" spans="2:9" ht="13.5" customHeight="1" x14ac:dyDescent="0.45">
      <c r="B889" s="2">
        <f t="shared" si="39"/>
        <v>51</v>
      </c>
      <c r="D889" s="12" t="s">
        <v>1795</v>
      </c>
      <c r="E889" s="12" t="s">
        <v>1796</v>
      </c>
      <c r="F889" s="10" t="str">
        <f t="shared" si="40"/>
        <v/>
      </c>
      <c r="G889" s="11" t="str">
        <f t="shared" si="41"/>
        <v/>
      </c>
      <c r="H889" s="39"/>
      <c r="I889" s="39"/>
    </row>
    <row r="890" spans="2:9" ht="13.5" customHeight="1" x14ac:dyDescent="0.45">
      <c r="B890" s="2">
        <f t="shared" si="39"/>
        <v>51</v>
      </c>
      <c r="D890" s="12" t="s">
        <v>1797</v>
      </c>
      <c r="E890" s="12" t="s">
        <v>1798</v>
      </c>
      <c r="F890" s="10" t="str">
        <f t="shared" si="40"/>
        <v/>
      </c>
      <c r="G890" s="11" t="str">
        <f t="shared" si="41"/>
        <v/>
      </c>
      <c r="H890" s="39"/>
      <c r="I890" s="39"/>
    </row>
    <row r="891" spans="2:9" ht="13.5" customHeight="1" x14ac:dyDescent="0.45">
      <c r="B891" s="2">
        <f t="shared" si="39"/>
        <v>51</v>
      </c>
      <c r="D891" s="12" t="s">
        <v>1799</v>
      </c>
      <c r="E891" s="12" t="s">
        <v>1800</v>
      </c>
      <c r="F891" s="10" t="str">
        <f t="shared" si="40"/>
        <v/>
      </c>
      <c r="G891" s="11" t="str">
        <f t="shared" si="41"/>
        <v/>
      </c>
      <c r="H891" s="39"/>
      <c r="I891" s="39"/>
    </row>
    <row r="892" spans="2:9" ht="13.5" customHeight="1" x14ac:dyDescent="0.45">
      <c r="B892" s="2">
        <f t="shared" si="39"/>
        <v>51</v>
      </c>
      <c r="D892" s="12" t="s">
        <v>1801</v>
      </c>
      <c r="E892" s="12" t="s">
        <v>1802</v>
      </c>
      <c r="F892" s="10" t="str">
        <f t="shared" si="40"/>
        <v/>
      </c>
      <c r="G892" s="11" t="str">
        <f t="shared" si="41"/>
        <v/>
      </c>
      <c r="H892" s="39"/>
      <c r="I892" s="39"/>
    </row>
    <row r="893" spans="2:9" ht="13.5" customHeight="1" x14ac:dyDescent="0.45">
      <c r="B893" s="2">
        <f t="shared" si="39"/>
        <v>51</v>
      </c>
      <c r="D893" s="12" t="s">
        <v>1803</v>
      </c>
      <c r="E893" s="12" t="s">
        <v>1804</v>
      </c>
      <c r="F893" s="10" t="str">
        <f t="shared" si="40"/>
        <v/>
      </c>
      <c r="G893" s="11" t="str">
        <f t="shared" si="41"/>
        <v/>
      </c>
      <c r="H893" s="39"/>
      <c r="I893" s="39"/>
    </row>
    <row r="894" spans="2:9" ht="13.5" customHeight="1" x14ac:dyDescent="0.45">
      <c r="B894" s="2">
        <f t="shared" si="39"/>
        <v>51</v>
      </c>
      <c r="D894" s="12" t="s">
        <v>1805</v>
      </c>
      <c r="E894" s="12" t="s">
        <v>1806</v>
      </c>
      <c r="F894" s="10" t="str">
        <f t="shared" si="40"/>
        <v/>
      </c>
      <c r="G894" s="11" t="str">
        <f t="shared" si="41"/>
        <v/>
      </c>
      <c r="H894" s="39"/>
      <c r="I894" s="39"/>
    </row>
    <row r="895" spans="2:9" ht="13.5" customHeight="1" x14ac:dyDescent="0.45">
      <c r="B895" s="2">
        <f t="shared" si="39"/>
        <v>51</v>
      </c>
      <c r="D895" s="12" t="s">
        <v>1807</v>
      </c>
      <c r="E895" s="12" t="s">
        <v>1808</v>
      </c>
      <c r="F895" s="10" t="str">
        <f t="shared" si="40"/>
        <v/>
      </c>
      <c r="G895" s="11" t="str">
        <f t="shared" si="41"/>
        <v/>
      </c>
      <c r="H895" s="39"/>
      <c r="I895" s="39"/>
    </row>
    <row r="896" spans="2:9" ht="13.5" customHeight="1" x14ac:dyDescent="0.45">
      <c r="B896" s="2">
        <f t="shared" si="39"/>
        <v>51</v>
      </c>
      <c r="D896" s="12" t="s">
        <v>1809</v>
      </c>
      <c r="E896" s="12" t="s">
        <v>1810</v>
      </c>
      <c r="F896" s="10" t="str">
        <f t="shared" si="40"/>
        <v/>
      </c>
      <c r="G896" s="11" t="str">
        <f t="shared" si="41"/>
        <v/>
      </c>
      <c r="H896" s="39"/>
      <c r="I896" s="39"/>
    </row>
    <row r="897" spans="2:9" ht="13.5" customHeight="1" x14ac:dyDescent="0.45">
      <c r="B897" s="2">
        <f t="shared" si="39"/>
        <v>51</v>
      </c>
      <c r="D897" s="12" t="s">
        <v>1811</v>
      </c>
      <c r="E897" s="12" t="s">
        <v>1812</v>
      </c>
      <c r="F897" s="10" t="str">
        <f t="shared" si="40"/>
        <v/>
      </c>
      <c r="G897" s="11" t="str">
        <f t="shared" si="41"/>
        <v/>
      </c>
      <c r="H897" s="39"/>
      <c r="I897" s="39"/>
    </row>
    <row r="898" spans="2:9" ht="13.5" customHeight="1" x14ac:dyDescent="0.45">
      <c r="B898" s="2">
        <f t="shared" si="39"/>
        <v>51</v>
      </c>
      <c r="D898" s="12" t="s">
        <v>1813</v>
      </c>
      <c r="E898" s="12" t="s">
        <v>1814</v>
      </c>
      <c r="F898" s="10" t="str">
        <f t="shared" si="40"/>
        <v/>
      </c>
      <c r="G898" s="11" t="str">
        <f t="shared" si="41"/>
        <v/>
      </c>
      <c r="H898" s="39"/>
      <c r="I898" s="39"/>
    </row>
    <row r="899" spans="2:9" ht="13.5" customHeight="1" x14ac:dyDescent="0.45">
      <c r="B899" s="2">
        <f t="shared" si="39"/>
        <v>51</v>
      </c>
      <c r="D899" s="12" t="s">
        <v>1815</v>
      </c>
      <c r="E899" s="12" t="s">
        <v>1816</v>
      </c>
      <c r="F899" s="10" t="str">
        <f t="shared" si="40"/>
        <v/>
      </c>
      <c r="G899" s="11" t="str">
        <f t="shared" si="41"/>
        <v/>
      </c>
      <c r="H899" s="39"/>
      <c r="I899" s="39"/>
    </row>
    <row r="900" spans="2:9" ht="13.5" customHeight="1" x14ac:dyDescent="0.45">
      <c r="B900" s="2">
        <f t="shared" ref="B900:B916" si="42">B899+C900</f>
        <v>51</v>
      </c>
      <c r="D900" s="12" t="s">
        <v>1817</v>
      </c>
      <c r="E900" s="12" t="s">
        <v>1818</v>
      </c>
      <c r="F900" s="10" t="str">
        <f t="shared" si="40"/>
        <v/>
      </c>
      <c r="G900" s="11" t="str">
        <f t="shared" si="41"/>
        <v/>
      </c>
      <c r="H900" s="39"/>
      <c r="I900" s="39"/>
    </row>
    <row r="901" spans="2:9" ht="13.5" customHeight="1" x14ac:dyDescent="0.45">
      <c r="B901" s="2">
        <f t="shared" si="42"/>
        <v>51</v>
      </c>
      <c r="D901" s="12" t="s">
        <v>1819</v>
      </c>
      <c r="E901" s="12" t="s">
        <v>1820</v>
      </c>
      <c r="F901" s="10" t="str">
        <f t="shared" si="40"/>
        <v/>
      </c>
      <c r="G901" s="11" t="str">
        <f t="shared" si="41"/>
        <v/>
      </c>
      <c r="H901" s="39"/>
      <c r="I901" s="39"/>
    </row>
    <row r="902" spans="2:9" ht="13.5" customHeight="1" x14ac:dyDescent="0.45">
      <c r="B902" s="2">
        <f t="shared" si="42"/>
        <v>51</v>
      </c>
      <c r="D902" s="12" t="s">
        <v>1821</v>
      </c>
      <c r="E902" s="12" t="s">
        <v>1822</v>
      </c>
      <c r="F902" s="10" t="str">
        <f t="shared" ref="F902:F916" si="43">IF(C902="","",D902)</f>
        <v/>
      </c>
      <c r="G902" s="11" t="str">
        <f t="shared" ref="G902:G916" si="44">IF(C902="","",C902)</f>
        <v/>
      </c>
      <c r="H902" s="39"/>
      <c r="I902" s="39"/>
    </row>
    <row r="903" spans="2:9" ht="13.5" customHeight="1" x14ac:dyDescent="0.45">
      <c r="B903" s="2">
        <f t="shared" si="42"/>
        <v>51</v>
      </c>
      <c r="D903" s="12" t="s">
        <v>1823</v>
      </c>
      <c r="E903" s="12" t="s">
        <v>1824</v>
      </c>
      <c r="F903" s="10" t="str">
        <f t="shared" si="43"/>
        <v/>
      </c>
      <c r="G903" s="11" t="str">
        <f t="shared" si="44"/>
        <v/>
      </c>
      <c r="H903" s="39"/>
      <c r="I903" s="39"/>
    </row>
    <row r="904" spans="2:9" ht="13.5" customHeight="1" x14ac:dyDescent="0.45">
      <c r="B904" s="2">
        <f t="shared" si="42"/>
        <v>51</v>
      </c>
      <c r="D904" s="12" t="s">
        <v>1825</v>
      </c>
      <c r="E904" s="12" t="s">
        <v>1826</v>
      </c>
      <c r="F904" s="10" t="str">
        <f t="shared" si="43"/>
        <v/>
      </c>
      <c r="G904" s="11" t="str">
        <f t="shared" si="44"/>
        <v/>
      </c>
      <c r="H904" s="39"/>
      <c r="I904" s="39"/>
    </row>
    <row r="905" spans="2:9" ht="13.5" customHeight="1" x14ac:dyDescent="0.45">
      <c r="B905" s="2">
        <f t="shared" si="42"/>
        <v>51</v>
      </c>
      <c r="D905" s="12" t="s">
        <v>1827</v>
      </c>
      <c r="E905" s="12" t="s">
        <v>1828</v>
      </c>
      <c r="F905" s="10" t="str">
        <f t="shared" si="43"/>
        <v/>
      </c>
      <c r="G905" s="11" t="str">
        <f t="shared" si="44"/>
        <v/>
      </c>
      <c r="H905" s="39"/>
      <c r="I905" s="39"/>
    </row>
    <row r="906" spans="2:9" ht="13.5" customHeight="1" x14ac:dyDescent="0.45">
      <c r="B906" s="2">
        <f t="shared" si="42"/>
        <v>51</v>
      </c>
      <c r="D906" s="12" t="s">
        <v>1829</v>
      </c>
      <c r="E906" s="12" t="s">
        <v>1830</v>
      </c>
      <c r="F906" s="10" t="str">
        <f t="shared" si="43"/>
        <v/>
      </c>
      <c r="G906" s="11" t="str">
        <f t="shared" si="44"/>
        <v/>
      </c>
      <c r="H906" s="39"/>
      <c r="I906" s="39"/>
    </row>
    <row r="907" spans="2:9" ht="13.5" customHeight="1" x14ac:dyDescent="0.45">
      <c r="B907" s="2">
        <f t="shared" si="42"/>
        <v>51</v>
      </c>
      <c r="D907" s="12" t="s">
        <v>1831</v>
      </c>
      <c r="E907" s="12" t="s">
        <v>1832</v>
      </c>
      <c r="F907" s="10" t="str">
        <f t="shared" si="43"/>
        <v/>
      </c>
      <c r="G907" s="11" t="str">
        <f t="shared" si="44"/>
        <v/>
      </c>
      <c r="H907" s="39"/>
      <c r="I907" s="39"/>
    </row>
    <row r="908" spans="2:9" ht="13.5" customHeight="1" x14ac:dyDescent="0.45">
      <c r="B908" s="2">
        <f t="shared" si="42"/>
        <v>51</v>
      </c>
      <c r="D908" s="12" t="s">
        <v>1833</v>
      </c>
      <c r="E908" s="12" t="s">
        <v>1834</v>
      </c>
      <c r="F908" s="10" t="str">
        <f t="shared" si="43"/>
        <v/>
      </c>
      <c r="G908" s="11" t="str">
        <f t="shared" si="44"/>
        <v/>
      </c>
      <c r="H908" s="39"/>
      <c r="I908" s="39"/>
    </row>
    <row r="909" spans="2:9" ht="13.5" customHeight="1" x14ac:dyDescent="0.45">
      <c r="B909" s="2">
        <f t="shared" si="42"/>
        <v>51</v>
      </c>
      <c r="D909" s="12" t="s">
        <v>1835</v>
      </c>
      <c r="E909" s="12" t="s">
        <v>1836</v>
      </c>
      <c r="F909" s="10" t="str">
        <f t="shared" si="43"/>
        <v/>
      </c>
      <c r="G909" s="11" t="str">
        <f t="shared" si="44"/>
        <v/>
      </c>
      <c r="H909" s="39"/>
      <c r="I909" s="39"/>
    </row>
    <row r="910" spans="2:9" ht="13.5" customHeight="1" x14ac:dyDescent="0.45">
      <c r="B910" s="2">
        <f t="shared" si="42"/>
        <v>51</v>
      </c>
      <c r="D910" s="12" t="s">
        <v>1837</v>
      </c>
      <c r="E910" s="12" t="s">
        <v>1838</v>
      </c>
      <c r="F910" s="10" t="str">
        <f t="shared" si="43"/>
        <v/>
      </c>
      <c r="G910" s="11" t="str">
        <f t="shared" si="44"/>
        <v/>
      </c>
      <c r="H910" s="39"/>
      <c r="I910" s="39"/>
    </row>
    <row r="911" spans="2:9" ht="13.5" customHeight="1" x14ac:dyDescent="0.45">
      <c r="B911" s="2">
        <f t="shared" si="42"/>
        <v>51</v>
      </c>
      <c r="D911" s="12" t="s">
        <v>1839</v>
      </c>
      <c r="E911" s="12" t="s">
        <v>1840</v>
      </c>
      <c r="F911" s="10" t="str">
        <f t="shared" si="43"/>
        <v/>
      </c>
      <c r="G911" s="11" t="str">
        <f t="shared" si="44"/>
        <v/>
      </c>
      <c r="H911" s="39"/>
      <c r="I911" s="39"/>
    </row>
    <row r="912" spans="2:9" ht="13.5" customHeight="1" x14ac:dyDescent="0.45">
      <c r="B912" s="2">
        <f t="shared" si="42"/>
        <v>51</v>
      </c>
      <c r="D912" s="12" t="s">
        <v>1841</v>
      </c>
      <c r="E912" s="12" t="s">
        <v>1842</v>
      </c>
      <c r="F912" s="10" t="str">
        <f t="shared" si="43"/>
        <v/>
      </c>
      <c r="G912" s="11" t="str">
        <f t="shared" si="44"/>
        <v/>
      </c>
      <c r="H912" s="39"/>
      <c r="I912" s="39"/>
    </row>
    <row r="913" spans="2:9" ht="13.5" customHeight="1" x14ac:dyDescent="0.45">
      <c r="B913" s="2">
        <f t="shared" si="42"/>
        <v>51</v>
      </c>
      <c r="D913" s="12" t="s">
        <v>1843</v>
      </c>
      <c r="E913" s="12" t="s">
        <v>1844</v>
      </c>
      <c r="F913" s="10" t="str">
        <f t="shared" si="43"/>
        <v/>
      </c>
      <c r="G913" s="11" t="str">
        <f t="shared" si="44"/>
        <v/>
      </c>
      <c r="H913" s="39"/>
      <c r="I913" s="39"/>
    </row>
    <row r="914" spans="2:9" ht="13.5" customHeight="1" x14ac:dyDescent="0.45">
      <c r="B914" s="2">
        <f t="shared" si="42"/>
        <v>51</v>
      </c>
      <c r="D914" s="12" t="s">
        <v>1845</v>
      </c>
      <c r="E914" s="12" t="s">
        <v>1846</v>
      </c>
      <c r="F914" s="10" t="str">
        <f t="shared" si="43"/>
        <v/>
      </c>
      <c r="G914" s="11" t="str">
        <f t="shared" si="44"/>
        <v/>
      </c>
      <c r="H914" s="39"/>
      <c r="I914" s="39"/>
    </row>
    <row r="915" spans="2:9" ht="13.5" customHeight="1" x14ac:dyDescent="0.45">
      <c r="B915" s="2">
        <f t="shared" si="42"/>
        <v>51</v>
      </c>
      <c r="D915" s="12" t="s">
        <v>1847</v>
      </c>
      <c r="E915" s="12" t="s">
        <v>1848</v>
      </c>
      <c r="F915" s="10" t="str">
        <f t="shared" si="43"/>
        <v/>
      </c>
      <c r="G915" s="11" t="str">
        <f t="shared" si="44"/>
        <v/>
      </c>
      <c r="H915" s="39"/>
      <c r="I915" s="39"/>
    </row>
    <row r="916" spans="2:9" ht="13.5" customHeight="1" x14ac:dyDescent="0.45">
      <c r="B916" s="2">
        <f t="shared" si="42"/>
        <v>51</v>
      </c>
      <c r="D916" s="12" t="s">
        <v>1849</v>
      </c>
      <c r="E916" s="12" t="s">
        <v>1850</v>
      </c>
      <c r="F916" s="10" t="str">
        <f t="shared" si="43"/>
        <v/>
      </c>
      <c r="G916" s="11" t="str">
        <f t="shared" si="44"/>
        <v/>
      </c>
      <c r="H916" s="39"/>
      <c r="I916" s="39"/>
    </row>
    <row r="917" spans="2:9" ht="13.5" customHeight="1" x14ac:dyDescent="0.45"/>
    <row r="918" spans="2:9" ht="13.5" customHeight="1" x14ac:dyDescent="0.45"/>
    <row r="919" spans="2:9" ht="13.5" customHeight="1" x14ac:dyDescent="0.45"/>
    <row r="920" spans="2:9" ht="13.5" customHeight="1" x14ac:dyDescent="0.45"/>
    <row r="921" spans="2:9" ht="13.5" customHeight="1" x14ac:dyDescent="0.45"/>
    <row r="922" spans="2:9" ht="13.5" customHeight="1" x14ac:dyDescent="0.45"/>
  </sheetData>
  <autoFilter ref="F2:J916" xr:uid="{5423E7BC-CD6E-4EB6-A639-BE0CCF6B2476}"/>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島根歯科</vt:lpstr>
      <vt:lpstr>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2024-08-07T06:35:37Z</dcterms:created>
  <dcterms:modified xsi:type="dcterms:W3CDTF">2024-08-13T00:15:09Z</dcterms:modified>
  <cp:category/>
  <cp:contentStatus/>
</cp:coreProperties>
</file>