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8460" activeTab="0"/>
  </bookViews>
  <sheets>
    <sheet name="確定給付企業年金監査資料（基金型）" sheetId="1" r:id="rId1"/>
  </sheets>
  <definedNames>
    <definedName name="_xlnm.Print_Area" localSheetId="0">'確定給付企業年金監査資料（基金型）'!$A$1:$CH$874</definedName>
  </definedNames>
  <calcPr fullCalcOnLoad="1"/>
</workbook>
</file>

<file path=xl/sharedStrings.xml><?xml version="1.0" encoding="utf-8"?>
<sst xmlns="http://schemas.openxmlformats.org/spreadsheetml/2006/main" count="1214" uniqueCount="526">
  <si>
    <t>平成　　年　　月　　日</t>
  </si>
  <si>
    <t>平成</t>
  </si>
  <si>
    <t>年</t>
  </si>
  <si>
    <t>月</t>
  </si>
  <si>
    <t>ア</t>
  </si>
  <si>
    <t>運用の状況</t>
  </si>
  <si>
    <t>国内
債券</t>
  </si>
  <si>
    <t>国内
株式</t>
  </si>
  <si>
    <t>外国
債券</t>
  </si>
  <si>
    <t>外国
株式</t>
  </si>
  <si>
    <t>一般
勘定</t>
  </si>
  <si>
    <t>その他
資　産</t>
  </si>
  <si>
    <t>計</t>
  </si>
  <si>
    <t>①</t>
  </si>
  <si>
    <t>②</t>
  </si>
  <si>
    <t>③</t>
  </si>
  <si>
    <t>)</t>
  </si>
  <si>
    <t>(1)</t>
  </si>
  <si>
    <t>(2)</t>
  </si>
  <si>
    <t>(3)</t>
  </si>
  <si>
    <t>委託先</t>
  </si>
  <si>
    <t>※</t>
  </si>
  <si>
    <t>(</t>
  </si>
  <si>
    <t>(4)</t>
  </si>
  <si>
    <t>イ</t>
  </si>
  <si>
    <t>：</t>
  </si>
  <si>
    <t>人</t>
  </si>
  <si>
    <t>ウ</t>
  </si>
  <si>
    <t>(5)</t>
  </si>
  <si>
    <t>新株予</t>
  </si>
  <si>
    <t>約権付</t>
  </si>
  <si>
    <t>社　債</t>
  </si>
  <si>
    <t>構成割合</t>
  </si>
  <si>
    <t>%</t>
  </si>
  <si>
    <t>時価総額</t>
  </si>
  <si>
    <t>百万円</t>
  </si>
  <si>
    <t xml:space="preserve"> </t>
  </si>
  <si>
    <t>１　適用状況</t>
  </si>
  <si>
    <t>名　称</t>
  </si>
  <si>
    <t>所在地</t>
  </si>
  <si>
    <t>資産管理運用契約</t>
  </si>
  <si>
    <t>業務委託契約</t>
  </si>
  <si>
    <t>加 入 者 数</t>
  </si>
  <si>
    <t>受 給 者 数</t>
  </si>
  <si>
    <t>平 均 年 齢</t>
  </si>
  <si>
    <t>平 均 給 与</t>
  </si>
  <si>
    <t>歳</t>
  </si>
  <si>
    <t>円</t>
  </si>
  <si>
    <t>いる</t>
  </si>
  <si>
    <t>いない</t>
  </si>
  <si>
    <t>加入者原簿</t>
  </si>
  <si>
    <t>令20-1</t>
  </si>
  <si>
    <t>資格を喪失した加入者等への説明</t>
  </si>
  <si>
    <t>次の事項について、資格を喪失した加入者等へ説明を行っていますか。</t>
  </si>
  <si>
    <t>脱退一時金相当額の移換の申出の期限</t>
  </si>
  <si>
    <t>脱退一時金相当額の移換に関して必要な事項</t>
  </si>
  <si>
    <t>(単位：件、円)</t>
  </si>
  <si>
    <t>件  数</t>
  </si>
  <si>
    <t>支 給 総 額</t>
  </si>
  <si>
    <t xml:space="preserve"> 老 齢 給 付</t>
  </si>
  <si>
    <t>年　金</t>
  </si>
  <si>
    <t>一時金</t>
  </si>
  <si>
    <t xml:space="preserve"> 脱　退　一　時　金</t>
  </si>
  <si>
    <t xml:space="preserve"> 障 害 給 付</t>
  </si>
  <si>
    <t xml:space="preserve"> 遺 族 給 付</t>
  </si>
  <si>
    <t>年金の請求の状況</t>
  </si>
  <si>
    <t>エ</t>
  </si>
  <si>
    <t>回</t>
  </si>
  <si>
    <t>(単位：円、％)</t>
  </si>
  <si>
    <t>納付決定額</t>
  </si>
  <si>
    <t>Ａ</t>
  </si>
  <si>
    <t>納付済額</t>
  </si>
  <si>
    <t>不納欠損額</t>
  </si>
  <si>
    <t xml:space="preserve"> 未　納　額</t>
  </si>
  <si>
    <t>Ｂ</t>
  </si>
  <si>
    <t>Ｂ/Ａ</t>
  </si>
  <si>
    <t>標準掛金</t>
  </si>
  <si>
    <t>特別掛金</t>
  </si>
  <si>
    <t>特例掛金</t>
  </si>
  <si>
    <t>事務費掛金</t>
  </si>
  <si>
    <t>合　　計</t>
  </si>
  <si>
    <t>規約で定める掛金について、下記の事項を記載してください。</t>
  </si>
  <si>
    <t>計算締め日</t>
  </si>
  <si>
    <t>掛金納期</t>
  </si>
  <si>
    <t>掛金の納付形態（月払い・年払い等）</t>
  </si>
  <si>
    <t>直近の財政再計算</t>
  </si>
  <si>
    <t>掛金の加入者負担はありますか。</t>
  </si>
  <si>
    <t>掛金の加入者負担分の未収はありますか。</t>
  </si>
  <si>
    <t>企業年金に係る収入及び支出において、現金による取扱いがありますか。</t>
  </si>
  <si>
    <t>現金出納の取扱いについて記載してください。</t>
  </si>
  <si>
    <t>【記載例】</t>
  </si>
  <si>
    <t>現金等の保管について記載してください。</t>
  </si>
  <si>
    <t>現金、預貯金の通帳や預り証及びこれに準ずる証書は、厳重な鍵のかかる金庫等に保管している。</t>
  </si>
  <si>
    <t>管理責任者</t>
  </si>
  <si>
    <t>(役職)</t>
  </si>
  <si>
    <t>業務概況の加入者等への周知の状況</t>
  </si>
  <si>
    <t>法73条　規則87条</t>
  </si>
  <si>
    <t>＜平成</t>
  </si>
  <si>
    <t>現在の資産の状況＞</t>
  </si>
  <si>
    <t>委 託 先</t>
  </si>
  <si>
    <t>委託内容</t>
  </si>
  <si>
    <t>受託機関名</t>
  </si>
  <si>
    <t>年度末</t>
  </si>
  <si>
    <t>資産額</t>
  </si>
  <si>
    <t>資産比率</t>
  </si>
  <si>
    <t>掛金シェア</t>
  </si>
  <si>
    <t>利回り</t>
  </si>
  <si>
    <t>修正総合</t>
  </si>
  <si>
    <t>備 考</t>
  </si>
  <si>
    <t>【金融商品取引業者　計】</t>
  </si>
  <si>
    <t>本件の責任者及び担当者</t>
  </si>
  <si>
    <t>責任者</t>
  </si>
  <si>
    <t>所属部(課)</t>
  </si>
  <si>
    <t>役 職</t>
  </si>
  <si>
    <t>氏 名</t>
  </si>
  <si>
    <t>担当者</t>
  </si>
  <si>
    <t>電話番号</t>
  </si>
  <si>
    <t>E-mail</t>
  </si>
  <si>
    <t>内に○を付してください。</t>
  </si>
  <si>
    <t>月払い</t>
  </si>
  <si>
    <t>年払い</t>
  </si>
  <si>
    <t>その他</t>
  </si>
  <si>
    <t>④</t>
  </si>
  <si>
    <t>している</t>
  </si>
  <si>
    <t>していない</t>
  </si>
  <si>
    <t>ある</t>
  </si>
  <si>
    <t>ない</t>
  </si>
  <si>
    <t>(役職名)</t>
  </si>
  <si>
    <t>現金出納帳に入出金取引をもれなく記録し、毎日、出納帳残高と金庫内の現金保有残高と確認している。</t>
  </si>
  <si>
    <t>取扱方法</t>
  </si>
  <si>
    <t>保管方法</t>
  </si>
  <si>
    <t>説明している</t>
  </si>
  <si>
    <t>説明していない</t>
  </si>
  <si>
    <t>受けている</t>
  </si>
  <si>
    <t>受けていない</t>
  </si>
  <si>
    <t>企業年金に係る現金の出納及び保管は、厳正かつ確実に行うこととされていますが、どのような取扱いとなっていますか。</t>
  </si>
  <si>
    <t>納付形態</t>
  </si>
  <si>
    <t>受給待期者数</t>
  </si>
  <si>
    <t>直近決算(</t>
  </si>
  <si>
    <t>月末</t>
  </si>
  <si>
    <t>前期決算(</t>
  </si>
  <si>
    <t>加入者負担分の未収の理由を記載してください。</t>
  </si>
  <si>
    <t>【信託銀行　計】</t>
  </si>
  <si>
    <t>【生命保険　計】</t>
  </si>
  <si>
    <t>【農業協同組合連合会　計】</t>
  </si>
  <si>
    <t>「平均年齢」、「平均給与」を算出（把握）していない場合は、「―」と記載してください。</t>
  </si>
  <si>
    <t>規約で労働協約等（就業規則等）を引用していますか。</t>
  </si>
  <si>
    <t>規約で定める効力日現在の労働協約等を管理（保管）していますか。</t>
  </si>
  <si>
    <t>規約と労働協約等との整合性</t>
  </si>
  <si>
    <t>規約で定める効力日現在の労働協約等の引用条文と、最終改訂日版で同趣旨を規定している条文の内容は同一ですか。</t>
  </si>
  <si>
    <t>最終改訂日版</t>
  </si>
  <si>
    <t>効力日現在版</t>
  </si>
  <si>
    <t>基本方針の概要</t>
  </si>
  <si>
    <t>その他確定給付企業年金の事業に係る重要事項</t>
  </si>
  <si>
    <t>直近の決算日現在の資産状況を記載してください。</t>
  </si>
  <si>
    <t>（北海道厚生局）</t>
  </si>
  <si>
    <t>「①している」に○を付した場合は、イの質問にお答えください。</t>
  </si>
  <si>
    <t>「①している」に○を付した場合は、ウの質問にお答えください。</t>
  </si>
  <si>
    <t>規約で定める効力日現在の労働協約等は最終改訂日版ですか。</t>
  </si>
  <si>
    <t>「②いいえ」に○を付した場合は、エの質問にお答えください。</t>
  </si>
  <si>
    <t>確定給付企業年金の実務を行う上で、どちらの内容で行っていますか。</t>
  </si>
  <si>
    <t>(単位：人)</t>
  </si>
  <si>
    <t>件）</t>
  </si>
  <si>
    <t>「①ある」に○を付した場合は、(　)内に件数を記載してください。</t>
  </si>
  <si>
    <t>「①いる」に○を付した場合は、イの質問にお答えください。</t>
  </si>
  <si>
    <t>取組状況等</t>
  </si>
  <si>
    <t>「②説明していない」に○を付した場合は、その理由を記載してください。</t>
  </si>
  <si>
    <t>「②受けていない」に○を付した場合は、その理由を記載してください。</t>
  </si>
  <si>
    <t>また、年金の未請求などの対策を取っていない場合は、その取組をしていない理由を記載してください。</t>
  </si>
  <si>
    <t>「③その他」に○を付した場合は、④の質問にお答えください。</t>
  </si>
  <si>
    <t>理由</t>
  </si>
  <si>
    <t>「①ある」に○を付した場合は、（４）の質問にお答えください。</t>
  </si>
  <si>
    <t>「①ある」に○を付した場合は、（５）の質問にお答えください。</t>
  </si>
  <si>
    <t>確定給付企業年金法第73条第1項において、確定給付企業年金の業務の概況を毎年度、加入者へ周知することとされていますが、</t>
  </si>
  <si>
    <t>加入者への周知を実施していますか。</t>
  </si>
  <si>
    <t>「②していない」に○を付した場合は、その理由を記載してください。</t>
  </si>
  <si>
    <t>「①している」に○を付した場合は、イ及びウの質問にお答えください。</t>
  </si>
  <si>
    <t>年</t>
  </si>
  <si>
    <t>月（直近）</t>
  </si>
  <si>
    <t>実施時期：平成</t>
  </si>
  <si>
    <t>周知された内容がわかる資料等を添付してください。</t>
  </si>
  <si>
    <t>受給権者等への周知を実施していますか。</t>
  </si>
  <si>
    <t>「①している」に○を付した場合は、周知された内容がわかる資料等を添付してください。</t>
  </si>
  <si>
    <t>加入者への周知を実施した時期及びその周知方法について記載してください。</t>
  </si>
  <si>
    <t>周知方法</t>
  </si>
  <si>
    <t>「①している」に○を付した場合は、ウ及びエの質問にお答えください。</t>
  </si>
  <si>
    <t>「①ある」に○を付した場合は、（３）の質問にお答えください。</t>
  </si>
  <si>
    <t>運用コンサルタント等を利用していますか。</t>
  </si>
  <si>
    <t>運用の基本方針を策定していない理由についてご記載ください。</t>
  </si>
  <si>
    <t>運用の基本方針を策定していますか。</t>
  </si>
  <si>
    <t>※</t>
  </si>
  <si>
    <t>開催回数：</t>
  </si>
  <si>
    <t>「①している」に○を付した場合は、どのくらいの頻度で開催していますか。</t>
  </si>
  <si>
    <t>業務委託の相手方の監督（契約上の個人情報保護規程の担保、契約先における個人情報の取扱い等の検証）として、どのような対応をして</t>
  </si>
  <si>
    <t>いるか記載してください。</t>
  </si>
  <si>
    <t>対応方法</t>
  </si>
  <si>
    <t>考え方</t>
  </si>
  <si>
    <t>理由</t>
  </si>
  <si>
    <t>加入者への周知を実施している事項で次の表に該当する内容はありますか。</t>
  </si>
  <si>
    <t>不納欠損額がある場合は、イについて答えてください。また、未納額がある場合は、ウについて答えてください。</t>
  </si>
  <si>
    <t>掛金に不納欠損が生じた理由を記載してください。</t>
  </si>
  <si>
    <t>掛金に未納が生じた理由を記載してください。</t>
  </si>
  <si>
    <t>直近の掛金の財政再計算の計算基準日はいつでしたか。</t>
  </si>
  <si>
    <t>給付の種類ごとの標準的な給付の額及び給付の設計</t>
  </si>
  <si>
    <t>加入者の数及び給付の種類ごとの受給者の数</t>
  </si>
  <si>
    <t>給付の種類ごとの給付の支給額その他給付の支給の概況</t>
  </si>
  <si>
    <t>事業主が資産管理運用機関等に納付した掛金の額、納付時期その他掛金の納付の概況</t>
  </si>
  <si>
    <t>積立金の額と責任準備金の額及び最低積立基準額との比較その他積立金の積立ての概況</t>
  </si>
  <si>
    <t>積立金の運用収益又は運用損失及び資産の構成割合その他積立金の運用の概況</t>
  </si>
  <si>
    <t>加入者数等について記載してください。</t>
  </si>
  <si>
    <t>掛金の納付形態について記載してください。</t>
  </si>
  <si>
    <t>政策的資産構成割合の策定に当たっての考え方を記載してください。</t>
  </si>
  <si>
    <t>政策的資産構成割合（運用に係る資産について、長期にわたり維持すべき資産の構成割合）を策定していますか。</t>
  </si>
  <si>
    <t>各欄は適宜増やして記載してください。</t>
  </si>
  <si>
    <t>(単位：百万円、％)</t>
  </si>
  <si>
    <t>平均年齢及び平均給与について記載してください。（直近の財政再計算の計算基準日現在の状況）</t>
  </si>
  <si>
    <t>給付状況について記載してください。（直近の決算日現在の状況）</t>
  </si>
  <si>
    <t>様式第２号</t>
  </si>
  <si>
    <t>資産管理運用契約及び業務委託契約の委託先を記載してください。（委託先が複数ある場合は、全ての委託先を記載してください。）</t>
  </si>
  <si>
    <r>
      <t>内に○を付してください。</t>
    </r>
    <r>
      <rPr>
        <sz val="8"/>
        <rFont val="ＭＳ ゴシック"/>
        <family val="3"/>
      </rPr>
      <t>（複数の労働協約等を規約で引用している場合は、全ての労働協約等についてお答えください。①、②の両方が○のケースもありえます。）</t>
    </r>
  </si>
  <si>
    <t>小数点第第１位まで記載してください。</t>
  </si>
  <si>
    <t>企業年金に係る出納事務（掛金等の事務処理）について、担当者の業務及び責任の範囲を明確にしていますか。</t>
  </si>
  <si>
    <r>
      <t>確定給付企業年金法第73条第2項において、確定給付企業年金の業務の概況を毎年度、受給権者等へ</t>
    </r>
    <r>
      <rPr>
        <u val="single"/>
        <sz val="11"/>
        <rFont val="ＭＳ ゴシック"/>
        <family val="3"/>
      </rPr>
      <t>周知するよう努める</t>
    </r>
    <r>
      <rPr>
        <sz val="11"/>
        <rFont val="ＭＳ ゴシック"/>
        <family val="3"/>
      </rPr>
      <t>こととされていますが、</t>
    </r>
  </si>
  <si>
    <t>確定給付企業年金監査資料(基金型)</t>
  </si>
  <si>
    <t>基金に、確定給付企業年金の加入者原簿を備え付けていますか。</t>
  </si>
  <si>
    <t>年金種類別の支払額の確認</t>
  </si>
  <si>
    <t>年金の支給事務は基金が行っていますか。委託先が行っていますか。</t>
  </si>
  <si>
    <t>基金</t>
  </si>
  <si>
    <t>「①受けている」に○を付した場合は、ウの質問にお答えください。</t>
  </si>
  <si>
    <t>業務経理で有価証券を保有していますか。</t>
  </si>
  <si>
    <t>有価証券の種類（内容）</t>
  </si>
  <si>
    <t>金額（千円）</t>
  </si>
  <si>
    <t>有価証券の種類（内容）及び金額について記載してください。（直近の決算日現在の状況）</t>
  </si>
  <si>
    <t>金額については千円未満を四捨五入し、記載してください。</t>
  </si>
  <si>
    <t>【自家運用　計】</t>
  </si>
  <si>
    <t>(平成　年　月　日現在)</t>
  </si>
  <si>
    <t>定　　　　数</t>
  </si>
  <si>
    <t>現　　在　　数</t>
  </si>
  <si>
    <t>欠　　員　　数</t>
  </si>
  <si>
    <t>備　　　考</t>
  </si>
  <si>
    <t>代 議 員</t>
  </si>
  <si>
    <t>理 　事</t>
  </si>
  <si>
    <t>理　 事</t>
  </si>
  <si>
    <t>選　　定</t>
  </si>
  <si>
    <t>互　　選</t>
  </si>
  <si>
    <t>選定・互選の別</t>
  </si>
  <si>
    <t>役員等</t>
  </si>
  <si>
    <t>氏　　　名</t>
  </si>
  <si>
    <t>任　　　　　期</t>
  </si>
  <si>
    <t>常勤・非常勤の別</t>
  </si>
  <si>
    <t>選定</t>
  </si>
  <si>
    <t>理事長</t>
  </si>
  <si>
    <t>年　月　日</t>
  </si>
  <si>
    <t>～</t>
  </si>
  <si>
    <t>常 勤</t>
  </si>
  <si>
    <t>・</t>
  </si>
  <si>
    <t>非常勤</t>
  </si>
  <si>
    <t>互選</t>
  </si>
  <si>
    <t>理　事</t>
  </si>
  <si>
    <t>監　事</t>
  </si>
  <si>
    <t>開催回数</t>
  </si>
  <si>
    <t>年度</t>
  </si>
  <si>
    <t>開催日</t>
  </si>
  <si>
    <t>日</t>
  </si>
  <si>
    <t>監事監査について</t>
  </si>
  <si>
    <t>実施回数</t>
  </si>
  <si>
    <t>実施日</t>
  </si>
  <si>
    <t>例１</t>
  </si>
  <si>
    <t>例２</t>
  </si>
  <si>
    <t>例３</t>
  </si>
  <si>
    <t>監　　　査　　　方　　　法</t>
  </si>
  <si>
    <t>監事を選出するに当たって、会計事務に係る素養や資格等を考慮していますか。</t>
  </si>
  <si>
    <t>監事選出に当たって考慮している事項を記載してください。</t>
  </si>
  <si>
    <t>考慮している</t>
  </si>
  <si>
    <t>事　項</t>
  </si>
  <si>
    <t>現在の監事</t>
  </si>
  <si>
    <t>オ</t>
  </si>
  <si>
    <t>会計事務所や税理士事務所等の外部専門家による会計チェックを受けていますか。</t>
  </si>
  <si>
    <t>カ</t>
  </si>
  <si>
    <t>内　容</t>
  </si>
  <si>
    <t>常勤職員</t>
  </si>
  <si>
    <t>非常勤職員</t>
  </si>
  <si>
    <t>名　　　　称</t>
  </si>
  <si>
    <t>施　　　設　　　概　　　要</t>
  </si>
  <si>
    <t>（宿泊施設・研修会議施設・スポーツ、レジャー施設等の使用目的）</t>
  </si>
  <si>
    <t>⑤</t>
  </si>
  <si>
    <t>作成している</t>
  </si>
  <si>
    <t>作成していない</t>
  </si>
  <si>
    <t>代議員及び理事等の現況について記載してください。</t>
  </si>
  <si>
    <t>人数が多い場合は、必要事項が記載されていれば任意様式の一覧表添付でも可です。</t>
  </si>
  <si>
    <t>欠員が生じている場合は、その旨がわかるように記載してください。</t>
  </si>
  <si>
    <t>資産運用委員会を設置していますか。</t>
  </si>
  <si>
    <t>委員会の構成メンバー：</t>
  </si>
  <si>
    <t>委員会の役割</t>
  </si>
  <si>
    <t>前年度の理事会の開催状況について記載してください。</t>
  </si>
  <si>
    <t>監査の現状について記載してください。</t>
  </si>
  <si>
    <t>受託機関別資産額(資産比率)及び掛金シェア構成比等を記載してください。（直近３事業年度の状況）</t>
  </si>
  <si>
    <t>前年度の監事監査の状況について記載してください。</t>
  </si>
  <si>
    <t>監事は、年度当初に監査計画を策定し、理事長に通知していますか。</t>
  </si>
  <si>
    <t>「①している」に○を付した場合は、ア及びイの質問にお答えください。</t>
  </si>
  <si>
    <t>「①している」に○を付した場合は、策定した運用の基本方針を添付してください。</t>
  </si>
  <si>
    <t>「②していない」に○を付した場合は、アの質問にお答えください。</t>
  </si>
  <si>
    <t>「①している」に○を付した場合は、監査計画を添付してください。</t>
  </si>
  <si>
    <t>現在の監事について、公認会計士や簿記等の会計事務に係る資格を有している場合、又は、経理事務に精通している経歴を有している場合</t>
  </si>
  <si>
    <t>には、差し支えない範囲で記載してください。</t>
  </si>
  <si>
    <t xml:space="preserve">監事は、企業年金基金の事務室に出向き、元帳等の会計帳簿、会計伝票、領収証書及び預金通帳等の突合せ確認を行ったうえで、
</t>
  </si>
  <si>
    <t>署名・押印をしている。</t>
  </si>
  <si>
    <t xml:space="preserve">監事は、企業年金基金から郵送されてきた書類により確認を行い、署名・押印のうえ、基金に返送する方法により行っている。
</t>
  </si>
  <si>
    <t>預金通帳や会計伝票の原本等との突合せ確認は行っていない。</t>
  </si>
  <si>
    <t>預金通帳や会計伝票の原本等との突合せ確認は行っていない。</t>
  </si>
  <si>
    <t xml:space="preserve">監事以外の者が基金事務室で事務局から提示された書類及び口頭説明により確認を行い、署名・押印のうえ、監事に監査書類を郵送。
</t>
  </si>
  <si>
    <t>監事は郵送された書類の内容の確認を行い、署名・押印した書類を企業年金基金に返送している。</t>
  </si>
  <si>
    <t>頻度、内容及び費用について、差し支えのない範囲で記載してください。</t>
  </si>
  <si>
    <t>千円</t>
  </si>
  <si>
    <t>福祉施設（不動産）を保有していますか。</t>
  </si>
  <si>
    <t>福祉施設（不動産）について記載してください。</t>
  </si>
  <si>
    <t>福祉事業に関する規程（設置規程、利用規程、弔慰金支給規程等）は作成していますか。</t>
  </si>
  <si>
    <t>設けている</t>
  </si>
  <si>
    <t>設けていない</t>
  </si>
  <si>
    <t>「①設けている」に○を付したの場合は、（２）及び（３）の質問にお答えください。</t>
  </si>
  <si>
    <t>保有している</t>
  </si>
  <si>
    <t>保有していない</t>
  </si>
  <si>
    <t>補助者
の使用状況</t>
  </si>
  <si>
    <t>　　　　　 　　　基 金 名：　　　　　　</t>
  </si>
  <si>
    <t>「②委託先」に○を付した場合は、イの質問にお答えください。</t>
  </si>
  <si>
    <t>どのくらいの頻度で報告を受けていますか。</t>
  </si>
  <si>
    <t>掛金の拠出状況について記載してください。（直近の決算日現在の状況）</t>
  </si>
  <si>
    <t>「①している」に○を付した場合は、エの質問にお答えください。</t>
  </si>
  <si>
    <t>確定給付企業年金法施行令第20条第2項において、加入者は加入者原簿の閲覧を求めることができることとされていますが、</t>
  </si>
  <si>
    <t>頻度</t>
  </si>
  <si>
    <t>費用</t>
  </si>
  <si>
    <t>業務経理に福祉事業会計を設けていますか。</t>
  </si>
  <si>
    <t>「①作成している」に○を付した場合は、福祉事業に関する規程を添付してください。</t>
  </si>
  <si>
    <t>「①保有している」に○を付した場合は、（４）の質問にお答えください。</t>
  </si>
  <si>
    <t>政策的資産構成割合及びその策定日を記載してください。</t>
  </si>
  <si>
    <t>→</t>
  </si>
  <si>
    <t>策定日：</t>
  </si>
  <si>
    <t>平成</t>
  </si>
  <si>
    <t>月</t>
  </si>
  <si>
    <t>日</t>
  </si>
  <si>
    <t>　　　　　　 　　基金番号：北基第　　　　号</t>
  </si>
  <si>
    <r>
      <t>年金の受給開始要件を満たしているのに、受給していない方はいますか</t>
    </r>
    <r>
      <rPr>
        <sz val="11"/>
        <rFont val="ＭＳ Ｐゴシック"/>
        <family val="3"/>
      </rPr>
      <t>（受給待期(繰下げ)者を除く）。</t>
    </r>
  </si>
  <si>
    <r>
      <t>年金給付状況</t>
    </r>
    <r>
      <rPr>
        <sz val="11"/>
        <rFont val="ＭＳ Ｐゴシック"/>
        <family val="3"/>
      </rPr>
      <t>（一時金の給付状況を除く）について、業務委託先から報告を受けていますか。</t>
    </r>
  </si>
  <si>
    <r>
      <t xml:space="preserve">有り
</t>
    </r>
    <r>
      <rPr>
        <sz val="14"/>
        <rFont val="ＭＳ ゴシック"/>
        <family val="3"/>
      </rPr>
      <t>･</t>
    </r>
    <r>
      <rPr>
        <sz val="11"/>
        <rFont val="ＭＳ ゴシック"/>
        <family val="3"/>
      </rPr>
      <t xml:space="preserve">
無し</t>
    </r>
  </si>
  <si>
    <t>【記載例（監査方法）】</t>
  </si>
  <si>
    <t>基金事務局の体制について記載してください。</t>
  </si>
  <si>
    <t>（理事長職務代行順位）</t>
  </si>
  <si>
    <t>福祉掛金</t>
  </si>
  <si>
    <t>「①受けている」に○を付した場合は、カの質問にお答えください。</t>
  </si>
  <si>
    <t>加入者から閲覧の請求の実績はありますか。</t>
  </si>
  <si>
    <t>（確定給付企業年金の実務に関わらず、個人データ（情報）保護全般に関する研修を行っている場合は、「①している」に○を付して</t>
  </si>
  <si>
    <t>２　規約に関する事項</t>
  </si>
  <si>
    <t>○</t>
  </si>
  <si>
    <t>はい</t>
  </si>
  <si>
    <t>いいえ</t>
  </si>
  <si>
    <t>加入者原簿に記載がある項目の</t>
  </si>
  <si>
    <t xml:space="preserve"> 内に○を付してください。</t>
  </si>
  <si>
    <t>加入者の氏名、性別及び生年月日</t>
  </si>
  <si>
    <t>加入者の資格取得及び資格喪失年月日</t>
  </si>
  <si>
    <t>使用されている実施事業所の名称</t>
  </si>
  <si>
    <t>加入者の基礎年金番号</t>
  </si>
  <si>
    <t>給付の額の算定に必要な事項</t>
  </si>
  <si>
    <t>年金の受給開始要件を満たしているのに、受給していない方の人数及び受給していない理由を記載してください。</t>
  </si>
  <si>
    <t>人数</t>
  </si>
  <si>
    <t>【参考】</t>
  </si>
  <si>
    <t>「確定企業年金の規約の承認及び認可の基準等について」（平成14年3月29日 年企発第0329003号・年運発第0329002号）（別紙２）確定給付企業年金の事業運営基準</t>
  </si>
  <si>
    <t>個人番号（マイナンバー）の取得事務</t>
  </si>
  <si>
    <t>ウ</t>
  </si>
  <si>
    <t>規約において、加入者等に関する情報の収集等の事務を企業年金連合会に委託することができる旨規定していますか。</t>
  </si>
  <si>
    <t>特定個人情報の適正な取扱いに関する安全管理措置の検討状況</t>
  </si>
  <si>
    <t>「個人番号を取り扱う事務の範囲」及び「個人番号を取り扱う事務において使用する特定個人情報等の範囲」を規程等で明確化していますか。</t>
  </si>
  <si>
    <t>個人番号を取り扱う事務に従事する「事務取扱担当者」を記載してください。</t>
  </si>
  <si>
    <t>（個人名ではなく、部署名や役職名等により規定している場合は、当該部署等名を記載してください。）</t>
  </si>
  <si>
    <t>(役職・氏名等)</t>
  </si>
  <si>
    <t>特定個人情報等の取扱いに係る基本方針を策定していますか。</t>
  </si>
  <si>
    <t>「①している」に○を付した場合は、策定した基本方針を添付してください。</t>
  </si>
  <si>
    <t>特定個人情報等の具体的な取扱いを定めた取扱規程等を策定していますか。</t>
  </si>
  <si>
    <t>（既存の個人情報保護管理規程等に特定個人情報の取扱いを追記しているような場合は、「①している」に○を付してください。）</t>
  </si>
  <si>
    <t>「①している」に○を付した場合は、策定した取扱規程等を添付してください。</t>
  </si>
  <si>
    <t>12　特定個人情報の取扱いに関する事項</t>
  </si>
  <si>
    <t>加入者原簿は、どのように保管されていますか。</t>
  </si>
  <si>
    <t>①</t>
  </si>
  <si>
    <t>紙台帳</t>
  </si>
  <si>
    <t>②</t>
  </si>
  <si>
    <t>データ</t>
  </si>
  <si>
    <t>紙台帳とデータ</t>
  </si>
  <si>
    <t>④</t>
  </si>
  <si>
    <t>その他</t>
  </si>
  <si>
    <t>③</t>
  </si>
  <si>
    <t>「④その他」に○を付した場合は、保管方法を記載してください。</t>
  </si>
  <si>
    <t>保管方法</t>
  </si>
  <si>
    <t>※従たる事務所（有する場合）：</t>
  </si>
  <si>
    <t>実施事業所</t>
  </si>
  <si>
    <t>規約で定める実施事業所の名称及び所在地は、前記１の(2)に記載した内容と同一ですか。</t>
  </si>
  <si>
    <t>「②いいえ」に○を付した場合は、相違している内容を記載してください。</t>
  </si>
  <si>
    <t>相違内容</t>
  </si>
  <si>
    <t>基金の事務所の所在地を記載してください。</t>
  </si>
  <si>
    <t>加入者の範囲</t>
  </si>
  <si>
    <t>厚生年金保険被保険者のうち、確定給付企業年金の加入者ではない者はいますか。</t>
  </si>
  <si>
    <t>人)</t>
  </si>
  <si>
    <t>「①いる」に○を付した場合は、(　)内に人数を記載し、イの質問にお答えください。</t>
  </si>
  <si>
    <t>厚生年金保険被保険者が、確定給付企業年金の加入者ではない(除外している)理由を記載してください。</t>
  </si>
  <si>
    <t>「①いる」に○を付した場合は、イからエの質問にお答えください。</t>
  </si>
  <si>
    <t>個人番号を本人から取得する場合、本人確認は本人確認書類の提出を受けて行っていますか。</t>
  </si>
  <si>
    <t>行っている</t>
  </si>
  <si>
    <t>行っていない</t>
  </si>
  <si>
    <t>本人から取得していない</t>
  </si>
  <si>
    <t>③</t>
  </si>
  <si>
    <t>※</t>
  </si>
  <si>
    <t>「②行っていない」に○を付した場合は、その理由を記載してください。</t>
  </si>
  <si>
    <t>理由</t>
  </si>
  <si>
    <t>イ</t>
  </si>
  <si>
    <t>個人番号を母体企業から取得する場合、母体企業の事業主と委託契約を締結していますか。</t>
  </si>
  <si>
    <t>ウ</t>
  </si>
  <si>
    <t>母体企業から取得していない</t>
  </si>
  <si>
    <t>個人番号を企業年金連合会から取得する場合、個人番号取得事務を企業年金連合会へ委託することについて、加入者等へ周知していますか。</t>
  </si>
  <si>
    <t>企業年金連合会から取得していない</t>
  </si>
  <si>
    <t>「②していない」に○を付した場合は、その理由を記載してください。</t>
  </si>
  <si>
    <t>エ</t>
  </si>
  <si>
    <t>※</t>
  </si>
  <si>
    <t>企業年金連合会から取得している場合は、エの質問にお答えください。</t>
  </si>
  <si>
    <t>している</t>
  </si>
  <si>
    <t>していない</t>
  </si>
  <si>
    <t>している</t>
  </si>
  <si>
    <t>していない</t>
  </si>
  <si>
    <t>厚生年金適用事業所毎に全て記入してください。一覧表の添付でも可です。</t>
  </si>
  <si>
    <t>３　加入者に関する事項</t>
  </si>
  <si>
    <t>４　給付に関する事項</t>
  </si>
  <si>
    <r>
      <t>退職者に対して、年金</t>
    </r>
    <r>
      <rPr>
        <sz val="11"/>
        <rFont val="ＭＳ Ｐゴシック"/>
        <family val="3"/>
      </rPr>
      <t>（一時金を含む）の未請求などがないよう、何か対策を取られていますか。</t>
    </r>
  </si>
  <si>
    <r>
      <t>年金</t>
    </r>
    <r>
      <rPr>
        <sz val="11"/>
        <rFont val="ＭＳ Ｐゴシック"/>
        <family val="3"/>
      </rPr>
      <t>（一時金を含む）の未請求などの対策を取っている場合は、その取組状況（方法）を記載してください。</t>
    </r>
  </si>
  <si>
    <t>５　掛金に関する事項</t>
  </si>
  <si>
    <t>６　財務及び会計に関する事項</t>
  </si>
  <si>
    <t>７　業務概況の周知状況</t>
  </si>
  <si>
    <t>８　資産運用に関する事項</t>
  </si>
  <si>
    <t>９　代議員及び理事等に関する事項</t>
  </si>
  <si>
    <t>10　福祉事業に関する事項</t>
  </si>
  <si>
    <t>11　個人情報の保護に関する事項</t>
  </si>
  <si>
    <t>①</t>
  </si>
  <si>
    <t>※実施事業所の名称・所在地を記載してください。（記載日現在の状況）</t>
  </si>
  <si>
    <t>事業所数　</t>
  </si>
  <si>
    <t>：</t>
  </si>
  <si>
    <t>社</t>
  </si>
  <si>
    <t>個人情報の安全管理措置として、個人データの漏えい、滅失又は毀損の防止その他の個人データの安全管理のために必要かつ適切な措置を</t>
  </si>
  <si>
    <t>「①している」に○を付した場合は、報告者はどなたですか。</t>
  </si>
  <si>
    <t>（個人名ではなく、役職名等により規定している場合は、当該役職名等を記載してください。）</t>
  </si>
  <si>
    <t>「個人情報の保護に関する法律及び行政手続における特定の個人を識別するための番号の利用等に関する法律の一部を改正する法律」（平</t>
  </si>
  <si>
    <t>個人データを取り扱う従業者が複数いる場合は、責任者とその他の者を規程等で区分していますか。</t>
  </si>
  <si>
    <t>個人データについての秘密保持に関する事項を就業規則等に規定していますか。</t>
  </si>
  <si>
    <t>(1)</t>
  </si>
  <si>
    <t>成27年法律第65号。以下「改正法」という。）が平成29年5月30日に施行されたところです。改正法施行後は、「個人データの漏えい等の事</t>
  </si>
  <si>
    <t>案が発生した場合等について」（平成29年個人情報保護委員会告示第1号）の規定に基づき、事業者は、漏えい等が発覚した場合は、その事</t>
  </si>
  <si>
    <t>実関係及び再発防止策等について、個人情報保護委員会等に対し、速やかに報告するよう努めることとされたところです。</t>
  </si>
  <si>
    <t>ください。）</t>
  </si>
  <si>
    <t>(2)</t>
  </si>
  <si>
    <t>講ずることとされています。</t>
  </si>
  <si>
    <t>① 分離されている</t>
  </si>
  <si>
    <t>② 分離されていない（常にインターネットに接続されている）</t>
  </si>
  <si>
    <t>個人情報を直接取り扱うパソコンへのアクセスは、IDを取扱者ごとに区分する等、明確に区分されていますか。</t>
  </si>
  <si>
    <t>区分している</t>
  </si>
  <si>
    <t>区分していない</t>
  </si>
  <si>
    <t>個人データをUSBメモリ等により他のパソコンや外部に持ち出す場合は、暗号化又はパスワードの設定をしていますか。</t>
  </si>
  <si>
    <t>個人データの作業等で、一時的に利用した場合は、作業終了後、直ちに当該データを消去していますか。</t>
  </si>
  <si>
    <t>個人情報の漏えい等の事案が発生した場合、その事実関係及び再発防止策等について、個人情報保護委員会に対し報告しなければならない</t>
  </si>
  <si>
    <t>こととされており、さらに北海道厚生局長に対し、同様の報告をしなければならない（厚生労働省年金局長通知（平成29年５月30日付け年</t>
  </si>
  <si>
    <t>発0530第５号）こととされていますが、報告体制を確立していますか。</t>
  </si>
  <si>
    <t>①</t>
  </si>
  <si>
    <t>している</t>
  </si>
  <si>
    <t>※</t>
  </si>
  <si>
    <t>②</t>
  </si>
  <si>
    <t>していない</t>
  </si>
  <si>
    <t>貴基金における個人データの取扱いに関する責任者はどなた（役職名）ですか。</t>
  </si>
  <si>
    <t>個人情報取扱事業者は、個人データを取り扱う従業者に対して、定期的な研修等を実施していますか。</t>
  </si>
  <si>
    <t>イ</t>
  </si>
  <si>
    <t>※確定給付企業年金法施行規則の一部を改正する省令（平成29年厚生労働省令第121号）の施行等に伴い、平成30年4月1日から原則全ての確定給付企業年金の実施事業所</t>
  </si>
  <si>
    <t>の事業主（受託保証型確定給付企業年金を除く）に政策的資産構成割合の策定が義務化されました。</t>
  </si>
  <si>
    <t>「②していない」に○を付した場合は、オの質問にお答えください。</t>
  </si>
  <si>
    <t>政策的資産構成割合を策定していない場合は、その理由を記載してください。</t>
  </si>
  <si>
    <t>「運用の基本方針」と「政策的資産構成割合」の策定を努力義務として規約に規定している場合は、これらを義務化する内容に規約を変更</t>
  </si>
  <si>
    <t>義務化に規約変更済</t>
  </si>
  <si>
    <t>「①規約変更済」に○を付した場合は、規約の該当部分の写しを添付してください。</t>
  </si>
  <si>
    <t>義務化に規約変更していない</t>
  </si>
  <si>
    <t>規約に規定がない</t>
  </si>
  <si>
    <t>資産運用委員会の設置について</t>
  </si>
  <si>
    <t>「②していない」に○を付した場合は、エの質問にお答えください。</t>
  </si>
  <si>
    <t>資産運用委員会を設置していない理由</t>
  </si>
  <si>
    <t>運用に係る資産の額が100億円以下であるため</t>
  </si>
  <si>
    <t>①</t>
  </si>
  <si>
    <t>している</t>
  </si>
  <si>
    <t>※</t>
  </si>
  <si>
    <t>②</t>
  </si>
  <si>
    <t>していない</t>
  </si>
  <si>
    <t>ウ</t>
  </si>
  <si>
    <t>＜政策的資産構成割合＞</t>
  </si>
  <si>
    <t>→</t>
  </si>
  <si>
    <t>新株予</t>
  </si>
  <si>
    <t>約権付</t>
  </si>
  <si>
    <t>社　債</t>
  </si>
  <si>
    <t>%</t>
  </si>
  <si>
    <t>エ</t>
  </si>
  <si>
    <t>オ</t>
  </si>
  <si>
    <t>カ</t>
  </si>
  <si>
    <t>していますか。</t>
  </si>
  <si>
    <t>③</t>
  </si>
  <si>
    <t>(3)</t>
  </si>
  <si>
    <t>ア</t>
  </si>
  <si>
    <t>(2)</t>
  </si>
  <si>
    <t>理事長が就退任した場合、当局へ届出をしていますか。</t>
  </si>
  <si>
    <t>「①している」に○を付した場合は、直近の届出日を記載してください。</t>
  </si>
  <si>
    <t>届出日：</t>
  </si>
  <si>
    <t>②</t>
  </si>
  <si>
    <t>個人情報を保存したり、取り扱ったりするパソコン等はインターネットとは分離されていますか。</t>
  </si>
  <si>
    <t>※個人情報の保存や個人情報を直接取り扱っているパソコン等に接続された回線（受託機関との専用回線や外部と遮断された独自の回線等）と</t>
  </si>
  <si>
    <t>いわゆる一般的なインターネット情報が閲覧できる回線（情報系ネット ワーク）とが物理的または論理的に分離されている場合は①の分離されているに</t>
  </si>
  <si>
    <t>○を付してください。</t>
  </si>
  <si>
    <t>① している</t>
  </si>
  <si>
    <t>② していない</t>
  </si>
  <si>
    <t>①</t>
  </si>
  <si>
    <t>②</t>
  </si>
  <si>
    <t>ウ</t>
  </si>
  <si>
    <t>① している</t>
  </si>
  <si>
    <t>② していない</t>
  </si>
  <si>
    <t>(1)</t>
  </si>
  <si>
    <t>運用の基本方針について</t>
  </si>
  <si>
    <t>ア</t>
  </si>
  <si>
    <t>イ</t>
  </si>
  <si>
    <t>前年度の代議員会の開催状況について記載してください。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</si>
</sst>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_);[Red]\(0\)"/>
    <numFmt numFmtId="181" formatCode="0_ "/>
    <numFmt numFmtId="182" formatCode="0_);\(0\)"/>
  </numFmts>
  <fonts count="61">
    <font>
      <sz val="11"/>
      <color theme="1"/>
      <name val="Calibri"/>
      <family val="3"/>
    </font>
    <font>
      <sz val="11"/>
      <color indexed="8"/>
      <name val="ＭＳ Ｐゴシック"/>
      <family val="3"/>
    </font>
    <font>
      <sz val="6"/>
      <name val="ＭＳ Ｐゴシック"/>
      <family val="3"/>
    </font>
    <font>
      <b/>
      <sz val="11"/>
      <name val="ＭＳ ゴシック"/>
      <family val="3"/>
    </font>
    <font>
      <sz val="11"/>
      <name val="ＭＳ ゴシック"/>
      <family val="3"/>
    </font>
    <font>
      <b/>
      <sz val="12"/>
      <name val="ＭＳ ゴシック"/>
      <family val="3"/>
    </font>
    <font>
      <b/>
      <sz val="18"/>
      <name val="ＭＳ ゴシック"/>
      <family val="3"/>
    </font>
    <font>
      <b/>
      <sz val="28"/>
      <name val="ＭＳ ゴシック"/>
      <family val="3"/>
    </font>
    <font>
      <b/>
      <sz val="24"/>
      <name val="ＭＳ ゴシック"/>
      <family val="3"/>
    </font>
    <font>
      <sz val="11"/>
      <name val="ＭＳ Ｐゴシック"/>
      <family val="3"/>
    </font>
    <font>
      <sz val="8"/>
      <name val="ＭＳ ゴシック"/>
      <family val="3"/>
    </font>
    <font>
      <i/>
      <sz val="11"/>
      <name val="ＭＳ ゴシック"/>
      <family val="3"/>
    </font>
    <font>
      <u val="single"/>
      <sz val="11"/>
      <name val="ＭＳ ゴシック"/>
      <family val="3"/>
    </font>
    <font>
      <sz val="10"/>
      <name val="ＭＳ ゴシック"/>
      <family val="3"/>
    </font>
    <font>
      <sz val="18"/>
      <name val="ＭＳ ゴシック"/>
      <family val="3"/>
    </font>
    <font>
      <sz val="14"/>
      <name val="ＭＳ ゴシック"/>
      <family val="3"/>
    </font>
    <font>
      <sz val="9"/>
      <name val="ＭＳ ゴシック"/>
      <family val="3"/>
    </font>
    <font>
      <b/>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1"/>
      <name val="ＭＳ Ｐゴシック"/>
      <family val="3"/>
    </font>
    <font>
      <b/>
      <sz val="11"/>
      <color indexed="10"/>
      <name val="ＭＳ ゴシック"/>
      <family val="3"/>
    </font>
    <font>
      <b/>
      <sz val="12"/>
      <color indexed="10"/>
      <name val="ＭＳ 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ゴシック"/>
      <family val="3"/>
    </font>
    <font>
      <b/>
      <sz val="11"/>
      <name val="Calibri"/>
      <family val="3"/>
    </font>
    <font>
      <b/>
      <sz val="11"/>
      <color rgb="FFFF0000"/>
      <name val="ＭＳ ゴシック"/>
      <family val="3"/>
    </font>
    <font>
      <b/>
      <sz val="12"/>
      <color rgb="FFFF0000"/>
      <name val="ＭＳ 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style="thin"/>
      <top/>
      <bottom style="thin"/>
    </border>
    <border>
      <left style="medium"/>
      <right/>
      <top/>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right/>
      <top style="medium"/>
      <bottom/>
    </border>
    <border>
      <left/>
      <right style="medium"/>
      <top style="medium"/>
      <bottom/>
    </border>
    <border>
      <left/>
      <right style="medium"/>
      <top/>
      <bottom/>
    </border>
    <border>
      <left/>
      <right style="thin"/>
      <top/>
      <bottom/>
    </border>
    <border>
      <left/>
      <right/>
      <top style="hair"/>
      <bottom style="hair"/>
    </border>
    <border>
      <left style="medium"/>
      <right/>
      <top style="thin"/>
      <bottom/>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hair"/>
      <bottom style="thin"/>
    </border>
    <border>
      <left/>
      <right style="thin"/>
      <top style="hair"/>
      <bottom style="thin"/>
    </border>
    <border>
      <left/>
      <right style="double"/>
      <top/>
      <bottom style="thin"/>
    </border>
    <border>
      <left style="double"/>
      <right/>
      <top style="hair"/>
      <bottom style="thin"/>
    </border>
    <border>
      <left style="thin"/>
      <right/>
      <top style="hair"/>
      <bottom style="thin"/>
    </border>
    <border>
      <left/>
      <right style="thin"/>
      <top style="hair"/>
      <bottom style="hair"/>
    </border>
    <border>
      <left style="thin"/>
      <right/>
      <top style="hair"/>
      <bottom style="hair"/>
    </border>
    <border>
      <left/>
      <right style="double"/>
      <top style="hair"/>
      <bottom style="hair"/>
    </border>
    <border>
      <left style="double"/>
      <right/>
      <top style="hair"/>
      <bottom style="hair"/>
    </border>
    <border>
      <left/>
      <right style="double"/>
      <top/>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color theme="1"/>
      </left>
      <right style="thin">
        <color theme="1"/>
      </right>
      <top style="thin">
        <color theme="1"/>
      </top>
      <bottom style="thin">
        <color theme="1"/>
      </bottom>
    </border>
    <border>
      <left/>
      <right style="double"/>
      <top style="thin"/>
      <bottom/>
    </border>
    <border>
      <left style="double"/>
      <right/>
      <top style="thin"/>
      <bottom/>
    </border>
    <border>
      <left style="double"/>
      <right/>
      <top/>
      <bottom style="thin"/>
    </border>
    <border>
      <left style="double">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double">
        <color theme="1"/>
      </right>
      <top style="thin">
        <color theme="1"/>
      </top>
      <bottom style="thin">
        <color theme="1"/>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medium"/>
      <bottom style="thin"/>
    </border>
    <border>
      <left style="thin"/>
      <right/>
      <top style="medium"/>
      <bottom style="thin"/>
    </border>
    <border>
      <left style="medium"/>
      <right style="thin"/>
      <top style="thin"/>
      <bottom style="medium"/>
    </border>
    <border>
      <left/>
      <right style="medium"/>
      <top style="thin"/>
      <bottom/>
    </border>
    <border>
      <left/>
      <right/>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top style="medium"/>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thin"/>
      <right style="thin"/>
      <top/>
      <bottom/>
    </border>
    <border>
      <left style="thin">
        <color theme="1"/>
      </left>
      <right/>
      <top style="thin">
        <color theme="1"/>
      </top>
      <bottom/>
    </border>
    <border>
      <left/>
      <right/>
      <top style="thin">
        <color theme="1"/>
      </top>
      <bottom/>
    </border>
    <border>
      <left style="thin">
        <color theme="1"/>
      </left>
      <right/>
      <top/>
      <bottom style="thin">
        <color theme="1"/>
      </bottom>
    </border>
    <border>
      <left/>
      <right/>
      <top/>
      <bottom style="thin">
        <color theme="1"/>
      </bottom>
    </border>
    <border>
      <left/>
      <right style="thin">
        <color theme="1"/>
      </right>
      <top style="thin">
        <color theme="1"/>
      </top>
      <bottom/>
    </border>
    <border>
      <left/>
      <right style="thin">
        <color theme="1"/>
      </right>
      <top/>
      <bottom style="thin">
        <color theme="1"/>
      </bottom>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thin">
        <color theme="1"/>
      </left>
      <right style="thin">
        <color theme="1"/>
      </right>
      <top style="thin"/>
      <bottom style="thin">
        <color theme="1"/>
      </bottom>
    </border>
    <border>
      <left style="thin">
        <color theme="1"/>
      </left>
      <right/>
      <top style="thin"/>
      <bottom style="thin">
        <color theme="1"/>
      </bottom>
    </border>
    <border>
      <left style="thin"/>
      <right style="thin"/>
      <top style="hair"/>
      <bottom style="thin"/>
    </border>
    <border>
      <left style="thin"/>
      <right style="thin">
        <color rgb="FFFF0000"/>
      </right>
      <top style="thin"/>
      <bottom/>
    </border>
    <border>
      <left style="thin">
        <color rgb="FFFF0000"/>
      </left>
      <right style="thin">
        <color rgb="FFFF0000"/>
      </right>
      <top style="thin"/>
      <bottom/>
    </border>
    <border>
      <left style="thin">
        <color rgb="FFFF0000"/>
      </left>
      <right style="thin"/>
      <top style="thin"/>
      <bottom/>
    </border>
    <border>
      <left style="thin"/>
      <right style="thin">
        <color rgb="FFFF0000"/>
      </right>
      <top/>
      <bottom/>
    </border>
    <border>
      <left style="thin">
        <color rgb="FFFF0000"/>
      </left>
      <right style="thin">
        <color rgb="FFFF0000"/>
      </right>
      <top/>
      <bottom/>
    </border>
    <border>
      <left style="thin">
        <color rgb="FFFF0000"/>
      </left>
      <right style="thin"/>
      <top/>
      <bottom/>
    </border>
    <border>
      <left style="thin"/>
      <right style="thin">
        <color rgb="FFFF0000"/>
      </right>
      <top/>
      <bottom style="thin"/>
    </border>
    <border>
      <left style="thin">
        <color rgb="FFFF0000"/>
      </left>
      <right style="thin">
        <color rgb="FFFF0000"/>
      </right>
      <top/>
      <bottom style="thin"/>
    </border>
    <border>
      <left style="thin">
        <color rgb="FFFF0000"/>
      </left>
      <right style="thin"/>
      <top/>
      <bottom style="thin"/>
    </border>
    <border>
      <left style="thin"/>
      <right style="thin"/>
      <top style="thin"/>
      <bottom style="hair"/>
    </border>
    <border>
      <left style="thin">
        <color theme="1"/>
      </left>
      <right style="thin">
        <color theme="1"/>
      </right>
      <top style="hair">
        <color theme="1"/>
      </top>
      <bottom>
        <color indexed="63"/>
      </bottom>
    </border>
    <border>
      <left style="thin"/>
      <right style="thin"/>
      <top style="hair"/>
      <bottom>
        <color indexed="63"/>
      </bottom>
    </border>
    <border>
      <left style="thin">
        <color theme="1"/>
      </left>
      <right style="thin">
        <color theme="1"/>
      </right>
      <top style="thin">
        <color theme="1"/>
      </top>
      <bottom style="hair">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89">
    <xf numFmtId="0" fontId="0" fillId="0" borderId="0" xfId="0" applyFont="1" applyAlignment="1">
      <alignment vertical="center"/>
    </xf>
    <xf numFmtId="181" fontId="3" fillId="0" borderId="0" xfId="0" applyNumberFormat="1" applyFont="1" applyBorder="1" applyAlignment="1" applyProtection="1">
      <alignment horizontal="center" vertical="center"/>
      <protection/>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top" wrapText="1"/>
    </xf>
    <xf numFmtId="49" fontId="4" fillId="0" borderId="0" xfId="0" applyNumberFormat="1" applyFont="1" applyAlignment="1">
      <alignment horizontal="righ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vertical="center"/>
    </xf>
    <xf numFmtId="0" fontId="4" fillId="0" borderId="10" xfId="0" applyFont="1" applyBorder="1" applyAlignment="1">
      <alignment horizontal="left" vertical="center"/>
    </xf>
    <xf numFmtId="49" fontId="4" fillId="0" borderId="0" xfId="0" applyNumberFormat="1"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2"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vertical="center"/>
    </xf>
    <xf numFmtId="49" fontId="4" fillId="0" borderId="0" xfId="0" applyNumberFormat="1" applyFont="1" applyBorder="1" applyAlignment="1">
      <alignment horizontal="right" vertical="center" shrinkToFit="1"/>
    </xf>
    <xf numFmtId="0" fontId="55" fillId="0" borderId="0" xfId="0" applyFont="1" applyBorder="1" applyAlignment="1">
      <alignment vertical="center"/>
    </xf>
    <xf numFmtId="49" fontId="4" fillId="0" borderId="0" xfId="0" applyNumberFormat="1" applyFont="1" applyBorder="1" applyAlignment="1">
      <alignment horizontal="center" vertical="center" shrinkToFit="1"/>
    </xf>
    <xf numFmtId="0" fontId="4" fillId="0" borderId="0" xfId="0" applyFont="1" applyBorder="1" applyAlignment="1">
      <alignment horizontal="center" vertical="center" textRotation="255" wrapText="1"/>
    </xf>
    <xf numFmtId="0" fontId="55" fillId="0" borderId="0" xfId="0" applyFont="1" applyBorder="1" applyAlignment="1">
      <alignment vertical="top" wrapText="1"/>
    </xf>
    <xf numFmtId="0" fontId="55"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shrinkToFit="1"/>
    </xf>
    <xf numFmtId="0" fontId="4" fillId="0" borderId="15" xfId="0" applyFont="1" applyBorder="1" applyAlignment="1">
      <alignment vertical="center"/>
    </xf>
    <xf numFmtId="0" fontId="4" fillId="0" borderId="16" xfId="0" applyFont="1" applyBorder="1" applyAlignment="1">
      <alignment vertical="center"/>
    </xf>
    <xf numFmtId="178" fontId="4" fillId="0" borderId="17" xfId="0" applyNumberFormat="1" applyFont="1" applyBorder="1" applyAlignment="1">
      <alignment vertical="center"/>
    </xf>
    <xf numFmtId="178" fontId="4" fillId="0" borderId="13" xfId="0" applyNumberFormat="1" applyFont="1" applyBorder="1" applyAlignment="1">
      <alignment vertical="center"/>
    </xf>
    <xf numFmtId="0" fontId="4" fillId="0" borderId="14" xfId="0" applyFont="1" applyBorder="1" applyAlignment="1">
      <alignment horizontal="left" vertical="center"/>
    </xf>
    <xf numFmtId="0" fontId="4" fillId="0" borderId="0" xfId="0" applyFont="1" applyAlignment="1">
      <alignment horizontal="left" vertical="top" wrapText="1"/>
    </xf>
    <xf numFmtId="49" fontId="4" fillId="0" borderId="0" xfId="0" applyNumberFormat="1" applyFont="1" applyAlignment="1">
      <alignment vertical="center" shrinkToFit="1"/>
    </xf>
    <xf numFmtId="0" fontId="6" fillId="0" borderId="0" xfId="0" applyFont="1" applyAlignment="1">
      <alignment horizontal="center"/>
    </xf>
    <xf numFmtId="0" fontId="4" fillId="0" borderId="0" xfId="0" applyFont="1" applyBorder="1" applyAlignment="1">
      <alignment horizontal="left" vertical="top"/>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55" fillId="0" borderId="0" xfId="0" applyFont="1" applyAlignment="1">
      <alignmen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55" fillId="0" borderId="0" xfId="0" applyFont="1" applyFill="1" applyAlignment="1">
      <alignment vertical="center"/>
    </xf>
    <xf numFmtId="49" fontId="4" fillId="0" borderId="0" xfId="0" applyNumberFormat="1" applyFont="1" applyFill="1" applyAlignment="1">
      <alignment horizontal="center" vertical="center" shrinkToFit="1"/>
    </xf>
    <xf numFmtId="49" fontId="4" fillId="0" borderId="0" xfId="0" applyNumberFormat="1" applyFont="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Alignment="1">
      <alignment vertical="center" wrapText="1"/>
    </xf>
    <xf numFmtId="0" fontId="55" fillId="0" borderId="0" xfId="0" applyFont="1" applyAlignment="1">
      <alignment vertical="center" wrapText="1"/>
    </xf>
    <xf numFmtId="0" fontId="4" fillId="0" borderId="0" xfId="0" applyFont="1" applyFill="1" applyAlignment="1">
      <alignment vertical="top" wrapText="1"/>
    </xf>
    <xf numFmtId="0" fontId="4" fillId="0" borderId="0" xfId="0" applyFont="1" applyFill="1" applyBorder="1" applyAlignment="1">
      <alignment horizontal="center" vertical="center" wrapText="1"/>
    </xf>
    <xf numFmtId="49" fontId="4"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left" vertical="top" wrapText="1"/>
    </xf>
    <xf numFmtId="0" fontId="4" fillId="0" borderId="0" xfId="0" applyFont="1" applyFill="1" applyBorder="1" applyAlignment="1">
      <alignment horizontal="left" vertical="center"/>
    </xf>
    <xf numFmtId="0" fontId="4" fillId="0" borderId="18" xfId="0" applyFont="1" applyBorder="1" applyAlignment="1">
      <alignment vertical="center"/>
    </xf>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xf>
    <xf numFmtId="0" fontId="11" fillId="0" borderId="10" xfId="0" applyFont="1" applyBorder="1" applyAlignment="1">
      <alignment vertical="center"/>
    </xf>
    <xf numFmtId="0" fontId="11" fillId="0" borderId="19"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13"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4" fillId="0" borderId="0" xfId="0" applyFont="1" applyBorder="1" applyAlignment="1">
      <alignment vertical="center" wrapText="1"/>
    </xf>
    <xf numFmtId="0" fontId="13" fillId="0" borderId="0" xfId="0" applyFont="1" applyBorder="1" applyAlignment="1">
      <alignment horizontal="center" vertical="center"/>
    </xf>
    <xf numFmtId="0" fontId="4" fillId="0" borderId="0" xfId="0" applyFont="1" applyBorder="1" applyAlignment="1">
      <alignment horizontal="right" vertical="center" shrinkToFit="1"/>
    </xf>
    <xf numFmtId="0" fontId="4" fillId="0" borderId="0" xfId="0" applyFont="1" applyFill="1" applyBorder="1" applyAlignment="1">
      <alignment horizontal="right" vertical="center" shrinkToFit="1"/>
    </xf>
    <xf numFmtId="0" fontId="55" fillId="0" borderId="0" xfId="0" applyFont="1" applyBorder="1" applyAlignment="1">
      <alignment vertical="center" textRotation="255" shrinkToFit="1"/>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3" xfId="0" applyFont="1" applyFill="1" applyBorder="1" applyAlignment="1">
      <alignment horizontal="left" vertical="center"/>
    </xf>
    <xf numFmtId="0" fontId="55" fillId="0" borderId="15" xfId="0" applyFont="1" applyBorder="1" applyAlignment="1">
      <alignment vertical="center"/>
    </xf>
    <xf numFmtId="0" fontId="55" fillId="0" borderId="11" xfId="0" applyFont="1" applyBorder="1" applyAlignment="1">
      <alignment vertical="center"/>
    </xf>
    <xf numFmtId="0" fontId="55" fillId="0" borderId="26" xfId="0" applyFont="1" applyBorder="1" applyAlignment="1">
      <alignment vertical="center"/>
    </xf>
    <xf numFmtId="0" fontId="55" fillId="0" borderId="26" xfId="0" applyFont="1" applyBorder="1" applyAlignment="1">
      <alignment horizontal="left" vertical="center"/>
    </xf>
    <xf numFmtId="0" fontId="55" fillId="0" borderId="16" xfId="0" applyFont="1" applyBorder="1" applyAlignment="1">
      <alignment vertical="center"/>
    </xf>
    <xf numFmtId="0" fontId="55" fillId="0" borderId="17" xfId="0" applyFont="1" applyBorder="1" applyAlignment="1">
      <alignment horizontal="left" vertical="center"/>
    </xf>
    <xf numFmtId="181" fontId="3" fillId="0" borderId="23" xfId="0" applyNumberFormat="1" applyFont="1" applyBorder="1" applyAlignment="1" applyProtection="1">
      <alignment horizontal="center" vertical="center"/>
      <protection/>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1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top"/>
    </xf>
    <xf numFmtId="0" fontId="4" fillId="0" borderId="0" xfId="0" applyFont="1" applyFill="1" applyAlignment="1">
      <alignment horizontal="center" vertical="center" textRotation="255" wrapText="1"/>
    </xf>
    <xf numFmtId="0" fontId="56" fillId="0" borderId="0" xfId="0" applyFont="1" applyAlignment="1">
      <alignment vertical="center"/>
    </xf>
    <xf numFmtId="0" fontId="15" fillId="0" borderId="0" xfId="0" applyFont="1" applyFill="1" applyAlignment="1">
      <alignment horizontal="left" vertical="center"/>
    </xf>
    <xf numFmtId="0" fontId="15" fillId="0" borderId="0" xfId="0" applyFont="1" applyAlignment="1">
      <alignment vertical="center"/>
    </xf>
    <xf numFmtId="0" fontId="5" fillId="0" borderId="0" xfId="0" applyFont="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181" fontId="3" fillId="0" borderId="0" xfId="0" applyNumberFormat="1" applyFont="1" applyBorder="1" applyAlignment="1" applyProtection="1">
      <alignment vertical="center"/>
      <protection/>
    </xf>
    <xf numFmtId="181" fontId="4" fillId="0" borderId="0" xfId="0" applyNumberFormat="1" applyFont="1" applyBorder="1" applyAlignment="1" applyProtection="1">
      <alignment vertical="center"/>
      <protection/>
    </xf>
    <xf numFmtId="181" fontId="4" fillId="0" borderId="0" xfId="0" applyNumberFormat="1" applyFont="1" applyBorder="1" applyAlignment="1" applyProtection="1">
      <alignment horizontal="center" vertical="center"/>
      <protection/>
    </xf>
    <xf numFmtId="0" fontId="4" fillId="0" borderId="0" xfId="0" applyFont="1" applyBorder="1" applyAlignment="1">
      <alignment horizontal="left" vertical="center" shrinkToFit="1"/>
    </xf>
    <xf numFmtId="0" fontId="4" fillId="0" borderId="28"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xf>
    <xf numFmtId="0" fontId="55" fillId="0" borderId="15" xfId="0" applyFont="1" applyBorder="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wrapText="1"/>
    </xf>
    <xf numFmtId="0" fontId="55" fillId="0" borderId="0" xfId="0" applyFont="1" applyBorder="1" applyAlignment="1">
      <alignment horizontal="left" vertical="center" wrapText="1"/>
    </xf>
    <xf numFmtId="0" fontId="4" fillId="0" borderId="29" xfId="0" applyFont="1" applyBorder="1" applyAlignment="1">
      <alignment horizontal="left" vertical="center"/>
    </xf>
    <xf numFmtId="0" fontId="4" fillId="0" borderId="29" xfId="0" applyFont="1" applyBorder="1" applyAlignment="1">
      <alignment vertical="center"/>
    </xf>
    <xf numFmtId="0" fontId="55" fillId="0" borderId="0" xfId="0" applyFont="1" applyBorder="1" applyAlignment="1">
      <alignment horizontal="left" vertical="center" shrinkToFit="1"/>
    </xf>
    <xf numFmtId="0" fontId="5"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Fill="1" applyBorder="1" applyAlignment="1">
      <alignment vertical="center"/>
    </xf>
    <xf numFmtId="0" fontId="11" fillId="0" borderId="0" xfId="0" applyFont="1" applyBorder="1" applyAlignment="1">
      <alignment vertical="center"/>
    </xf>
    <xf numFmtId="0" fontId="6" fillId="0" borderId="0" xfId="0" applyFont="1" applyAlignment="1">
      <alignment vertical="center"/>
    </xf>
    <xf numFmtId="0" fontId="55" fillId="0" borderId="0" xfId="0" applyFont="1" applyBorder="1" applyAlignment="1">
      <alignment vertical="center" textRotation="255"/>
    </xf>
    <xf numFmtId="0" fontId="9" fillId="0" borderId="0" xfId="0" applyFont="1" applyFill="1" applyAlignment="1">
      <alignment vertical="center"/>
    </xf>
    <xf numFmtId="0" fontId="57" fillId="0" borderId="0" xfId="0" applyFont="1" applyAlignment="1">
      <alignment vertical="center"/>
    </xf>
    <xf numFmtId="0" fontId="55" fillId="0" borderId="0" xfId="0" applyFont="1" applyBorder="1" applyAlignment="1">
      <alignment horizontal="center" vertical="center" textRotation="255"/>
    </xf>
    <xf numFmtId="0" fontId="55" fillId="0" borderId="0" xfId="0" applyFont="1" applyBorder="1" applyAlignment="1">
      <alignment vertical="center" shrinkToFit="1"/>
    </xf>
    <xf numFmtId="49" fontId="4" fillId="0" borderId="0" xfId="0" applyNumberFormat="1" applyFont="1" applyFill="1" applyAlignment="1">
      <alignment vertical="center"/>
    </xf>
    <xf numFmtId="0" fontId="17" fillId="0" borderId="0" xfId="0" applyFont="1" applyFill="1" applyAlignment="1">
      <alignment horizontal="left" vertical="center"/>
    </xf>
    <xf numFmtId="0" fontId="11" fillId="0" borderId="12" xfId="0" applyFont="1" applyBorder="1" applyAlignment="1">
      <alignment vertical="center"/>
    </xf>
    <xf numFmtId="0" fontId="11" fillId="0" borderId="29" xfId="0" applyFont="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xf>
    <xf numFmtId="0" fontId="11" fillId="0" borderId="12" xfId="0" applyFont="1" applyBorder="1" applyAlignment="1">
      <alignment vertical="center"/>
    </xf>
    <xf numFmtId="0" fontId="11" fillId="0" borderId="29"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9" fillId="0" borderId="0" xfId="0" applyFont="1" applyFill="1" applyBorder="1" applyAlignment="1">
      <alignment vertical="center"/>
    </xf>
    <xf numFmtId="0" fontId="0" fillId="0" borderId="0" xfId="0" applyBorder="1" applyAlignment="1">
      <alignment horizontal="left" vertical="center" shrinkToFit="1"/>
    </xf>
    <xf numFmtId="49" fontId="4" fillId="0" borderId="0" xfId="0" applyNumberFormat="1" applyFont="1" applyBorder="1" applyAlignment="1">
      <alignment horizontal="left" vertical="center"/>
    </xf>
    <xf numFmtId="49" fontId="4" fillId="0" borderId="0" xfId="0" applyNumberFormat="1" applyFont="1" applyBorder="1" applyAlignment="1">
      <alignment vertical="top" wrapText="1"/>
    </xf>
    <xf numFmtId="49" fontId="4" fillId="0" borderId="0" xfId="0" applyNumberFormat="1" applyFont="1" applyBorder="1" applyAlignment="1">
      <alignment vertical="center" wrapText="1"/>
    </xf>
    <xf numFmtId="0" fontId="55" fillId="0" borderId="0" xfId="0" applyFont="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4" fillId="0" borderId="0" xfId="0" applyFont="1" applyBorder="1" applyAlignment="1">
      <alignment horizontal="left" vertical="top" wrapText="1" shrinkToFit="1"/>
    </xf>
    <xf numFmtId="181" fontId="58" fillId="0" borderId="0" xfId="0" applyNumberFormat="1" applyFont="1" applyBorder="1" applyAlignment="1" applyProtection="1">
      <alignment horizontal="center" vertical="center"/>
      <protection/>
    </xf>
    <xf numFmtId="0" fontId="55" fillId="0" borderId="0" xfId="0" applyFont="1" applyBorder="1" applyAlignment="1">
      <alignment horizontal="center" vertical="center"/>
    </xf>
    <xf numFmtId="0" fontId="55" fillId="0" borderId="0" xfId="0" applyFont="1" applyBorder="1" applyAlignment="1">
      <alignment vertical="center"/>
    </xf>
    <xf numFmtId="180" fontId="4" fillId="0" borderId="0" xfId="0" applyNumberFormat="1" applyFont="1" applyBorder="1" applyAlignment="1">
      <alignment horizontal="right" vertical="center"/>
    </xf>
    <xf numFmtId="0" fontId="56" fillId="0" borderId="0" xfId="0" applyFont="1" applyBorder="1" applyAlignment="1">
      <alignment horizontal="center" vertical="center"/>
    </xf>
    <xf numFmtId="0" fontId="55" fillId="0" borderId="0" xfId="0" applyFont="1" applyBorder="1" applyAlignment="1">
      <alignment vertical="center"/>
    </xf>
    <xf numFmtId="0" fontId="4" fillId="0" borderId="0" xfId="0" applyFont="1" applyBorder="1" applyAlignment="1">
      <alignment horizontal="center" vertical="center" textRotation="255" shrinkToFit="1"/>
    </xf>
    <xf numFmtId="0" fontId="4" fillId="0" borderId="0" xfId="0" applyFont="1" applyBorder="1" applyAlignment="1">
      <alignment horizontal="left" vertical="center" wrapText="1" shrinkToFit="1"/>
    </xf>
    <xf numFmtId="0" fontId="55" fillId="0" borderId="0" xfId="0" applyFont="1" applyBorder="1" applyAlignment="1">
      <alignment horizontal="left" vertical="center" wrapText="1" shrinkToFit="1"/>
    </xf>
    <xf numFmtId="180" fontId="55" fillId="0" borderId="0" xfId="0" applyNumberFormat="1" applyFont="1" applyAlignment="1">
      <alignment horizontal="right" vertical="center"/>
    </xf>
    <xf numFmtId="49" fontId="4" fillId="0" borderId="0" xfId="0" applyNumberFormat="1" applyFont="1" applyFill="1" applyBorder="1" applyAlignment="1">
      <alignment vertical="center"/>
    </xf>
    <xf numFmtId="0" fontId="4" fillId="0" borderId="0" xfId="0" applyFont="1" applyBorder="1" applyAlignment="1">
      <alignment horizontal="left" vertical="top" wrapText="1"/>
    </xf>
    <xf numFmtId="181" fontId="3" fillId="0" borderId="31" xfId="0" applyNumberFormat="1" applyFont="1" applyBorder="1" applyAlignment="1" applyProtection="1">
      <alignment horizontal="center" vertical="center"/>
      <protection/>
    </xf>
    <xf numFmtId="181" fontId="3" fillId="0" borderId="32" xfId="0" applyNumberFormat="1" applyFont="1" applyBorder="1" applyAlignment="1" applyProtection="1">
      <alignment horizontal="center" vertical="center"/>
      <protection/>
    </xf>
    <xf numFmtId="181" fontId="3" fillId="0" borderId="33" xfId="0" applyNumberFormat="1" applyFont="1" applyBorder="1" applyAlignment="1" applyProtection="1">
      <alignment horizontal="center" vertical="center"/>
      <protection/>
    </xf>
    <xf numFmtId="0" fontId="55" fillId="0" borderId="0" xfId="0" applyFont="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left" vertical="center"/>
    </xf>
    <xf numFmtId="0" fontId="55" fillId="0" borderId="0" xfId="0" applyFont="1" applyAlignment="1">
      <alignment horizontal="left" vertical="center"/>
    </xf>
    <xf numFmtId="0" fontId="55" fillId="0" borderId="0" xfId="0" applyFont="1" applyAlignment="1">
      <alignment horizontal="left" vertical="center" wrapText="1" shrinkToFit="1"/>
    </xf>
    <xf numFmtId="0" fontId="56" fillId="0" borderId="0" xfId="0" applyFont="1" applyBorder="1" applyAlignment="1">
      <alignment horizontal="left" vertical="center"/>
    </xf>
    <xf numFmtId="0" fontId="55" fillId="0" borderId="0" xfId="0" applyFont="1" applyBorder="1" applyAlignment="1">
      <alignment vertical="center"/>
    </xf>
    <xf numFmtId="0" fontId="55" fillId="0" borderId="0" xfId="0" applyFont="1" applyBorder="1" applyAlignment="1">
      <alignment horizontal="left" vertical="top" wrapText="1"/>
    </xf>
    <xf numFmtId="0" fontId="55" fillId="0" borderId="12" xfId="0" applyFont="1" applyBorder="1" applyAlignment="1">
      <alignment vertical="center"/>
    </xf>
    <xf numFmtId="0" fontId="56" fillId="0" borderId="0" xfId="0" applyFont="1" applyAlignment="1">
      <alignment horizontal="center"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55" fillId="0" borderId="0" xfId="0" applyFont="1" applyAlignment="1">
      <alignment vertical="center"/>
    </xf>
    <xf numFmtId="0" fontId="56" fillId="0" borderId="0" xfId="0" applyFont="1" applyBorder="1" applyAlignment="1">
      <alignment vertical="center"/>
    </xf>
    <xf numFmtId="0" fontId="56" fillId="0" borderId="0" xfId="0" applyFont="1" applyFill="1" applyBorder="1" applyAlignment="1">
      <alignment horizontal="left" vertical="center"/>
    </xf>
    <xf numFmtId="0" fontId="55" fillId="0" borderId="0" xfId="0" applyFont="1" applyBorder="1" applyAlignment="1">
      <alignment horizontal="center" vertical="center" textRotation="255" wrapText="1"/>
    </xf>
    <xf numFmtId="0" fontId="59" fillId="0" borderId="0" xfId="0" applyFont="1" applyBorder="1" applyAlignment="1">
      <alignment horizontal="left" vertical="center"/>
    </xf>
    <xf numFmtId="0" fontId="55" fillId="0" borderId="0" xfId="0" applyFont="1" applyAlignment="1">
      <alignment horizontal="right" vertical="center"/>
    </xf>
    <xf numFmtId="49" fontId="4" fillId="0" borderId="26" xfId="0" applyNumberFormat="1" applyFont="1" applyBorder="1" applyAlignment="1">
      <alignment horizontal="right" vertical="center" shrinkToFit="1"/>
    </xf>
    <xf numFmtId="0" fontId="0" fillId="0" borderId="0" xfId="0" applyBorder="1" applyAlignment="1">
      <alignment horizontal="center" vertical="center"/>
    </xf>
    <xf numFmtId="0" fontId="56" fillId="0" borderId="0" xfId="0" applyFont="1" applyBorder="1" applyAlignment="1">
      <alignment horizontal="center" vertical="center" textRotation="255" wrapText="1"/>
    </xf>
    <xf numFmtId="0" fontId="55" fillId="0" borderId="0" xfId="0" applyFont="1" applyAlignment="1">
      <alignment horizontal="lef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pplyBorder="1" applyAlignment="1">
      <alignment horizontal="left" vertical="center"/>
    </xf>
    <xf numFmtId="0" fontId="3"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4" fillId="0" borderId="34"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26"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7" xfId="0" applyBorder="1" applyAlignment="1">
      <alignment horizontal="center" vertical="center" textRotation="255" wrapText="1"/>
    </xf>
    <xf numFmtId="0" fontId="4" fillId="0" borderId="34" xfId="0" applyFont="1"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4" fillId="0" borderId="35" xfId="0" applyFont="1" applyBorder="1" applyAlignment="1">
      <alignment horizontal="center" vertical="center" textRotation="255" wrapText="1"/>
    </xf>
    <xf numFmtId="49" fontId="4" fillId="0" borderId="0" xfId="0" applyNumberFormat="1" applyFont="1" applyBorder="1" applyAlignment="1">
      <alignment horizontal="right" vertical="center" shrinkToFit="1"/>
    </xf>
    <xf numFmtId="0" fontId="4" fillId="0" borderId="34"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34" xfId="0" applyFont="1" applyBorder="1" applyAlignment="1">
      <alignment horizontal="left" vertical="top" wrapText="1" shrinkToFit="1"/>
    </xf>
    <xf numFmtId="0" fontId="4" fillId="0" borderId="10" xfId="0" applyFont="1" applyBorder="1" applyAlignment="1">
      <alignment horizontal="left" vertical="top" wrapText="1" shrinkToFit="1"/>
    </xf>
    <xf numFmtId="0" fontId="4" fillId="0" borderId="19" xfId="0" applyFont="1" applyBorder="1" applyAlignment="1">
      <alignment horizontal="left" vertical="top" wrapText="1" shrinkToFit="1"/>
    </xf>
    <xf numFmtId="0" fontId="4" fillId="0" borderId="11"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26" xfId="0" applyFont="1" applyBorder="1" applyAlignment="1">
      <alignment horizontal="left" vertical="top" wrapText="1" shrinkToFit="1"/>
    </xf>
    <xf numFmtId="0" fontId="4" fillId="0" borderId="16" xfId="0" applyFont="1" applyBorder="1" applyAlignment="1">
      <alignment horizontal="left" vertical="top" wrapText="1" shrinkToFit="1"/>
    </xf>
    <xf numFmtId="0" fontId="4" fillId="0" borderId="15" xfId="0" applyFont="1" applyBorder="1" applyAlignment="1">
      <alignment horizontal="left" vertical="top" wrapText="1" shrinkToFit="1"/>
    </xf>
    <xf numFmtId="0" fontId="4" fillId="0" borderId="17" xfId="0" applyFont="1" applyBorder="1" applyAlignment="1">
      <alignment horizontal="left" vertical="top" wrapText="1" shrinkToFi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55" fillId="0" borderId="12" xfId="0" applyFont="1" applyBorder="1" applyAlignment="1">
      <alignment horizontal="center" vertical="center"/>
    </xf>
    <xf numFmtId="0" fontId="4" fillId="0" borderId="0" xfId="0" applyFont="1" applyBorder="1" applyAlignment="1">
      <alignment horizontal="left" vertical="center"/>
    </xf>
    <xf numFmtId="0" fontId="55" fillId="0" borderId="0" xfId="0" applyFont="1" applyAlignment="1">
      <alignment horizontal="left" vertical="center"/>
    </xf>
    <xf numFmtId="0" fontId="4" fillId="0" borderId="18" xfId="0" applyFont="1" applyBorder="1" applyAlignment="1">
      <alignment horizontal="left" vertical="center"/>
    </xf>
    <xf numFmtId="49" fontId="4" fillId="0" borderId="0" xfId="0" applyNumberFormat="1" applyFont="1" applyFill="1" applyAlignment="1">
      <alignment horizontal="center" vertical="center" shrinkToFit="1"/>
    </xf>
    <xf numFmtId="49" fontId="4" fillId="0" borderId="0" xfId="0" applyNumberFormat="1" applyFont="1" applyAlignment="1">
      <alignment horizontal="right" vertical="center" shrinkToFit="1"/>
    </xf>
    <xf numFmtId="0" fontId="55" fillId="0" borderId="0" xfId="0" applyFont="1" applyAlignment="1">
      <alignment vertical="center"/>
    </xf>
    <xf numFmtId="0" fontId="0" fillId="0" borderId="12" xfId="0" applyBorder="1" applyAlignment="1">
      <alignment horizontal="center" vertical="center"/>
    </xf>
    <xf numFmtId="181" fontId="3" fillId="0" borderId="31" xfId="0" applyNumberFormat="1" applyFont="1" applyBorder="1" applyAlignment="1" applyProtection="1">
      <alignment horizontal="center" vertical="center"/>
      <protection/>
    </xf>
    <xf numFmtId="181" fontId="3" fillId="0" borderId="32" xfId="0" applyNumberFormat="1" applyFont="1" applyBorder="1" applyAlignment="1" applyProtection="1">
      <alignment horizontal="center" vertical="center"/>
      <protection/>
    </xf>
    <xf numFmtId="181" fontId="3" fillId="0" borderId="33" xfId="0" applyNumberFormat="1" applyFont="1" applyBorder="1" applyAlignment="1" applyProtection="1">
      <alignment horizontal="center" vertical="center"/>
      <protection/>
    </xf>
    <xf numFmtId="0" fontId="4" fillId="0" borderId="12" xfId="0" applyFont="1" applyBorder="1" applyAlignment="1">
      <alignment horizontal="center" vertical="center"/>
    </xf>
    <xf numFmtId="0" fontId="4" fillId="0" borderId="12" xfId="0" applyFont="1" applyBorder="1" applyAlignment="1">
      <alignment horizontal="left" vertical="center" shrinkToFit="1"/>
    </xf>
    <xf numFmtId="0" fontId="4" fillId="0" borderId="29" xfId="0" applyFont="1" applyBorder="1" applyAlignment="1">
      <alignment horizontal="left" vertical="center" shrinkToFit="1"/>
    </xf>
    <xf numFmtId="0" fontId="5" fillId="0" borderId="0" xfId="0" applyFont="1" applyAlignment="1">
      <alignment horizontal="left"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textRotation="255"/>
    </xf>
    <xf numFmtId="0" fontId="4" fillId="0" borderId="19" xfId="0" applyFont="1" applyBorder="1" applyAlignment="1">
      <alignment vertical="center" textRotation="255"/>
    </xf>
    <xf numFmtId="0" fontId="4" fillId="0" borderId="11" xfId="0" applyFont="1" applyBorder="1" applyAlignment="1">
      <alignment vertical="center" textRotation="255"/>
    </xf>
    <xf numFmtId="0" fontId="4" fillId="0" borderId="26" xfId="0" applyFont="1" applyBorder="1" applyAlignment="1">
      <alignment vertical="center" textRotation="255"/>
    </xf>
    <xf numFmtId="0" fontId="4" fillId="0" borderId="16" xfId="0" applyFont="1" applyBorder="1" applyAlignment="1">
      <alignment vertical="center" textRotation="255"/>
    </xf>
    <xf numFmtId="0" fontId="4" fillId="0" borderId="17" xfId="0" applyFont="1" applyBorder="1" applyAlignment="1">
      <alignment vertical="center" textRotation="255"/>
    </xf>
    <xf numFmtId="0" fontId="55" fillId="0" borderId="15" xfId="0" applyFont="1" applyBorder="1" applyAlignment="1">
      <alignment horizontal="center" vertical="center"/>
    </xf>
    <xf numFmtId="0" fontId="4" fillId="0" borderId="0" xfId="0" applyFont="1" applyBorder="1" applyAlignment="1">
      <alignment horizontal="center" vertical="center"/>
    </xf>
    <xf numFmtId="0" fontId="55" fillId="0" borderId="0" xfId="0" applyFont="1" applyAlignment="1">
      <alignment horizontal="center" vertical="center"/>
    </xf>
    <xf numFmtId="0" fontId="55" fillId="0" borderId="12" xfId="0" applyFont="1" applyBorder="1" applyAlignment="1">
      <alignment vertical="center"/>
    </xf>
    <xf numFmtId="0" fontId="55" fillId="0" borderId="0" xfId="0" applyFont="1" applyBorder="1" applyAlignment="1">
      <alignment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15" xfId="0" applyFont="1" applyBorder="1" applyAlignment="1">
      <alignmen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36"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3" fillId="0" borderId="0" xfId="0" applyFont="1" applyAlignment="1">
      <alignment horizontal="center" vertical="center"/>
    </xf>
    <xf numFmtId="0" fontId="4" fillId="0" borderId="19"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5" xfId="0" applyFont="1" applyBorder="1" applyAlignment="1">
      <alignment horizontal="left" vertical="center"/>
    </xf>
    <xf numFmtId="49" fontId="56" fillId="0" borderId="0" xfId="0" applyNumberFormat="1" applyFont="1" applyAlignment="1">
      <alignment horizontal="right" vertical="center" shrinkToFi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xf>
    <xf numFmtId="0" fontId="55" fillId="0" borderId="34" xfId="0" applyFont="1" applyBorder="1" applyAlignment="1">
      <alignment horizontal="center" vertical="center" textRotation="255"/>
    </xf>
    <xf numFmtId="0" fontId="55" fillId="0" borderId="19" xfId="0" applyFont="1" applyBorder="1" applyAlignment="1">
      <alignment horizontal="center" vertical="center" textRotation="255"/>
    </xf>
    <xf numFmtId="0" fontId="55" fillId="0" borderId="11" xfId="0" applyFont="1" applyBorder="1" applyAlignment="1">
      <alignment horizontal="center" vertical="center" textRotation="255"/>
    </xf>
    <xf numFmtId="0" fontId="55" fillId="0" borderId="26" xfId="0" applyFont="1" applyBorder="1" applyAlignment="1">
      <alignment horizontal="center" vertical="center" textRotation="255"/>
    </xf>
    <xf numFmtId="0" fontId="55" fillId="0" borderId="16" xfId="0" applyFont="1" applyBorder="1" applyAlignment="1">
      <alignment horizontal="center" vertical="center" textRotation="255"/>
    </xf>
    <xf numFmtId="0" fontId="55" fillId="0" borderId="17" xfId="0" applyFont="1" applyBorder="1" applyAlignment="1">
      <alignment horizontal="center" vertical="center" textRotation="255"/>
    </xf>
    <xf numFmtId="0" fontId="55" fillId="0" borderId="34" xfId="0" applyFont="1" applyBorder="1" applyAlignment="1">
      <alignment horizontal="left" vertical="top" wrapText="1"/>
    </xf>
    <xf numFmtId="0" fontId="55" fillId="0" borderId="10" xfId="0" applyFont="1" applyBorder="1" applyAlignment="1">
      <alignment horizontal="left" vertical="top" wrapText="1"/>
    </xf>
    <xf numFmtId="0" fontId="55" fillId="0" borderId="19" xfId="0" applyFont="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26" xfId="0" applyFont="1" applyBorder="1" applyAlignment="1">
      <alignment horizontal="left" vertical="top" wrapText="1"/>
    </xf>
    <xf numFmtId="0" fontId="55" fillId="0" borderId="16" xfId="0" applyFont="1" applyBorder="1" applyAlignment="1">
      <alignment horizontal="left" vertical="top" wrapText="1"/>
    </xf>
    <xf numFmtId="0" fontId="55" fillId="0" borderId="15" xfId="0" applyFont="1" applyBorder="1" applyAlignment="1">
      <alignment horizontal="left" vertical="top" wrapText="1"/>
    </xf>
    <xf numFmtId="0" fontId="55" fillId="0" borderId="17" xfId="0" applyFont="1" applyBorder="1" applyAlignment="1">
      <alignment horizontal="left" vertical="top" wrapText="1"/>
    </xf>
    <xf numFmtId="177" fontId="55" fillId="0" borderId="13" xfId="0" applyNumberFormat="1" applyFont="1" applyBorder="1" applyAlignment="1">
      <alignment horizontal="center" vertical="center"/>
    </xf>
    <xf numFmtId="177" fontId="55" fillId="0" borderId="12" xfId="0" applyNumberFormat="1" applyFont="1" applyBorder="1" applyAlignment="1">
      <alignment horizontal="center" vertical="center"/>
    </xf>
    <xf numFmtId="177" fontId="55" fillId="0" borderId="14" xfId="0" applyNumberFormat="1" applyFont="1" applyBorder="1" applyAlignment="1">
      <alignment horizontal="center" vertical="center"/>
    </xf>
    <xf numFmtId="0" fontId="4" fillId="0" borderId="0" xfId="0" applyFont="1" applyAlignment="1">
      <alignment horizontal="left" vertical="center"/>
    </xf>
    <xf numFmtId="0" fontId="0" fillId="0" borderId="14" xfId="0" applyBorder="1" applyAlignment="1">
      <alignment horizontal="center" vertical="center"/>
    </xf>
    <xf numFmtId="0" fontId="55" fillId="0" borderId="0" xfId="0" applyFont="1" applyAlignment="1">
      <alignment horizontal="left" vertical="center" wrapText="1"/>
    </xf>
    <xf numFmtId="0" fontId="4" fillId="0" borderId="0" xfId="0" applyFont="1" applyFill="1" applyAlignment="1">
      <alignment horizontal="left" vertical="center"/>
    </xf>
    <xf numFmtId="0" fontId="4" fillId="0" borderId="34"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xf numFmtId="0" fontId="4" fillId="0" borderId="15"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4" fillId="0" borderId="3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1"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13" fillId="0" borderId="38" xfId="0" applyFont="1" applyBorder="1" applyAlignment="1">
      <alignment horizontal="right"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4" fillId="0" borderId="16" xfId="0" applyFont="1" applyBorder="1" applyAlignment="1">
      <alignment horizontal="right" vertical="center"/>
    </xf>
    <xf numFmtId="0" fontId="4" fillId="0" borderId="15" xfId="0" applyFont="1" applyBorder="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3" fillId="0" borderId="42" xfId="0" applyFont="1" applyBorder="1" applyAlignment="1">
      <alignment horizontal="right" vertical="center" shrinkToFit="1"/>
    </xf>
    <xf numFmtId="0" fontId="13" fillId="0" borderId="27" xfId="0" applyFont="1" applyBorder="1" applyAlignment="1">
      <alignment horizontal="right" vertical="center" shrinkToFit="1"/>
    </xf>
    <xf numFmtId="0" fontId="13" fillId="0" borderId="27" xfId="0" applyFont="1" applyBorder="1" applyAlignment="1">
      <alignment horizontal="center" vertical="center" shrinkToFit="1"/>
    </xf>
    <xf numFmtId="0" fontId="13" fillId="0" borderId="43" xfId="0" applyFont="1" applyBorder="1" applyAlignment="1">
      <alignment horizontal="center" vertical="center" shrinkToFit="1"/>
    </xf>
    <xf numFmtId="0" fontId="4" fillId="0" borderId="44" xfId="0" applyFont="1" applyBorder="1" applyAlignment="1">
      <alignment horizontal="right" vertical="center"/>
    </xf>
    <xf numFmtId="0" fontId="4" fillId="0" borderId="27" xfId="0" applyFont="1" applyBorder="1" applyAlignment="1">
      <alignment horizontal="right"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47" xfId="0" applyFont="1" applyBorder="1" applyAlignment="1">
      <alignment horizontal="left" vertical="center"/>
    </xf>
    <xf numFmtId="0" fontId="4" fillId="0" borderId="44" xfId="0" applyFont="1" applyBorder="1" applyAlignment="1">
      <alignment horizontal="center" vertical="center"/>
    </xf>
    <xf numFmtId="0" fontId="13" fillId="0" borderId="44" xfId="0" applyFont="1" applyBorder="1" applyAlignment="1">
      <alignment horizontal="right" vertical="center" shrinkToFit="1"/>
    </xf>
    <xf numFmtId="0" fontId="4" fillId="0" borderId="43"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right" vertical="center"/>
    </xf>
    <xf numFmtId="0" fontId="4" fillId="0" borderId="49" xfId="0" applyFont="1" applyBorder="1" applyAlignment="1">
      <alignment horizontal="righ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3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4"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54"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55" xfId="0" applyFont="1" applyBorder="1" applyAlignment="1">
      <alignment horizontal="center" vertical="center" wrapText="1"/>
    </xf>
    <xf numFmtId="0" fontId="4" fillId="0" borderId="56" xfId="0" applyFont="1" applyBorder="1" applyAlignment="1">
      <alignment horizontal="center" vertical="center" shrinkToFit="1"/>
    </xf>
    <xf numFmtId="181" fontId="4" fillId="0" borderId="53" xfId="0" applyNumberFormat="1" applyFont="1" applyBorder="1" applyAlignment="1">
      <alignmen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181" fontId="4" fillId="0" borderId="60" xfId="0" applyNumberFormat="1" applyFont="1" applyBorder="1" applyAlignment="1">
      <alignment vertical="center"/>
    </xf>
    <xf numFmtId="0" fontId="4" fillId="0" borderId="60" xfId="0" applyFont="1" applyBorder="1" applyAlignment="1">
      <alignment horizontal="center" vertical="center"/>
    </xf>
    <xf numFmtId="0" fontId="4" fillId="0" borderId="23" xfId="0" applyFont="1" applyFill="1" applyBorder="1" applyAlignment="1">
      <alignment horizontal="center" vertical="center"/>
    </xf>
    <xf numFmtId="0" fontId="4" fillId="0" borderId="61" xfId="0" applyNumberFormat="1" applyFont="1" applyBorder="1" applyAlignment="1">
      <alignment horizontal="right" vertical="center" shrinkToFit="1"/>
    </xf>
    <xf numFmtId="0" fontId="4" fillId="0" borderId="62" xfId="0" applyNumberFormat="1" applyFont="1" applyBorder="1" applyAlignment="1">
      <alignment horizontal="right" vertical="center" shrinkToFit="1"/>
    </xf>
    <xf numFmtId="0" fontId="4" fillId="0" borderId="63" xfId="0" applyNumberFormat="1" applyFont="1" applyBorder="1" applyAlignment="1">
      <alignment horizontal="right" vertical="center" shrinkToFit="1"/>
    </xf>
    <xf numFmtId="0" fontId="4" fillId="0" borderId="64" xfId="0" applyNumberFormat="1" applyFont="1" applyBorder="1" applyAlignment="1">
      <alignment horizontal="right" vertical="center" shrinkToFit="1"/>
    </xf>
    <xf numFmtId="177" fontId="4" fillId="0" borderId="65" xfId="0" applyNumberFormat="1" applyFont="1" applyBorder="1" applyAlignment="1">
      <alignment horizontal="right" vertical="center" shrinkToFit="1"/>
    </xf>
    <xf numFmtId="177" fontId="4" fillId="0" borderId="62" xfId="0" applyNumberFormat="1" applyFont="1" applyBorder="1" applyAlignment="1">
      <alignment horizontal="right" vertical="center" shrinkToFit="1"/>
    </xf>
    <xf numFmtId="177" fontId="4" fillId="0" borderId="63" xfId="0" applyNumberFormat="1" applyFont="1" applyBorder="1" applyAlignment="1">
      <alignment horizontal="right" vertical="center" shrinkToFit="1"/>
    </xf>
    <xf numFmtId="0" fontId="4" fillId="0" borderId="65"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177" fontId="4" fillId="0" borderId="14" xfId="0" applyNumberFormat="1" applyFont="1" applyBorder="1" applyAlignment="1">
      <alignment horizontal="right" vertical="center" shrinkToFit="1"/>
    </xf>
    <xf numFmtId="177" fontId="4" fillId="0" borderId="35" xfId="0" applyNumberFormat="1" applyFont="1" applyBorder="1" applyAlignment="1">
      <alignment horizontal="right" vertical="center" shrinkToFit="1"/>
    </xf>
    <xf numFmtId="0" fontId="4" fillId="0" borderId="35" xfId="0" applyNumberFormat="1" applyFont="1" applyBorder="1" applyAlignment="1">
      <alignment horizontal="right" vertical="center" shrinkToFit="1"/>
    </xf>
    <xf numFmtId="0" fontId="4" fillId="0" borderId="66" xfId="0" applyNumberFormat="1" applyFont="1" applyBorder="1" applyAlignment="1">
      <alignment horizontal="right" vertical="center" shrinkToFit="1"/>
    </xf>
    <xf numFmtId="0" fontId="4" fillId="0" borderId="14" xfId="0" applyNumberFormat="1" applyFont="1" applyBorder="1" applyAlignment="1">
      <alignment horizontal="right" vertical="center"/>
    </xf>
    <xf numFmtId="0" fontId="4" fillId="0" borderId="35" xfId="0" applyNumberFormat="1" applyFont="1" applyBorder="1" applyAlignment="1">
      <alignment horizontal="right" vertical="center"/>
    </xf>
    <xf numFmtId="0" fontId="4" fillId="0" borderId="66" xfId="0" applyNumberFormat="1" applyFont="1" applyBorder="1" applyAlignment="1">
      <alignment horizontal="right" vertical="center"/>
    </xf>
    <xf numFmtId="0" fontId="4" fillId="0" borderId="63" xfId="0" applyNumberFormat="1" applyFont="1" applyBorder="1" applyAlignment="1">
      <alignment horizontal="right" vertical="center"/>
    </xf>
    <xf numFmtId="0" fontId="4" fillId="0" borderId="67" xfId="0" applyNumberFormat="1" applyFont="1" applyBorder="1" applyAlignment="1">
      <alignment horizontal="right" vertical="center"/>
    </xf>
    <xf numFmtId="0" fontId="4" fillId="0" borderId="68" xfId="0" applyNumberFormat="1" applyFont="1" applyBorder="1" applyAlignment="1">
      <alignment horizontal="right" vertical="center"/>
    </xf>
    <xf numFmtId="0" fontId="4" fillId="0" borderId="30" xfId="0" applyFont="1" applyBorder="1" applyAlignment="1">
      <alignment horizontal="left" vertical="center"/>
    </xf>
    <xf numFmtId="177" fontId="4" fillId="0" borderId="69" xfId="0" applyNumberFormat="1" applyFont="1" applyBorder="1" applyAlignment="1">
      <alignment horizontal="right" vertical="center" shrinkToFit="1"/>
    </xf>
    <xf numFmtId="0" fontId="4" fillId="0" borderId="13" xfId="0" applyNumberFormat="1" applyFont="1" applyBorder="1" applyAlignment="1">
      <alignment horizontal="right" vertical="center" shrinkToFit="1"/>
    </xf>
    <xf numFmtId="0" fontId="4" fillId="0" borderId="12" xfId="0" applyNumberFormat="1" applyFont="1" applyBorder="1" applyAlignment="1">
      <alignment horizontal="right" vertical="center" shrinkToFit="1"/>
    </xf>
    <xf numFmtId="0" fontId="4" fillId="0" borderId="14" xfId="0" applyNumberFormat="1" applyFont="1" applyBorder="1" applyAlignment="1">
      <alignment horizontal="right" vertical="center" shrinkToFit="1"/>
    </xf>
    <xf numFmtId="0" fontId="4" fillId="0" borderId="70" xfId="0" applyNumberFormat="1" applyFont="1" applyBorder="1" applyAlignment="1">
      <alignment horizontal="right" vertical="center" shrinkToFit="1"/>
    </xf>
    <xf numFmtId="0" fontId="4" fillId="0" borderId="71" xfId="0" applyNumberFormat="1" applyFont="1" applyBorder="1" applyAlignment="1">
      <alignment horizontal="right" vertical="center" shrinkToFit="1"/>
    </xf>
    <xf numFmtId="0" fontId="4" fillId="0" borderId="72" xfId="0" applyNumberFormat="1" applyFont="1" applyBorder="1" applyAlignment="1">
      <alignment horizontal="right" vertical="center"/>
    </xf>
    <xf numFmtId="0" fontId="4" fillId="0" borderId="70" xfId="0" applyNumberFormat="1" applyFont="1" applyBorder="1" applyAlignment="1">
      <alignment horizontal="right" vertical="center"/>
    </xf>
    <xf numFmtId="0" fontId="4" fillId="0" borderId="71" xfId="0" applyNumberFormat="1" applyFont="1" applyBorder="1" applyAlignment="1">
      <alignment horizontal="right" vertical="center"/>
    </xf>
    <xf numFmtId="177" fontId="4" fillId="0" borderId="73" xfId="0" applyNumberFormat="1" applyFont="1" applyBorder="1" applyAlignment="1">
      <alignment horizontal="right" vertical="center" shrinkToFit="1"/>
    </xf>
    <xf numFmtId="177" fontId="4" fillId="0" borderId="70" xfId="0" applyNumberFormat="1" applyFont="1" applyBorder="1" applyAlignment="1">
      <alignment horizontal="right" vertical="center" shrinkToFit="1"/>
    </xf>
    <xf numFmtId="177" fontId="4" fillId="0" borderId="72" xfId="0" applyNumberFormat="1" applyFont="1" applyBorder="1" applyAlignment="1">
      <alignment horizontal="right"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74" xfId="0" applyNumberFormat="1" applyFont="1" applyBorder="1" applyAlignment="1">
      <alignment horizontal="right" vertical="center" shrinkToFit="1"/>
    </xf>
    <xf numFmtId="0" fontId="4" fillId="0" borderId="21" xfId="0" applyNumberFormat="1" applyFont="1" applyBorder="1" applyAlignment="1">
      <alignment horizontal="right" vertical="center" shrinkToFit="1"/>
    </xf>
    <xf numFmtId="0" fontId="4" fillId="0" borderId="72" xfId="0" applyNumberFormat="1" applyFont="1" applyBorder="1" applyAlignment="1">
      <alignment horizontal="right" vertical="center" shrinkToFit="1"/>
    </xf>
    <xf numFmtId="0" fontId="4" fillId="0" borderId="67" xfId="0" applyNumberFormat="1" applyFont="1" applyBorder="1" applyAlignment="1">
      <alignment horizontal="right" vertical="center" shrinkToFit="1"/>
    </xf>
    <xf numFmtId="0" fontId="4" fillId="0" borderId="68" xfId="0" applyNumberFormat="1" applyFont="1" applyBorder="1" applyAlignment="1">
      <alignment horizontal="right" vertical="center" shrinkToFit="1"/>
    </xf>
    <xf numFmtId="177" fontId="4" fillId="0" borderId="67" xfId="0" applyNumberFormat="1" applyFont="1" applyBorder="1" applyAlignment="1">
      <alignment horizontal="right" vertical="center" shrinkToFit="1"/>
    </xf>
    <xf numFmtId="0" fontId="4" fillId="0" borderId="65" xfId="0" applyFont="1" applyFill="1" applyBorder="1" applyAlignment="1">
      <alignment horizontal="center" vertical="center"/>
    </xf>
    <xf numFmtId="0" fontId="4" fillId="0" borderId="62" xfId="0" applyFont="1" applyFill="1" applyBorder="1" applyAlignment="1">
      <alignment horizontal="center" vertical="center"/>
    </xf>
    <xf numFmtId="177" fontId="4" fillId="0" borderId="75" xfId="0" applyNumberFormat="1" applyFont="1" applyBorder="1" applyAlignment="1">
      <alignment horizontal="right" vertical="center" shrinkToFit="1"/>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22" xfId="0" applyNumberFormat="1" applyFont="1" applyBorder="1" applyAlignment="1">
      <alignment horizontal="right" vertical="center" shrinkToFit="1"/>
    </xf>
    <xf numFmtId="0" fontId="4" fillId="0" borderId="20" xfId="0" applyNumberFormat="1" applyFont="1" applyBorder="1" applyAlignment="1">
      <alignment horizontal="right" vertical="center"/>
    </xf>
    <xf numFmtId="0" fontId="4" fillId="0" borderId="21" xfId="0" applyNumberFormat="1" applyFont="1" applyBorder="1" applyAlignment="1">
      <alignment horizontal="right" vertical="center"/>
    </xf>
    <xf numFmtId="0" fontId="4" fillId="0" borderId="22" xfId="0" applyNumberFormat="1" applyFont="1" applyBorder="1" applyAlignment="1">
      <alignment horizontal="right" vertical="center"/>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0" fontId="4" fillId="0" borderId="65" xfId="0" applyNumberFormat="1" applyFont="1" applyBorder="1" applyAlignment="1">
      <alignment horizontal="right" vertical="center"/>
    </xf>
    <xf numFmtId="0" fontId="4" fillId="0" borderId="62" xfId="0" applyNumberFormat="1" applyFont="1" applyBorder="1" applyAlignment="1">
      <alignment horizontal="right" vertical="center"/>
    </xf>
    <xf numFmtId="0" fontId="4" fillId="0" borderId="64" xfId="0" applyNumberFormat="1" applyFont="1" applyBorder="1" applyAlignment="1">
      <alignment horizontal="right" vertical="center"/>
    </xf>
    <xf numFmtId="0" fontId="4" fillId="0" borderId="22" xfId="0" applyFont="1" applyBorder="1" applyAlignment="1">
      <alignment horizontal="left" vertical="center"/>
    </xf>
    <xf numFmtId="0" fontId="4" fillId="0" borderId="30" xfId="0" applyNumberFormat="1" applyFont="1" applyBorder="1" applyAlignment="1">
      <alignment horizontal="right" vertical="center"/>
    </xf>
    <xf numFmtId="0" fontId="4" fillId="0" borderId="12" xfId="0" applyNumberFormat="1" applyFont="1" applyBorder="1" applyAlignment="1">
      <alignment horizontal="right" vertical="center"/>
    </xf>
    <xf numFmtId="0" fontId="4" fillId="0" borderId="29" xfId="0" applyNumberFormat="1" applyFont="1" applyBorder="1" applyAlignment="1">
      <alignment horizontal="right" vertical="center"/>
    </xf>
    <xf numFmtId="0" fontId="4" fillId="0" borderId="64" xfId="0" applyFont="1" applyBorder="1" applyAlignment="1">
      <alignment horizontal="center" vertical="center"/>
    </xf>
    <xf numFmtId="0" fontId="4" fillId="0" borderId="29" xfId="0" applyNumberFormat="1" applyFont="1" applyBorder="1" applyAlignment="1">
      <alignment horizontal="right" vertical="center" shrinkToFit="1"/>
    </xf>
    <xf numFmtId="177" fontId="4" fillId="0" borderId="30" xfId="0" applyNumberFormat="1" applyFont="1" applyBorder="1" applyAlignment="1">
      <alignment horizontal="right" vertical="center" shrinkToFit="1"/>
    </xf>
    <xf numFmtId="177" fontId="4" fillId="0" borderId="12" xfId="0" applyNumberFormat="1" applyFont="1" applyBorder="1" applyAlignment="1">
      <alignment horizontal="right" vertical="center" shrinkToFit="1"/>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vertical="top" textRotation="255"/>
    </xf>
    <xf numFmtId="0" fontId="4" fillId="0" borderId="76" xfId="0" applyFont="1" applyBorder="1" applyAlignment="1">
      <alignment vertical="top" textRotation="255"/>
    </xf>
    <xf numFmtId="0" fontId="4" fillId="0" borderId="0" xfId="0" applyFont="1" applyBorder="1" applyAlignment="1">
      <alignment vertical="top" textRotation="255"/>
    </xf>
    <xf numFmtId="0" fontId="4" fillId="0" borderId="25" xfId="0" applyFont="1" applyBorder="1" applyAlignment="1">
      <alignment vertical="top" textRotation="255"/>
    </xf>
    <xf numFmtId="0" fontId="4" fillId="0" borderId="77" xfId="0" applyFont="1" applyBorder="1" applyAlignment="1">
      <alignment vertical="top" textRotation="255"/>
    </xf>
    <xf numFmtId="0" fontId="4" fillId="0" borderId="78" xfId="0" applyFont="1" applyBorder="1" applyAlignment="1">
      <alignment vertical="top" textRotation="255"/>
    </xf>
    <xf numFmtId="0" fontId="4" fillId="0" borderId="28" xfId="0" applyFont="1" applyBorder="1" applyAlignment="1">
      <alignment vertical="top" textRotation="255"/>
    </xf>
    <xf numFmtId="0" fontId="4" fillId="0" borderId="19" xfId="0" applyFont="1" applyBorder="1" applyAlignment="1">
      <alignment vertical="top" textRotation="255"/>
    </xf>
    <xf numFmtId="0" fontId="4" fillId="0" borderId="18" xfId="0" applyFont="1" applyBorder="1" applyAlignment="1">
      <alignment vertical="top" textRotation="255"/>
    </xf>
    <xf numFmtId="0" fontId="4" fillId="0" borderId="26" xfId="0" applyFont="1" applyBorder="1" applyAlignment="1">
      <alignment vertical="top" textRotation="255"/>
    </xf>
    <xf numFmtId="0" fontId="4" fillId="0" borderId="79" xfId="0" applyFont="1" applyBorder="1" applyAlignment="1">
      <alignment vertical="top" textRotation="255"/>
    </xf>
    <xf numFmtId="0" fontId="4" fillId="0" borderId="80" xfId="0" applyFont="1" applyBorder="1" applyAlignment="1">
      <alignment vertical="top" textRotation="255"/>
    </xf>
    <xf numFmtId="0" fontId="4" fillId="0" borderId="34" xfId="0" applyFont="1" applyBorder="1" applyAlignment="1">
      <alignment vertical="top" textRotation="255"/>
    </xf>
    <xf numFmtId="0" fontId="4" fillId="0" borderId="11" xfId="0" applyFont="1" applyBorder="1" applyAlignment="1">
      <alignment vertical="top" textRotation="255"/>
    </xf>
    <xf numFmtId="0" fontId="4" fillId="0" borderId="81" xfId="0" applyFont="1" applyBorder="1" applyAlignment="1">
      <alignment vertical="top" textRotation="255"/>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8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21" xfId="0" applyFont="1" applyBorder="1" applyAlignment="1">
      <alignment horizontal="right" vertical="center"/>
    </xf>
    <xf numFmtId="0" fontId="4" fillId="0" borderId="34" xfId="0" applyFont="1" applyBorder="1" applyAlignment="1">
      <alignment vertical="center" textRotation="255" shrinkToFit="1"/>
    </xf>
    <xf numFmtId="0" fontId="4" fillId="0" borderId="19" xfId="0" applyFont="1" applyBorder="1" applyAlignment="1">
      <alignment vertical="center" textRotation="255" shrinkToFit="1"/>
    </xf>
    <xf numFmtId="0" fontId="4" fillId="0" borderId="11" xfId="0" applyFont="1" applyBorder="1" applyAlignment="1">
      <alignment vertical="center" textRotation="255" shrinkToFit="1"/>
    </xf>
    <xf numFmtId="0" fontId="4" fillId="0" borderId="26" xfId="0" applyFont="1" applyBorder="1" applyAlignment="1">
      <alignment vertical="center" textRotation="255" shrinkToFit="1"/>
    </xf>
    <xf numFmtId="0" fontId="4" fillId="0" borderId="16" xfId="0" applyFont="1" applyBorder="1" applyAlignment="1">
      <alignment vertical="center" textRotation="255" shrinkToFit="1"/>
    </xf>
    <xf numFmtId="0" fontId="4" fillId="0" borderId="17" xfId="0" applyFont="1" applyBorder="1" applyAlignment="1">
      <alignment vertical="center" textRotation="255" shrinkToFit="1"/>
    </xf>
    <xf numFmtId="0" fontId="4" fillId="0" borderId="77" xfId="0" applyFont="1" applyBorder="1" applyAlignment="1">
      <alignment horizontal="right" vertical="center"/>
    </xf>
    <xf numFmtId="177" fontId="4" fillId="0" borderId="11" xfId="0" applyNumberFormat="1" applyFont="1" applyBorder="1" applyAlignment="1">
      <alignment horizontal="right" vertical="center" shrinkToFit="1"/>
    </xf>
    <xf numFmtId="177" fontId="4" fillId="0" borderId="0" xfId="0" applyNumberFormat="1" applyFont="1" applyBorder="1" applyAlignment="1">
      <alignment horizontal="right" vertical="center" shrinkToFit="1"/>
    </xf>
    <xf numFmtId="177" fontId="4" fillId="0" borderId="26" xfId="0" applyNumberFormat="1" applyFont="1" applyBorder="1" applyAlignment="1">
      <alignment horizontal="right" vertical="center" shrinkToFit="1"/>
    </xf>
    <xf numFmtId="177" fontId="4" fillId="0" borderId="16" xfId="0" applyNumberFormat="1" applyFont="1" applyBorder="1" applyAlignment="1">
      <alignment horizontal="right" vertical="center" shrinkToFit="1"/>
    </xf>
    <xf numFmtId="177" fontId="4" fillId="0" borderId="15" xfId="0" applyNumberFormat="1" applyFont="1" applyBorder="1" applyAlignment="1">
      <alignment horizontal="right" vertical="center" shrinkToFit="1"/>
    </xf>
    <xf numFmtId="177" fontId="4" fillId="0" borderId="17" xfId="0" applyNumberFormat="1" applyFont="1" applyBorder="1" applyAlignment="1">
      <alignment horizontal="right" vertical="center" shrinkToFit="1"/>
    </xf>
    <xf numFmtId="176" fontId="4" fillId="0" borderId="11"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10"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10"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10" xfId="0" applyFont="1" applyBorder="1" applyAlignment="1">
      <alignment horizontal="right" vertical="center"/>
    </xf>
    <xf numFmtId="0" fontId="4" fillId="0" borderId="19" xfId="0" applyFont="1" applyBorder="1" applyAlignment="1">
      <alignment horizontal="right" vertical="center"/>
    </xf>
    <xf numFmtId="176" fontId="4" fillId="0" borderId="11" xfId="0" applyNumberFormat="1" applyFont="1" applyBorder="1" applyAlignment="1">
      <alignment horizontal="right" vertical="center" shrinkToFit="1"/>
    </xf>
    <xf numFmtId="176" fontId="4" fillId="0" borderId="0" xfId="0" applyNumberFormat="1" applyFont="1" applyBorder="1" applyAlignment="1">
      <alignment horizontal="right" vertical="center" shrinkToFit="1"/>
    </xf>
    <xf numFmtId="176" fontId="4" fillId="0" borderId="26"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15" xfId="0" applyNumberFormat="1" applyFont="1" applyBorder="1" applyAlignment="1">
      <alignment horizontal="right" vertical="center" shrinkToFit="1"/>
    </xf>
    <xf numFmtId="176" fontId="4" fillId="0" borderId="17"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Alignment="1">
      <alignment horizontal="right" vertical="center"/>
    </xf>
    <xf numFmtId="0" fontId="4" fillId="0" borderId="11"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3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0" xfId="0" applyFont="1" applyBorder="1" applyAlignment="1">
      <alignment horizontal="left" vertical="center"/>
    </xf>
    <xf numFmtId="0" fontId="5" fillId="0" borderId="0" xfId="0" applyFont="1" applyFill="1" applyAlignment="1">
      <alignment horizontal="left" vertical="center"/>
    </xf>
    <xf numFmtId="0" fontId="4" fillId="0" borderId="35" xfId="0" applyFont="1" applyBorder="1" applyAlignment="1">
      <alignment horizontal="left" vertical="center"/>
    </xf>
    <xf numFmtId="179" fontId="4" fillId="0" borderId="35"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49" fontId="4" fillId="0" borderId="0" xfId="0" applyNumberFormat="1" applyFont="1" applyFill="1" applyAlignment="1">
      <alignment horizontal="right" vertical="center"/>
    </xf>
    <xf numFmtId="0" fontId="16" fillId="0" borderId="0" xfId="0" applyFont="1" applyBorder="1" applyAlignment="1">
      <alignment horizontal="center" vertical="center"/>
    </xf>
    <xf numFmtId="0" fontId="16" fillId="0" borderId="0" xfId="0" applyFont="1" applyFill="1" applyAlignment="1">
      <alignment horizontal="left" vertical="center" shrinkToFit="1"/>
    </xf>
    <xf numFmtId="0" fontId="60" fillId="0" borderId="0" xfId="0" applyFont="1" applyAlignment="1">
      <alignment vertical="center" shrinkToFit="1"/>
    </xf>
    <xf numFmtId="49" fontId="4" fillId="0" borderId="0" xfId="0" applyNumberFormat="1" applyFont="1" applyAlignment="1">
      <alignment horizontal="left" vertical="center" wrapText="1" shrinkToFit="1"/>
    </xf>
    <xf numFmtId="0" fontId="4" fillId="0" borderId="36"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49" fontId="4" fillId="0" borderId="0" xfId="0" applyNumberFormat="1" applyFont="1" applyAlignment="1">
      <alignment horizontal="center" vertical="center" shrinkToFit="1"/>
    </xf>
    <xf numFmtId="0" fontId="4" fillId="0" borderId="36" xfId="0" applyFont="1" applyBorder="1" applyAlignment="1">
      <alignment horizontal="center" vertical="center" textRotation="255"/>
    </xf>
    <xf numFmtId="0" fontId="55" fillId="0" borderId="36" xfId="0" applyFont="1" applyBorder="1" applyAlignment="1">
      <alignment vertical="center" textRotation="255"/>
    </xf>
    <xf numFmtId="0" fontId="55" fillId="0" borderId="37" xfId="0" applyFont="1" applyBorder="1" applyAlignment="1">
      <alignment vertical="center" textRotation="255"/>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36" xfId="0" applyFont="1" applyBorder="1" applyAlignment="1">
      <alignment horizontal="center" vertical="center" textRotation="255" shrinkToFit="1"/>
    </xf>
    <xf numFmtId="0" fontId="55" fillId="0" borderId="36" xfId="0" applyFont="1" applyBorder="1" applyAlignment="1">
      <alignment vertical="center" textRotation="255" shrinkToFit="1"/>
    </xf>
    <xf numFmtId="0" fontId="55" fillId="0" borderId="86" xfId="0" applyFont="1" applyBorder="1" applyAlignment="1">
      <alignment vertical="center" textRotation="255" shrinkToFit="1"/>
    </xf>
    <xf numFmtId="0" fontId="55" fillId="0" borderId="37" xfId="0" applyFont="1" applyBorder="1" applyAlignment="1">
      <alignment vertical="center" textRotation="255" shrinkToFi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179" fontId="4" fillId="0" borderId="13"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9" fontId="4" fillId="0" borderId="13" xfId="0" applyNumberFormat="1" applyFont="1" applyBorder="1" applyAlignment="1">
      <alignment horizontal="right" vertical="center"/>
    </xf>
    <xf numFmtId="179" fontId="4" fillId="0" borderId="12" xfId="0" applyNumberFormat="1" applyFont="1" applyBorder="1" applyAlignment="1">
      <alignment horizontal="right" vertical="center"/>
    </xf>
    <xf numFmtId="179" fontId="4" fillId="0" borderId="14"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4"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10" xfId="0" applyNumberFormat="1" applyFont="1" applyBorder="1" applyAlignment="1">
      <alignment horizontal="right" vertical="center"/>
    </xf>
    <xf numFmtId="179" fontId="4" fillId="0" borderId="19" xfId="0" applyNumberFormat="1" applyFont="1" applyBorder="1" applyAlignment="1">
      <alignment horizontal="right" vertical="center"/>
    </xf>
    <xf numFmtId="178" fontId="4" fillId="0" borderId="34"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9" xfId="0" applyNumberFormat="1" applyFont="1" applyBorder="1" applyAlignment="1">
      <alignment horizontal="right" vertical="center"/>
    </xf>
    <xf numFmtId="0" fontId="55" fillId="0" borderId="12" xfId="0" applyFont="1" applyBorder="1" applyAlignment="1">
      <alignment horizontal="left" vertical="center"/>
    </xf>
    <xf numFmtId="0" fontId="55" fillId="0" borderId="36" xfId="0" applyFont="1" applyFill="1" applyBorder="1" applyAlignment="1">
      <alignment vertical="center" textRotation="255"/>
    </xf>
    <xf numFmtId="0" fontId="55" fillId="0" borderId="86" xfId="0" applyFont="1" applyBorder="1" applyAlignment="1">
      <alignment vertical="center" textRotation="255"/>
    </xf>
    <xf numFmtId="0" fontId="55" fillId="0" borderId="87" xfId="0" applyFont="1" applyFill="1" applyBorder="1" applyAlignment="1">
      <alignment vertical="center" textRotation="255"/>
    </xf>
    <xf numFmtId="0" fontId="55" fillId="0" borderId="88" xfId="0" applyFont="1" applyBorder="1" applyAlignment="1">
      <alignment vertical="center" textRotation="255"/>
    </xf>
    <xf numFmtId="0" fontId="55" fillId="0" borderId="89" xfId="0" applyFont="1" applyBorder="1" applyAlignment="1">
      <alignment vertical="center" textRotation="255"/>
    </xf>
    <xf numFmtId="0" fontId="55" fillId="0" borderId="90" xfId="0" applyFont="1" applyBorder="1" applyAlignment="1">
      <alignment vertical="center" textRotation="255"/>
    </xf>
    <xf numFmtId="0" fontId="55" fillId="0" borderId="87" xfId="0" applyFont="1" applyBorder="1" applyAlignment="1">
      <alignment horizontal="right" vertical="center"/>
    </xf>
    <xf numFmtId="0" fontId="55" fillId="0" borderId="88" xfId="0" applyFont="1" applyBorder="1" applyAlignment="1">
      <alignment horizontal="right" vertical="center"/>
    </xf>
    <xf numFmtId="0" fontId="55" fillId="0" borderId="89" xfId="0" applyFont="1" applyBorder="1" applyAlignment="1">
      <alignment vertical="center"/>
    </xf>
    <xf numFmtId="0" fontId="55" fillId="0" borderId="90" xfId="0" applyFont="1" applyBorder="1" applyAlignment="1">
      <alignment vertical="center"/>
    </xf>
    <xf numFmtId="0" fontId="55" fillId="0" borderId="88" xfId="0" applyFont="1" applyBorder="1" applyAlignment="1">
      <alignment horizontal="center" vertical="center"/>
    </xf>
    <xf numFmtId="0" fontId="55" fillId="0" borderId="91" xfId="0" applyFont="1" applyBorder="1" applyAlignment="1">
      <alignment horizontal="center" vertical="center"/>
    </xf>
    <xf numFmtId="0" fontId="55" fillId="0" borderId="90" xfId="0" applyFont="1" applyBorder="1" applyAlignment="1">
      <alignment horizontal="center" vertical="center"/>
    </xf>
    <xf numFmtId="0" fontId="55" fillId="0" borderId="92" xfId="0" applyFont="1" applyBorder="1" applyAlignment="1">
      <alignment horizontal="center" vertical="center"/>
    </xf>
    <xf numFmtId="49" fontId="4" fillId="0" borderId="0" xfId="0" applyNumberFormat="1" applyFont="1" applyFill="1" applyAlignment="1">
      <alignment horizontal="right" vertical="center" shrinkToFit="1"/>
    </xf>
    <xf numFmtId="0" fontId="4" fillId="0" borderId="34"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179" fontId="4" fillId="0" borderId="51" xfId="0" applyNumberFormat="1" applyFont="1" applyBorder="1" applyAlignment="1">
      <alignment horizontal="center" vertical="center" shrinkToFit="1"/>
    </xf>
    <xf numFmtId="179" fontId="4" fillId="0" borderId="49" xfId="0" applyNumberFormat="1" applyFont="1" applyBorder="1" applyAlignment="1">
      <alignment horizontal="center" vertical="center" shrinkToFit="1"/>
    </xf>
    <xf numFmtId="179" fontId="4" fillId="0" borderId="50" xfId="0" applyNumberFormat="1" applyFont="1" applyBorder="1" applyAlignment="1">
      <alignment horizontal="center" vertical="center" shrinkToFit="1"/>
    </xf>
    <xf numFmtId="179" fontId="4" fillId="0" borderId="51" xfId="0" applyNumberFormat="1" applyFont="1" applyBorder="1" applyAlignment="1">
      <alignment horizontal="right" vertical="center" shrinkToFit="1"/>
    </xf>
    <xf numFmtId="179" fontId="4" fillId="0" borderId="49" xfId="0" applyNumberFormat="1" applyFont="1" applyBorder="1" applyAlignment="1">
      <alignment horizontal="right" vertical="center" shrinkToFit="1"/>
    </xf>
    <xf numFmtId="179" fontId="4" fillId="0" borderId="50" xfId="0" applyNumberFormat="1" applyFont="1" applyBorder="1" applyAlignment="1">
      <alignment horizontal="right" vertical="center" shrinkToFit="1"/>
    </xf>
    <xf numFmtId="0" fontId="4" fillId="0" borderId="42" xfId="0" applyFont="1" applyBorder="1" applyAlignment="1">
      <alignment horizontal="center" vertical="center"/>
    </xf>
    <xf numFmtId="179" fontId="4" fillId="0" borderId="42" xfId="0" applyNumberFormat="1" applyFont="1" applyBorder="1" applyAlignment="1">
      <alignment horizontal="center" vertical="center" shrinkToFit="1"/>
    </xf>
    <xf numFmtId="179" fontId="4" fillId="0" borderId="38" xfId="0" applyNumberFormat="1" applyFont="1" applyBorder="1" applyAlignment="1">
      <alignment horizontal="center" vertical="center" shrinkToFit="1"/>
    </xf>
    <xf numFmtId="179" fontId="4" fillId="0" borderId="39" xfId="0" applyNumberFormat="1" applyFont="1" applyBorder="1" applyAlignment="1">
      <alignment horizontal="center" vertical="center" shrinkToFit="1"/>
    </xf>
    <xf numFmtId="179" fontId="4" fillId="0" borderId="16"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179" fontId="4" fillId="0" borderId="17" xfId="0" applyNumberFormat="1" applyFont="1" applyBorder="1" applyAlignment="1">
      <alignment horizontal="right" vertical="center" shrinkToFit="1"/>
    </xf>
    <xf numFmtId="179" fontId="4" fillId="0" borderId="13" xfId="0" applyNumberFormat="1" applyFont="1" applyBorder="1" applyAlignment="1">
      <alignment horizontal="center" vertical="center" shrinkToFit="1"/>
    </xf>
    <xf numFmtId="179" fontId="4" fillId="0" borderId="12"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13"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179" fontId="4" fillId="0" borderId="14" xfId="0" applyNumberFormat="1" applyFont="1" applyBorder="1" applyAlignment="1">
      <alignment horizontal="right" vertical="center" shrinkToFit="1"/>
    </xf>
    <xf numFmtId="0" fontId="4" fillId="0" borderId="11" xfId="0" applyFont="1" applyBorder="1" applyAlignment="1">
      <alignment horizontal="left" vertical="center"/>
    </xf>
    <xf numFmtId="0" fontId="4" fillId="0" borderId="26" xfId="0" applyFont="1" applyBorder="1" applyAlignment="1">
      <alignment horizontal="left" vertical="center"/>
    </xf>
    <xf numFmtId="179" fontId="4" fillId="0" borderId="93" xfId="0" applyNumberFormat="1" applyFont="1" applyBorder="1" applyAlignment="1">
      <alignment horizontal="right" vertical="center" shrinkToFit="1"/>
    </xf>
    <xf numFmtId="179" fontId="4" fillId="0" borderId="94" xfId="0" applyNumberFormat="1" applyFont="1" applyBorder="1" applyAlignment="1">
      <alignment horizontal="right" vertical="center" shrinkToFit="1"/>
    </xf>
    <xf numFmtId="179" fontId="4" fillId="0" borderId="95"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179" fontId="4" fillId="0" borderId="0" xfId="0" applyNumberFormat="1" applyFont="1" applyAlignment="1">
      <alignment horizontal="right" vertical="center" shrinkToFit="1"/>
    </xf>
    <xf numFmtId="179" fontId="4" fillId="0" borderId="26" xfId="0" applyNumberFormat="1" applyFont="1" applyBorder="1" applyAlignment="1">
      <alignment horizontal="right" vertical="center" shrinkToFit="1"/>
    </xf>
    <xf numFmtId="179" fontId="4" fillId="0" borderId="96" xfId="0" applyNumberFormat="1" applyFont="1" applyBorder="1" applyAlignment="1">
      <alignment horizontal="right" vertical="center" shrinkToFit="1"/>
    </xf>
    <xf numFmtId="179" fontId="4" fillId="0" borderId="97" xfId="0" applyNumberFormat="1" applyFont="1" applyBorder="1" applyAlignment="1">
      <alignment horizontal="right" vertical="center" shrinkToFit="1"/>
    </xf>
    <xf numFmtId="179" fontId="4" fillId="0" borderId="98" xfId="0" applyNumberFormat="1" applyFont="1" applyBorder="1" applyAlignment="1">
      <alignment horizontal="right" vertical="center" shrinkToFit="1"/>
    </xf>
    <xf numFmtId="0" fontId="4" fillId="0" borderId="1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181" fontId="4" fillId="0" borderId="36" xfId="0" applyNumberFormat="1" applyFont="1" applyBorder="1" applyAlignment="1" applyProtection="1">
      <alignment vertical="center" textRotation="255" shrinkToFit="1"/>
      <protection/>
    </xf>
    <xf numFmtId="181" fontId="4" fillId="0" borderId="34" xfId="0" applyNumberFormat="1" applyFont="1" applyBorder="1" applyAlignment="1" applyProtection="1">
      <alignment horizontal="left" vertical="top" wrapText="1"/>
      <protection/>
    </xf>
    <xf numFmtId="178" fontId="4" fillId="0" borderId="15" xfId="0" applyNumberFormat="1" applyFont="1" applyBorder="1" applyAlignment="1">
      <alignment horizontal="right" vertical="center"/>
    </xf>
    <xf numFmtId="178" fontId="4" fillId="0" borderId="15" xfId="0" applyNumberFormat="1" applyFont="1" applyBorder="1" applyAlignment="1">
      <alignment horizontal="center" vertical="center"/>
    </xf>
    <xf numFmtId="177" fontId="4" fillId="0" borderId="12" xfId="0" applyNumberFormat="1" applyFont="1" applyBorder="1" applyAlignment="1">
      <alignment horizontal="righ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179" fontId="4" fillId="0" borderId="16" xfId="0" applyNumberFormat="1" applyFont="1" applyBorder="1" applyAlignment="1">
      <alignment horizontal="center" vertical="center"/>
    </xf>
    <xf numFmtId="179" fontId="4" fillId="0" borderId="15" xfId="0" applyNumberFormat="1" applyFont="1" applyBorder="1" applyAlignment="1">
      <alignment horizontal="center" vertical="center"/>
    </xf>
    <xf numFmtId="179" fontId="4" fillId="0" borderId="17" xfId="0" applyNumberFormat="1" applyFont="1" applyBorder="1" applyAlignment="1">
      <alignment horizontal="center" vertical="center"/>
    </xf>
    <xf numFmtId="0" fontId="4" fillId="0" borderId="12" xfId="0" applyFont="1" applyBorder="1" applyAlignment="1">
      <alignment horizontal="center" vertical="center" shrinkToFit="1"/>
    </xf>
    <xf numFmtId="179" fontId="4" fillId="0" borderId="34" xfId="0" applyNumberFormat="1" applyFont="1" applyBorder="1" applyAlignment="1">
      <alignment horizontal="center" vertical="center"/>
    </xf>
    <xf numFmtId="179" fontId="4" fillId="0" borderId="10" xfId="0" applyNumberFormat="1" applyFont="1" applyBorder="1" applyAlignment="1">
      <alignment horizontal="center" vertical="center"/>
    </xf>
    <xf numFmtId="179" fontId="4" fillId="0" borderId="19"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4" fillId="0" borderId="12"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13" xfId="0" applyFont="1" applyBorder="1" applyAlignment="1">
      <alignment horizontal="center" vertical="center" shrinkToFit="1"/>
    </xf>
    <xf numFmtId="0" fontId="4" fillId="0" borderId="12" xfId="0" applyFont="1" applyBorder="1" applyAlignment="1">
      <alignment vertical="center"/>
    </xf>
    <xf numFmtId="0" fontId="4" fillId="0" borderId="29" xfId="0" applyFont="1" applyBorder="1" applyAlignment="1">
      <alignment vertical="center"/>
    </xf>
    <xf numFmtId="0" fontId="6" fillId="0" borderId="0" xfId="0" applyFont="1" applyAlignment="1">
      <alignment horizontal="center" vertical="center"/>
    </xf>
    <xf numFmtId="0" fontId="4" fillId="0" borderId="8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55" fillId="0" borderId="10" xfId="0" applyFont="1" applyBorder="1" applyAlignment="1">
      <alignment vertical="top" wrapText="1"/>
    </xf>
    <xf numFmtId="0" fontId="55" fillId="0" borderId="19" xfId="0" applyFont="1" applyBorder="1" applyAlignment="1">
      <alignment vertical="top" wrapText="1"/>
    </xf>
    <xf numFmtId="0" fontId="55" fillId="0" borderId="0" xfId="0" applyFont="1" applyBorder="1" applyAlignment="1">
      <alignment vertical="top" wrapText="1"/>
    </xf>
    <xf numFmtId="0" fontId="55" fillId="0" borderId="26" xfId="0" applyFont="1" applyBorder="1" applyAlignment="1">
      <alignment vertical="top" wrapText="1"/>
    </xf>
    <xf numFmtId="0" fontId="55" fillId="0" borderId="15" xfId="0" applyFont="1" applyBorder="1" applyAlignment="1">
      <alignment vertical="top" wrapText="1"/>
    </xf>
    <xf numFmtId="0" fontId="55" fillId="0" borderId="17" xfId="0" applyFont="1" applyBorder="1" applyAlignment="1">
      <alignment vertical="top" wrapText="1"/>
    </xf>
    <xf numFmtId="0" fontId="4" fillId="0" borderId="15" xfId="0" applyFont="1" applyBorder="1" applyAlignment="1">
      <alignment horizontal="left" vertical="center" shrinkToFit="1"/>
    </xf>
    <xf numFmtId="0" fontId="0" fillId="0" borderId="15" xfId="0" applyBorder="1" applyAlignment="1">
      <alignment horizontal="left" vertical="center" shrinkToFit="1"/>
    </xf>
    <xf numFmtId="0" fontId="4" fillId="0" borderId="101" xfId="0" applyFont="1" applyBorder="1" applyAlignment="1">
      <alignment horizontal="center" vertical="center" shrinkToFit="1"/>
    </xf>
    <xf numFmtId="0" fontId="4" fillId="0" borderId="101" xfId="0" applyFont="1" applyBorder="1" applyAlignment="1">
      <alignment horizontal="left" vertical="center" shrinkToFit="1"/>
    </xf>
    <xf numFmtId="0" fontId="55" fillId="0" borderId="101" xfId="0" applyFont="1" applyBorder="1" applyAlignment="1">
      <alignment vertical="center"/>
    </xf>
    <xf numFmtId="0" fontId="4" fillId="0" borderId="102" xfId="0" applyNumberFormat="1" applyFont="1" applyBorder="1" applyAlignment="1">
      <alignment horizontal="center" vertical="center" shrinkToFit="1"/>
    </xf>
    <xf numFmtId="0" fontId="4" fillId="0" borderId="103" xfId="0" applyNumberFormat="1" applyFont="1" applyBorder="1" applyAlignment="1">
      <alignment horizontal="center" vertical="center" shrinkToFit="1"/>
    </xf>
    <xf numFmtId="0" fontId="4" fillId="0" borderId="104" xfId="0" applyNumberFormat="1" applyFont="1" applyBorder="1" applyAlignment="1">
      <alignment horizontal="center" vertical="center" shrinkToFit="1"/>
    </xf>
    <xf numFmtId="0" fontId="4" fillId="0" borderId="105" xfId="0" applyNumberFormat="1" applyFont="1" applyBorder="1" applyAlignment="1">
      <alignment horizontal="center" vertical="center" shrinkToFit="1"/>
    </xf>
    <xf numFmtId="0" fontId="4" fillId="0" borderId="106" xfId="0" applyNumberFormat="1" applyFont="1" applyBorder="1" applyAlignment="1">
      <alignment horizontal="center" vertical="center" shrinkToFit="1"/>
    </xf>
    <xf numFmtId="0" fontId="4" fillId="0" borderId="107" xfId="0" applyNumberFormat="1" applyFont="1" applyBorder="1" applyAlignment="1">
      <alignment horizontal="center" vertical="center" shrinkToFit="1"/>
    </xf>
    <xf numFmtId="0" fontId="4" fillId="0" borderId="108" xfId="0" applyNumberFormat="1" applyFont="1" applyBorder="1" applyAlignment="1">
      <alignment horizontal="center" vertical="center" shrinkToFit="1"/>
    </xf>
    <xf numFmtId="0" fontId="4" fillId="0" borderId="109" xfId="0" applyNumberFormat="1" applyFont="1" applyBorder="1" applyAlignment="1">
      <alignment horizontal="center" vertical="center" shrinkToFit="1"/>
    </xf>
    <xf numFmtId="0" fontId="4" fillId="0" borderId="110" xfId="0" applyNumberFormat="1"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1" xfId="0" applyFont="1" applyBorder="1" applyAlignment="1">
      <alignment horizontal="left" vertical="center" shrinkToFit="1"/>
    </xf>
    <xf numFmtId="0" fontId="55" fillId="0" borderId="111" xfId="0" applyFont="1" applyBorder="1" applyAlignment="1">
      <alignment vertical="center"/>
    </xf>
    <xf numFmtId="0" fontId="4" fillId="0" borderId="42" xfId="0" applyFont="1" applyBorder="1" applyAlignment="1">
      <alignment horizontal="left" vertical="center" shrinkToFit="1"/>
    </xf>
    <xf numFmtId="0" fontId="4" fillId="0" borderId="112" xfId="0" applyFont="1" applyBorder="1" applyAlignment="1">
      <alignment horizontal="center" vertical="center" shrinkToFit="1"/>
    </xf>
    <xf numFmtId="0" fontId="4" fillId="0" borderId="112" xfId="0" applyFont="1" applyBorder="1" applyAlignment="1">
      <alignment horizontal="left" vertical="center" shrinkToFit="1"/>
    </xf>
    <xf numFmtId="0" fontId="55" fillId="0" borderId="112" xfId="0" applyFont="1" applyBorder="1" applyAlignment="1">
      <alignment vertical="center"/>
    </xf>
    <xf numFmtId="0" fontId="4" fillId="0" borderId="113" xfId="0" applyFont="1" applyBorder="1" applyAlignment="1">
      <alignment horizontal="center" vertical="center" shrinkToFit="1"/>
    </xf>
    <xf numFmtId="0" fontId="4" fillId="0" borderId="113" xfId="0" applyFont="1" applyBorder="1" applyAlignment="1">
      <alignment horizontal="left" vertical="center" shrinkToFit="1"/>
    </xf>
    <xf numFmtId="0" fontId="55" fillId="0" borderId="113" xfId="0" applyFont="1" applyBorder="1" applyAlignment="1">
      <alignment vertical="center"/>
    </xf>
    <xf numFmtId="0" fontId="4" fillId="0" borderId="114" xfId="0" applyFont="1" applyBorder="1" applyAlignment="1">
      <alignment horizontal="left" vertical="center" shrinkToFit="1"/>
    </xf>
    <xf numFmtId="0" fontId="55" fillId="0" borderId="114"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49" fontId="6" fillId="0" borderId="0" xfId="0" applyNumberFormat="1" applyFont="1" applyAlignment="1">
      <alignment horizontal="center" vertical="center"/>
    </xf>
    <xf numFmtId="0" fontId="8" fillId="0" borderId="0" xfId="0" applyFont="1" applyAlignment="1">
      <alignment horizontal="left" vertical="center"/>
    </xf>
    <xf numFmtId="0" fontId="3" fillId="0" borderId="0"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vertical="center"/>
    </xf>
    <xf numFmtId="0" fontId="4" fillId="0" borderId="13" xfId="0" applyFont="1" applyBorder="1" applyAlignment="1">
      <alignment horizontal="right" vertical="center" shrinkToFit="1"/>
    </xf>
    <xf numFmtId="0" fontId="0" fillId="0" borderId="12" xfId="0" applyBorder="1" applyAlignment="1">
      <alignment horizontal="right" vertical="center" shrinkToFit="1"/>
    </xf>
    <xf numFmtId="0" fontId="4" fillId="0" borderId="51" xfId="0" applyFont="1" applyBorder="1" applyAlignment="1">
      <alignment horizontal="left" vertical="center" shrinkToFit="1"/>
    </xf>
    <xf numFmtId="0" fontId="4" fillId="0" borderId="114" xfId="0" applyFont="1" applyBorder="1" applyAlignment="1">
      <alignment horizontal="center" vertical="center" shrinkToFit="1"/>
    </xf>
    <xf numFmtId="182" fontId="4" fillId="0" borderId="0" xfId="0" applyNumberFormat="1" applyFont="1" applyBorder="1" applyAlignment="1">
      <alignment horizontal="right" vertical="center"/>
    </xf>
    <xf numFmtId="182" fontId="55" fillId="0" borderId="0" xfId="0" applyNumberFormat="1" applyFont="1" applyAlignment="1">
      <alignment horizontal="right" vertical="center"/>
    </xf>
    <xf numFmtId="0" fontId="4" fillId="0" borderId="0" xfId="0" applyFont="1" applyBorder="1" applyAlignment="1">
      <alignment horizontal="left" vertical="center" shrinkToFit="1"/>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4" fillId="0" borderId="15" xfId="0" applyFont="1" applyBorder="1" applyAlignment="1">
      <alignment horizontal="left" vertical="center" wrapText="1"/>
    </xf>
    <xf numFmtId="0" fontId="14" fillId="0" borderId="0" xfId="0" applyFont="1" applyAlignment="1">
      <alignment horizontal="center" vertical="center"/>
    </xf>
    <xf numFmtId="0" fontId="55" fillId="0" borderId="35"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left" vertical="center" wrapText="1"/>
    </xf>
    <xf numFmtId="0" fontId="55" fillId="0" borderId="34" xfId="0" applyFont="1" applyBorder="1" applyAlignment="1">
      <alignment horizontal="center" vertical="center" textRotation="255" wrapText="1"/>
    </xf>
    <xf numFmtId="0" fontId="55" fillId="0" borderId="19" xfId="0" applyFont="1" applyBorder="1" applyAlignment="1">
      <alignment horizontal="center" vertical="center" textRotation="255" wrapText="1"/>
    </xf>
    <xf numFmtId="0" fontId="55" fillId="0" borderId="11" xfId="0" applyFont="1" applyBorder="1" applyAlignment="1">
      <alignment horizontal="center" vertical="center" textRotation="255" wrapText="1"/>
    </xf>
    <xf numFmtId="0" fontId="55" fillId="0" borderId="26" xfId="0" applyFont="1" applyBorder="1" applyAlignment="1">
      <alignment horizontal="center" vertical="center" textRotation="255" wrapText="1"/>
    </xf>
    <xf numFmtId="0" fontId="55" fillId="0" borderId="16" xfId="0" applyFont="1" applyBorder="1" applyAlignment="1">
      <alignment horizontal="center" vertical="center" textRotation="255" wrapText="1"/>
    </xf>
    <xf numFmtId="0" fontId="55" fillId="0" borderId="17" xfId="0" applyFont="1" applyBorder="1" applyAlignment="1">
      <alignment horizontal="center" vertical="center" textRotation="255" wrapText="1"/>
    </xf>
    <xf numFmtId="49" fontId="4" fillId="0" borderId="0" xfId="0" applyNumberFormat="1" applyFont="1" applyBorder="1" applyAlignment="1">
      <alignment horizontal="right" vertical="center"/>
    </xf>
    <xf numFmtId="0" fontId="55" fillId="0" borderId="0" xfId="0" applyFont="1" applyAlignment="1">
      <alignment horizontal="right" vertical="center"/>
    </xf>
    <xf numFmtId="0" fontId="55" fillId="0" borderId="19" xfId="0" applyFont="1" applyBorder="1" applyAlignment="1">
      <alignment vertical="center" textRotation="255" shrinkToFit="1"/>
    </xf>
    <xf numFmtId="0" fontId="55" fillId="0" borderId="26" xfId="0" applyFont="1" applyBorder="1" applyAlignment="1">
      <alignment vertical="center" textRotation="255" shrinkToFit="1"/>
    </xf>
    <xf numFmtId="0" fontId="55" fillId="0" borderId="11" xfId="0" applyFont="1" applyBorder="1" applyAlignment="1">
      <alignment vertical="center" textRotation="255" shrinkToFit="1"/>
    </xf>
    <xf numFmtId="0" fontId="55" fillId="0" borderId="16" xfId="0" applyFont="1" applyBorder="1" applyAlignment="1">
      <alignment vertical="center" textRotation="255" shrinkToFit="1"/>
    </xf>
    <xf numFmtId="0" fontId="55" fillId="0" borderId="17" xfId="0" applyFont="1" applyBorder="1" applyAlignment="1">
      <alignment vertical="center" textRotation="255" shrinkToFit="1"/>
    </xf>
    <xf numFmtId="0" fontId="4" fillId="0" borderId="13" xfId="0" applyFont="1" applyBorder="1" applyAlignment="1">
      <alignment horizontal="left" vertical="center" wrapText="1" shrinkToFit="1"/>
    </xf>
    <xf numFmtId="0" fontId="0" fillId="0" borderId="12" xfId="0" applyBorder="1" applyAlignment="1">
      <alignment horizontal="left" vertical="center" wrapText="1" shrinkToFit="1"/>
    </xf>
    <xf numFmtId="0" fontId="0" fillId="0" borderId="29" xfId="0" applyBorder="1" applyAlignment="1">
      <alignment horizontal="left" vertical="center" wrapText="1" shrinkToFit="1"/>
    </xf>
    <xf numFmtId="0" fontId="4" fillId="0" borderId="35" xfId="0" applyFont="1" applyBorder="1" applyAlignment="1">
      <alignment horizontal="left" vertical="center" wrapText="1" shrinkToFit="1"/>
    </xf>
    <xf numFmtId="0" fontId="0" fillId="0" borderId="35" xfId="0" applyBorder="1" applyAlignment="1">
      <alignment vertical="center"/>
    </xf>
    <xf numFmtId="0" fontId="0" fillId="0" borderId="13" xfId="0" applyBorder="1" applyAlignment="1">
      <alignment vertical="center"/>
    </xf>
    <xf numFmtId="0" fontId="4" fillId="0" borderId="35" xfId="0" applyFont="1" applyBorder="1" applyAlignment="1">
      <alignment horizontal="left" vertical="center" shrinkToFit="1"/>
    </xf>
    <xf numFmtId="0" fontId="0" fillId="0" borderId="0" xfId="0" applyAlignment="1">
      <alignment vertical="center"/>
    </xf>
    <xf numFmtId="0" fontId="4" fillId="0" borderId="0" xfId="0" applyFont="1" applyBorder="1" applyAlignment="1">
      <alignment horizontal="left" vertical="center" wrapText="1" shrinkToFit="1"/>
    </xf>
    <xf numFmtId="0" fontId="0" fillId="0" borderId="0" xfId="0" applyAlignment="1">
      <alignment horizontal="left" vertical="center"/>
    </xf>
    <xf numFmtId="0" fontId="4" fillId="0" borderId="0" xfId="0" applyFont="1" applyBorder="1" applyAlignment="1">
      <alignment horizontal="center" vertical="center" textRotation="255" shrinkToFit="1"/>
    </xf>
    <xf numFmtId="0" fontId="0" fillId="0" borderId="0" xfId="0" applyAlignment="1">
      <alignment horizontal="left" vertical="center" wrapText="1" shrinkToFit="1"/>
    </xf>
    <xf numFmtId="0" fontId="4" fillId="0" borderId="13" xfId="0" applyFont="1" applyBorder="1" applyAlignment="1">
      <alignment horizontal="left" vertical="center" shrinkToFit="1"/>
    </xf>
    <xf numFmtId="0" fontId="0" fillId="0" borderId="12" xfId="0" applyBorder="1" applyAlignment="1">
      <alignment horizontal="left" vertical="center" shrinkToFit="1"/>
    </xf>
    <xf numFmtId="0" fontId="0" fillId="0" borderId="29" xfId="0" applyBorder="1" applyAlignment="1">
      <alignment horizontal="left" vertical="center" shrinkToFit="1"/>
    </xf>
    <xf numFmtId="0" fontId="0" fillId="0" borderId="0" xfId="0" applyFont="1" applyAlignment="1">
      <alignment vertical="center"/>
    </xf>
    <xf numFmtId="0" fontId="55" fillId="0" borderId="11"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47625</xdr:colOff>
      <xdr:row>0</xdr:row>
      <xdr:rowOff>38100</xdr:rowOff>
    </xdr:from>
    <xdr:to>
      <xdr:col>46</xdr:col>
      <xdr:colOff>38100</xdr:colOff>
      <xdr:row>3</xdr:row>
      <xdr:rowOff>123825</xdr:rowOff>
    </xdr:to>
    <xdr:sp>
      <xdr:nvSpPr>
        <xdr:cNvPr id="1" name="正方形/長方形 1"/>
        <xdr:cNvSpPr>
          <a:spLocks/>
        </xdr:cNvSpPr>
      </xdr:nvSpPr>
      <xdr:spPr>
        <a:xfrm>
          <a:off x="4029075" y="38100"/>
          <a:ext cx="828675" cy="609600"/>
        </a:xfrm>
        <a:prstGeom prst="rect">
          <a:avLst/>
        </a:prstGeom>
        <a:no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CS873"/>
  <sheetViews>
    <sheetView tabSelected="1" view="pageBreakPreview" zoomScaleSheetLayoutView="100" workbookViewId="0" topLeftCell="A733">
      <selection activeCell="BF462" sqref="BF462"/>
    </sheetView>
  </sheetViews>
  <sheetFormatPr defaultColWidth="9.140625" defaultRowHeight="15"/>
  <cols>
    <col min="1" max="211" width="1.57421875" style="31" customWidth="1"/>
    <col min="212" max="16384" width="9.00390625" style="31" customWidth="1"/>
  </cols>
  <sheetData>
    <row r="1" spans="40:86" s="2" customFormat="1" ht="13.5">
      <c r="AN1" s="733"/>
      <c r="AO1" s="734"/>
      <c r="AP1" s="734"/>
      <c r="AQ1" s="734"/>
      <c r="CA1" s="728" t="s">
        <v>217</v>
      </c>
      <c r="CB1" s="728"/>
      <c r="CC1" s="728"/>
      <c r="CD1" s="728"/>
      <c r="CE1" s="728"/>
      <c r="CF1" s="728"/>
      <c r="CG1" s="728"/>
      <c r="CH1" s="728"/>
    </row>
    <row r="2" spans="40:86" s="2" customFormat="1" ht="13.5">
      <c r="AN2" s="735"/>
      <c r="AO2" s="735"/>
      <c r="AP2" s="735"/>
      <c r="AQ2" s="735"/>
      <c r="CA2" s="728"/>
      <c r="CB2" s="728"/>
      <c r="CC2" s="728"/>
      <c r="CD2" s="728"/>
      <c r="CE2" s="728"/>
      <c r="CF2" s="728"/>
      <c r="CG2" s="728"/>
      <c r="CH2" s="728"/>
    </row>
    <row r="3" spans="79:86" s="2" customFormat="1" ht="14.25">
      <c r="CA3" s="3"/>
      <c r="CB3" s="3"/>
      <c r="CC3" s="3"/>
      <c r="CD3" s="3"/>
      <c r="CE3" s="3"/>
      <c r="CF3" s="3"/>
      <c r="CG3" s="3"/>
      <c r="CH3" s="3"/>
    </row>
    <row r="4" spans="79:86" s="2" customFormat="1" ht="14.25">
      <c r="CA4" s="3"/>
      <c r="CB4" s="3"/>
      <c r="CC4" s="3"/>
      <c r="CD4" s="3"/>
      <c r="CE4" s="3"/>
      <c r="CF4" s="3"/>
      <c r="CG4" s="3"/>
      <c r="CH4" s="3"/>
    </row>
    <row r="5" spans="3:46" s="2" customFormat="1" ht="13.5" customHeight="1">
      <c r="C5" s="729" t="s">
        <v>155</v>
      </c>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row>
    <row r="6" spans="2:46" s="2" customFormat="1" ht="13.5" customHeight="1">
      <c r="B6" s="2" t="s">
        <v>36</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row>
    <row r="7" spans="4:20" s="2" customFormat="1" ht="21">
      <c r="D7" s="4"/>
      <c r="E7" s="4"/>
      <c r="F7" s="4"/>
      <c r="G7" s="4"/>
      <c r="H7" s="4"/>
      <c r="I7" s="4"/>
      <c r="J7" s="4"/>
      <c r="K7" s="4"/>
      <c r="L7" s="4"/>
      <c r="M7" s="4"/>
      <c r="N7" s="4"/>
      <c r="O7" s="4"/>
      <c r="P7" s="4"/>
      <c r="Q7" s="4"/>
      <c r="R7" s="4"/>
      <c r="S7" s="4"/>
      <c r="T7" s="4"/>
    </row>
    <row r="8" spans="4:20" s="2" customFormat="1" ht="21">
      <c r="D8" s="4"/>
      <c r="E8" s="4"/>
      <c r="F8" s="4"/>
      <c r="G8" s="4"/>
      <c r="H8" s="4"/>
      <c r="I8" s="4"/>
      <c r="J8" s="4"/>
      <c r="K8" s="4"/>
      <c r="L8" s="4"/>
      <c r="M8" s="4"/>
      <c r="N8" s="4"/>
      <c r="O8" s="4"/>
      <c r="P8" s="4"/>
      <c r="Q8" s="4"/>
      <c r="R8" s="4"/>
      <c r="S8" s="4"/>
      <c r="T8" s="4"/>
    </row>
    <row r="9" s="2" customFormat="1" ht="13.5"/>
    <row r="10" s="2" customFormat="1" ht="13.5"/>
    <row r="11" spans="1:86" s="5" customFormat="1" ht="13.5">
      <c r="A11" s="730" t="s">
        <v>223</v>
      </c>
      <c r="B11" s="730"/>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730"/>
      <c r="BP11" s="730"/>
      <c r="BQ11" s="730"/>
      <c r="BR11" s="730"/>
      <c r="BS11" s="730"/>
      <c r="BT11" s="730"/>
      <c r="BU11" s="730"/>
      <c r="BV11" s="730"/>
      <c r="BW11" s="730"/>
      <c r="BX11" s="730"/>
      <c r="BY11" s="730"/>
      <c r="BZ11" s="730"/>
      <c r="CA11" s="730"/>
      <c r="CB11" s="730"/>
      <c r="CC11" s="730"/>
      <c r="CD11" s="730"/>
      <c r="CE11" s="730"/>
      <c r="CF11" s="730"/>
      <c r="CG11" s="730"/>
      <c r="CH11" s="730"/>
    </row>
    <row r="12" spans="1:86" s="5" customFormat="1" ht="13.5" customHeight="1">
      <c r="A12" s="730"/>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730"/>
      <c r="BB12" s="730"/>
      <c r="BC12" s="730"/>
      <c r="BD12" s="730"/>
      <c r="BE12" s="730"/>
      <c r="BF12" s="730"/>
      <c r="BG12" s="730"/>
      <c r="BH12" s="730"/>
      <c r="BI12" s="730"/>
      <c r="BJ12" s="730"/>
      <c r="BK12" s="730"/>
      <c r="BL12" s="730"/>
      <c r="BM12" s="730"/>
      <c r="BN12" s="730"/>
      <c r="BO12" s="730"/>
      <c r="BP12" s="730"/>
      <c r="BQ12" s="730"/>
      <c r="BR12" s="730"/>
      <c r="BS12" s="730"/>
      <c r="BT12" s="730"/>
      <c r="BU12" s="730"/>
      <c r="BV12" s="730"/>
      <c r="BW12" s="730"/>
      <c r="BX12" s="730"/>
      <c r="BY12" s="730"/>
      <c r="BZ12" s="730"/>
      <c r="CA12" s="730"/>
      <c r="CB12" s="730"/>
      <c r="CC12" s="730"/>
      <c r="CD12" s="730"/>
      <c r="CE12" s="730"/>
      <c r="CF12" s="730"/>
      <c r="CG12" s="730"/>
      <c r="CH12" s="730"/>
    </row>
    <row r="13" spans="1:86" s="5" customFormat="1" ht="13.5" customHeight="1">
      <c r="A13" s="730"/>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c r="BE13" s="730"/>
      <c r="BF13" s="730"/>
      <c r="BG13" s="730"/>
      <c r="BH13" s="730"/>
      <c r="BI13" s="730"/>
      <c r="BJ13" s="730"/>
      <c r="BK13" s="730"/>
      <c r="BL13" s="730"/>
      <c r="BM13" s="730"/>
      <c r="BN13" s="730"/>
      <c r="BO13" s="730"/>
      <c r="BP13" s="730"/>
      <c r="BQ13" s="730"/>
      <c r="BR13" s="730"/>
      <c r="BS13" s="730"/>
      <c r="BT13" s="730"/>
      <c r="BU13" s="730"/>
      <c r="BV13" s="730"/>
      <c r="BW13" s="730"/>
      <c r="BX13" s="730"/>
      <c r="BY13" s="730"/>
      <c r="BZ13" s="730"/>
      <c r="CA13" s="730"/>
      <c r="CB13" s="730"/>
      <c r="CC13" s="730"/>
      <c r="CD13" s="730"/>
      <c r="CE13" s="730"/>
      <c r="CF13" s="730"/>
      <c r="CG13" s="730"/>
      <c r="CH13" s="730"/>
    </row>
    <row r="14" s="5" customFormat="1" ht="13.5"/>
    <row r="15" s="5" customFormat="1" ht="13.5"/>
    <row r="16" s="5" customFormat="1" ht="13.5"/>
    <row r="17" s="5" customFormat="1" ht="13.5"/>
    <row r="18" spans="1:86" s="5" customFormat="1" ht="21">
      <c r="A18" s="731" t="s">
        <v>0</v>
      </c>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1"/>
      <c r="AO18" s="731"/>
      <c r="AP18" s="731"/>
      <c r="AQ18" s="731"/>
      <c r="AR18" s="731"/>
      <c r="AS18" s="731"/>
      <c r="AT18" s="731"/>
      <c r="AU18" s="731"/>
      <c r="AV18" s="731"/>
      <c r="AW18" s="731"/>
      <c r="AX18" s="731"/>
      <c r="AY18" s="731"/>
      <c r="AZ18" s="731"/>
      <c r="BA18" s="731"/>
      <c r="BB18" s="731"/>
      <c r="BC18" s="731"/>
      <c r="BD18" s="731"/>
      <c r="BE18" s="731"/>
      <c r="BF18" s="731"/>
      <c r="BG18" s="731"/>
      <c r="BH18" s="731"/>
      <c r="BI18" s="731"/>
      <c r="BJ18" s="731"/>
      <c r="BK18" s="731"/>
      <c r="BL18" s="731"/>
      <c r="BM18" s="731"/>
      <c r="BN18" s="731"/>
      <c r="BO18" s="731"/>
      <c r="BP18" s="731"/>
      <c r="BQ18" s="731"/>
      <c r="BR18" s="731"/>
      <c r="BS18" s="731"/>
      <c r="BT18" s="731"/>
      <c r="BU18" s="731"/>
      <c r="BV18" s="731"/>
      <c r="BW18" s="731"/>
      <c r="BX18" s="731"/>
      <c r="BY18" s="731"/>
      <c r="BZ18" s="731"/>
      <c r="CA18" s="731"/>
      <c r="CB18" s="731"/>
      <c r="CC18" s="731"/>
      <c r="CD18" s="731"/>
      <c r="CE18" s="731"/>
      <c r="CF18" s="731"/>
      <c r="CG18" s="731"/>
      <c r="CH18" s="731"/>
    </row>
    <row r="19" s="5" customFormat="1" ht="13.5"/>
    <row r="20" s="5" customFormat="1" ht="13.5"/>
    <row r="21" s="5" customFormat="1" ht="13.5"/>
    <row r="22" s="5" customFormat="1" ht="13.5"/>
    <row r="23" s="5" customFormat="1" ht="13.5"/>
    <row r="24" s="5" customFormat="1" ht="13.5"/>
    <row r="25" s="5" customFormat="1" ht="13.5"/>
    <row r="26" spans="1:86" s="5" customFormat="1" ht="28.5">
      <c r="A26" s="732" t="s">
        <v>340</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732"/>
      <c r="BO26" s="732"/>
      <c r="BP26" s="732"/>
      <c r="BQ26" s="732"/>
      <c r="BR26" s="732"/>
      <c r="BS26" s="732"/>
      <c r="BT26" s="732"/>
      <c r="BU26" s="732"/>
      <c r="BV26" s="732"/>
      <c r="BW26" s="732"/>
      <c r="BX26" s="732"/>
      <c r="BY26" s="732"/>
      <c r="BZ26" s="732"/>
      <c r="CA26" s="732"/>
      <c r="CB26" s="732"/>
      <c r="CC26" s="732"/>
      <c r="CD26" s="732"/>
      <c r="CE26" s="732"/>
      <c r="CF26" s="732"/>
      <c r="CG26" s="732"/>
      <c r="CH26" s="732"/>
    </row>
    <row r="27" spans="18:68" s="2" customFormat="1" ht="13.5">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86" s="2" customFormat="1" ht="28.5">
      <c r="A28" s="732" t="s">
        <v>323</v>
      </c>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2"/>
      <c r="CD28" s="732"/>
      <c r="CE28" s="732"/>
      <c r="CF28" s="732"/>
      <c r="CG28" s="732"/>
      <c r="CH28" s="732"/>
    </row>
    <row r="29" spans="18:68" s="2" customFormat="1" ht="13.5">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2" customFormat="1" ht="13.5"/>
    <row r="31" s="2" customFormat="1" ht="13.5"/>
    <row r="32" spans="62:86" s="2" customFormat="1" ht="13.5">
      <c r="BJ32" s="6"/>
      <c r="BK32" s="6"/>
      <c r="BL32" s="8"/>
      <c r="BM32" s="6"/>
      <c r="BN32" s="6"/>
      <c r="BO32" s="6"/>
      <c r="BP32" s="6"/>
      <c r="BQ32" s="6"/>
      <c r="BR32" s="6"/>
      <c r="BS32" s="6"/>
      <c r="BT32" s="6"/>
      <c r="BU32" s="6"/>
      <c r="BV32" s="6"/>
      <c r="BW32" s="6"/>
      <c r="BX32" s="6"/>
      <c r="BY32" s="6"/>
      <c r="BZ32" s="6"/>
      <c r="CA32" s="6"/>
      <c r="CB32" s="6"/>
      <c r="CC32" s="6"/>
      <c r="CD32" s="6"/>
      <c r="CE32" s="6"/>
      <c r="CF32" s="6"/>
      <c r="CG32" s="6"/>
      <c r="CH32" s="6"/>
    </row>
    <row r="33" spans="62:86" s="2" customFormat="1" ht="13.5" customHeight="1">
      <c r="BJ33" s="6"/>
      <c r="BK33" s="6"/>
      <c r="BL33" s="8"/>
      <c r="BM33" s="6"/>
      <c r="BN33" s="6"/>
      <c r="BO33" s="6"/>
      <c r="BP33" s="6"/>
      <c r="BQ33" s="6"/>
      <c r="BR33" s="6"/>
      <c r="BS33" s="6"/>
      <c r="BT33" s="6"/>
      <c r="BU33" s="6"/>
      <c r="BV33" s="6"/>
      <c r="BW33" s="6"/>
      <c r="BX33" s="6"/>
      <c r="BY33" s="6"/>
      <c r="BZ33" s="6"/>
      <c r="CA33" s="6"/>
      <c r="CB33" s="6"/>
      <c r="CC33" s="6"/>
      <c r="CD33" s="6"/>
      <c r="CE33" s="6"/>
      <c r="CF33" s="6"/>
      <c r="CG33" s="6"/>
      <c r="CH33" s="6"/>
    </row>
    <row r="34" spans="62:86" s="2" customFormat="1" ht="13.5" customHeight="1">
      <c r="BJ34" s="6"/>
      <c r="BK34" s="6"/>
      <c r="BL34" s="8"/>
      <c r="BM34" s="6"/>
      <c r="BN34" s="6"/>
      <c r="BO34" s="6"/>
      <c r="BP34" s="6"/>
      <c r="BQ34" s="6"/>
      <c r="BR34" s="6"/>
      <c r="BS34" s="6"/>
      <c r="BT34" s="6"/>
      <c r="BU34" s="6"/>
      <c r="BV34" s="6"/>
      <c r="BW34" s="6"/>
      <c r="BX34" s="6"/>
      <c r="BY34" s="6"/>
      <c r="BZ34" s="6"/>
      <c r="CA34" s="6"/>
      <c r="CB34" s="6"/>
      <c r="CC34" s="6"/>
      <c r="CD34" s="6"/>
      <c r="CE34" s="6"/>
      <c r="CF34" s="6"/>
      <c r="CG34" s="6"/>
      <c r="CH34" s="6"/>
    </row>
    <row r="35" spans="62:86" s="2" customFormat="1" ht="13.5">
      <c r="BJ35" s="6"/>
      <c r="BK35" s="6"/>
      <c r="BL35" s="8"/>
      <c r="BM35" s="6"/>
      <c r="BN35" s="6"/>
      <c r="BO35" s="6"/>
      <c r="BP35" s="6"/>
      <c r="BQ35" s="6"/>
      <c r="BR35" s="6"/>
      <c r="BS35" s="6"/>
      <c r="BT35" s="6"/>
      <c r="BU35" s="6"/>
      <c r="BV35" s="6"/>
      <c r="BW35" s="6"/>
      <c r="BX35" s="6"/>
      <c r="BY35" s="6"/>
      <c r="BZ35" s="6"/>
      <c r="CA35" s="6"/>
      <c r="CB35" s="6"/>
      <c r="CC35" s="6"/>
      <c r="CD35" s="6"/>
      <c r="CE35" s="6"/>
      <c r="CF35" s="6"/>
      <c r="CG35" s="6"/>
      <c r="CH35" s="6"/>
    </row>
    <row r="36" spans="62:86" s="2" customFormat="1" ht="13.5">
      <c r="BJ36" s="6"/>
      <c r="BK36" s="6"/>
      <c r="BL36" s="8"/>
      <c r="BM36" s="6"/>
      <c r="BN36" s="6"/>
      <c r="BO36" s="6"/>
      <c r="BP36" s="6"/>
      <c r="BQ36" s="6"/>
      <c r="BR36" s="6"/>
      <c r="BS36" s="6"/>
      <c r="BT36" s="6"/>
      <c r="BU36" s="6"/>
      <c r="BV36" s="6"/>
      <c r="BW36" s="6"/>
      <c r="BX36" s="6"/>
      <c r="BY36" s="6"/>
      <c r="BZ36" s="6"/>
      <c r="CA36" s="6"/>
      <c r="CB36" s="6"/>
      <c r="CC36" s="6"/>
      <c r="CD36" s="6"/>
      <c r="CE36" s="6"/>
      <c r="CF36" s="6"/>
      <c r="CG36" s="6"/>
      <c r="CH36" s="6"/>
    </row>
    <row r="37" spans="62:86" s="2" customFormat="1" ht="13.5">
      <c r="BJ37" s="6"/>
      <c r="BK37" s="6"/>
      <c r="BL37" s="6"/>
      <c r="BM37" s="6"/>
      <c r="BN37" s="6"/>
      <c r="BO37" s="6"/>
      <c r="BP37" s="6"/>
      <c r="BQ37" s="6"/>
      <c r="BR37" s="6"/>
      <c r="BS37" s="6"/>
      <c r="BT37" s="6"/>
      <c r="BU37" s="6"/>
      <c r="BV37" s="6"/>
      <c r="BW37" s="6"/>
      <c r="BX37" s="6"/>
      <c r="BY37" s="6"/>
      <c r="BZ37" s="6"/>
      <c r="CA37" s="6"/>
      <c r="CB37" s="6"/>
      <c r="CC37" s="6"/>
      <c r="CD37" s="6"/>
      <c r="CE37" s="6"/>
      <c r="CF37" s="6"/>
      <c r="CG37" s="6"/>
      <c r="CH37" s="6"/>
    </row>
    <row r="38" spans="1:25" s="2" customFormat="1" ht="19.5" customHeight="1">
      <c r="A38" s="259" t="s">
        <v>37</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row>
    <row r="39" spans="1:25" s="2" customFormat="1" ht="19.5" customHeight="1">
      <c r="A39" s="250" t="s">
        <v>17</v>
      </c>
      <c r="B39" s="250"/>
      <c r="C39" s="250"/>
      <c r="D39" s="15" t="s">
        <v>396</v>
      </c>
      <c r="E39" s="110"/>
      <c r="F39" s="110"/>
      <c r="G39" s="110"/>
      <c r="H39" s="110"/>
      <c r="I39" s="110"/>
      <c r="J39" s="110"/>
      <c r="K39" s="110"/>
      <c r="L39" s="110"/>
      <c r="M39" s="110"/>
      <c r="N39" s="110"/>
      <c r="O39" s="110"/>
      <c r="P39" s="110"/>
      <c r="Q39" s="110"/>
      <c r="R39" s="110"/>
      <c r="S39" s="110"/>
      <c r="T39" s="110"/>
      <c r="U39" s="110"/>
      <c r="V39" s="110"/>
      <c r="W39" s="110"/>
      <c r="X39" s="110"/>
      <c r="Y39" s="110"/>
    </row>
    <row r="40" spans="1:25" s="2" customFormat="1" ht="19.5" customHeight="1">
      <c r="A40" s="9"/>
      <c r="B40" s="9"/>
      <c r="C40" s="9"/>
      <c r="D40" s="15"/>
      <c r="E40" s="110"/>
      <c r="F40" s="110"/>
      <c r="G40" s="110"/>
      <c r="H40" s="110"/>
      <c r="I40" s="110"/>
      <c r="J40" s="110"/>
      <c r="K40" s="110"/>
      <c r="L40" s="110"/>
      <c r="M40" s="110"/>
      <c r="N40" s="110"/>
      <c r="O40" s="110"/>
      <c r="P40" s="110"/>
      <c r="Q40" s="110"/>
      <c r="R40" s="110"/>
      <c r="S40" s="110"/>
      <c r="T40" s="110"/>
      <c r="U40" s="110"/>
      <c r="V40" s="110"/>
      <c r="W40" s="110"/>
      <c r="X40" s="110"/>
      <c r="Y40" s="110"/>
    </row>
    <row r="41" spans="1:83" s="2" customFormat="1" ht="19.5" customHeight="1">
      <c r="A41" s="110"/>
      <c r="B41" s="110"/>
      <c r="C41" s="110"/>
      <c r="D41" s="243" t="s">
        <v>39</v>
      </c>
      <c r="E41" s="243"/>
      <c r="F41" s="243"/>
      <c r="G41" s="243"/>
      <c r="H41" s="243"/>
      <c r="I41" s="16" t="s">
        <v>25</v>
      </c>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701"/>
      <c r="AX41" s="701"/>
      <c r="AY41" s="701"/>
      <c r="AZ41" s="701"/>
      <c r="BA41" s="701"/>
      <c r="BB41" s="701"/>
      <c r="BC41" s="701"/>
      <c r="BD41" s="701"/>
      <c r="BE41" s="701"/>
      <c r="BF41" s="701"/>
      <c r="BG41" s="701"/>
      <c r="BH41" s="701"/>
      <c r="BI41" s="701"/>
      <c r="BJ41" s="701"/>
      <c r="BK41" s="701"/>
      <c r="BL41" s="701"/>
      <c r="BM41" s="701"/>
      <c r="BN41" s="701"/>
      <c r="BO41" s="701"/>
      <c r="BP41" s="701"/>
      <c r="BQ41" s="701"/>
      <c r="BR41" s="701"/>
      <c r="BS41" s="701"/>
      <c r="BT41" s="701"/>
      <c r="BU41" s="701"/>
      <c r="BV41" s="701"/>
      <c r="BW41" s="701"/>
      <c r="BX41" s="701"/>
      <c r="BY41" s="701"/>
      <c r="BZ41" s="701"/>
      <c r="CA41" s="701"/>
      <c r="CB41" s="701"/>
      <c r="CC41" s="701"/>
      <c r="CD41" s="701"/>
      <c r="CE41" s="701"/>
    </row>
    <row r="42" spans="1:83" s="2" customFormat="1" ht="19.5" customHeight="1">
      <c r="A42" s="110"/>
      <c r="B42" s="110"/>
      <c r="C42" s="110"/>
      <c r="D42" s="16"/>
      <c r="E42" s="16"/>
      <c r="F42" s="16"/>
      <c r="G42" s="16"/>
      <c r="H42" s="16"/>
      <c r="I42" s="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row>
    <row r="43" spans="1:83" s="2" customFormat="1" ht="19.5" customHeight="1">
      <c r="A43" s="110"/>
      <c r="B43" s="110"/>
      <c r="C43" s="110"/>
      <c r="D43" s="16"/>
      <c r="E43" s="15" t="s">
        <v>391</v>
      </c>
      <c r="F43" s="16"/>
      <c r="G43" s="16"/>
      <c r="H43" s="16"/>
      <c r="I43" s="16"/>
      <c r="J43" s="116"/>
      <c r="K43" s="116"/>
      <c r="L43" s="116"/>
      <c r="M43" s="116"/>
      <c r="N43" s="116"/>
      <c r="O43" s="116"/>
      <c r="P43" s="116"/>
      <c r="Q43" s="116"/>
      <c r="R43" s="116"/>
      <c r="S43" s="116"/>
      <c r="T43" s="116"/>
      <c r="U43" s="127"/>
      <c r="V43" s="127"/>
      <c r="W43" s="127"/>
      <c r="X43" s="727"/>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row>
    <row r="44" spans="1:43" s="2" customFormat="1" ht="19.5" customHeight="1">
      <c r="A44" s="110"/>
      <c r="B44" s="110"/>
      <c r="C44" s="110"/>
      <c r="D44" s="21"/>
      <c r="E44" s="118"/>
      <c r="F44" s="118"/>
      <c r="G44" s="118"/>
      <c r="H44" s="118"/>
      <c r="I44" s="118"/>
      <c r="J44" s="118"/>
      <c r="K44" s="118"/>
      <c r="L44" s="118"/>
      <c r="M44" s="118"/>
      <c r="N44" s="118"/>
      <c r="O44" s="118"/>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row>
    <row r="45" spans="1:86" s="2" customFormat="1" ht="19.5" customHeight="1">
      <c r="A45" s="250" t="s">
        <v>18</v>
      </c>
      <c r="B45" s="250"/>
      <c r="C45" s="250"/>
      <c r="D45" s="10" t="s">
        <v>439</v>
      </c>
      <c r="E45" s="10"/>
      <c r="F45" s="10"/>
      <c r="G45" s="10"/>
      <c r="H45" s="10"/>
      <c r="I45" s="10"/>
      <c r="J45" s="10" t="s">
        <v>440</v>
      </c>
      <c r="K45" s="11"/>
      <c r="L45" s="736"/>
      <c r="M45" s="737"/>
      <c r="N45" s="737"/>
      <c r="O45" s="737"/>
      <c r="P45" s="737"/>
      <c r="Q45" s="256" t="s">
        <v>441</v>
      </c>
      <c r="R45" s="277"/>
      <c r="S45" s="13"/>
      <c r="T45" s="10"/>
      <c r="U45" s="10"/>
      <c r="V45" s="10"/>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row>
    <row r="46" spans="1:86" s="2" customFormat="1" ht="19.5" customHeight="1">
      <c r="A46" s="9"/>
      <c r="B46" s="9"/>
      <c r="C46" s="9"/>
      <c r="D46" s="14" t="s">
        <v>438</v>
      </c>
      <c r="E46" s="14"/>
      <c r="F46" s="14"/>
      <c r="G46" s="14"/>
      <c r="H46" s="14"/>
      <c r="I46" s="14"/>
      <c r="J46" s="14"/>
      <c r="K46" s="16"/>
      <c r="L46" s="17"/>
      <c r="M46" s="17"/>
      <c r="N46" s="17"/>
      <c r="O46" s="17"/>
      <c r="P46" s="17"/>
      <c r="Q46" s="16"/>
      <c r="R46" s="16"/>
      <c r="S46" s="15"/>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row>
    <row r="47" spans="4:78" s="2" customFormat="1" ht="22.5" customHeight="1">
      <c r="D47" s="706" t="s">
        <v>392</v>
      </c>
      <c r="E47" s="707"/>
      <c r="F47" s="707"/>
      <c r="G47" s="707"/>
      <c r="H47" s="707"/>
      <c r="I47" s="707"/>
      <c r="J47" s="708"/>
      <c r="K47" s="715" t="s">
        <v>38</v>
      </c>
      <c r="L47" s="715"/>
      <c r="M47" s="715"/>
      <c r="N47" s="715"/>
      <c r="O47" s="715"/>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5" t="s">
        <v>38</v>
      </c>
      <c r="AS47" s="715"/>
      <c r="AT47" s="715"/>
      <c r="AU47" s="715"/>
      <c r="AV47" s="715"/>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7"/>
      <c r="BZ47" s="717"/>
    </row>
    <row r="48" spans="4:78" s="2" customFormat="1" ht="22.5" customHeight="1">
      <c r="D48" s="709"/>
      <c r="E48" s="710"/>
      <c r="F48" s="710"/>
      <c r="G48" s="710"/>
      <c r="H48" s="710"/>
      <c r="I48" s="710"/>
      <c r="J48" s="711"/>
      <c r="K48" s="703" t="s">
        <v>39</v>
      </c>
      <c r="L48" s="703"/>
      <c r="M48" s="703"/>
      <c r="N48" s="703"/>
      <c r="O48" s="703"/>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22" t="s">
        <v>39</v>
      </c>
      <c r="AS48" s="722"/>
      <c r="AT48" s="722"/>
      <c r="AU48" s="722"/>
      <c r="AV48" s="722"/>
      <c r="AW48" s="723"/>
      <c r="AX48" s="723"/>
      <c r="AY48" s="723"/>
      <c r="AZ48" s="723"/>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4"/>
      <c r="BZ48" s="724"/>
    </row>
    <row r="49" spans="4:78" s="2" customFormat="1" ht="22.5" customHeight="1">
      <c r="D49" s="709"/>
      <c r="E49" s="710"/>
      <c r="F49" s="710"/>
      <c r="G49" s="710"/>
      <c r="H49" s="710"/>
      <c r="I49" s="710"/>
      <c r="J49" s="711"/>
      <c r="K49" s="715" t="s">
        <v>38</v>
      </c>
      <c r="L49" s="715"/>
      <c r="M49" s="715"/>
      <c r="N49" s="715"/>
      <c r="O49" s="715"/>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38"/>
      <c r="AR49" s="739" t="s">
        <v>38</v>
      </c>
      <c r="AS49" s="739"/>
      <c r="AT49" s="739"/>
      <c r="AU49" s="739"/>
      <c r="AV49" s="739"/>
      <c r="AW49" s="725"/>
      <c r="AX49" s="725"/>
      <c r="AY49" s="725"/>
      <c r="AZ49" s="725"/>
      <c r="BA49" s="725"/>
      <c r="BB49" s="725"/>
      <c r="BC49" s="725"/>
      <c r="BD49" s="725"/>
      <c r="BE49" s="725"/>
      <c r="BF49" s="725"/>
      <c r="BG49" s="725"/>
      <c r="BH49" s="725"/>
      <c r="BI49" s="725"/>
      <c r="BJ49" s="725"/>
      <c r="BK49" s="725"/>
      <c r="BL49" s="725"/>
      <c r="BM49" s="725"/>
      <c r="BN49" s="725"/>
      <c r="BO49" s="725"/>
      <c r="BP49" s="725"/>
      <c r="BQ49" s="725"/>
      <c r="BR49" s="725"/>
      <c r="BS49" s="725"/>
      <c r="BT49" s="725"/>
      <c r="BU49" s="725"/>
      <c r="BV49" s="725"/>
      <c r="BW49" s="725"/>
      <c r="BX49" s="725"/>
      <c r="BY49" s="726"/>
      <c r="BZ49" s="726"/>
    </row>
    <row r="50" spans="4:78" s="2" customFormat="1" ht="22.5" customHeight="1">
      <c r="D50" s="709"/>
      <c r="E50" s="710"/>
      <c r="F50" s="710"/>
      <c r="G50" s="710"/>
      <c r="H50" s="710"/>
      <c r="I50" s="710"/>
      <c r="J50" s="711"/>
      <c r="K50" s="703" t="s">
        <v>39</v>
      </c>
      <c r="L50" s="703"/>
      <c r="M50" s="703"/>
      <c r="N50" s="703"/>
      <c r="O50" s="703"/>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18"/>
      <c r="AR50" s="719" t="s">
        <v>39</v>
      </c>
      <c r="AS50" s="719"/>
      <c r="AT50" s="719"/>
      <c r="AU50" s="719"/>
      <c r="AV50" s="719"/>
      <c r="AW50" s="720"/>
      <c r="AX50" s="720"/>
      <c r="AY50" s="720"/>
      <c r="AZ50" s="720"/>
      <c r="BA50" s="720"/>
      <c r="BB50" s="720"/>
      <c r="BC50" s="720"/>
      <c r="BD50" s="720"/>
      <c r="BE50" s="720"/>
      <c r="BF50" s="720"/>
      <c r="BG50" s="720"/>
      <c r="BH50" s="720"/>
      <c r="BI50" s="720"/>
      <c r="BJ50" s="720"/>
      <c r="BK50" s="720"/>
      <c r="BL50" s="720"/>
      <c r="BM50" s="720"/>
      <c r="BN50" s="720"/>
      <c r="BO50" s="720"/>
      <c r="BP50" s="720"/>
      <c r="BQ50" s="720"/>
      <c r="BR50" s="720"/>
      <c r="BS50" s="720"/>
      <c r="BT50" s="720"/>
      <c r="BU50" s="720"/>
      <c r="BV50" s="720"/>
      <c r="BW50" s="720"/>
      <c r="BX50" s="720"/>
      <c r="BY50" s="721"/>
      <c r="BZ50" s="721"/>
    </row>
    <row r="51" spans="4:78" s="2" customFormat="1" ht="22.5" customHeight="1">
      <c r="D51" s="709"/>
      <c r="E51" s="710"/>
      <c r="F51" s="710"/>
      <c r="G51" s="710"/>
      <c r="H51" s="710"/>
      <c r="I51" s="710"/>
      <c r="J51" s="711"/>
      <c r="K51" s="715" t="s">
        <v>38</v>
      </c>
      <c r="L51" s="715"/>
      <c r="M51" s="715"/>
      <c r="N51" s="715"/>
      <c r="O51" s="715"/>
      <c r="P51" s="716"/>
      <c r="Q51" s="716"/>
      <c r="R51" s="716"/>
      <c r="S51" s="716"/>
      <c r="T51" s="716"/>
      <c r="U51" s="716"/>
      <c r="V51" s="716"/>
      <c r="W51" s="716"/>
      <c r="X51" s="716"/>
      <c r="Y51" s="716"/>
      <c r="Z51" s="716"/>
      <c r="AA51" s="716"/>
      <c r="AB51" s="716"/>
      <c r="AC51" s="716"/>
      <c r="AD51" s="716"/>
      <c r="AE51" s="716"/>
      <c r="AF51" s="716"/>
      <c r="AG51" s="716"/>
      <c r="AH51" s="716"/>
      <c r="AI51" s="716"/>
      <c r="AJ51" s="716"/>
      <c r="AK51" s="716"/>
      <c r="AL51" s="716"/>
      <c r="AM51" s="716"/>
      <c r="AN51" s="716"/>
      <c r="AO51" s="716"/>
      <c r="AP51" s="716"/>
      <c r="AQ51" s="716"/>
      <c r="AR51" s="715" t="s">
        <v>38</v>
      </c>
      <c r="AS51" s="715"/>
      <c r="AT51" s="715"/>
      <c r="AU51" s="715"/>
      <c r="AV51" s="715"/>
      <c r="AW51" s="716"/>
      <c r="AX51" s="716"/>
      <c r="AY51" s="716"/>
      <c r="AZ51" s="716"/>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7"/>
      <c r="BZ51" s="717"/>
    </row>
    <row r="52" spans="4:78" s="2" customFormat="1" ht="22.5" customHeight="1">
      <c r="D52" s="709"/>
      <c r="E52" s="710"/>
      <c r="F52" s="710"/>
      <c r="G52" s="710"/>
      <c r="H52" s="710"/>
      <c r="I52" s="710"/>
      <c r="J52" s="711"/>
      <c r="K52" s="703" t="s">
        <v>39</v>
      </c>
      <c r="L52" s="703"/>
      <c r="M52" s="703"/>
      <c r="N52" s="703"/>
      <c r="O52" s="703"/>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704"/>
      <c r="AN52" s="704"/>
      <c r="AO52" s="704"/>
      <c r="AP52" s="704"/>
      <c r="AQ52" s="704"/>
      <c r="AR52" s="703" t="s">
        <v>39</v>
      </c>
      <c r="AS52" s="703"/>
      <c r="AT52" s="703"/>
      <c r="AU52" s="703"/>
      <c r="AV52" s="703"/>
      <c r="AW52" s="704"/>
      <c r="AX52" s="704"/>
      <c r="AY52" s="704"/>
      <c r="AZ52" s="704"/>
      <c r="BA52" s="704"/>
      <c r="BB52" s="704"/>
      <c r="BC52" s="704"/>
      <c r="BD52" s="704"/>
      <c r="BE52" s="704"/>
      <c r="BF52" s="704"/>
      <c r="BG52" s="704"/>
      <c r="BH52" s="704"/>
      <c r="BI52" s="704"/>
      <c r="BJ52" s="704"/>
      <c r="BK52" s="704"/>
      <c r="BL52" s="704"/>
      <c r="BM52" s="704"/>
      <c r="BN52" s="704"/>
      <c r="BO52" s="704"/>
      <c r="BP52" s="704"/>
      <c r="BQ52" s="704"/>
      <c r="BR52" s="704"/>
      <c r="BS52" s="704"/>
      <c r="BT52" s="704"/>
      <c r="BU52" s="704"/>
      <c r="BV52" s="704"/>
      <c r="BW52" s="704"/>
      <c r="BX52" s="704"/>
      <c r="BY52" s="705"/>
      <c r="BZ52" s="705"/>
    </row>
    <row r="53" spans="4:78" s="2" customFormat="1" ht="22.5" customHeight="1">
      <c r="D53" s="709"/>
      <c r="E53" s="710"/>
      <c r="F53" s="710"/>
      <c r="G53" s="710"/>
      <c r="H53" s="710"/>
      <c r="I53" s="710"/>
      <c r="J53" s="711"/>
      <c r="K53" s="715" t="s">
        <v>38</v>
      </c>
      <c r="L53" s="715"/>
      <c r="M53" s="715"/>
      <c r="N53" s="715"/>
      <c r="O53" s="715"/>
      <c r="P53" s="716"/>
      <c r="Q53" s="716"/>
      <c r="R53" s="716"/>
      <c r="S53" s="716"/>
      <c r="T53" s="716"/>
      <c r="U53" s="716"/>
      <c r="V53" s="716"/>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5" t="s">
        <v>38</v>
      </c>
      <c r="AS53" s="715"/>
      <c r="AT53" s="715"/>
      <c r="AU53" s="715"/>
      <c r="AV53" s="715"/>
      <c r="AW53" s="716"/>
      <c r="AX53" s="716"/>
      <c r="AY53" s="716"/>
      <c r="AZ53" s="716"/>
      <c r="BA53" s="716"/>
      <c r="BB53" s="716"/>
      <c r="BC53" s="716"/>
      <c r="BD53" s="716"/>
      <c r="BE53" s="716"/>
      <c r="BF53" s="716"/>
      <c r="BG53" s="716"/>
      <c r="BH53" s="716"/>
      <c r="BI53" s="716"/>
      <c r="BJ53" s="716"/>
      <c r="BK53" s="716"/>
      <c r="BL53" s="716"/>
      <c r="BM53" s="716"/>
      <c r="BN53" s="716"/>
      <c r="BO53" s="716"/>
      <c r="BP53" s="716"/>
      <c r="BQ53" s="716"/>
      <c r="BR53" s="716"/>
      <c r="BS53" s="716"/>
      <c r="BT53" s="716"/>
      <c r="BU53" s="716"/>
      <c r="BV53" s="716"/>
      <c r="BW53" s="716"/>
      <c r="BX53" s="716"/>
      <c r="BY53" s="717"/>
      <c r="BZ53" s="717"/>
    </row>
    <row r="54" spans="4:78" s="2" customFormat="1" ht="22.5" customHeight="1">
      <c r="D54" s="712"/>
      <c r="E54" s="713"/>
      <c r="F54" s="713"/>
      <c r="G54" s="713"/>
      <c r="H54" s="713"/>
      <c r="I54" s="713"/>
      <c r="J54" s="714"/>
      <c r="K54" s="703" t="s">
        <v>39</v>
      </c>
      <c r="L54" s="703"/>
      <c r="M54" s="703"/>
      <c r="N54" s="703"/>
      <c r="O54" s="703"/>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3" t="s">
        <v>39</v>
      </c>
      <c r="AS54" s="703"/>
      <c r="AT54" s="703"/>
      <c r="AU54" s="703"/>
      <c r="AV54" s="703"/>
      <c r="AW54" s="704"/>
      <c r="AX54" s="704"/>
      <c r="AY54" s="704"/>
      <c r="AZ54" s="704"/>
      <c r="BA54" s="704"/>
      <c r="BB54" s="704"/>
      <c r="BC54" s="704"/>
      <c r="BD54" s="704"/>
      <c r="BE54" s="704"/>
      <c r="BF54" s="704"/>
      <c r="BG54" s="704"/>
      <c r="BH54" s="704"/>
      <c r="BI54" s="704"/>
      <c r="BJ54" s="704"/>
      <c r="BK54" s="704"/>
      <c r="BL54" s="704"/>
      <c r="BM54" s="704"/>
      <c r="BN54" s="704"/>
      <c r="BO54" s="704"/>
      <c r="BP54" s="704"/>
      <c r="BQ54" s="704"/>
      <c r="BR54" s="704"/>
      <c r="BS54" s="704"/>
      <c r="BT54" s="704"/>
      <c r="BU54" s="704"/>
      <c r="BV54" s="704"/>
      <c r="BW54" s="704"/>
      <c r="BX54" s="704"/>
      <c r="BY54" s="705"/>
      <c r="BZ54" s="705"/>
    </row>
    <row r="55" spans="4:58" s="2" customFormat="1" ht="19.5" customHeight="1">
      <c r="D55" s="272" t="s">
        <v>21</v>
      </c>
      <c r="E55" s="272"/>
      <c r="F55" s="246" t="s">
        <v>425</v>
      </c>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75"/>
      <c r="AP55" s="275"/>
      <c r="AQ55" s="275"/>
      <c r="AR55" s="275"/>
      <c r="AS55" s="275"/>
      <c r="AT55" s="275"/>
      <c r="AU55" s="275"/>
      <c r="AV55" s="275"/>
      <c r="AW55" s="275"/>
      <c r="AX55" s="275"/>
      <c r="AY55" s="275"/>
      <c r="AZ55" s="275"/>
      <c r="BA55" s="275"/>
      <c r="BB55" s="275"/>
      <c r="BC55" s="275"/>
      <c r="BD55" s="275"/>
      <c r="BE55" s="275"/>
      <c r="BF55" s="275"/>
    </row>
    <row r="56" s="2" customFormat="1" ht="15" customHeight="1"/>
    <row r="57" spans="1:4" s="2" customFormat="1" ht="19.5" customHeight="1">
      <c r="A57" s="250" t="s">
        <v>19</v>
      </c>
      <c r="B57" s="250"/>
      <c r="C57" s="250"/>
      <c r="D57" s="2" t="s">
        <v>218</v>
      </c>
    </row>
    <row r="58" spans="2:10" s="2" customFormat="1" ht="19.5" customHeight="1">
      <c r="B58" s="20"/>
      <c r="C58" s="588" t="s">
        <v>4</v>
      </c>
      <c r="D58" s="588"/>
      <c r="E58" s="15" t="s">
        <v>40</v>
      </c>
      <c r="F58" s="15"/>
      <c r="G58" s="15"/>
      <c r="H58" s="15"/>
      <c r="I58" s="15"/>
      <c r="J58" s="16"/>
    </row>
    <row r="59" spans="2:10" s="2" customFormat="1" ht="15" customHeight="1">
      <c r="B59" s="20"/>
      <c r="C59" s="20"/>
      <c r="D59" s="20"/>
      <c r="E59" s="15"/>
      <c r="F59" s="15"/>
      <c r="G59" s="15"/>
      <c r="H59" s="15"/>
      <c r="I59" s="15"/>
      <c r="J59" s="16"/>
    </row>
    <row r="60" spans="5:84" s="2" customFormat="1" ht="19.5" customHeight="1">
      <c r="E60" s="243" t="s">
        <v>20</v>
      </c>
      <c r="F60" s="243"/>
      <c r="G60" s="243"/>
      <c r="H60" s="243"/>
      <c r="I60" s="243"/>
      <c r="J60" s="16" t="s">
        <v>25</v>
      </c>
      <c r="K60" s="701"/>
      <c r="L60" s="702"/>
      <c r="M60" s="702"/>
      <c r="N60" s="702"/>
      <c r="O60" s="702"/>
      <c r="P60" s="702"/>
      <c r="Q60" s="702"/>
      <c r="R60" s="702"/>
      <c r="S60" s="702"/>
      <c r="T60" s="702"/>
      <c r="U60" s="702"/>
      <c r="V60" s="702"/>
      <c r="W60" s="702"/>
      <c r="X60" s="702"/>
      <c r="Y60" s="702"/>
      <c r="Z60" s="702"/>
      <c r="AA60" s="702"/>
      <c r="AB60" s="116"/>
      <c r="AC60" s="116"/>
      <c r="AD60" s="701"/>
      <c r="AE60" s="702"/>
      <c r="AF60" s="702"/>
      <c r="AG60" s="702"/>
      <c r="AH60" s="702"/>
      <c r="AI60" s="702"/>
      <c r="AJ60" s="702"/>
      <c r="AK60" s="702"/>
      <c r="AL60" s="702"/>
      <c r="AM60" s="702"/>
      <c r="AN60" s="702"/>
      <c r="AO60" s="702"/>
      <c r="AP60" s="702"/>
      <c r="AQ60" s="702"/>
      <c r="AR60" s="702"/>
      <c r="AS60" s="702"/>
      <c r="AT60" s="702"/>
      <c r="AU60" s="116"/>
      <c r="AV60" s="116"/>
      <c r="AW60" s="701"/>
      <c r="AX60" s="702"/>
      <c r="AY60" s="702"/>
      <c r="AZ60" s="702"/>
      <c r="BA60" s="702"/>
      <c r="BB60" s="702"/>
      <c r="BC60" s="702"/>
      <c r="BD60" s="702"/>
      <c r="BE60" s="702"/>
      <c r="BF60" s="702"/>
      <c r="BG60" s="702"/>
      <c r="BH60" s="702"/>
      <c r="BI60" s="702"/>
      <c r="BJ60" s="702"/>
      <c r="BK60" s="702"/>
      <c r="BL60" s="702"/>
      <c r="BM60" s="702"/>
      <c r="BN60" s="116"/>
      <c r="BO60" s="116"/>
      <c r="BP60" s="701"/>
      <c r="BQ60" s="702"/>
      <c r="BR60" s="702"/>
      <c r="BS60" s="702"/>
      <c r="BT60" s="702"/>
      <c r="BU60" s="702"/>
      <c r="BV60" s="702"/>
      <c r="BW60" s="702"/>
      <c r="BX60" s="702"/>
      <c r="BY60" s="702"/>
      <c r="BZ60" s="702"/>
      <c r="CA60" s="702"/>
      <c r="CB60" s="702"/>
      <c r="CC60" s="702"/>
      <c r="CD60" s="702"/>
      <c r="CE60" s="702"/>
      <c r="CF60" s="702"/>
    </row>
    <row r="61" spans="5:84" s="2" customFormat="1" ht="19.5" customHeight="1">
      <c r="E61" s="16"/>
      <c r="F61" s="16"/>
      <c r="G61" s="16"/>
      <c r="H61" s="16"/>
      <c r="I61" s="16"/>
      <c r="J61" s="16"/>
      <c r="K61" s="116"/>
      <c r="L61" s="149"/>
      <c r="M61" s="149"/>
      <c r="N61" s="149"/>
      <c r="O61" s="149"/>
      <c r="P61" s="149"/>
      <c r="Q61" s="149"/>
      <c r="R61" s="149"/>
      <c r="S61" s="149"/>
      <c r="T61" s="149"/>
      <c r="U61" s="149"/>
      <c r="V61" s="149"/>
      <c r="W61" s="149"/>
      <c r="X61" s="149"/>
      <c r="Y61" s="149"/>
      <c r="Z61" s="149"/>
      <c r="AA61" s="149"/>
      <c r="AB61" s="116"/>
      <c r="AC61" s="116"/>
      <c r="AD61" s="116"/>
      <c r="AE61" s="149"/>
      <c r="AF61" s="149"/>
      <c r="AG61" s="149"/>
      <c r="AH61" s="149"/>
      <c r="AI61" s="149"/>
      <c r="AJ61" s="149"/>
      <c r="AK61" s="149"/>
      <c r="AL61" s="149"/>
      <c r="AM61" s="149"/>
      <c r="AN61" s="149"/>
      <c r="AO61" s="149"/>
      <c r="AP61" s="149"/>
      <c r="AQ61" s="149"/>
      <c r="AR61" s="149"/>
      <c r="AS61" s="149"/>
      <c r="AT61" s="149"/>
      <c r="AU61" s="116"/>
      <c r="AV61" s="116"/>
      <c r="AW61" s="116"/>
      <c r="AX61" s="149"/>
      <c r="AY61" s="149"/>
      <c r="AZ61" s="149"/>
      <c r="BA61" s="149"/>
      <c r="BB61" s="149"/>
      <c r="BC61" s="149"/>
      <c r="BD61" s="149"/>
      <c r="BE61" s="149"/>
      <c r="BF61" s="149"/>
      <c r="BG61" s="149"/>
      <c r="BH61" s="149"/>
      <c r="BI61" s="149"/>
      <c r="BJ61" s="149"/>
      <c r="BK61" s="149"/>
      <c r="BL61" s="149"/>
      <c r="BM61" s="149"/>
      <c r="BN61" s="116"/>
      <c r="BO61" s="116"/>
      <c r="BP61" s="116"/>
      <c r="BQ61" s="149"/>
      <c r="BR61" s="149"/>
      <c r="BS61" s="149"/>
      <c r="BT61" s="149"/>
      <c r="BU61" s="149"/>
      <c r="BV61" s="149"/>
      <c r="BW61" s="149"/>
      <c r="BX61" s="149"/>
      <c r="BY61" s="149"/>
      <c r="BZ61" s="149"/>
      <c r="CA61" s="149"/>
      <c r="CB61" s="149"/>
      <c r="CC61" s="149"/>
      <c r="CD61" s="149"/>
      <c r="CE61" s="149"/>
      <c r="CF61" s="149"/>
    </row>
    <row r="62" spans="5:84" s="2" customFormat="1" ht="19.5" customHeight="1">
      <c r="E62" s="16"/>
      <c r="F62" s="16"/>
      <c r="G62" s="16"/>
      <c r="H62" s="16"/>
      <c r="I62" s="16"/>
      <c r="J62" s="16"/>
      <c r="K62" s="701"/>
      <c r="L62" s="702"/>
      <c r="M62" s="702"/>
      <c r="N62" s="702"/>
      <c r="O62" s="702"/>
      <c r="P62" s="702"/>
      <c r="Q62" s="702"/>
      <c r="R62" s="702"/>
      <c r="S62" s="702"/>
      <c r="T62" s="702"/>
      <c r="U62" s="702"/>
      <c r="V62" s="702"/>
      <c r="W62" s="702"/>
      <c r="X62" s="702"/>
      <c r="Y62" s="702"/>
      <c r="Z62" s="702"/>
      <c r="AA62" s="702"/>
      <c r="AB62" s="116"/>
      <c r="AC62" s="116"/>
      <c r="AD62" s="701"/>
      <c r="AE62" s="702"/>
      <c r="AF62" s="702"/>
      <c r="AG62" s="702"/>
      <c r="AH62" s="702"/>
      <c r="AI62" s="702"/>
      <c r="AJ62" s="702"/>
      <c r="AK62" s="702"/>
      <c r="AL62" s="702"/>
      <c r="AM62" s="702"/>
      <c r="AN62" s="702"/>
      <c r="AO62" s="702"/>
      <c r="AP62" s="702"/>
      <c r="AQ62" s="702"/>
      <c r="AR62" s="702"/>
      <c r="AS62" s="702"/>
      <c r="AT62" s="702"/>
      <c r="AU62" s="116"/>
      <c r="AV62" s="116"/>
      <c r="AW62" s="701"/>
      <c r="AX62" s="702"/>
      <c r="AY62" s="702"/>
      <c r="AZ62" s="702"/>
      <c r="BA62" s="702"/>
      <c r="BB62" s="702"/>
      <c r="BC62" s="702"/>
      <c r="BD62" s="702"/>
      <c r="BE62" s="702"/>
      <c r="BF62" s="702"/>
      <c r="BG62" s="702"/>
      <c r="BH62" s="702"/>
      <c r="BI62" s="702"/>
      <c r="BJ62" s="702"/>
      <c r="BK62" s="702"/>
      <c r="BL62" s="702"/>
      <c r="BM62" s="702"/>
      <c r="BN62" s="116"/>
      <c r="BO62" s="116"/>
      <c r="BP62" s="701"/>
      <c r="BQ62" s="702"/>
      <c r="BR62" s="702"/>
      <c r="BS62" s="702"/>
      <c r="BT62" s="702"/>
      <c r="BU62" s="702"/>
      <c r="BV62" s="702"/>
      <c r="BW62" s="702"/>
      <c r="BX62" s="702"/>
      <c r="BY62" s="702"/>
      <c r="BZ62" s="702"/>
      <c r="CA62" s="702"/>
      <c r="CB62" s="702"/>
      <c r="CC62" s="702"/>
      <c r="CD62" s="702"/>
      <c r="CE62" s="702"/>
      <c r="CF62" s="702"/>
    </row>
    <row r="63" spans="5:39" s="2" customFormat="1" ht="15" customHeight="1">
      <c r="E63" s="16"/>
      <c r="F63" s="16"/>
      <c r="G63" s="16"/>
      <c r="H63" s="16"/>
      <c r="I63" s="16"/>
      <c r="J63" s="16"/>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row>
    <row r="64" spans="2:5" s="2" customFormat="1" ht="19.5" customHeight="1">
      <c r="B64" s="20"/>
      <c r="C64" s="588" t="s">
        <v>24</v>
      </c>
      <c r="D64" s="588"/>
      <c r="E64" s="2" t="s">
        <v>41</v>
      </c>
    </row>
    <row r="65" spans="2:4" s="2" customFormat="1" ht="15" customHeight="1">
      <c r="B65" s="20"/>
      <c r="C65" s="20"/>
      <c r="D65" s="20"/>
    </row>
    <row r="66" spans="2:84" s="2" customFormat="1" ht="19.5" customHeight="1">
      <c r="B66" s="20"/>
      <c r="C66" s="20"/>
      <c r="E66" s="243" t="s">
        <v>20</v>
      </c>
      <c r="F66" s="243"/>
      <c r="G66" s="243"/>
      <c r="H66" s="243"/>
      <c r="I66" s="243"/>
      <c r="J66" s="16" t="s">
        <v>25</v>
      </c>
      <c r="K66" s="701"/>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row>
    <row r="67" spans="11:39" s="2" customFormat="1" ht="19.5" customHeight="1">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1:39" s="2" customFormat="1" ht="19.5" customHeight="1">
      <c r="A68" s="259" t="s">
        <v>351</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14"/>
      <c r="AA68" s="14"/>
      <c r="AB68" s="14"/>
      <c r="AC68" s="14"/>
      <c r="AD68" s="14"/>
      <c r="AE68" s="14"/>
      <c r="AF68" s="14"/>
      <c r="AG68" s="14"/>
      <c r="AH68" s="14"/>
      <c r="AI68" s="14"/>
      <c r="AJ68" s="14"/>
      <c r="AK68" s="14"/>
      <c r="AL68" s="14"/>
      <c r="AM68" s="14"/>
    </row>
    <row r="69" spans="1:53" s="2" customFormat="1" ht="17.25" customHeight="1" thickBot="1">
      <c r="A69" s="250" t="s">
        <v>17</v>
      </c>
      <c r="B69" s="250"/>
      <c r="C69" s="250"/>
      <c r="D69" s="6" t="s">
        <v>393</v>
      </c>
      <c r="E69" s="128"/>
      <c r="F69" s="128"/>
      <c r="G69" s="128"/>
      <c r="H69" s="128"/>
      <c r="I69" s="128"/>
      <c r="J69" s="128"/>
      <c r="K69" s="128"/>
      <c r="L69" s="128"/>
      <c r="M69" s="128"/>
      <c r="N69" s="128"/>
      <c r="O69" s="128"/>
      <c r="P69" s="128"/>
      <c r="Q69" s="128"/>
      <c r="R69" s="128"/>
      <c r="S69" s="128"/>
      <c r="T69" s="128"/>
      <c r="U69" s="128"/>
      <c r="V69" s="128"/>
      <c r="W69" s="128"/>
      <c r="X69" s="128"/>
      <c r="Y69" s="128"/>
      <c r="Z69" s="10"/>
      <c r="AA69" s="10"/>
      <c r="AB69" s="10"/>
      <c r="AC69" s="10"/>
      <c r="AD69" s="10"/>
      <c r="AE69" s="10"/>
      <c r="AF69" s="10"/>
      <c r="AG69" s="10"/>
      <c r="AH69" s="10"/>
      <c r="AI69" s="10"/>
      <c r="AJ69" s="10"/>
      <c r="AK69" s="10"/>
      <c r="AL69" s="10"/>
      <c r="AM69" s="10"/>
      <c r="AN69" s="6"/>
      <c r="AO69" s="6"/>
      <c r="AP69" s="6"/>
      <c r="AQ69" s="6"/>
      <c r="AR69" s="6"/>
      <c r="AS69" s="6"/>
      <c r="AT69" s="6"/>
      <c r="AU69" s="6"/>
      <c r="AV69" s="6"/>
      <c r="AW69" s="6"/>
      <c r="AX69" s="6"/>
      <c r="AY69" s="6"/>
      <c r="AZ69" s="6"/>
      <c r="BA69" s="6"/>
    </row>
    <row r="70" spans="1:53" s="2" customFormat="1" ht="17.25" customHeight="1" thickBot="1">
      <c r="A70" s="110"/>
      <c r="B70" s="110"/>
      <c r="C70" s="110"/>
      <c r="D70" s="262"/>
      <c r="E70" s="263"/>
      <c r="F70" s="264"/>
      <c r="G70" s="246" t="s">
        <v>118</v>
      </c>
      <c r="H70" s="246"/>
      <c r="I70" s="246"/>
      <c r="J70" s="246"/>
      <c r="K70" s="246"/>
      <c r="L70" s="246"/>
      <c r="M70" s="246"/>
      <c r="N70" s="246"/>
      <c r="O70" s="246"/>
      <c r="P70" s="246"/>
      <c r="Q70" s="246"/>
      <c r="R70" s="246"/>
      <c r="S70" s="246"/>
      <c r="T70" s="246"/>
      <c r="U70" s="246"/>
      <c r="V70" s="246"/>
      <c r="W70" s="246"/>
      <c r="X70" s="246"/>
      <c r="Y70" s="128"/>
      <c r="Z70" s="10"/>
      <c r="AA70" s="10"/>
      <c r="AB70" s="10"/>
      <c r="AC70" s="10"/>
      <c r="AD70" s="10"/>
      <c r="AE70" s="10"/>
      <c r="AF70" s="10"/>
      <c r="AG70" s="10"/>
      <c r="AH70" s="10"/>
      <c r="AI70" s="10"/>
      <c r="AJ70" s="10"/>
      <c r="AK70" s="10"/>
      <c r="AL70" s="10"/>
      <c r="AM70" s="10"/>
      <c r="AN70" s="6"/>
      <c r="AO70" s="6"/>
      <c r="AP70" s="6"/>
      <c r="AQ70" s="6"/>
      <c r="AR70" s="6"/>
      <c r="AS70" s="6"/>
      <c r="AT70" s="6"/>
      <c r="AU70" s="6"/>
      <c r="AV70" s="6"/>
      <c r="AW70" s="6"/>
      <c r="AX70" s="6"/>
      <c r="AY70" s="6"/>
      <c r="AZ70" s="6"/>
      <c r="BA70" s="6"/>
    </row>
    <row r="71" spans="1:53" s="2" customFormat="1" ht="17.25" customHeight="1" thickBot="1">
      <c r="A71" s="110"/>
      <c r="B71" s="110"/>
      <c r="C71" s="110"/>
      <c r="D71" s="10"/>
      <c r="E71" s="10"/>
      <c r="F71" s="10"/>
      <c r="G71" s="10"/>
      <c r="H71" s="10"/>
      <c r="I71" s="10"/>
      <c r="J71" s="10"/>
      <c r="K71" s="10"/>
      <c r="L71" s="10"/>
      <c r="M71" s="10"/>
      <c r="N71" s="10"/>
      <c r="O71" s="10"/>
      <c r="P71" s="6"/>
      <c r="Q71" s="6"/>
      <c r="R71" s="6"/>
      <c r="S71" s="6"/>
      <c r="T71" s="6"/>
      <c r="U71" s="6"/>
      <c r="V71" s="6"/>
      <c r="W71" s="6"/>
      <c r="X71" s="6"/>
      <c r="Y71" s="128"/>
      <c r="Z71" s="10"/>
      <c r="AA71" s="10"/>
      <c r="AB71" s="10"/>
      <c r="AC71" s="10"/>
      <c r="AD71" s="10"/>
      <c r="AE71" s="10"/>
      <c r="AF71" s="10"/>
      <c r="AG71" s="10"/>
      <c r="AH71" s="10"/>
      <c r="AI71" s="10"/>
      <c r="AJ71" s="10"/>
      <c r="AK71" s="10"/>
      <c r="AL71" s="10"/>
      <c r="AM71" s="10"/>
      <c r="AN71" s="6"/>
      <c r="AO71" s="6"/>
      <c r="AP71" s="6"/>
      <c r="AQ71" s="6"/>
      <c r="AR71" s="6"/>
      <c r="AS71" s="6"/>
      <c r="AT71" s="6"/>
      <c r="AU71" s="6"/>
      <c r="AV71" s="6"/>
      <c r="AW71" s="6"/>
      <c r="AX71" s="6"/>
      <c r="AY71" s="6"/>
      <c r="AZ71" s="6"/>
      <c r="BA71" s="6"/>
    </row>
    <row r="72" spans="1:53" s="2" customFormat="1" ht="17.25" customHeight="1" thickBot="1">
      <c r="A72" s="110"/>
      <c r="B72" s="110"/>
      <c r="C72" s="110"/>
      <c r="D72" s="244" t="s">
        <v>437</v>
      </c>
      <c r="E72" s="256"/>
      <c r="F72" s="283" t="s">
        <v>353</v>
      </c>
      <c r="G72" s="283"/>
      <c r="H72" s="283"/>
      <c r="I72" s="283"/>
      <c r="J72" s="283"/>
      <c r="K72" s="283"/>
      <c r="L72" s="283"/>
      <c r="M72" s="283"/>
      <c r="N72" s="253"/>
      <c r="O72" s="254"/>
      <c r="P72" s="254"/>
      <c r="Q72" s="255"/>
      <c r="R72" s="6"/>
      <c r="S72" s="272"/>
      <c r="T72" s="272"/>
      <c r="U72" s="13"/>
      <c r="V72" s="13"/>
      <c r="W72" s="13"/>
      <c r="X72" s="13"/>
      <c r="Y72" s="128"/>
      <c r="Z72" s="10"/>
      <c r="AA72" s="10"/>
      <c r="AB72" s="10"/>
      <c r="AC72" s="10"/>
      <c r="AD72" s="10"/>
      <c r="AE72" s="10"/>
      <c r="AF72" s="10"/>
      <c r="AG72" s="10"/>
      <c r="AH72" s="10"/>
      <c r="AI72" s="10"/>
      <c r="AJ72" s="10"/>
      <c r="AK72" s="10"/>
      <c r="AL72" s="10"/>
      <c r="AM72" s="10"/>
      <c r="AN72" s="6"/>
      <c r="AO72" s="6"/>
      <c r="AP72" s="6"/>
      <c r="AQ72" s="6"/>
      <c r="AR72" s="6"/>
      <c r="AS72" s="6"/>
      <c r="AT72" s="6"/>
      <c r="AU72" s="6"/>
      <c r="AV72" s="6"/>
      <c r="AW72" s="6"/>
      <c r="AX72" s="6"/>
      <c r="AY72" s="6"/>
      <c r="AZ72" s="6"/>
      <c r="BA72" s="6"/>
    </row>
    <row r="73" spans="1:77" s="2" customFormat="1" ht="17.25" customHeight="1" thickBot="1">
      <c r="A73" s="110"/>
      <c r="B73" s="110"/>
      <c r="C73" s="110"/>
      <c r="D73" s="244" t="s">
        <v>14</v>
      </c>
      <c r="E73" s="256"/>
      <c r="F73" s="690" t="s">
        <v>354</v>
      </c>
      <c r="G73" s="690"/>
      <c r="H73" s="690"/>
      <c r="I73" s="690"/>
      <c r="J73" s="690"/>
      <c r="K73" s="690"/>
      <c r="L73" s="690"/>
      <c r="M73" s="690"/>
      <c r="N73" s="253"/>
      <c r="O73" s="254"/>
      <c r="P73" s="254"/>
      <c r="Q73" s="255"/>
      <c r="R73" s="10"/>
      <c r="S73" s="272" t="s">
        <v>21</v>
      </c>
      <c r="T73" s="272"/>
      <c r="U73" s="15" t="s">
        <v>394</v>
      </c>
      <c r="V73" s="15"/>
      <c r="W73" s="15"/>
      <c r="X73" s="15"/>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row>
    <row r="74" spans="1:82" s="2" customFormat="1" ht="17.25" customHeight="1">
      <c r="A74" s="110"/>
      <c r="B74" s="110"/>
      <c r="C74" s="110"/>
      <c r="D74" s="11"/>
      <c r="E74" s="11"/>
      <c r="F74" s="6"/>
      <c r="G74" s="6"/>
      <c r="H74" s="6"/>
      <c r="I74" s="6"/>
      <c r="J74" s="6"/>
      <c r="K74" s="6"/>
      <c r="L74" s="6"/>
      <c r="M74" s="6"/>
      <c r="N74" s="1"/>
      <c r="O74" s="1"/>
      <c r="P74" s="1"/>
      <c r="Q74" s="1"/>
      <c r="R74" s="10"/>
      <c r="S74" s="595" t="s">
        <v>395</v>
      </c>
      <c r="T74" s="595"/>
      <c r="U74" s="209"/>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695"/>
      <c r="CC74" s="695"/>
      <c r="CD74" s="696"/>
    </row>
    <row r="75" spans="1:82" s="2" customFormat="1" ht="17.25" customHeight="1">
      <c r="A75" s="110"/>
      <c r="B75" s="110"/>
      <c r="C75" s="110"/>
      <c r="D75" s="11"/>
      <c r="E75" s="11"/>
      <c r="F75" s="6"/>
      <c r="G75" s="6"/>
      <c r="H75" s="6"/>
      <c r="I75" s="6"/>
      <c r="J75" s="6"/>
      <c r="K75" s="6"/>
      <c r="L75" s="6"/>
      <c r="M75" s="6"/>
      <c r="N75" s="1"/>
      <c r="O75" s="1"/>
      <c r="P75" s="1"/>
      <c r="Q75" s="1"/>
      <c r="R75" s="10"/>
      <c r="S75" s="693"/>
      <c r="T75" s="693"/>
      <c r="U75" s="237"/>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697"/>
      <c r="CC75" s="697"/>
      <c r="CD75" s="698"/>
    </row>
    <row r="76" spans="1:82" s="2" customFormat="1" ht="17.25" customHeight="1">
      <c r="A76" s="110"/>
      <c r="B76" s="110"/>
      <c r="C76" s="110"/>
      <c r="D76" s="110"/>
      <c r="E76" s="110"/>
      <c r="F76" s="110"/>
      <c r="G76" s="110"/>
      <c r="H76" s="110"/>
      <c r="I76" s="110"/>
      <c r="J76" s="110"/>
      <c r="K76" s="110"/>
      <c r="L76" s="110"/>
      <c r="M76" s="110"/>
      <c r="N76" s="110"/>
      <c r="O76" s="110"/>
      <c r="P76" s="110"/>
      <c r="Q76" s="110"/>
      <c r="R76" s="110"/>
      <c r="S76" s="694"/>
      <c r="T76" s="694"/>
      <c r="U76" s="240"/>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699"/>
      <c r="CC76" s="699"/>
      <c r="CD76" s="700"/>
    </row>
    <row r="77" spans="1:79" s="2" customFormat="1" ht="15.75" customHeight="1">
      <c r="A77" s="110"/>
      <c r="B77" s="110"/>
      <c r="C77" s="110"/>
      <c r="D77" s="110"/>
      <c r="E77" s="110"/>
      <c r="F77" s="110"/>
      <c r="G77" s="110"/>
      <c r="H77" s="110"/>
      <c r="I77" s="110"/>
      <c r="J77" s="110"/>
      <c r="K77" s="110"/>
      <c r="L77" s="110"/>
      <c r="M77" s="110"/>
      <c r="N77" s="110"/>
      <c r="O77" s="110"/>
      <c r="P77" s="110"/>
      <c r="Q77" s="110"/>
      <c r="R77" s="110"/>
      <c r="S77" s="29"/>
      <c r="T77" s="29"/>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row>
    <row r="78" spans="1:4" s="2" customFormat="1" ht="17.25" customHeight="1">
      <c r="A78" s="250" t="s">
        <v>18</v>
      </c>
      <c r="B78" s="250"/>
      <c r="C78" s="250"/>
      <c r="D78" s="2" t="s">
        <v>148</v>
      </c>
    </row>
    <row r="79" spans="1:5" s="2" customFormat="1" ht="17.25" customHeight="1" thickBot="1">
      <c r="A79" s="9"/>
      <c r="B79" s="9"/>
      <c r="C79" s="588" t="s">
        <v>4</v>
      </c>
      <c r="D79" s="588"/>
      <c r="E79" s="2" t="s">
        <v>146</v>
      </c>
    </row>
    <row r="80" spans="5:49" s="6" customFormat="1" ht="17.25" customHeight="1" thickBot="1">
      <c r="E80" s="262"/>
      <c r="F80" s="263"/>
      <c r="G80" s="264"/>
      <c r="H80" s="248" t="s">
        <v>118</v>
      </c>
      <c r="I80" s="246"/>
      <c r="J80" s="246"/>
      <c r="K80" s="246"/>
      <c r="L80" s="246"/>
      <c r="M80" s="246"/>
      <c r="N80" s="246"/>
      <c r="O80" s="246"/>
      <c r="P80" s="246"/>
      <c r="Q80" s="246"/>
      <c r="R80" s="246"/>
      <c r="S80" s="246"/>
      <c r="T80" s="246"/>
      <c r="U80" s="246"/>
      <c r="V80" s="246"/>
      <c r="W80" s="246"/>
      <c r="X80" s="246"/>
      <c r="Y80" s="246"/>
      <c r="Z80" s="15"/>
      <c r="AA80" s="21"/>
      <c r="AB80" s="21"/>
      <c r="AC80" s="21"/>
      <c r="AD80" s="21"/>
      <c r="AE80" s="22"/>
      <c r="AG80" s="21"/>
      <c r="AH80" s="21"/>
      <c r="AI80" s="21"/>
      <c r="AJ80" s="21"/>
      <c r="AK80" s="21"/>
      <c r="AL80" s="21"/>
      <c r="AM80" s="21"/>
      <c r="AN80" s="21"/>
      <c r="AO80" s="21"/>
      <c r="AP80" s="21"/>
      <c r="AQ80" s="21"/>
      <c r="AR80" s="21"/>
      <c r="AS80" s="21"/>
      <c r="AT80" s="21"/>
      <c r="AU80" s="21"/>
      <c r="AV80" s="21"/>
      <c r="AW80" s="22"/>
    </row>
    <row r="81" spans="4:49" s="6" customFormat="1" ht="17.25" customHeight="1" thickBot="1">
      <c r="D81" s="14"/>
      <c r="E81" s="14"/>
      <c r="F81" s="14"/>
      <c r="G81" s="14"/>
      <c r="H81" s="14"/>
      <c r="I81" s="14"/>
      <c r="J81" s="14"/>
      <c r="K81" s="14"/>
      <c r="L81" s="14"/>
      <c r="M81" s="14"/>
      <c r="N81" s="14"/>
      <c r="O81" s="14"/>
      <c r="P81" s="14"/>
      <c r="Q81" s="2"/>
      <c r="R81" s="2"/>
      <c r="S81" s="2"/>
      <c r="T81" s="2"/>
      <c r="U81" s="2"/>
      <c r="V81" s="2"/>
      <c r="W81" s="2"/>
      <c r="X81" s="2"/>
      <c r="Y81" s="2"/>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row>
    <row r="82" spans="5:90" s="6" customFormat="1" ht="17.25" customHeight="1" thickBot="1">
      <c r="E82" s="244" t="s">
        <v>13</v>
      </c>
      <c r="F82" s="256"/>
      <c r="G82" s="283" t="s">
        <v>123</v>
      </c>
      <c r="H82" s="283"/>
      <c r="I82" s="283"/>
      <c r="J82" s="283"/>
      <c r="K82" s="283"/>
      <c r="L82" s="283"/>
      <c r="M82" s="283"/>
      <c r="N82" s="284"/>
      <c r="O82" s="253"/>
      <c r="P82" s="254"/>
      <c r="Q82" s="254"/>
      <c r="R82" s="255"/>
      <c r="T82" s="243" t="s">
        <v>21</v>
      </c>
      <c r="U82" s="243"/>
      <c r="V82" s="15" t="s">
        <v>156</v>
      </c>
      <c r="W82" s="15"/>
      <c r="X82" s="15"/>
      <c r="Y82" s="15"/>
      <c r="AB82" s="10"/>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CJ82" s="24" t="s">
        <v>352</v>
      </c>
      <c r="CK82" s="24"/>
      <c r="CL82" s="24"/>
    </row>
    <row r="83" spans="5:52" s="6" customFormat="1" ht="17.25" customHeight="1" thickBot="1">
      <c r="E83" s="244" t="s">
        <v>14</v>
      </c>
      <c r="F83" s="256"/>
      <c r="G83" s="690" t="s">
        <v>124</v>
      </c>
      <c r="H83" s="690"/>
      <c r="I83" s="690"/>
      <c r="J83" s="690"/>
      <c r="K83" s="690"/>
      <c r="L83" s="690"/>
      <c r="M83" s="690"/>
      <c r="N83" s="691"/>
      <c r="O83" s="253"/>
      <c r="P83" s="254"/>
      <c r="Q83" s="254"/>
      <c r="R83" s="255"/>
      <c r="S83" s="10"/>
      <c r="T83" s="10"/>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6" customFormat="1" ht="15.75" customHeight="1"/>
    <row r="85" spans="1:25" s="27" customFormat="1" ht="17.25" customHeight="1" thickBot="1">
      <c r="A85" s="26"/>
      <c r="B85" s="26"/>
      <c r="C85" s="588" t="s">
        <v>24</v>
      </c>
      <c r="D85" s="588"/>
      <c r="E85" s="2" t="s">
        <v>147</v>
      </c>
      <c r="F85" s="2"/>
      <c r="G85" s="2"/>
      <c r="H85" s="2"/>
      <c r="I85" s="2"/>
      <c r="J85" s="2"/>
      <c r="K85" s="2"/>
      <c r="L85" s="2"/>
      <c r="M85" s="2"/>
      <c r="N85" s="2"/>
      <c r="O85" s="2"/>
      <c r="P85" s="2"/>
      <c r="Q85" s="2"/>
      <c r="R85" s="2"/>
      <c r="S85" s="2"/>
      <c r="T85" s="2"/>
      <c r="U85" s="2"/>
      <c r="V85" s="2"/>
      <c r="W85" s="2"/>
      <c r="X85" s="2"/>
      <c r="Y85" s="2"/>
    </row>
    <row r="86" spans="3:84" s="27" customFormat="1" ht="17.25" customHeight="1" thickBot="1">
      <c r="C86" s="6"/>
      <c r="D86" s="6"/>
      <c r="E86" s="262"/>
      <c r="F86" s="263"/>
      <c r="G86" s="264"/>
      <c r="H86" s="248" t="s">
        <v>219</v>
      </c>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row>
    <row r="87" spans="3:36" s="27" customFormat="1" ht="17.25" customHeight="1" thickBot="1">
      <c r="C87" s="6"/>
      <c r="D87" s="14"/>
      <c r="E87" s="14"/>
      <c r="F87" s="14"/>
      <c r="G87" s="14"/>
      <c r="H87" s="14"/>
      <c r="I87" s="14"/>
      <c r="J87" s="14"/>
      <c r="K87" s="14"/>
      <c r="L87" s="14"/>
      <c r="M87" s="14"/>
      <c r="N87" s="14"/>
      <c r="O87" s="14"/>
      <c r="P87" s="14"/>
      <c r="Q87" s="2"/>
      <c r="R87" s="2"/>
      <c r="S87" s="2"/>
      <c r="T87" s="2"/>
      <c r="U87" s="2"/>
      <c r="V87" s="2"/>
      <c r="W87" s="2"/>
      <c r="X87" s="2"/>
      <c r="Y87" s="2"/>
      <c r="Z87" s="6"/>
      <c r="AA87" s="6"/>
      <c r="AB87" s="6"/>
      <c r="AC87" s="6"/>
      <c r="AD87" s="6"/>
      <c r="AE87" s="6"/>
      <c r="AF87" s="6"/>
      <c r="AG87" s="6"/>
      <c r="AH87" s="6"/>
      <c r="AI87" s="6"/>
      <c r="AJ87" s="6"/>
    </row>
    <row r="88" spans="3:36" s="27" customFormat="1" ht="17.25" customHeight="1" thickBot="1">
      <c r="C88" s="6"/>
      <c r="D88" s="6"/>
      <c r="E88" s="244" t="s">
        <v>13</v>
      </c>
      <c r="F88" s="256"/>
      <c r="G88" s="283" t="s">
        <v>123</v>
      </c>
      <c r="H88" s="283"/>
      <c r="I88" s="283"/>
      <c r="J88" s="283"/>
      <c r="K88" s="283"/>
      <c r="L88" s="283"/>
      <c r="M88" s="283"/>
      <c r="N88" s="284"/>
      <c r="O88" s="253"/>
      <c r="P88" s="254"/>
      <c r="Q88" s="254"/>
      <c r="R88" s="255"/>
      <c r="S88" s="6"/>
      <c r="T88" s="243" t="s">
        <v>21</v>
      </c>
      <c r="U88" s="243"/>
      <c r="V88" s="15" t="s">
        <v>157</v>
      </c>
      <c r="W88" s="15"/>
      <c r="X88" s="15"/>
      <c r="Y88" s="15"/>
      <c r="Z88" s="6"/>
      <c r="AA88" s="6"/>
      <c r="AB88" s="6"/>
      <c r="AC88" s="6"/>
      <c r="AD88" s="6"/>
      <c r="AE88" s="6"/>
      <c r="AF88" s="6"/>
      <c r="AG88" s="6"/>
      <c r="AH88" s="6"/>
      <c r="AI88" s="6"/>
      <c r="AJ88" s="6"/>
    </row>
    <row r="89" spans="3:36" s="27" customFormat="1" ht="17.25" customHeight="1" thickBot="1">
      <c r="C89" s="6"/>
      <c r="D89" s="6"/>
      <c r="E89" s="244" t="s">
        <v>14</v>
      </c>
      <c r="F89" s="256"/>
      <c r="G89" s="690" t="s">
        <v>124</v>
      </c>
      <c r="H89" s="690"/>
      <c r="I89" s="690"/>
      <c r="J89" s="690"/>
      <c r="K89" s="690"/>
      <c r="L89" s="690"/>
      <c r="M89" s="690"/>
      <c r="N89" s="691"/>
      <c r="O89" s="253"/>
      <c r="P89" s="254"/>
      <c r="Q89" s="254"/>
      <c r="R89" s="255"/>
      <c r="S89" s="10"/>
      <c r="T89" s="10"/>
      <c r="U89" s="6"/>
      <c r="V89" s="6"/>
      <c r="W89" s="6"/>
      <c r="X89" s="6"/>
      <c r="Y89" s="6"/>
      <c r="Z89" s="10"/>
      <c r="AA89" s="10"/>
      <c r="AB89" s="10"/>
      <c r="AC89" s="10"/>
      <c r="AD89" s="10"/>
      <c r="AE89" s="10"/>
      <c r="AF89" s="10"/>
      <c r="AG89" s="10"/>
      <c r="AH89" s="10"/>
      <c r="AI89" s="10"/>
      <c r="AJ89" s="10"/>
    </row>
    <row r="90" spans="4:66" s="27" customFormat="1" ht="15.75" customHeight="1">
      <c r="D90" s="11"/>
      <c r="E90" s="11"/>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row>
    <row r="91" spans="3:25" s="27" customFormat="1" ht="17.25" customHeight="1" thickBot="1">
      <c r="C91" s="588" t="s">
        <v>27</v>
      </c>
      <c r="D91" s="588"/>
      <c r="E91" s="2" t="s">
        <v>158</v>
      </c>
      <c r="F91" s="2"/>
      <c r="G91" s="2"/>
      <c r="H91" s="2"/>
      <c r="I91" s="2"/>
      <c r="J91" s="2"/>
      <c r="K91" s="2"/>
      <c r="L91" s="2"/>
      <c r="M91" s="2"/>
      <c r="N91" s="2"/>
      <c r="O91" s="2"/>
      <c r="P91" s="2"/>
      <c r="Q91" s="2"/>
      <c r="R91" s="2"/>
      <c r="S91" s="2"/>
      <c r="T91" s="2"/>
      <c r="U91" s="2"/>
      <c r="V91" s="2"/>
      <c r="W91" s="2"/>
      <c r="X91" s="2"/>
      <c r="Y91" s="2"/>
    </row>
    <row r="92" spans="1:84" s="6" customFormat="1" ht="17.25" customHeight="1" thickBot="1">
      <c r="A92" s="26"/>
      <c r="B92" s="26"/>
      <c r="E92" s="262"/>
      <c r="F92" s="263"/>
      <c r="G92" s="264"/>
      <c r="H92" s="248" t="s">
        <v>219</v>
      </c>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row>
    <row r="93" spans="2:84" s="6" customFormat="1" ht="17.25" customHeight="1" thickBot="1">
      <c r="B93" s="28"/>
      <c r="D93" s="14"/>
      <c r="E93" s="14"/>
      <c r="F93" s="14"/>
      <c r="G93" s="14"/>
      <c r="H93" s="14"/>
      <c r="I93" s="14"/>
      <c r="J93" s="14"/>
      <c r="K93" s="14"/>
      <c r="L93" s="14"/>
      <c r="M93" s="14"/>
      <c r="N93" s="14"/>
      <c r="O93" s="14"/>
      <c r="P93" s="14"/>
      <c r="Q93" s="2"/>
      <c r="R93" s="2"/>
      <c r="S93" s="2"/>
      <c r="T93" s="2"/>
      <c r="U93" s="2"/>
      <c r="V93" s="2"/>
      <c r="W93" s="2"/>
      <c r="X93" s="2"/>
      <c r="Y93" s="2"/>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row>
    <row r="94" spans="2:84" s="6" customFormat="1" ht="17.25" customHeight="1" thickBot="1">
      <c r="B94" s="28"/>
      <c r="E94" s="244" t="s">
        <v>13</v>
      </c>
      <c r="F94" s="256"/>
      <c r="G94" s="283" t="s">
        <v>353</v>
      </c>
      <c r="H94" s="283"/>
      <c r="I94" s="283"/>
      <c r="J94" s="283"/>
      <c r="K94" s="283"/>
      <c r="L94" s="283"/>
      <c r="M94" s="283"/>
      <c r="N94" s="284"/>
      <c r="O94" s="253"/>
      <c r="P94" s="254"/>
      <c r="Q94" s="254"/>
      <c r="R94" s="255"/>
      <c r="T94" s="243"/>
      <c r="U94" s="243"/>
      <c r="V94" s="15"/>
      <c r="W94" s="15"/>
      <c r="X94" s="15"/>
      <c r="Y94" s="15"/>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row>
    <row r="95" spans="2:84" s="6" customFormat="1" ht="17.25" customHeight="1" thickBot="1">
      <c r="B95" s="28"/>
      <c r="E95" s="244" t="s">
        <v>14</v>
      </c>
      <c r="F95" s="256"/>
      <c r="G95" s="690" t="s">
        <v>354</v>
      </c>
      <c r="H95" s="690"/>
      <c r="I95" s="690"/>
      <c r="J95" s="690"/>
      <c r="K95" s="690"/>
      <c r="L95" s="690"/>
      <c r="M95" s="690"/>
      <c r="N95" s="691"/>
      <c r="O95" s="253"/>
      <c r="P95" s="254"/>
      <c r="Q95" s="254"/>
      <c r="R95" s="255"/>
      <c r="S95" s="10"/>
      <c r="T95" s="243" t="s">
        <v>21</v>
      </c>
      <c r="U95" s="243"/>
      <c r="V95" s="15" t="s">
        <v>159</v>
      </c>
      <c r="W95" s="15"/>
      <c r="X95" s="15"/>
      <c r="Z95" s="10"/>
      <c r="AA95" s="10"/>
      <c r="AB95" s="10"/>
      <c r="AC95" s="10"/>
      <c r="AD95" s="10"/>
      <c r="AE95" s="10"/>
      <c r="AF95" s="10"/>
      <c r="AG95" s="10"/>
      <c r="AH95" s="10"/>
      <c r="AI95" s="10"/>
      <c r="AJ95" s="10"/>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row>
    <row r="96" spans="2:64" s="6" customFormat="1" ht="15.75" customHeight="1">
      <c r="B96" s="28"/>
      <c r="C96" s="28"/>
      <c r="D96" s="28"/>
      <c r="E96" s="11"/>
      <c r="F96" s="11"/>
      <c r="G96" s="10"/>
      <c r="H96" s="10"/>
      <c r="I96" s="10"/>
      <c r="J96" s="10"/>
      <c r="K96" s="10"/>
      <c r="L96" s="10"/>
      <c r="M96" s="11"/>
      <c r="N96" s="11"/>
      <c r="O96" s="11"/>
      <c r="P96" s="11"/>
      <c r="R96" s="11"/>
      <c r="S96" s="11"/>
      <c r="T96" s="11"/>
      <c r="U96" s="11"/>
      <c r="V96" s="11"/>
      <c r="W96" s="11"/>
      <c r="Z96" s="10"/>
      <c r="AB96" s="11"/>
      <c r="AC96" s="11"/>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2:84" s="6" customFormat="1" ht="17.25" customHeight="1" thickBot="1">
      <c r="B97" s="28"/>
      <c r="C97" s="588" t="s">
        <v>66</v>
      </c>
      <c r="D97" s="588"/>
      <c r="E97" s="2" t="s">
        <v>149</v>
      </c>
      <c r="F97" s="2"/>
      <c r="G97" s="2"/>
      <c r="H97" s="2"/>
      <c r="I97" s="2"/>
      <c r="J97" s="2"/>
      <c r="K97" s="2"/>
      <c r="L97" s="2"/>
      <c r="M97" s="2"/>
      <c r="N97" s="2"/>
      <c r="O97" s="2"/>
      <c r="P97" s="2"/>
      <c r="Q97" s="2"/>
      <c r="R97" s="2"/>
      <c r="S97" s="2"/>
      <c r="T97" s="2"/>
      <c r="U97" s="2"/>
      <c r="V97" s="2"/>
      <c r="W97" s="2"/>
      <c r="X97" s="2"/>
      <c r="Y97" s="2"/>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row>
    <row r="98" spans="2:84" s="6" customFormat="1" ht="17.25" customHeight="1" thickBot="1">
      <c r="B98" s="28"/>
      <c r="E98" s="262"/>
      <c r="F98" s="263"/>
      <c r="G98" s="264"/>
      <c r="H98" s="248" t="s">
        <v>219</v>
      </c>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row>
    <row r="99" spans="4:84" s="6" customFormat="1" ht="17.25" customHeight="1" thickBot="1">
      <c r="D99" s="14"/>
      <c r="E99" s="14"/>
      <c r="F99" s="14"/>
      <c r="G99" s="14"/>
      <c r="H99" s="14"/>
      <c r="I99" s="14"/>
      <c r="J99" s="14"/>
      <c r="K99" s="14"/>
      <c r="L99" s="14"/>
      <c r="M99" s="14"/>
      <c r="N99" s="14"/>
      <c r="O99" s="14"/>
      <c r="P99" s="14"/>
      <c r="Q99" s="2"/>
      <c r="R99" s="2"/>
      <c r="S99" s="2"/>
      <c r="T99" s="2"/>
      <c r="U99" s="2"/>
      <c r="V99" s="2"/>
      <c r="W99" s="2"/>
      <c r="X99" s="2"/>
      <c r="Y99" s="2"/>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row>
    <row r="100" spans="5:84" s="6" customFormat="1" ht="17.25" customHeight="1" thickBot="1">
      <c r="E100" s="244" t="s">
        <v>13</v>
      </c>
      <c r="F100" s="256"/>
      <c r="G100" s="283" t="s">
        <v>353</v>
      </c>
      <c r="H100" s="283"/>
      <c r="I100" s="283"/>
      <c r="J100" s="283"/>
      <c r="K100" s="283"/>
      <c r="L100" s="283"/>
      <c r="M100" s="283"/>
      <c r="N100" s="284"/>
      <c r="O100" s="253"/>
      <c r="P100" s="254"/>
      <c r="Q100" s="254"/>
      <c r="R100" s="255"/>
      <c r="T100" s="243"/>
      <c r="U100" s="243"/>
      <c r="V100" s="15"/>
      <c r="W100" s="15"/>
      <c r="X100" s="15"/>
      <c r="Y100" s="15"/>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row>
    <row r="101" spans="5:95" s="6" customFormat="1" ht="17.25" customHeight="1" thickBot="1">
      <c r="E101" s="244" t="s">
        <v>14</v>
      </c>
      <c r="F101" s="256"/>
      <c r="G101" s="690" t="s">
        <v>354</v>
      </c>
      <c r="H101" s="690"/>
      <c r="I101" s="690"/>
      <c r="J101" s="690"/>
      <c r="K101" s="690"/>
      <c r="L101" s="690"/>
      <c r="M101" s="690"/>
      <c r="N101" s="691"/>
      <c r="O101" s="253"/>
      <c r="P101" s="254"/>
      <c r="Q101" s="254"/>
      <c r="R101" s="255"/>
      <c r="S101" s="10"/>
      <c r="T101" s="692" t="s">
        <v>335</v>
      </c>
      <c r="U101" s="692"/>
      <c r="V101" s="15"/>
      <c r="W101" s="15" t="s">
        <v>160</v>
      </c>
      <c r="X101" s="15"/>
      <c r="Z101" s="10"/>
      <c r="AA101" s="10"/>
      <c r="AB101" s="10"/>
      <c r="AC101" s="10"/>
      <c r="AD101" s="10"/>
      <c r="AE101" s="10"/>
      <c r="AF101" s="10"/>
      <c r="AG101" s="10"/>
      <c r="AH101" s="10"/>
      <c r="AI101" s="10"/>
      <c r="AJ101" s="10"/>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44" t="s">
        <v>13</v>
      </c>
      <c r="BN101" s="256"/>
      <c r="BO101" s="283" t="s">
        <v>151</v>
      </c>
      <c r="BP101" s="283"/>
      <c r="BQ101" s="283"/>
      <c r="BR101" s="283"/>
      <c r="BS101" s="283"/>
      <c r="BT101" s="283"/>
      <c r="BU101" s="283"/>
      <c r="BV101" s="283"/>
      <c r="BW101" s="283"/>
      <c r="BX101" s="283"/>
      <c r="BY101" s="283"/>
      <c r="BZ101" s="284"/>
      <c r="CA101" s="253"/>
      <c r="CB101" s="254"/>
      <c r="CC101" s="254"/>
      <c r="CD101" s="255"/>
      <c r="CE101" s="27"/>
      <c r="CF101" s="27"/>
      <c r="CG101" s="27"/>
      <c r="CH101" s="27"/>
      <c r="CI101" s="27"/>
      <c r="CJ101" s="27"/>
      <c r="CK101" s="27"/>
      <c r="CL101" s="27"/>
      <c r="CM101" s="27"/>
      <c r="CN101" s="27"/>
      <c r="CO101" s="27"/>
      <c r="CP101" s="27"/>
      <c r="CQ101" s="27"/>
    </row>
    <row r="102" spans="5:85" s="6" customFormat="1" ht="17.25" customHeight="1" thickBot="1">
      <c r="E102" s="29"/>
      <c r="F102" s="29"/>
      <c r="G102" s="8"/>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244" t="s">
        <v>14</v>
      </c>
      <c r="BN102" s="256"/>
      <c r="BO102" s="690" t="s">
        <v>150</v>
      </c>
      <c r="BP102" s="690"/>
      <c r="BQ102" s="690"/>
      <c r="BR102" s="690"/>
      <c r="BS102" s="690"/>
      <c r="BT102" s="690"/>
      <c r="BU102" s="690"/>
      <c r="BV102" s="690"/>
      <c r="BW102" s="690"/>
      <c r="BX102" s="690"/>
      <c r="BY102" s="690"/>
      <c r="BZ102" s="691"/>
      <c r="CA102" s="253"/>
      <c r="CB102" s="254"/>
      <c r="CC102" s="254"/>
      <c r="CD102" s="255"/>
      <c r="CE102" s="30"/>
      <c r="CF102" s="30"/>
      <c r="CG102" s="30"/>
    </row>
    <row r="103" spans="1:25" s="2" customFormat="1" ht="19.5" customHeight="1">
      <c r="A103" s="259" t="s">
        <v>426</v>
      </c>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row>
    <row r="104" spans="1:39" s="2" customFormat="1" ht="19.5" customHeight="1">
      <c r="A104" s="250" t="s">
        <v>17</v>
      </c>
      <c r="B104" s="250"/>
      <c r="C104" s="250"/>
      <c r="D104" s="14" t="s">
        <v>209</v>
      </c>
      <c r="E104" s="14"/>
      <c r="F104" s="14"/>
      <c r="G104" s="14"/>
      <c r="H104" s="14"/>
      <c r="I104" s="14"/>
      <c r="J104" s="14"/>
      <c r="K104" s="14"/>
      <c r="L104" s="14"/>
      <c r="M104" s="14"/>
      <c r="N104" s="14"/>
      <c r="O104" s="14"/>
      <c r="P104" s="14"/>
      <c r="Q104" s="14"/>
      <c r="R104" s="31"/>
      <c r="S104" s="31"/>
      <c r="T104" s="31"/>
      <c r="U104" s="31"/>
      <c r="V104" s="31"/>
      <c r="W104" s="31"/>
      <c r="X104" s="31"/>
      <c r="Y104" s="31"/>
      <c r="Z104" s="31"/>
      <c r="AA104" s="31"/>
      <c r="AB104" s="31"/>
      <c r="AC104" s="31"/>
      <c r="AD104" s="31"/>
      <c r="AE104" s="31"/>
      <c r="AF104" s="31"/>
      <c r="AG104" s="31"/>
      <c r="AH104" s="31"/>
      <c r="AI104" s="31"/>
      <c r="AJ104" s="31"/>
      <c r="AK104" s="31"/>
      <c r="AL104" s="31"/>
      <c r="AM104" s="31"/>
    </row>
    <row r="105" spans="34:49" s="2" customFormat="1" ht="19.5" customHeight="1">
      <c r="AH105" s="369" t="s">
        <v>161</v>
      </c>
      <c r="AI105" s="369"/>
      <c r="AJ105" s="369"/>
      <c r="AK105" s="369"/>
      <c r="AL105" s="369"/>
      <c r="AM105" s="369"/>
      <c r="AN105" s="369"/>
      <c r="AO105" s="369"/>
      <c r="AP105" s="369"/>
      <c r="AQ105" s="369"/>
      <c r="AR105" s="369"/>
      <c r="AS105" s="369"/>
      <c r="AT105" s="369"/>
      <c r="AU105" s="369"/>
      <c r="AV105" s="369"/>
      <c r="AW105" s="369"/>
    </row>
    <row r="106" spans="4:49" s="2" customFormat="1" ht="19.5" customHeight="1">
      <c r="D106" s="32"/>
      <c r="E106" s="25"/>
      <c r="F106" s="25"/>
      <c r="G106" s="25"/>
      <c r="H106" s="25"/>
      <c r="I106" s="25"/>
      <c r="J106" s="25"/>
      <c r="K106" s="25"/>
      <c r="L106" s="25"/>
      <c r="M106" s="33"/>
      <c r="N106" s="689" t="s">
        <v>138</v>
      </c>
      <c r="O106" s="682"/>
      <c r="P106" s="682"/>
      <c r="Q106" s="682"/>
      <c r="R106" s="682"/>
      <c r="S106" s="682"/>
      <c r="T106" s="682"/>
      <c r="U106" s="682"/>
      <c r="V106" s="682"/>
      <c r="W106" s="682" t="s">
        <v>2</v>
      </c>
      <c r="X106" s="682"/>
      <c r="Y106" s="682"/>
      <c r="Z106" s="682"/>
      <c r="AA106" s="682" t="s">
        <v>139</v>
      </c>
      <c r="AB106" s="682"/>
      <c r="AC106" s="682"/>
      <c r="AD106" s="34" t="s">
        <v>16</v>
      </c>
      <c r="AE106" s="33"/>
      <c r="AF106" s="689" t="s">
        <v>140</v>
      </c>
      <c r="AG106" s="682"/>
      <c r="AH106" s="682"/>
      <c r="AI106" s="682"/>
      <c r="AJ106" s="682"/>
      <c r="AK106" s="682"/>
      <c r="AL106" s="682"/>
      <c r="AM106" s="682"/>
      <c r="AN106" s="682"/>
      <c r="AO106" s="682" t="s">
        <v>2</v>
      </c>
      <c r="AP106" s="682"/>
      <c r="AQ106" s="682"/>
      <c r="AR106" s="682"/>
      <c r="AS106" s="682" t="s">
        <v>139</v>
      </c>
      <c r="AT106" s="682"/>
      <c r="AU106" s="682"/>
      <c r="AV106" s="34" t="s">
        <v>16</v>
      </c>
      <c r="AW106" s="33"/>
    </row>
    <row r="107" spans="4:49" s="2" customFormat="1" ht="19.5" customHeight="1">
      <c r="D107" s="296" t="s">
        <v>42</v>
      </c>
      <c r="E107" s="297"/>
      <c r="F107" s="297"/>
      <c r="G107" s="297"/>
      <c r="H107" s="297"/>
      <c r="I107" s="297"/>
      <c r="J107" s="297"/>
      <c r="K107" s="297"/>
      <c r="L107" s="297"/>
      <c r="M107" s="297"/>
      <c r="N107" s="683"/>
      <c r="O107" s="684"/>
      <c r="P107" s="684"/>
      <c r="Q107" s="684"/>
      <c r="R107" s="684"/>
      <c r="S107" s="684"/>
      <c r="T107" s="684"/>
      <c r="U107" s="684"/>
      <c r="V107" s="684"/>
      <c r="W107" s="684"/>
      <c r="X107" s="684"/>
      <c r="Y107" s="684"/>
      <c r="Z107" s="684"/>
      <c r="AA107" s="684"/>
      <c r="AB107" s="684"/>
      <c r="AC107" s="684"/>
      <c r="AD107" s="684"/>
      <c r="AE107" s="685"/>
      <c r="AF107" s="683"/>
      <c r="AG107" s="684"/>
      <c r="AH107" s="684"/>
      <c r="AI107" s="684"/>
      <c r="AJ107" s="684"/>
      <c r="AK107" s="684"/>
      <c r="AL107" s="684"/>
      <c r="AM107" s="684"/>
      <c r="AN107" s="684"/>
      <c r="AO107" s="684"/>
      <c r="AP107" s="684"/>
      <c r="AQ107" s="684"/>
      <c r="AR107" s="684"/>
      <c r="AS107" s="684"/>
      <c r="AT107" s="684"/>
      <c r="AU107" s="684"/>
      <c r="AV107" s="684"/>
      <c r="AW107" s="685"/>
    </row>
    <row r="108" spans="4:49" s="2" customFormat="1" ht="19.5" customHeight="1">
      <c r="D108" s="244" t="s">
        <v>43</v>
      </c>
      <c r="E108" s="256"/>
      <c r="F108" s="256"/>
      <c r="G108" s="256"/>
      <c r="H108" s="256"/>
      <c r="I108" s="256"/>
      <c r="J108" s="256"/>
      <c r="K108" s="256"/>
      <c r="L108" s="256"/>
      <c r="M108" s="256"/>
      <c r="N108" s="686"/>
      <c r="O108" s="687"/>
      <c r="P108" s="687"/>
      <c r="Q108" s="687"/>
      <c r="R108" s="687"/>
      <c r="S108" s="687"/>
      <c r="T108" s="687"/>
      <c r="U108" s="687"/>
      <c r="V108" s="687"/>
      <c r="W108" s="687"/>
      <c r="X108" s="687"/>
      <c r="Y108" s="687"/>
      <c r="Z108" s="687"/>
      <c r="AA108" s="687"/>
      <c r="AB108" s="687"/>
      <c r="AC108" s="687"/>
      <c r="AD108" s="687"/>
      <c r="AE108" s="688"/>
      <c r="AF108" s="686"/>
      <c r="AG108" s="687"/>
      <c r="AH108" s="687"/>
      <c r="AI108" s="687"/>
      <c r="AJ108" s="687"/>
      <c r="AK108" s="687"/>
      <c r="AL108" s="687"/>
      <c r="AM108" s="687"/>
      <c r="AN108" s="687"/>
      <c r="AO108" s="687"/>
      <c r="AP108" s="687"/>
      <c r="AQ108" s="687"/>
      <c r="AR108" s="687"/>
      <c r="AS108" s="687"/>
      <c r="AT108" s="687"/>
      <c r="AU108" s="687"/>
      <c r="AV108" s="687"/>
      <c r="AW108" s="688"/>
    </row>
    <row r="109" spans="4:49" s="2" customFormat="1" ht="19.5" customHeight="1">
      <c r="D109" s="677" t="s">
        <v>137</v>
      </c>
      <c r="E109" s="677"/>
      <c r="F109" s="677"/>
      <c r="G109" s="677"/>
      <c r="H109" s="677"/>
      <c r="I109" s="677"/>
      <c r="J109" s="677"/>
      <c r="K109" s="677"/>
      <c r="L109" s="677"/>
      <c r="M109" s="678"/>
      <c r="N109" s="679"/>
      <c r="O109" s="680"/>
      <c r="P109" s="680"/>
      <c r="Q109" s="680"/>
      <c r="R109" s="680"/>
      <c r="S109" s="680"/>
      <c r="T109" s="680"/>
      <c r="U109" s="680"/>
      <c r="V109" s="680"/>
      <c r="W109" s="680"/>
      <c r="X109" s="680"/>
      <c r="Y109" s="680"/>
      <c r="Z109" s="680"/>
      <c r="AA109" s="680"/>
      <c r="AB109" s="680"/>
      <c r="AC109" s="680"/>
      <c r="AD109" s="680"/>
      <c r="AE109" s="681"/>
      <c r="AF109" s="679"/>
      <c r="AG109" s="680"/>
      <c r="AH109" s="680"/>
      <c r="AI109" s="680"/>
      <c r="AJ109" s="680"/>
      <c r="AK109" s="680"/>
      <c r="AL109" s="680"/>
      <c r="AM109" s="680"/>
      <c r="AN109" s="680"/>
      <c r="AO109" s="680"/>
      <c r="AP109" s="680"/>
      <c r="AQ109" s="680"/>
      <c r="AR109" s="680"/>
      <c r="AS109" s="680"/>
      <c r="AT109" s="680"/>
      <c r="AU109" s="680"/>
      <c r="AV109" s="680"/>
      <c r="AW109" s="681"/>
    </row>
    <row r="110" s="2" customFormat="1" ht="19.5" customHeight="1"/>
    <row r="111" spans="1:17" ht="19.5" customHeight="1">
      <c r="A111" s="250" t="s">
        <v>18</v>
      </c>
      <c r="B111" s="250"/>
      <c r="C111" s="250"/>
      <c r="D111" s="14" t="s">
        <v>215</v>
      </c>
      <c r="E111" s="14"/>
      <c r="F111" s="14"/>
      <c r="G111" s="14"/>
      <c r="H111" s="14"/>
      <c r="I111" s="14"/>
      <c r="J111" s="14"/>
      <c r="K111" s="14"/>
      <c r="L111" s="14"/>
      <c r="M111" s="14"/>
      <c r="N111" s="14"/>
      <c r="O111" s="14"/>
      <c r="P111" s="14"/>
      <c r="Q111" s="14"/>
    </row>
    <row r="112" spans="4:36" ht="19.5" customHeight="1">
      <c r="D112" s="35"/>
      <c r="E112" s="35"/>
      <c r="F112" s="35"/>
      <c r="G112" s="35"/>
      <c r="H112" s="35"/>
      <c r="I112" s="35"/>
      <c r="J112" s="35"/>
      <c r="K112" s="35"/>
      <c r="L112" s="35"/>
      <c r="M112" s="35"/>
      <c r="N112" s="35"/>
      <c r="O112" s="13"/>
      <c r="P112" s="13"/>
      <c r="Q112" s="13"/>
      <c r="R112" s="13"/>
      <c r="S112" s="13"/>
      <c r="T112" s="13"/>
      <c r="U112" s="13"/>
      <c r="V112" s="13"/>
      <c r="W112" s="13"/>
      <c r="X112" s="6"/>
      <c r="Y112" s="6"/>
      <c r="Z112" s="6"/>
      <c r="AA112" s="6"/>
      <c r="AB112" s="6"/>
      <c r="AC112" s="6"/>
      <c r="AD112" s="6"/>
      <c r="AE112" s="6"/>
      <c r="AF112" s="6"/>
      <c r="AG112" s="6"/>
      <c r="AH112" s="6"/>
      <c r="AI112" s="6"/>
      <c r="AJ112" s="6"/>
    </row>
    <row r="113" spans="4:36" ht="19.5" customHeight="1">
      <c r="D113" s="244" t="s">
        <v>44</v>
      </c>
      <c r="E113" s="256"/>
      <c r="F113" s="256"/>
      <c r="G113" s="256"/>
      <c r="H113" s="256"/>
      <c r="I113" s="256"/>
      <c r="J113" s="256"/>
      <c r="K113" s="256"/>
      <c r="L113" s="256"/>
      <c r="M113" s="256"/>
      <c r="N113" s="304"/>
      <c r="O113" s="244" t="s">
        <v>45</v>
      </c>
      <c r="P113" s="256"/>
      <c r="Q113" s="256"/>
      <c r="R113" s="256"/>
      <c r="S113" s="256"/>
      <c r="T113" s="256"/>
      <c r="U113" s="256"/>
      <c r="V113" s="256"/>
      <c r="W113" s="256"/>
      <c r="X113" s="256"/>
      <c r="Y113" s="256"/>
      <c r="Z113" s="256"/>
      <c r="AA113" s="256"/>
      <c r="AB113" s="256"/>
      <c r="AC113" s="256"/>
      <c r="AD113" s="256"/>
      <c r="AE113" s="304"/>
      <c r="AF113" s="6"/>
      <c r="AG113" s="6"/>
      <c r="AH113" s="6"/>
      <c r="AI113" s="6"/>
      <c r="AJ113" s="6"/>
    </row>
    <row r="114" spans="4:36" ht="19.5" customHeight="1">
      <c r="D114" s="36"/>
      <c r="E114" s="674"/>
      <c r="F114" s="674"/>
      <c r="G114" s="674"/>
      <c r="H114" s="674"/>
      <c r="I114" s="674"/>
      <c r="J114" s="674"/>
      <c r="K114" s="674"/>
      <c r="L114" s="675" t="s">
        <v>46</v>
      </c>
      <c r="M114" s="675"/>
      <c r="N114" s="37"/>
      <c r="O114" s="38"/>
      <c r="P114" s="676"/>
      <c r="Q114" s="676"/>
      <c r="R114" s="676"/>
      <c r="S114" s="676"/>
      <c r="T114" s="676"/>
      <c r="U114" s="676"/>
      <c r="V114" s="676"/>
      <c r="W114" s="676"/>
      <c r="X114" s="676"/>
      <c r="Y114" s="676"/>
      <c r="Z114" s="676"/>
      <c r="AA114" s="676"/>
      <c r="AB114" s="676"/>
      <c r="AC114" s="256" t="s">
        <v>47</v>
      </c>
      <c r="AD114" s="256"/>
      <c r="AE114" s="33"/>
      <c r="AF114" s="6"/>
      <c r="AG114" s="6"/>
      <c r="AH114" s="6"/>
      <c r="AI114" s="6"/>
      <c r="AJ114" s="6"/>
    </row>
    <row r="115" spans="4:36" ht="19.5" customHeight="1">
      <c r="D115" s="272" t="s">
        <v>21</v>
      </c>
      <c r="E115" s="272"/>
      <c r="F115" s="246" t="s">
        <v>220</v>
      </c>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row>
    <row r="116" spans="4:66" ht="19.5" customHeight="1">
      <c r="D116" s="272" t="s">
        <v>21</v>
      </c>
      <c r="E116" s="272"/>
      <c r="F116" s="246" t="s">
        <v>145</v>
      </c>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row>
    <row r="117" ht="19.5" customHeight="1"/>
    <row r="118" spans="1:17" s="2" customFormat="1" ht="19.5" customHeight="1">
      <c r="A118" s="250" t="s">
        <v>19</v>
      </c>
      <c r="B118" s="250"/>
      <c r="C118" s="250"/>
      <c r="D118" s="323" t="s">
        <v>397</v>
      </c>
      <c r="E118" s="323"/>
      <c r="F118" s="323"/>
      <c r="G118" s="323"/>
      <c r="H118" s="323"/>
      <c r="I118" s="323"/>
      <c r="J118" s="323"/>
      <c r="K118" s="323"/>
      <c r="L118" s="323"/>
      <c r="M118" s="323"/>
      <c r="N118" s="323"/>
      <c r="O118" s="323"/>
      <c r="P118" s="323"/>
      <c r="Q118" s="323"/>
    </row>
    <row r="119" spans="2:17" s="2" customFormat="1" ht="19.5" customHeight="1" thickBot="1">
      <c r="B119" s="20"/>
      <c r="C119" s="588" t="s">
        <v>4</v>
      </c>
      <c r="D119" s="588"/>
      <c r="E119" s="14" t="s">
        <v>398</v>
      </c>
      <c r="F119" s="14"/>
      <c r="G119" s="14"/>
      <c r="H119" s="14"/>
      <c r="I119" s="14"/>
      <c r="J119" s="14"/>
      <c r="K119" s="14"/>
      <c r="L119" s="14"/>
      <c r="M119" s="14"/>
      <c r="N119" s="14"/>
      <c r="O119" s="14"/>
      <c r="P119" s="14"/>
      <c r="Q119" s="14"/>
    </row>
    <row r="120" spans="2:42" s="2" customFormat="1" ht="19.5" customHeight="1" thickBot="1">
      <c r="B120" s="20"/>
      <c r="C120" s="20"/>
      <c r="D120" s="20"/>
      <c r="E120" s="262"/>
      <c r="F120" s="263"/>
      <c r="G120" s="264"/>
      <c r="H120" s="248" t="s">
        <v>118</v>
      </c>
      <c r="I120" s="246"/>
      <c r="J120" s="246"/>
      <c r="K120" s="246"/>
      <c r="L120" s="246"/>
      <c r="M120" s="246"/>
      <c r="N120" s="246"/>
      <c r="O120" s="246"/>
      <c r="P120" s="246"/>
      <c r="Q120" s="246"/>
      <c r="R120" s="246"/>
      <c r="S120" s="246"/>
      <c r="T120" s="246"/>
      <c r="U120" s="246"/>
      <c r="V120" s="246"/>
      <c r="W120" s="246"/>
      <c r="X120" s="246"/>
      <c r="Y120" s="246"/>
      <c r="Z120" s="15"/>
      <c r="AA120" s="15"/>
      <c r="AB120" s="15"/>
      <c r="AC120" s="15"/>
      <c r="AD120" s="15"/>
      <c r="AE120" s="15"/>
      <c r="AF120" s="15"/>
      <c r="AG120" s="15"/>
      <c r="AH120" s="15"/>
      <c r="AI120" s="15"/>
      <c r="AJ120" s="15"/>
      <c r="AK120" s="15"/>
      <c r="AL120" s="15"/>
      <c r="AM120" s="15"/>
      <c r="AN120" s="15"/>
      <c r="AO120" s="15"/>
      <c r="AP120" s="15"/>
    </row>
    <row r="121" spans="2:17" s="2" customFormat="1" ht="19.5" customHeight="1" thickBot="1">
      <c r="B121" s="20"/>
      <c r="C121" s="20"/>
      <c r="D121" s="20"/>
      <c r="E121" s="14"/>
      <c r="F121" s="14"/>
      <c r="G121" s="14"/>
      <c r="H121" s="14"/>
      <c r="I121" s="14"/>
      <c r="J121" s="14"/>
      <c r="K121" s="14"/>
      <c r="L121" s="14"/>
      <c r="M121" s="14"/>
      <c r="N121" s="14"/>
      <c r="O121" s="14"/>
      <c r="P121" s="14"/>
      <c r="Q121" s="14"/>
    </row>
    <row r="122" spans="2:64" s="2" customFormat="1" ht="19.5" customHeight="1" thickBot="1">
      <c r="B122" s="20"/>
      <c r="C122" s="20"/>
      <c r="D122" s="20"/>
      <c r="E122" s="244" t="s">
        <v>13</v>
      </c>
      <c r="F122" s="256"/>
      <c r="G122" s="283" t="s">
        <v>48</v>
      </c>
      <c r="H122" s="283"/>
      <c r="I122" s="283"/>
      <c r="J122" s="283"/>
      <c r="K122" s="23"/>
      <c r="L122" s="23"/>
      <c r="M122" s="253"/>
      <c r="N122" s="254"/>
      <c r="O122" s="254"/>
      <c r="P122" s="255"/>
      <c r="Q122" s="25" t="s">
        <v>22</v>
      </c>
      <c r="R122" s="256"/>
      <c r="S122" s="256"/>
      <c r="T122" s="256"/>
      <c r="U122" s="256"/>
      <c r="V122" s="256"/>
      <c r="W122" s="256"/>
      <c r="X122" s="25" t="s">
        <v>399</v>
      </c>
      <c r="Y122" s="25"/>
      <c r="Z122" s="39"/>
      <c r="AB122" s="243" t="s">
        <v>21</v>
      </c>
      <c r="AC122" s="243"/>
      <c r="AD122" s="15" t="s">
        <v>400</v>
      </c>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2:26" s="2" customFormat="1" ht="19.5" customHeight="1" thickBot="1">
      <c r="B123" s="20"/>
      <c r="C123" s="20"/>
      <c r="D123" s="20"/>
      <c r="E123" s="244" t="s">
        <v>14</v>
      </c>
      <c r="F123" s="256"/>
      <c r="G123" s="25" t="s">
        <v>49</v>
      </c>
      <c r="H123" s="25"/>
      <c r="I123" s="25"/>
      <c r="J123" s="25"/>
      <c r="K123" s="25"/>
      <c r="L123" s="25"/>
      <c r="M123" s="253"/>
      <c r="N123" s="254"/>
      <c r="O123" s="254"/>
      <c r="P123" s="255"/>
      <c r="Q123" s="117"/>
      <c r="R123" s="19"/>
      <c r="S123" s="7"/>
      <c r="T123" s="7"/>
      <c r="U123" s="7"/>
      <c r="V123" s="7"/>
      <c r="W123" s="7"/>
      <c r="X123" s="7"/>
      <c r="Y123" s="7"/>
      <c r="Z123" s="7"/>
    </row>
    <row r="124" spans="2:17" s="2" customFormat="1" ht="19.5" customHeight="1">
      <c r="B124" s="20"/>
      <c r="C124" s="20"/>
      <c r="D124" s="20"/>
      <c r="E124" s="297"/>
      <c r="F124" s="297"/>
      <c r="G124" s="14"/>
      <c r="H124" s="14"/>
      <c r="I124" s="14"/>
      <c r="J124" s="14"/>
      <c r="K124" s="14"/>
      <c r="L124" s="14"/>
      <c r="M124" s="14"/>
      <c r="N124" s="14"/>
      <c r="O124" s="14"/>
      <c r="P124" s="14"/>
      <c r="Q124" s="14"/>
    </row>
    <row r="125" spans="3:5" s="2" customFormat="1" ht="19.5" customHeight="1">
      <c r="C125" s="243" t="s">
        <v>24</v>
      </c>
      <c r="D125" s="243"/>
      <c r="E125" s="2" t="s">
        <v>401</v>
      </c>
    </row>
    <row r="126" spans="3:4" s="2" customFormat="1" ht="19.5" customHeight="1">
      <c r="C126" s="16"/>
      <c r="D126" s="16"/>
    </row>
    <row r="127" spans="5:82" s="2" customFormat="1" ht="19.5" customHeight="1">
      <c r="E127" s="203" t="s">
        <v>197</v>
      </c>
      <c r="F127" s="288"/>
      <c r="G127" s="209"/>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6"/>
    </row>
    <row r="128" spans="5:82" s="2" customFormat="1" ht="19.5" customHeight="1">
      <c r="E128" s="553"/>
      <c r="F128" s="554"/>
      <c r="G128" s="237"/>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9"/>
    </row>
    <row r="129" spans="5:82" s="2" customFormat="1" ht="19.5" customHeight="1">
      <c r="E129" s="289"/>
      <c r="F129" s="290"/>
      <c r="G129" s="240"/>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2"/>
    </row>
    <row r="130" spans="2:35" s="2" customFormat="1" ht="19.5" customHeight="1">
      <c r="B130" s="20"/>
      <c r="E130" s="77"/>
      <c r="F130" s="77"/>
      <c r="G130" s="67"/>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
      <c r="AG130" s="1"/>
      <c r="AH130" s="1"/>
      <c r="AI130" s="1"/>
    </row>
    <row r="131" spans="1:87" s="2" customFormat="1" ht="16.5" customHeight="1">
      <c r="A131" s="112"/>
      <c r="B131" s="112"/>
      <c r="C131" s="112"/>
      <c r="D131" s="10"/>
      <c r="E131" s="10"/>
      <c r="F131" s="10"/>
      <c r="G131" s="10"/>
      <c r="H131" s="10"/>
      <c r="I131" s="10"/>
      <c r="J131" s="10"/>
      <c r="K131" s="10"/>
      <c r="L131" s="10"/>
      <c r="M131" s="10"/>
      <c r="N131" s="10"/>
      <c r="O131" s="10"/>
      <c r="P131" s="10"/>
      <c r="Q131" s="10"/>
      <c r="R131" s="10"/>
      <c r="S131" s="10"/>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CI131" s="2" t="s">
        <v>51</v>
      </c>
    </row>
    <row r="132" spans="1:19" s="2" customFormat="1" ht="19.5" customHeight="1">
      <c r="A132" s="250" t="s">
        <v>23</v>
      </c>
      <c r="B132" s="250"/>
      <c r="C132" s="250"/>
      <c r="D132" s="323" t="s">
        <v>50</v>
      </c>
      <c r="E132" s="323"/>
      <c r="F132" s="323"/>
      <c r="G132" s="323"/>
      <c r="H132" s="323"/>
      <c r="I132" s="323"/>
      <c r="J132" s="323"/>
      <c r="K132" s="323"/>
      <c r="L132" s="323"/>
      <c r="M132" s="323"/>
      <c r="N132" s="323"/>
      <c r="O132" s="323"/>
      <c r="P132" s="323"/>
      <c r="Q132" s="323"/>
      <c r="R132" s="323"/>
      <c r="S132" s="323"/>
    </row>
    <row r="133" spans="1:84" s="2" customFormat="1" ht="19.5" customHeight="1" thickBot="1">
      <c r="A133" s="13"/>
      <c r="B133" s="111"/>
      <c r="C133" s="588" t="s">
        <v>4</v>
      </c>
      <c r="D133" s="588"/>
      <c r="E133" s="2" t="s">
        <v>224</v>
      </c>
      <c r="AE133" s="15"/>
      <c r="AF133" s="15"/>
      <c r="AG133" s="15"/>
      <c r="AH133" s="15"/>
      <c r="AI133" s="15"/>
      <c r="AJ133" s="15"/>
      <c r="AK133" s="15"/>
      <c r="AL133" s="15"/>
      <c r="AM133" s="15"/>
      <c r="AN133" s="15"/>
      <c r="AO133" s="15"/>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1:84" s="2" customFormat="1" ht="19.5" customHeight="1" thickBot="1">
      <c r="A134" s="13"/>
      <c r="B134" s="111"/>
      <c r="C134" s="20"/>
      <c r="D134" s="20"/>
      <c r="E134" s="262"/>
      <c r="F134" s="263"/>
      <c r="G134" s="264"/>
      <c r="H134" s="248" t="s">
        <v>118</v>
      </c>
      <c r="I134" s="246"/>
      <c r="J134" s="246"/>
      <c r="K134" s="246"/>
      <c r="L134" s="246"/>
      <c r="M134" s="246"/>
      <c r="N134" s="246"/>
      <c r="O134" s="246"/>
      <c r="P134" s="246"/>
      <c r="Q134" s="246"/>
      <c r="R134" s="246"/>
      <c r="S134" s="246"/>
      <c r="T134" s="246"/>
      <c r="U134" s="246"/>
      <c r="V134" s="246"/>
      <c r="W134" s="246"/>
      <c r="X134" s="246"/>
      <c r="Y134" s="246"/>
      <c r="Z134" s="15"/>
      <c r="AA134" s="15"/>
      <c r="AB134" s="15"/>
      <c r="AC134" s="15"/>
      <c r="AD134" s="15"/>
      <c r="AE134" s="15"/>
      <c r="AF134" s="15"/>
      <c r="AG134" s="15"/>
      <c r="AH134" s="15"/>
      <c r="AI134" s="15"/>
      <c r="AJ134" s="15"/>
      <c r="AK134" s="15"/>
      <c r="AL134" s="15"/>
      <c r="AM134" s="59"/>
      <c r="AN134" s="15"/>
      <c r="AO134" s="15"/>
      <c r="AP134" s="15"/>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1:84" s="2" customFormat="1" ht="16.5" customHeight="1" thickBot="1">
      <c r="A135" s="13"/>
      <c r="B135" s="111"/>
      <c r="C135" s="20"/>
      <c r="D135" s="20"/>
      <c r="AE135" s="15"/>
      <c r="AF135" s="15"/>
      <c r="AG135" s="15"/>
      <c r="AH135" s="15"/>
      <c r="AI135" s="15"/>
      <c r="AJ135" s="15"/>
      <c r="AK135" s="15"/>
      <c r="AL135" s="15"/>
      <c r="AM135" s="59"/>
      <c r="AN135" s="15"/>
      <c r="AO135" s="15"/>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1:84" s="2" customFormat="1" ht="19.5" customHeight="1" thickBot="1">
      <c r="A136" s="13"/>
      <c r="B136" s="111"/>
      <c r="E136" s="244" t="s">
        <v>13</v>
      </c>
      <c r="F136" s="256"/>
      <c r="G136" s="283" t="s">
        <v>48</v>
      </c>
      <c r="H136" s="283"/>
      <c r="I136" s="283"/>
      <c r="J136" s="283"/>
      <c r="K136" s="23"/>
      <c r="L136" s="23"/>
      <c r="M136" s="253"/>
      <c r="N136" s="254"/>
      <c r="O136" s="254"/>
      <c r="P136" s="255"/>
      <c r="R136" s="243" t="s">
        <v>21</v>
      </c>
      <c r="S136" s="243"/>
      <c r="T136" s="15" t="s">
        <v>402</v>
      </c>
      <c r="U136" s="15"/>
      <c r="AL136" s="15"/>
      <c r="AM136" s="15"/>
      <c r="AN136" s="15"/>
      <c r="AO136" s="15"/>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1:84" s="2" customFormat="1" ht="19.5" customHeight="1" thickBot="1">
      <c r="A137" s="13"/>
      <c r="B137" s="111"/>
      <c r="E137" s="244" t="s">
        <v>14</v>
      </c>
      <c r="F137" s="256"/>
      <c r="G137" s="25" t="s">
        <v>49</v>
      </c>
      <c r="H137" s="25"/>
      <c r="I137" s="25"/>
      <c r="J137" s="25"/>
      <c r="K137" s="25"/>
      <c r="L137" s="25"/>
      <c r="M137" s="253"/>
      <c r="N137" s="254"/>
      <c r="O137" s="254"/>
      <c r="P137" s="255"/>
      <c r="AL137" s="15"/>
      <c r="AM137" s="15"/>
      <c r="AN137" s="15"/>
      <c r="AO137" s="15"/>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1:84" s="2" customFormat="1" ht="16.5" customHeight="1" thickBot="1">
      <c r="A138" s="13"/>
      <c r="B138" s="111"/>
      <c r="C138" s="111"/>
      <c r="D138" s="111"/>
      <c r="E138" s="11"/>
      <c r="F138" s="11"/>
      <c r="G138" s="10"/>
      <c r="H138" s="10"/>
      <c r="I138" s="10"/>
      <c r="J138" s="10"/>
      <c r="K138" s="10"/>
      <c r="L138" s="10"/>
      <c r="M138" s="10"/>
      <c r="N138" s="10"/>
      <c r="O138" s="10"/>
      <c r="P138" s="10"/>
      <c r="Q138" s="10"/>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row>
    <row r="139" spans="2:41" s="2" customFormat="1" ht="19.5" customHeight="1" thickBot="1">
      <c r="B139" s="20"/>
      <c r="C139" s="588" t="s">
        <v>24</v>
      </c>
      <c r="D139" s="588"/>
      <c r="E139" s="2" t="s">
        <v>355</v>
      </c>
      <c r="F139" s="11"/>
      <c r="G139" s="6"/>
      <c r="H139" s="6"/>
      <c r="I139" s="6"/>
      <c r="J139" s="6"/>
      <c r="K139" s="6"/>
      <c r="L139" s="6"/>
      <c r="M139" s="11"/>
      <c r="N139" s="11"/>
      <c r="O139" s="11"/>
      <c r="P139" s="11"/>
      <c r="W139" s="592"/>
      <c r="X139" s="593"/>
      <c r="Y139" s="594"/>
      <c r="Z139" s="2" t="s">
        <v>356</v>
      </c>
      <c r="AL139" s="15"/>
      <c r="AM139" s="15"/>
      <c r="AN139" s="15"/>
      <c r="AO139" s="15"/>
    </row>
    <row r="140" spans="2:41" s="2" customFormat="1" ht="16.5" customHeight="1" thickBot="1">
      <c r="B140" s="20"/>
      <c r="E140" s="11"/>
      <c r="F140" s="11"/>
      <c r="G140" s="6"/>
      <c r="H140" s="6"/>
      <c r="I140" s="6"/>
      <c r="J140" s="6"/>
      <c r="K140" s="6"/>
      <c r="L140" s="6"/>
      <c r="M140" s="11"/>
      <c r="N140" s="11"/>
      <c r="O140" s="11"/>
      <c r="P140" s="11"/>
      <c r="AL140" s="15"/>
      <c r="AM140" s="15"/>
      <c r="AN140" s="15"/>
      <c r="AO140" s="15"/>
    </row>
    <row r="141" spans="2:35" s="2" customFormat="1" ht="18.75" customHeight="1" thickBot="1">
      <c r="B141" s="20"/>
      <c r="E141" s="557">
        <v>1</v>
      </c>
      <c r="F141" s="558"/>
      <c r="G141" s="69" t="s">
        <v>357</v>
      </c>
      <c r="H141" s="55"/>
      <c r="I141" s="55"/>
      <c r="J141" s="55"/>
      <c r="K141" s="55"/>
      <c r="L141" s="55"/>
      <c r="M141" s="55"/>
      <c r="N141" s="55"/>
      <c r="O141" s="69"/>
      <c r="P141" s="70"/>
      <c r="Q141" s="70"/>
      <c r="R141" s="70"/>
      <c r="S141" s="70"/>
      <c r="T141" s="25"/>
      <c r="U141" s="25"/>
      <c r="V141" s="25"/>
      <c r="W141" s="25"/>
      <c r="X141" s="25"/>
      <c r="Y141" s="25"/>
      <c r="Z141" s="25"/>
      <c r="AA141" s="25"/>
      <c r="AB141" s="25"/>
      <c r="AC141" s="25"/>
      <c r="AD141" s="25"/>
      <c r="AE141" s="126"/>
      <c r="AF141" s="253"/>
      <c r="AG141" s="254"/>
      <c r="AH141" s="254"/>
      <c r="AI141" s="255"/>
    </row>
    <row r="142" spans="2:35" s="2" customFormat="1" ht="18.75" customHeight="1" thickBot="1">
      <c r="B142" s="20"/>
      <c r="E142" s="557">
        <v>2</v>
      </c>
      <c r="F142" s="558"/>
      <c r="G142" s="69" t="s">
        <v>358</v>
      </c>
      <c r="H142" s="55"/>
      <c r="I142" s="55"/>
      <c r="J142" s="55"/>
      <c r="K142" s="55"/>
      <c r="L142" s="55"/>
      <c r="M142" s="55"/>
      <c r="N142" s="55"/>
      <c r="O142" s="69"/>
      <c r="P142" s="70"/>
      <c r="Q142" s="70"/>
      <c r="R142" s="70"/>
      <c r="S142" s="70"/>
      <c r="T142" s="25"/>
      <c r="U142" s="25"/>
      <c r="V142" s="25"/>
      <c r="W142" s="25"/>
      <c r="X142" s="25"/>
      <c r="Y142" s="25"/>
      <c r="Z142" s="25"/>
      <c r="AA142" s="25"/>
      <c r="AB142" s="25"/>
      <c r="AC142" s="25"/>
      <c r="AD142" s="25"/>
      <c r="AE142" s="126"/>
      <c r="AF142" s="253"/>
      <c r="AG142" s="254"/>
      <c r="AH142" s="254"/>
      <c r="AI142" s="255"/>
    </row>
    <row r="143" spans="2:35" s="2" customFormat="1" ht="18.75" customHeight="1" thickBot="1">
      <c r="B143" s="20"/>
      <c r="E143" s="557">
        <v>3</v>
      </c>
      <c r="F143" s="558"/>
      <c r="G143" s="69" t="s">
        <v>359</v>
      </c>
      <c r="H143" s="55"/>
      <c r="I143" s="55"/>
      <c r="J143" s="55"/>
      <c r="K143" s="55"/>
      <c r="L143" s="55"/>
      <c r="M143" s="55"/>
      <c r="N143" s="55"/>
      <c r="O143" s="69"/>
      <c r="P143" s="70"/>
      <c r="Q143" s="70"/>
      <c r="R143" s="70"/>
      <c r="S143" s="70"/>
      <c r="T143" s="25"/>
      <c r="U143" s="25"/>
      <c r="V143" s="25"/>
      <c r="W143" s="25"/>
      <c r="X143" s="25"/>
      <c r="Y143" s="25"/>
      <c r="Z143" s="25"/>
      <c r="AA143" s="25"/>
      <c r="AB143" s="25"/>
      <c r="AC143" s="25"/>
      <c r="AD143" s="25"/>
      <c r="AE143" s="126"/>
      <c r="AF143" s="253"/>
      <c r="AG143" s="254"/>
      <c r="AH143" s="254"/>
      <c r="AI143" s="255"/>
    </row>
    <row r="144" spans="2:38" s="2" customFormat="1" ht="18.75" customHeight="1" thickBot="1">
      <c r="B144" s="20"/>
      <c r="E144" s="557">
        <v>4</v>
      </c>
      <c r="F144" s="558"/>
      <c r="G144" s="69" t="s">
        <v>360</v>
      </c>
      <c r="H144" s="55"/>
      <c r="I144" s="55"/>
      <c r="J144" s="55"/>
      <c r="K144" s="55"/>
      <c r="L144" s="55"/>
      <c r="M144" s="55"/>
      <c r="N144" s="55"/>
      <c r="O144" s="69"/>
      <c r="P144" s="70"/>
      <c r="Q144" s="70"/>
      <c r="R144" s="70"/>
      <c r="S144" s="70"/>
      <c r="T144" s="25"/>
      <c r="U144" s="25"/>
      <c r="V144" s="25"/>
      <c r="W144" s="25"/>
      <c r="X144" s="25"/>
      <c r="Y144" s="25"/>
      <c r="Z144" s="25"/>
      <c r="AA144" s="25"/>
      <c r="AB144" s="25"/>
      <c r="AC144" s="25"/>
      <c r="AD144" s="25"/>
      <c r="AE144" s="126"/>
      <c r="AF144" s="253"/>
      <c r="AG144" s="254"/>
      <c r="AH144" s="254"/>
      <c r="AI144" s="255"/>
      <c r="AK144" s="4"/>
      <c r="AL144" s="4"/>
    </row>
    <row r="145" spans="2:35" s="2" customFormat="1" ht="18.75" customHeight="1" thickBot="1">
      <c r="B145" s="20"/>
      <c r="E145" s="557">
        <v>5</v>
      </c>
      <c r="F145" s="558"/>
      <c r="G145" s="69" t="s">
        <v>361</v>
      </c>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1"/>
      <c r="AF145" s="253"/>
      <c r="AG145" s="254"/>
      <c r="AH145" s="254"/>
      <c r="AI145" s="255"/>
    </row>
    <row r="146" spans="2:35" s="2" customFormat="1" ht="16.5" customHeight="1">
      <c r="B146" s="20"/>
      <c r="E146" s="77"/>
      <c r="F146" s="77"/>
      <c r="G146" s="67"/>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
      <c r="AG146" s="1"/>
      <c r="AH146" s="1"/>
      <c r="AI146" s="1"/>
    </row>
    <row r="147" spans="2:35" s="2" customFormat="1" ht="19.5" customHeight="1" thickBot="1">
      <c r="B147" s="20"/>
      <c r="C147" s="2" t="s">
        <v>367</v>
      </c>
      <c r="E147" s="130" t="s">
        <v>380</v>
      </c>
      <c r="F147" s="77"/>
      <c r="G147" s="67"/>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
      <c r="AG147" s="1"/>
      <c r="AH147" s="1"/>
      <c r="AI147" s="1"/>
    </row>
    <row r="148" spans="2:35" s="2" customFormat="1" ht="19.5" customHeight="1" thickBot="1">
      <c r="B148" s="20"/>
      <c r="E148" s="262"/>
      <c r="F148" s="263"/>
      <c r="G148" s="264"/>
      <c r="H148" s="246" t="s">
        <v>118</v>
      </c>
      <c r="I148" s="246"/>
      <c r="J148" s="246"/>
      <c r="K148" s="246"/>
      <c r="L148" s="246"/>
      <c r="M148" s="246"/>
      <c r="N148" s="246"/>
      <c r="O148" s="246"/>
      <c r="P148" s="246"/>
      <c r="Q148" s="246"/>
      <c r="R148" s="246"/>
      <c r="S148" s="246"/>
      <c r="T148" s="246"/>
      <c r="U148" s="246"/>
      <c r="V148" s="246"/>
      <c r="W148" s="246"/>
      <c r="X148" s="246"/>
      <c r="Y148" s="246"/>
      <c r="Z148" s="129"/>
      <c r="AA148" s="129"/>
      <c r="AB148" s="129"/>
      <c r="AC148" s="129"/>
      <c r="AD148" s="129"/>
      <c r="AE148" s="129"/>
      <c r="AF148" s="1"/>
      <c r="AG148" s="1"/>
      <c r="AH148" s="1"/>
      <c r="AI148" s="1"/>
    </row>
    <row r="149" spans="1:87" s="2" customFormat="1" ht="16.5" customHeight="1" thickBot="1">
      <c r="A149" s="15"/>
      <c r="B149" s="41"/>
      <c r="C149" s="15"/>
      <c r="D149" s="15"/>
      <c r="E149" s="130"/>
      <c r="F149" s="130"/>
      <c r="G149" s="130"/>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13"/>
      <c r="AG149" s="113"/>
      <c r="AH149" s="113"/>
      <c r="AI149" s="113"/>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row>
    <row r="150" spans="1:91" s="2" customFormat="1" ht="18.75" customHeight="1" thickBot="1">
      <c r="A150" s="15"/>
      <c r="B150" s="41"/>
      <c r="C150" s="15"/>
      <c r="D150" s="15"/>
      <c r="E150" s="142" t="s">
        <v>381</v>
      </c>
      <c r="F150" s="143"/>
      <c r="G150" s="143" t="s">
        <v>382</v>
      </c>
      <c r="H150" s="144"/>
      <c r="I150" s="144"/>
      <c r="J150" s="144"/>
      <c r="K150" s="144"/>
      <c r="L150" s="144"/>
      <c r="M150" s="144"/>
      <c r="N150" s="144"/>
      <c r="O150" s="144"/>
      <c r="P150" s="145"/>
      <c r="Q150" s="253"/>
      <c r="R150" s="254"/>
      <c r="S150" s="254"/>
      <c r="T150" s="255"/>
      <c r="U150" s="146" t="s">
        <v>388</v>
      </c>
      <c r="V150" s="45"/>
      <c r="W150" s="45" t="s">
        <v>385</v>
      </c>
      <c r="X150" s="45"/>
      <c r="Y150" s="45"/>
      <c r="Z150" s="45"/>
      <c r="AA150" s="45"/>
      <c r="AB150" s="45"/>
      <c r="AC150" s="45"/>
      <c r="AD150" s="45"/>
      <c r="AE150" s="147"/>
      <c r="AF150" s="253"/>
      <c r="AG150" s="254"/>
      <c r="AH150" s="254"/>
      <c r="AI150" s="255"/>
      <c r="AJ150" s="113"/>
      <c r="AK150" s="113"/>
      <c r="AL150" s="113"/>
      <c r="AM150" s="113"/>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row>
    <row r="151" spans="1:91" s="2" customFormat="1" ht="18.75" customHeight="1" thickBot="1">
      <c r="A151" s="15"/>
      <c r="B151" s="41"/>
      <c r="C151" s="15"/>
      <c r="D151" s="15"/>
      <c r="E151" s="142" t="s">
        <v>383</v>
      </c>
      <c r="F151" s="143"/>
      <c r="G151" s="143" t="s">
        <v>384</v>
      </c>
      <c r="H151" s="144"/>
      <c r="I151" s="144"/>
      <c r="J151" s="144"/>
      <c r="K151" s="144"/>
      <c r="L151" s="144"/>
      <c r="M151" s="144"/>
      <c r="N151" s="144"/>
      <c r="O151" s="144"/>
      <c r="P151" s="145"/>
      <c r="Q151" s="253"/>
      <c r="R151" s="254"/>
      <c r="S151" s="254"/>
      <c r="T151" s="255"/>
      <c r="U151" s="146" t="s">
        <v>386</v>
      </c>
      <c r="V151" s="45"/>
      <c r="W151" s="45" t="s">
        <v>387</v>
      </c>
      <c r="X151" s="45"/>
      <c r="Y151" s="45"/>
      <c r="Z151" s="45"/>
      <c r="AA151" s="45"/>
      <c r="AB151" s="45"/>
      <c r="AC151" s="45"/>
      <c r="AD151" s="45"/>
      <c r="AE151" s="147"/>
      <c r="AF151" s="253"/>
      <c r="AG151" s="254"/>
      <c r="AH151" s="254"/>
      <c r="AI151" s="255"/>
      <c r="AJ151" s="113"/>
      <c r="AK151" s="272" t="s">
        <v>21</v>
      </c>
      <c r="AL151" s="272"/>
      <c r="AM151" s="15" t="s">
        <v>389</v>
      </c>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row>
    <row r="152" spans="1:91" s="2" customFormat="1" ht="19.5" customHeight="1">
      <c r="A152" s="15"/>
      <c r="B152" s="41"/>
      <c r="C152" s="15"/>
      <c r="D152" s="15"/>
      <c r="E152" s="130"/>
      <c r="F152" s="130"/>
      <c r="G152" s="130"/>
      <c r="H152" s="131"/>
      <c r="I152" s="131"/>
      <c r="J152" s="131"/>
      <c r="K152" s="131"/>
      <c r="L152" s="131"/>
      <c r="M152" s="131"/>
      <c r="N152" s="131"/>
      <c r="O152" s="131"/>
      <c r="P152" s="131"/>
      <c r="Q152" s="115"/>
      <c r="R152" s="115"/>
      <c r="S152" s="115"/>
      <c r="T152" s="115"/>
      <c r="U152" s="13"/>
      <c r="V152" s="13"/>
      <c r="W152" s="13"/>
      <c r="X152" s="13"/>
      <c r="Y152" s="13"/>
      <c r="Z152" s="13"/>
      <c r="AA152" s="13"/>
      <c r="AB152" s="13"/>
      <c r="AC152" s="13"/>
      <c r="AD152" s="13"/>
      <c r="AE152" s="13"/>
      <c r="AF152" s="115"/>
      <c r="AG152" s="115"/>
      <c r="AH152" s="115"/>
      <c r="AI152" s="115"/>
      <c r="AJ152" s="114"/>
      <c r="AK152" s="672" t="s">
        <v>390</v>
      </c>
      <c r="AL152" s="596"/>
      <c r="AM152" s="673"/>
      <c r="AN152" s="312"/>
      <c r="AO152" s="312"/>
      <c r="AP152" s="312"/>
      <c r="AQ152" s="312"/>
      <c r="AR152" s="312"/>
      <c r="AS152" s="312"/>
      <c r="AT152" s="312"/>
      <c r="AU152" s="312"/>
      <c r="AV152" s="312"/>
      <c r="AW152" s="312"/>
      <c r="AX152" s="312"/>
      <c r="AY152" s="312"/>
      <c r="AZ152" s="312"/>
      <c r="BA152" s="312"/>
      <c r="BB152" s="312"/>
      <c r="BC152" s="312"/>
      <c r="BD152" s="312"/>
      <c r="BE152" s="312"/>
      <c r="BF152" s="312"/>
      <c r="BG152" s="312"/>
      <c r="BH152" s="312"/>
      <c r="BI152" s="312"/>
      <c r="BJ152" s="312"/>
      <c r="BK152" s="312"/>
      <c r="BL152" s="312"/>
      <c r="BM152" s="312"/>
      <c r="BN152" s="312"/>
      <c r="BO152" s="312"/>
      <c r="BP152" s="312"/>
      <c r="BQ152" s="312"/>
      <c r="BR152" s="312"/>
      <c r="BS152" s="312"/>
      <c r="BT152" s="312"/>
      <c r="BU152" s="312"/>
      <c r="BV152" s="312"/>
      <c r="BW152" s="312"/>
      <c r="BX152" s="312"/>
      <c r="BY152" s="312"/>
      <c r="BZ152" s="312"/>
      <c r="CA152" s="312"/>
      <c r="CB152" s="312"/>
      <c r="CC152" s="312"/>
      <c r="CD152" s="313"/>
      <c r="CE152" s="15"/>
      <c r="CF152" s="15"/>
      <c r="CG152" s="15"/>
      <c r="CH152" s="15"/>
      <c r="CI152" s="15"/>
      <c r="CJ152" s="15"/>
      <c r="CK152" s="15"/>
      <c r="CL152" s="15"/>
      <c r="CM152" s="15"/>
    </row>
    <row r="153" spans="1:91" s="2" customFormat="1" ht="15" customHeight="1">
      <c r="A153" s="15"/>
      <c r="B153" s="41"/>
      <c r="C153" s="15"/>
      <c r="D153" s="15"/>
      <c r="E153" s="130"/>
      <c r="F153" s="130"/>
      <c r="G153" s="130"/>
      <c r="H153" s="131"/>
      <c r="I153" s="131"/>
      <c r="J153" s="131"/>
      <c r="K153" s="131"/>
      <c r="L153" s="131"/>
      <c r="M153" s="131"/>
      <c r="N153" s="131"/>
      <c r="O153" s="131"/>
      <c r="P153" s="131"/>
      <c r="Q153" s="115"/>
      <c r="R153" s="115"/>
      <c r="S153" s="115"/>
      <c r="T153" s="115"/>
      <c r="U153" s="13"/>
      <c r="V153" s="13"/>
      <c r="W153" s="13"/>
      <c r="X153" s="13"/>
      <c r="Y153" s="13"/>
      <c r="Z153" s="13"/>
      <c r="AA153" s="13"/>
      <c r="AB153" s="13"/>
      <c r="AC153" s="13"/>
      <c r="AD153" s="13"/>
      <c r="AE153" s="13"/>
      <c r="AF153" s="115"/>
      <c r="AG153" s="115"/>
      <c r="AH153" s="115"/>
      <c r="AI153" s="115"/>
      <c r="AJ153" s="114"/>
      <c r="AK153" s="597"/>
      <c r="AL153" s="597"/>
      <c r="AM153" s="314"/>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c r="BL153" s="315"/>
      <c r="BM153" s="315"/>
      <c r="BN153" s="315"/>
      <c r="BO153" s="315"/>
      <c r="BP153" s="315"/>
      <c r="BQ153" s="315"/>
      <c r="BR153" s="315"/>
      <c r="BS153" s="315"/>
      <c r="BT153" s="315"/>
      <c r="BU153" s="315"/>
      <c r="BV153" s="315"/>
      <c r="BW153" s="315"/>
      <c r="BX153" s="315"/>
      <c r="BY153" s="315"/>
      <c r="BZ153" s="315"/>
      <c r="CA153" s="315"/>
      <c r="CB153" s="315"/>
      <c r="CC153" s="315"/>
      <c r="CD153" s="316"/>
      <c r="CE153" s="15"/>
      <c r="CF153" s="15"/>
      <c r="CG153" s="15"/>
      <c r="CH153" s="15"/>
      <c r="CI153" s="15"/>
      <c r="CJ153" s="15"/>
      <c r="CK153" s="15"/>
      <c r="CL153" s="15"/>
      <c r="CM153" s="15"/>
    </row>
    <row r="154" spans="1:91" s="2" customFormat="1" ht="19.5" customHeight="1">
      <c r="A154" s="15"/>
      <c r="B154" s="41"/>
      <c r="C154" s="15"/>
      <c r="D154" s="15"/>
      <c r="E154" s="130"/>
      <c r="F154" s="130"/>
      <c r="G154" s="130"/>
      <c r="H154" s="131"/>
      <c r="I154" s="131"/>
      <c r="J154" s="131"/>
      <c r="K154" s="131"/>
      <c r="L154" s="131"/>
      <c r="M154" s="131"/>
      <c r="N154" s="131"/>
      <c r="O154" s="131"/>
      <c r="P154" s="131"/>
      <c r="Q154" s="115"/>
      <c r="R154" s="115"/>
      <c r="S154" s="115"/>
      <c r="T154" s="115"/>
      <c r="U154" s="13"/>
      <c r="V154" s="13"/>
      <c r="W154" s="13"/>
      <c r="X154" s="13"/>
      <c r="Y154" s="13"/>
      <c r="Z154" s="13"/>
      <c r="AA154" s="13"/>
      <c r="AB154" s="13"/>
      <c r="AC154" s="13"/>
      <c r="AD154" s="13"/>
      <c r="AE154" s="13"/>
      <c r="AF154" s="115"/>
      <c r="AG154" s="115"/>
      <c r="AH154" s="115"/>
      <c r="AI154" s="115"/>
      <c r="AJ154" s="114"/>
      <c r="AK154" s="598"/>
      <c r="AL154" s="598"/>
      <c r="AM154" s="317"/>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9"/>
      <c r="CE154" s="15"/>
      <c r="CF154" s="15"/>
      <c r="CG154" s="15"/>
      <c r="CH154" s="15"/>
      <c r="CI154" s="15"/>
      <c r="CJ154" s="15"/>
      <c r="CK154" s="15"/>
      <c r="CL154" s="15"/>
      <c r="CM154" s="15"/>
    </row>
    <row r="155" spans="1:87" s="2" customFormat="1" ht="16.5" customHeight="1">
      <c r="A155" s="15"/>
      <c r="B155" s="41"/>
      <c r="C155" s="15"/>
      <c r="D155" s="15"/>
      <c r="E155" s="13"/>
      <c r="F155" s="13"/>
      <c r="G155" s="13"/>
      <c r="H155" s="13"/>
      <c r="I155" s="13"/>
      <c r="J155" s="13"/>
      <c r="K155" s="13"/>
      <c r="L155" s="13"/>
      <c r="M155" s="13"/>
      <c r="N155" s="13"/>
      <c r="O155" s="13"/>
      <c r="P155" s="13"/>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260"/>
      <c r="AR155" s="260"/>
      <c r="AS155" s="260"/>
      <c r="AT155" s="15"/>
      <c r="AU155" s="15"/>
      <c r="AV155" s="15"/>
      <c r="AW155" s="15"/>
      <c r="AX155" s="15"/>
      <c r="AY155" s="15"/>
      <c r="AZ155" s="15"/>
      <c r="BA155" s="15"/>
      <c r="BB155" s="15"/>
      <c r="BC155" s="15"/>
      <c r="BD155" s="15"/>
      <c r="BE155" s="15"/>
      <c r="BF155" s="15"/>
      <c r="BG155" s="15"/>
      <c r="BH155" s="15"/>
      <c r="BI155" s="15"/>
      <c r="BJ155" s="132"/>
      <c r="BK155" s="132"/>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row>
    <row r="156" spans="2:68" s="2" customFormat="1" ht="19.5" customHeight="1">
      <c r="B156" s="20"/>
      <c r="C156" s="588" t="s">
        <v>66</v>
      </c>
      <c r="D156" s="588"/>
      <c r="E156" s="10" t="s">
        <v>328</v>
      </c>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row>
    <row r="157" spans="2:68" s="2" customFormat="1" ht="19.5" customHeight="1" thickBot="1">
      <c r="B157" s="20"/>
      <c r="E157" s="10" t="s">
        <v>349</v>
      </c>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row>
    <row r="158" spans="2:42" s="2" customFormat="1" ht="19.5" customHeight="1" thickBot="1">
      <c r="B158" s="20"/>
      <c r="C158" s="20"/>
      <c r="D158" s="20"/>
      <c r="E158" s="262"/>
      <c r="F158" s="263"/>
      <c r="G158" s="264"/>
      <c r="H158" s="248" t="s">
        <v>118</v>
      </c>
      <c r="I158" s="246"/>
      <c r="J158" s="246"/>
      <c r="K158" s="246"/>
      <c r="L158" s="246"/>
      <c r="M158" s="246"/>
      <c r="N158" s="246"/>
      <c r="O158" s="246"/>
      <c r="P158" s="246"/>
      <c r="Q158" s="246"/>
      <c r="R158" s="246"/>
      <c r="S158" s="246"/>
      <c r="T158" s="246"/>
      <c r="U158" s="246"/>
      <c r="V158" s="246"/>
      <c r="W158" s="246"/>
      <c r="X158" s="246"/>
      <c r="Y158" s="246"/>
      <c r="Z158" s="15"/>
      <c r="AA158" s="15"/>
      <c r="AB158" s="15"/>
      <c r="AC158" s="15"/>
      <c r="AD158" s="15"/>
      <c r="AE158" s="15"/>
      <c r="AF158" s="15"/>
      <c r="AG158" s="15"/>
      <c r="AH158" s="15"/>
      <c r="AI158" s="15"/>
      <c r="AJ158" s="15"/>
      <c r="AK158" s="15"/>
      <c r="AL158" s="15"/>
      <c r="AM158" s="15"/>
      <c r="AN158" s="15"/>
      <c r="AO158" s="15"/>
      <c r="AP158" s="15"/>
    </row>
    <row r="159" spans="2:41" s="2" customFormat="1" ht="16.5" customHeight="1" thickBot="1">
      <c r="B159" s="20"/>
      <c r="C159" s="20"/>
      <c r="D159" s="20"/>
      <c r="AE159" s="15"/>
      <c r="AF159" s="15"/>
      <c r="AG159" s="15"/>
      <c r="AH159" s="15"/>
      <c r="AI159" s="15"/>
      <c r="AJ159" s="15"/>
      <c r="AK159" s="15"/>
      <c r="AL159" s="15"/>
      <c r="AM159" s="15"/>
      <c r="AN159" s="15"/>
      <c r="AO159" s="15"/>
    </row>
    <row r="160" spans="2:41" s="2" customFormat="1" ht="18.75" customHeight="1" thickBot="1">
      <c r="B160" s="20"/>
      <c r="E160" s="244" t="s">
        <v>13</v>
      </c>
      <c r="F160" s="256"/>
      <c r="G160" s="283" t="s">
        <v>125</v>
      </c>
      <c r="H160" s="283"/>
      <c r="I160" s="283"/>
      <c r="J160" s="283"/>
      <c r="K160" s="23"/>
      <c r="L160" s="23"/>
      <c r="M160" s="253"/>
      <c r="N160" s="254"/>
      <c r="O160" s="254"/>
      <c r="P160" s="255"/>
      <c r="Q160" s="25" t="s">
        <v>22</v>
      </c>
      <c r="R160" s="256"/>
      <c r="S160" s="256"/>
      <c r="T160" s="256"/>
      <c r="U160" s="256"/>
      <c r="V160" s="256"/>
      <c r="W160" s="256"/>
      <c r="X160" s="25" t="s">
        <v>162</v>
      </c>
      <c r="Y160" s="25"/>
      <c r="Z160" s="39"/>
      <c r="AB160" s="243" t="s">
        <v>21</v>
      </c>
      <c r="AC160" s="243"/>
      <c r="AD160" s="15" t="s">
        <v>163</v>
      </c>
      <c r="AE160" s="15"/>
      <c r="AF160" s="15"/>
      <c r="AG160" s="15"/>
      <c r="AH160" s="15"/>
      <c r="AL160" s="15"/>
      <c r="AM160" s="15"/>
      <c r="AN160" s="15"/>
      <c r="AO160" s="15"/>
    </row>
    <row r="161" spans="2:41" s="2" customFormat="1" ht="18.75" customHeight="1" thickBot="1">
      <c r="B161" s="20"/>
      <c r="E161" s="244" t="s">
        <v>14</v>
      </c>
      <c r="F161" s="256"/>
      <c r="G161" s="25" t="s">
        <v>126</v>
      </c>
      <c r="H161" s="25"/>
      <c r="I161" s="25"/>
      <c r="J161" s="25"/>
      <c r="K161" s="25"/>
      <c r="L161" s="25"/>
      <c r="M161" s="253"/>
      <c r="N161" s="254"/>
      <c r="O161" s="254"/>
      <c r="P161" s="255"/>
      <c r="AL161" s="15"/>
      <c r="AM161" s="15"/>
      <c r="AN161" s="15"/>
      <c r="AO161" s="15"/>
    </row>
    <row r="162" spans="2:41" s="2" customFormat="1" ht="19.5" customHeight="1">
      <c r="B162" s="20"/>
      <c r="E162" s="11"/>
      <c r="F162" s="11"/>
      <c r="G162" s="6"/>
      <c r="H162" s="6"/>
      <c r="I162" s="6"/>
      <c r="J162" s="6"/>
      <c r="K162" s="6"/>
      <c r="L162" s="6"/>
      <c r="M162" s="1"/>
      <c r="N162" s="1"/>
      <c r="O162" s="1"/>
      <c r="P162" s="1"/>
      <c r="AL162" s="15"/>
      <c r="AM162" s="15"/>
      <c r="AN162" s="15"/>
      <c r="AO162" s="15"/>
    </row>
    <row r="163" spans="1:87" s="2" customFormat="1" ht="19.5" customHeight="1">
      <c r="A163" s="250" t="s">
        <v>28</v>
      </c>
      <c r="B163" s="250"/>
      <c r="C163" s="250"/>
      <c r="D163" s="15" t="s">
        <v>52</v>
      </c>
      <c r="E163" s="15"/>
      <c r="F163" s="15"/>
      <c r="G163" s="15"/>
      <c r="H163" s="15"/>
      <c r="I163" s="15"/>
      <c r="J163" s="15"/>
      <c r="K163" s="15"/>
      <c r="L163" s="15"/>
      <c r="M163" s="15"/>
      <c r="N163" s="15"/>
      <c r="O163" s="15"/>
      <c r="P163" s="15"/>
      <c r="Q163" s="15"/>
      <c r="R163" s="15"/>
      <c r="S163" s="15"/>
      <c r="CI163" s="2" t="s">
        <v>51</v>
      </c>
    </row>
    <row r="164" spans="2:49" s="2" customFormat="1" ht="19.5" customHeight="1">
      <c r="B164" s="20"/>
      <c r="C164" s="41"/>
      <c r="D164" s="323" t="s">
        <v>53</v>
      </c>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row>
    <row r="165" spans="2:19" s="2" customFormat="1" ht="19.5" customHeight="1">
      <c r="B165" s="20"/>
      <c r="C165" s="20"/>
      <c r="D165" s="14"/>
      <c r="E165" s="14"/>
      <c r="F165" s="14"/>
      <c r="G165" s="14"/>
      <c r="H165" s="14"/>
      <c r="I165" s="14"/>
      <c r="J165" s="14"/>
      <c r="K165" s="14"/>
      <c r="L165" s="14"/>
      <c r="M165" s="14"/>
      <c r="N165" s="14"/>
      <c r="O165" s="14"/>
      <c r="P165" s="14"/>
      <c r="Q165" s="14"/>
      <c r="R165" s="14"/>
      <c r="S165" s="14"/>
    </row>
    <row r="166" spans="2:19" s="2" customFormat="1" ht="19.5" customHeight="1" thickBot="1">
      <c r="B166" s="20"/>
      <c r="C166" s="588" t="s">
        <v>4</v>
      </c>
      <c r="D166" s="588"/>
      <c r="E166" s="14" t="s">
        <v>54</v>
      </c>
      <c r="F166" s="14"/>
      <c r="G166" s="14"/>
      <c r="H166" s="14"/>
      <c r="I166" s="14"/>
      <c r="J166" s="14"/>
      <c r="K166" s="14"/>
      <c r="L166" s="14"/>
      <c r="M166" s="14"/>
      <c r="N166" s="14"/>
      <c r="O166" s="14"/>
      <c r="P166" s="14"/>
      <c r="Q166" s="14"/>
      <c r="R166" s="14"/>
      <c r="S166" s="14"/>
    </row>
    <row r="167" spans="2:42" s="2" customFormat="1" ht="19.5" customHeight="1" thickBot="1">
      <c r="B167" s="20"/>
      <c r="C167" s="20"/>
      <c r="D167" s="20"/>
      <c r="E167" s="262"/>
      <c r="F167" s="263"/>
      <c r="G167" s="264"/>
      <c r="H167" s="248" t="s">
        <v>118</v>
      </c>
      <c r="I167" s="246"/>
      <c r="J167" s="246"/>
      <c r="K167" s="246"/>
      <c r="L167" s="246"/>
      <c r="M167" s="246"/>
      <c r="N167" s="246"/>
      <c r="O167" s="246"/>
      <c r="P167" s="246"/>
      <c r="Q167" s="246"/>
      <c r="R167" s="246"/>
      <c r="S167" s="246"/>
      <c r="T167" s="246"/>
      <c r="U167" s="246"/>
      <c r="V167" s="246"/>
      <c r="W167" s="246"/>
      <c r="X167" s="246"/>
      <c r="Y167" s="246"/>
      <c r="Z167" s="15"/>
      <c r="AA167" s="15"/>
      <c r="AB167" s="15"/>
      <c r="AC167" s="15"/>
      <c r="AD167" s="15"/>
      <c r="AE167" s="15"/>
      <c r="AF167" s="15"/>
      <c r="AG167" s="15"/>
      <c r="AH167" s="15"/>
      <c r="AI167" s="15"/>
      <c r="AJ167" s="15"/>
      <c r="AK167" s="15"/>
      <c r="AL167" s="15"/>
      <c r="AM167" s="15"/>
      <c r="AN167" s="15"/>
      <c r="AO167" s="15"/>
      <c r="AP167" s="15"/>
    </row>
    <row r="168" spans="2:41" s="2" customFormat="1" ht="19.5" customHeight="1" thickBot="1">
      <c r="B168" s="20"/>
      <c r="C168" s="20"/>
      <c r="D168" s="20"/>
      <c r="AE168" s="15"/>
      <c r="AF168" s="15"/>
      <c r="AG168" s="15"/>
      <c r="AH168" s="15"/>
      <c r="AI168" s="15"/>
      <c r="AJ168" s="15"/>
      <c r="AK168" s="15"/>
      <c r="AL168" s="15"/>
      <c r="AM168" s="15"/>
      <c r="AN168" s="15"/>
      <c r="AO168" s="15"/>
    </row>
    <row r="169" spans="2:84" s="2" customFormat="1" ht="19.5" customHeight="1" thickBot="1">
      <c r="B169" s="20"/>
      <c r="E169" s="244" t="s">
        <v>13</v>
      </c>
      <c r="F169" s="256"/>
      <c r="G169" s="283" t="s">
        <v>131</v>
      </c>
      <c r="H169" s="283"/>
      <c r="I169" s="283"/>
      <c r="J169" s="283"/>
      <c r="K169" s="283"/>
      <c r="L169" s="283"/>
      <c r="M169" s="283"/>
      <c r="N169" s="283"/>
      <c r="O169" s="283"/>
      <c r="P169" s="293"/>
      <c r="Q169" s="253"/>
      <c r="R169" s="254"/>
      <c r="S169" s="254"/>
      <c r="T169" s="255"/>
      <c r="V169" s="42"/>
      <c r="W169" s="42"/>
      <c r="X169" s="42"/>
      <c r="Z169" s="11"/>
      <c r="AA169" s="11"/>
      <c r="AB169" s="15"/>
      <c r="AC169" s="15"/>
      <c r="AD169" s="15"/>
      <c r="AE169" s="15"/>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row>
    <row r="170" spans="2:80" s="2" customFormat="1" ht="19.5" customHeight="1" thickBot="1">
      <c r="B170" s="20"/>
      <c r="E170" s="244" t="s">
        <v>14</v>
      </c>
      <c r="F170" s="256"/>
      <c r="G170" s="283" t="s">
        <v>132</v>
      </c>
      <c r="H170" s="283"/>
      <c r="I170" s="283"/>
      <c r="J170" s="283"/>
      <c r="K170" s="283"/>
      <c r="L170" s="283"/>
      <c r="M170" s="283"/>
      <c r="N170" s="283"/>
      <c r="O170" s="283"/>
      <c r="P170" s="293"/>
      <c r="Q170" s="253"/>
      <c r="R170" s="254"/>
      <c r="S170" s="254"/>
      <c r="T170" s="255"/>
      <c r="V170" s="261" t="s">
        <v>21</v>
      </c>
      <c r="W170" s="261"/>
      <c r="X170" s="15" t="s">
        <v>166</v>
      </c>
      <c r="Y170" s="15"/>
      <c r="Z170" s="15"/>
      <c r="AA170" s="15"/>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row>
    <row r="171" spans="2:82" s="2" customFormat="1" ht="19.5" customHeight="1">
      <c r="B171" s="20"/>
      <c r="E171" s="101"/>
      <c r="F171" s="101"/>
      <c r="G171" s="19"/>
      <c r="H171" s="19"/>
      <c r="I171" s="19"/>
      <c r="J171" s="19"/>
      <c r="K171" s="19"/>
      <c r="L171" s="19"/>
      <c r="M171" s="19"/>
      <c r="N171" s="19"/>
      <c r="O171" s="19"/>
      <c r="P171" s="19"/>
      <c r="Q171" s="100"/>
      <c r="R171" s="100"/>
      <c r="S171" s="100"/>
      <c r="T171" s="100"/>
      <c r="V171" s="203" t="s">
        <v>197</v>
      </c>
      <c r="W171" s="669"/>
      <c r="X171" s="209"/>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235"/>
      <c r="BI171" s="235"/>
      <c r="BJ171" s="235"/>
      <c r="BK171" s="235"/>
      <c r="BL171" s="235"/>
      <c r="BM171" s="235"/>
      <c r="BN171" s="235"/>
      <c r="BO171" s="235"/>
      <c r="BP171" s="235"/>
      <c r="BQ171" s="235"/>
      <c r="BR171" s="235"/>
      <c r="BS171" s="235"/>
      <c r="BT171" s="235"/>
      <c r="BU171" s="235"/>
      <c r="BV171" s="235"/>
      <c r="BW171" s="235"/>
      <c r="BX171" s="235"/>
      <c r="BY171" s="235"/>
      <c r="BZ171" s="235"/>
      <c r="CA171" s="235"/>
      <c r="CB171" s="235"/>
      <c r="CC171" s="235"/>
      <c r="CD171" s="236"/>
    </row>
    <row r="172" spans="2:82" s="2" customFormat="1" ht="19.5" customHeight="1">
      <c r="B172" s="20"/>
      <c r="E172" s="11"/>
      <c r="F172" s="11"/>
      <c r="G172" s="10"/>
      <c r="H172" s="10"/>
      <c r="I172" s="10"/>
      <c r="J172" s="10"/>
      <c r="K172" s="10"/>
      <c r="L172" s="10"/>
      <c r="M172" s="10"/>
      <c r="N172" s="10"/>
      <c r="O172" s="10"/>
      <c r="P172" s="10"/>
      <c r="Q172" s="11"/>
      <c r="R172" s="11"/>
      <c r="S172" s="11"/>
      <c r="T172" s="11"/>
      <c r="V172" s="553"/>
      <c r="W172" s="670"/>
      <c r="X172" s="237"/>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9"/>
    </row>
    <row r="173" spans="2:82" s="2" customFormat="1" ht="19.5" customHeight="1">
      <c r="B173" s="20"/>
      <c r="E173" s="11"/>
      <c r="F173" s="11"/>
      <c r="G173" s="10"/>
      <c r="H173" s="10"/>
      <c r="I173" s="10"/>
      <c r="J173" s="10"/>
      <c r="K173" s="10"/>
      <c r="L173" s="10"/>
      <c r="M173" s="10"/>
      <c r="N173" s="10"/>
      <c r="O173" s="10"/>
      <c r="P173" s="10"/>
      <c r="Q173" s="11"/>
      <c r="R173" s="11"/>
      <c r="S173" s="11"/>
      <c r="T173" s="11"/>
      <c r="V173" s="289"/>
      <c r="W173" s="671"/>
      <c r="X173" s="240"/>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2"/>
    </row>
    <row r="174" spans="2:84" s="2" customFormat="1" ht="19.5" customHeight="1">
      <c r="B174" s="20"/>
      <c r="E174" s="11"/>
      <c r="F174" s="11"/>
      <c r="G174" s="10"/>
      <c r="H174" s="10"/>
      <c r="I174" s="10"/>
      <c r="J174" s="10"/>
      <c r="K174" s="10"/>
      <c r="L174" s="10"/>
      <c r="M174" s="10"/>
      <c r="N174" s="10"/>
      <c r="O174" s="10"/>
      <c r="P174" s="10"/>
      <c r="Q174" s="11"/>
      <c r="R174" s="11"/>
      <c r="S174" s="11"/>
      <c r="T174" s="11"/>
      <c r="V174" s="4"/>
      <c r="W174" s="4"/>
      <c r="X174" s="4"/>
      <c r="Z174" s="11"/>
      <c r="AA174" s="11"/>
      <c r="AB174" s="11"/>
      <c r="AC174" s="11"/>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row>
    <row r="175" spans="2:19" s="2" customFormat="1" ht="19.5" customHeight="1" thickBot="1">
      <c r="B175" s="20"/>
      <c r="C175" s="588" t="s">
        <v>24</v>
      </c>
      <c r="D175" s="588"/>
      <c r="E175" s="14" t="s">
        <v>55</v>
      </c>
      <c r="F175" s="14"/>
      <c r="G175" s="14"/>
      <c r="H175" s="14"/>
      <c r="I175" s="14"/>
      <c r="J175" s="14"/>
      <c r="K175" s="14"/>
      <c r="L175" s="14"/>
      <c r="M175" s="14"/>
      <c r="N175" s="14"/>
      <c r="O175" s="14"/>
      <c r="P175" s="14"/>
      <c r="Q175" s="14"/>
      <c r="R175" s="14"/>
      <c r="S175" s="14"/>
    </row>
    <row r="176" spans="2:42" s="2" customFormat="1" ht="19.5" customHeight="1" thickBot="1">
      <c r="B176" s="20"/>
      <c r="C176" s="20"/>
      <c r="D176" s="20"/>
      <c r="E176" s="262"/>
      <c r="F176" s="263"/>
      <c r="G176" s="264"/>
      <c r="H176" s="248" t="s">
        <v>118</v>
      </c>
      <c r="I176" s="246"/>
      <c r="J176" s="246"/>
      <c r="K176" s="246"/>
      <c r="L176" s="246"/>
      <c r="M176" s="246"/>
      <c r="N176" s="246"/>
      <c r="O176" s="246"/>
      <c r="P176" s="246"/>
      <c r="Q176" s="246"/>
      <c r="R176" s="246"/>
      <c r="S176" s="246"/>
      <c r="T176" s="246"/>
      <c r="U176" s="246"/>
      <c r="V176" s="246"/>
      <c r="W176" s="246"/>
      <c r="X176" s="246"/>
      <c r="Y176" s="246"/>
      <c r="Z176" s="15"/>
      <c r="AA176" s="15"/>
      <c r="AB176" s="15"/>
      <c r="AC176" s="15"/>
      <c r="AD176" s="15"/>
      <c r="AE176" s="15"/>
      <c r="AF176" s="15"/>
      <c r="AG176" s="15"/>
      <c r="AH176" s="15"/>
      <c r="AI176" s="15"/>
      <c r="AJ176" s="15"/>
      <c r="AK176" s="15"/>
      <c r="AL176" s="15"/>
      <c r="AM176" s="15"/>
      <c r="AN176" s="15"/>
      <c r="AO176" s="15"/>
      <c r="AP176" s="15"/>
    </row>
    <row r="177" spans="2:84" s="2" customFormat="1" ht="19.5" customHeight="1" thickBot="1">
      <c r="B177" s="20"/>
      <c r="C177" s="20"/>
      <c r="D177" s="20"/>
      <c r="Z177" s="6"/>
      <c r="AA177" s="6"/>
      <c r="AB177" s="6"/>
      <c r="AC177" s="6"/>
      <c r="AD177" s="6"/>
      <c r="AE177" s="13"/>
      <c r="AF177" s="13"/>
      <c r="AG177" s="13"/>
      <c r="AH177" s="13"/>
      <c r="AI177" s="13"/>
      <c r="AJ177" s="13"/>
      <c r="AK177" s="13"/>
      <c r="AL177" s="13"/>
      <c r="AM177" s="13"/>
      <c r="AN177" s="13"/>
      <c r="AO177" s="13"/>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row>
    <row r="178" spans="2:84" s="2" customFormat="1" ht="19.5" customHeight="1" thickBot="1">
      <c r="B178" s="20"/>
      <c r="E178" s="244" t="s">
        <v>13</v>
      </c>
      <c r="F178" s="256"/>
      <c r="G178" s="283" t="s">
        <v>131</v>
      </c>
      <c r="H178" s="283"/>
      <c r="I178" s="283"/>
      <c r="J178" s="283"/>
      <c r="K178" s="283"/>
      <c r="L178" s="283"/>
      <c r="M178" s="283"/>
      <c r="N178" s="283"/>
      <c r="O178" s="283"/>
      <c r="P178" s="293"/>
      <c r="Q178" s="253"/>
      <c r="R178" s="254"/>
      <c r="S178" s="254"/>
      <c r="T178" s="255"/>
      <c r="V178" s="42"/>
      <c r="W178" s="42"/>
      <c r="X178" s="42"/>
      <c r="Z178" s="11"/>
      <c r="AA178" s="11"/>
      <c r="AB178" s="15"/>
      <c r="AC178" s="15"/>
      <c r="AD178" s="15"/>
      <c r="AE178" s="15"/>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row>
    <row r="179" spans="2:80" s="2" customFormat="1" ht="19.5" customHeight="1" thickBot="1">
      <c r="B179" s="20"/>
      <c r="E179" s="244" t="s">
        <v>14</v>
      </c>
      <c r="F179" s="256"/>
      <c r="G179" s="283" t="s">
        <v>132</v>
      </c>
      <c r="H179" s="283"/>
      <c r="I179" s="283"/>
      <c r="J179" s="283"/>
      <c r="K179" s="283"/>
      <c r="L179" s="283"/>
      <c r="M179" s="283"/>
      <c r="N179" s="283"/>
      <c r="O179" s="283"/>
      <c r="P179" s="293"/>
      <c r="Q179" s="253"/>
      <c r="R179" s="254"/>
      <c r="S179" s="254"/>
      <c r="T179" s="255"/>
      <c r="V179" s="261" t="s">
        <v>21</v>
      </c>
      <c r="W179" s="261"/>
      <c r="X179" s="15" t="s">
        <v>166</v>
      </c>
      <c r="Y179" s="15"/>
      <c r="Z179" s="15"/>
      <c r="AA179" s="15"/>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row>
    <row r="180" spans="2:82" s="2" customFormat="1" ht="19.5" customHeight="1">
      <c r="B180" s="20"/>
      <c r="E180" s="101"/>
      <c r="F180" s="101"/>
      <c r="G180" s="19"/>
      <c r="H180" s="19"/>
      <c r="I180" s="19"/>
      <c r="J180" s="19"/>
      <c r="K180" s="19"/>
      <c r="L180" s="19"/>
      <c r="M180" s="19"/>
      <c r="N180" s="19"/>
      <c r="O180" s="19"/>
      <c r="P180" s="19"/>
      <c r="Q180" s="100"/>
      <c r="R180" s="100"/>
      <c r="S180" s="100"/>
      <c r="T180" s="100"/>
      <c r="V180" s="203" t="s">
        <v>197</v>
      </c>
      <c r="W180" s="669"/>
      <c r="X180" s="209"/>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5"/>
      <c r="BW180" s="235"/>
      <c r="BX180" s="235"/>
      <c r="BY180" s="235"/>
      <c r="BZ180" s="235"/>
      <c r="CA180" s="235"/>
      <c r="CB180" s="235"/>
      <c r="CC180" s="235"/>
      <c r="CD180" s="236"/>
    </row>
    <row r="181" spans="2:82" s="2" customFormat="1" ht="19.5" customHeight="1">
      <c r="B181" s="20"/>
      <c r="E181" s="11"/>
      <c r="F181" s="11"/>
      <c r="G181" s="10"/>
      <c r="H181" s="10"/>
      <c r="I181" s="10"/>
      <c r="J181" s="10"/>
      <c r="K181" s="10"/>
      <c r="L181" s="10"/>
      <c r="M181" s="10"/>
      <c r="N181" s="10"/>
      <c r="O181" s="10"/>
      <c r="P181" s="10"/>
      <c r="Q181" s="11"/>
      <c r="R181" s="11"/>
      <c r="S181" s="11"/>
      <c r="T181" s="11"/>
      <c r="V181" s="553"/>
      <c r="W181" s="670"/>
      <c r="X181" s="237"/>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9"/>
    </row>
    <row r="182" spans="2:82" s="2" customFormat="1" ht="19.5" customHeight="1">
      <c r="B182" s="20"/>
      <c r="E182" s="11"/>
      <c r="F182" s="11"/>
      <c r="G182" s="10"/>
      <c r="H182" s="10"/>
      <c r="I182" s="10"/>
      <c r="J182" s="10"/>
      <c r="K182" s="10"/>
      <c r="L182" s="10"/>
      <c r="M182" s="10"/>
      <c r="N182" s="10"/>
      <c r="O182" s="10"/>
      <c r="P182" s="10"/>
      <c r="Q182" s="11"/>
      <c r="R182" s="11"/>
      <c r="S182" s="11"/>
      <c r="T182" s="11"/>
      <c r="V182" s="289"/>
      <c r="W182" s="671"/>
      <c r="X182" s="240"/>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2"/>
    </row>
    <row r="183" spans="2:40" s="2" customFormat="1" ht="19.5" customHeight="1">
      <c r="B183" s="20"/>
      <c r="E183" s="11"/>
      <c r="F183" s="11"/>
      <c r="G183" s="10"/>
      <c r="H183" s="10"/>
      <c r="I183" s="10"/>
      <c r="J183" s="10"/>
      <c r="K183" s="10"/>
      <c r="L183" s="10"/>
      <c r="M183" s="10"/>
      <c r="N183" s="10"/>
      <c r="O183" s="10"/>
      <c r="P183" s="10"/>
      <c r="Q183" s="11"/>
      <c r="R183" s="11"/>
      <c r="S183" s="11"/>
      <c r="T183" s="11"/>
      <c r="AL183" s="15"/>
      <c r="AM183" s="15"/>
      <c r="AN183" s="15"/>
    </row>
    <row r="184" spans="1:25" s="2" customFormat="1" ht="19.5" customHeight="1">
      <c r="A184" s="259" t="s">
        <v>427</v>
      </c>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row>
    <row r="185" spans="1:17" s="2" customFormat="1" ht="19.5" customHeight="1">
      <c r="A185" s="250" t="s">
        <v>17</v>
      </c>
      <c r="B185" s="250"/>
      <c r="C185" s="250"/>
      <c r="D185" s="14" t="s">
        <v>216</v>
      </c>
      <c r="E185" s="14"/>
      <c r="F185" s="14"/>
      <c r="G185" s="14"/>
      <c r="H185" s="14"/>
      <c r="I185" s="14"/>
      <c r="J185" s="14"/>
      <c r="K185" s="15"/>
      <c r="L185" s="15"/>
      <c r="M185" s="15"/>
      <c r="N185" s="15"/>
      <c r="O185" s="15"/>
      <c r="P185" s="15"/>
      <c r="Q185" s="15"/>
    </row>
    <row r="186" spans="4:39" ht="19.5" customHeight="1">
      <c r="D186" s="323"/>
      <c r="E186" s="323"/>
      <c r="F186" s="323"/>
      <c r="G186" s="323"/>
      <c r="H186" s="323"/>
      <c r="I186" s="323"/>
      <c r="J186" s="323"/>
      <c r="K186" s="323"/>
      <c r="L186" s="323"/>
      <c r="M186" s="323"/>
      <c r="N186" s="323"/>
      <c r="O186" s="323"/>
      <c r="P186" s="323"/>
      <c r="Q186" s="323"/>
      <c r="R186" s="323"/>
      <c r="S186" s="323"/>
      <c r="T186" s="323"/>
      <c r="U186" s="323"/>
      <c r="V186" s="323"/>
      <c r="W186" s="323"/>
      <c r="X186" s="369" t="s">
        <v>56</v>
      </c>
      <c r="Y186" s="369"/>
      <c r="Z186" s="369"/>
      <c r="AA186" s="369"/>
      <c r="AB186" s="369"/>
      <c r="AC186" s="369"/>
      <c r="AD186" s="369"/>
      <c r="AE186" s="369"/>
      <c r="AF186" s="369"/>
      <c r="AG186" s="369"/>
      <c r="AH186" s="369"/>
      <c r="AI186" s="369"/>
      <c r="AJ186" s="369"/>
      <c r="AK186" s="369"/>
      <c r="AL186" s="369"/>
      <c r="AM186" s="369"/>
    </row>
    <row r="187" spans="4:85" ht="19.5" customHeight="1">
      <c r="D187" s="44"/>
      <c r="E187" s="45"/>
      <c r="F187" s="45"/>
      <c r="G187" s="45"/>
      <c r="H187" s="45"/>
      <c r="I187" s="45"/>
      <c r="J187" s="45"/>
      <c r="K187" s="45"/>
      <c r="L187" s="46"/>
      <c r="M187" s="244"/>
      <c r="N187" s="256"/>
      <c r="O187" s="256"/>
      <c r="P187" s="256"/>
      <c r="Q187" s="256"/>
      <c r="R187" s="304"/>
      <c r="S187" s="244" t="s">
        <v>57</v>
      </c>
      <c r="T187" s="256"/>
      <c r="U187" s="256"/>
      <c r="V187" s="256"/>
      <c r="W187" s="256"/>
      <c r="X187" s="256"/>
      <c r="Y187" s="256"/>
      <c r="Z187" s="304"/>
      <c r="AA187" s="244" t="s">
        <v>58</v>
      </c>
      <c r="AB187" s="256"/>
      <c r="AC187" s="256"/>
      <c r="AD187" s="256"/>
      <c r="AE187" s="256"/>
      <c r="AF187" s="256"/>
      <c r="AG187" s="256"/>
      <c r="AH187" s="256"/>
      <c r="AI187" s="256"/>
      <c r="AJ187" s="256"/>
      <c r="AK187" s="256"/>
      <c r="AL187" s="256"/>
      <c r="AM187" s="304"/>
      <c r="AP187" s="47"/>
      <c r="AQ187" s="47"/>
      <c r="CA187" s="47"/>
      <c r="CB187" s="47"/>
      <c r="CC187" s="47"/>
      <c r="CD187" s="47"/>
      <c r="CE187" s="47"/>
      <c r="CF187" s="47"/>
      <c r="CG187" s="47"/>
    </row>
    <row r="188" spans="4:39" ht="19.5" customHeight="1">
      <c r="D188" s="635" t="s">
        <v>59</v>
      </c>
      <c r="E188" s="567"/>
      <c r="F188" s="567"/>
      <c r="G188" s="567"/>
      <c r="H188" s="567"/>
      <c r="I188" s="567"/>
      <c r="J188" s="567"/>
      <c r="K188" s="567"/>
      <c r="L188" s="636"/>
      <c r="M188" s="399" t="s">
        <v>60</v>
      </c>
      <c r="N188" s="392"/>
      <c r="O188" s="392"/>
      <c r="P188" s="392"/>
      <c r="Q188" s="392"/>
      <c r="R188" s="393"/>
      <c r="S188" s="639"/>
      <c r="T188" s="640"/>
      <c r="U188" s="640"/>
      <c r="V188" s="640"/>
      <c r="W188" s="640"/>
      <c r="X188" s="640"/>
      <c r="Y188" s="640"/>
      <c r="Z188" s="641"/>
      <c r="AA188" s="663"/>
      <c r="AB188" s="664"/>
      <c r="AC188" s="664"/>
      <c r="AD188" s="664"/>
      <c r="AE188" s="664"/>
      <c r="AF188" s="664"/>
      <c r="AG188" s="664"/>
      <c r="AH188" s="664"/>
      <c r="AI188" s="664"/>
      <c r="AJ188" s="664"/>
      <c r="AK188" s="664"/>
      <c r="AL188" s="664"/>
      <c r="AM188" s="665"/>
    </row>
    <row r="189" spans="4:86" s="2" customFormat="1" ht="19.5" customHeight="1">
      <c r="D189" s="658"/>
      <c r="E189" s="246"/>
      <c r="F189" s="246"/>
      <c r="G189" s="246"/>
      <c r="H189" s="246"/>
      <c r="I189" s="246"/>
      <c r="J189" s="246"/>
      <c r="K189" s="246"/>
      <c r="L189" s="659"/>
      <c r="M189" s="645" t="s">
        <v>61</v>
      </c>
      <c r="N189" s="372"/>
      <c r="O189" s="372"/>
      <c r="P189" s="372"/>
      <c r="Q189" s="372"/>
      <c r="R189" s="373"/>
      <c r="S189" s="646"/>
      <c r="T189" s="647"/>
      <c r="U189" s="647"/>
      <c r="V189" s="647"/>
      <c r="W189" s="647"/>
      <c r="X189" s="647"/>
      <c r="Y189" s="647"/>
      <c r="Z189" s="648"/>
      <c r="AA189" s="666"/>
      <c r="AB189" s="667"/>
      <c r="AC189" s="667"/>
      <c r="AD189" s="667"/>
      <c r="AE189" s="667"/>
      <c r="AF189" s="667"/>
      <c r="AG189" s="667"/>
      <c r="AH189" s="667"/>
      <c r="AI189" s="667"/>
      <c r="AJ189" s="667"/>
      <c r="AK189" s="667"/>
      <c r="AL189" s="667"/>
      <c r="AM189" s="668"/>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row>
    <row r="190" spans="4:86" s="2" customFormat="1" ht="19.5" customHeight="1">
      <c r="D190" s="294" t="s">
        <v>62</v>
      </c>
      <c r="E190" s="283"/>
      <c r="F190" s="283"/>
      <c r="G190" s="283"/>
      <c r="H190" s="283"/>
      <c r="I190" s="283"/>
      <c r="J190" s="283"/>
      <c r="K190" s="283"/>
      <c r="L190" s="283"/>
      <c r="M190" s="283"/>
      <c r="N190" s="283"/>
      <c r="O190" s="283"/>
      <c r="P190" s="283"/>
      <c r="Q190" s="283"/>
      <c r="R190" s="293"/>
      <c r="S190" s="652"/>
      <c r="T190" s="653"/>
      <c r="U190" s="653"/>
      <c r="V190" s="653"/>
      <c r="W190" s="653"/>
      <c r="X190" s="653"/>
      <c r="Y190" s="653"/>
      <c r="Z190" s="654"/>
      <c r="AA190" s="655"/>
      <c r="AB190" s="656"/>
      <c r="AC190" s="656"/>
      <c r="AD190" s="656"/>
      <c r="AE190" s="656"/>
      <c r="AF190" s="656"/>
      <c r="AG190" s="656"/>
      <c r="AH190" s="656"/>
      <c r="AI190" s="656"/>
      <c r="AJ190" s="656"/>
      <c r="AK190" s="656"/>
      <c r="AL190" s="656"/>
      <c r="AM190" s="657"/>
      <c r="AP190" s="15"/>
      <c r="AQ190" s="15"/>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row>
    <row r="191" spans="4:86" s="2" customFormat="1" ht="19.5" customHeight="1">
      <c r="D191" s="658" t="s">
        <v>63</v>
      </c>
      <c r="E191" s="246"/>
      <c r="F191" s="246"/>
      <c r="G191" s="246"/>
      <c r="H191" s="246"/>
      <c r="I191" s="246"/>
      <c r="J191" s="246"/>
      <c r="K191" s="246"/>
      <c r="L191" s="659"/>
      <c r="M191" s="399" t="s">
        <v>60</v>
      </c>
      <c r="N191" s="392"/>
      <c r="O191" s="392"/>
      <c r="P191" s="392"/>
      <c r="Q191" s="392"/>
      <c r="R191" s="393"/>
      <c r="S191" s="639"/>
      <c r="T191" s="640"/>
      <c r="U191" s="640"/>
      <c r="V191" s="640"/>
      <c r="W191" s="640"/>
      <c r="X191" s="640"/>
      <c r="Y191" s="640"/>
      <c r="Z191" s="641"/>
      <c r="AA191" s="660"/>
      <c r="AB191" s="661"/>
      <c r="AC191" s="661"/>
      <c r="AD191" s="661"/>
      <c r="AE191" s="661"/>
      <c r="AF191" s="661"/>
      <c r="AG191" s="661"/>
      <c r="AH191" s="661"/>
      <c r="AI191" s="661"/>
      <c r="AJ191" s="661"/>
      <c r="AK191" s="661"/>
      <c r="AL191" s="661"/>
      <c r="AM191" s="662"/>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row>
    <row r="192" spans="4:86" s="2" customFormat="1" ht="19.5" customHeight="1">
      <c r="D192" s="637"/>
      <c r="E192" s="291"/>
      <c r="F192" s="291"/>
      <c r="G192" s="291"/>
      <c r="H192" s="291"/>
      <c r="I192" s="291"/>
      <c r="J192" s="291"/>
      <c r="K192" s="291"/>
      <c r="L192" s="638"/>
      <c r="M192" s="645" t="s">
        <v>61</v>
      </c>
      <c r="N192" s="372"/>
      <c r="O192" s="372"/>
      <c r="P192" s="372"/>
      <c r="Q192" s="372"/>
      <c r="R192" s="373"/>
      <c r="S192" s="646"/>
      <c r="T192" s="647"/>
      <c r="U192" s="647"/>
      <c r="V192" s="647"/>
      <c r="W192" s="647"/>
      <c r="X192" s="647"/>
      <c r="Y192" s="647"/>
      <c r="Z192" s="648"/>
      <c r="AA192" s="663"/>
      <c r="AB192" s="664"/>
      <c r="AC192" s="664"/>
      <c r="AD192" s="664"/>
      <c r="AE192" s="664"/>
      <c r="AF192" s="664"/>
      <c r="AG192" s="664"/>
      <c r="AH192" s="664"/>
      <c r="AI192" s="664"/>
      <c r="AJ192" s="664"/>
      <c r="AK192" s="664"/>
      <c r="AL192" s="664"/>
      <c r="AM192" s="665"/>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row>
    <row r="193" spans="4:86" s="2" customFormat="1" ht="19.5" customHeight="1">
      <c r="D193" s="635" t="s">
        <v>64</v>
      </c>
      <c r="E193" s="567"/>
      <c r="F193" s="567"/>
      <c r="G193" s="567"/>
      <c r="H193" s="567"/>
      <c r="I193" s="567"/>
      <c r="J193" s="567"/>
      <c r="K193" s="567"/>
      <c r="L193" s="636"/>
      <c r="M193" s="399" t="s">
        <v>60</v>
      </c>
      <c r="N193" s="392"/>
      <c r="O193" s="392"/>
      <c r="P193" s="392"/>
      <c r="Q193" s="392"/>
      <c r="R193" s="393"/>
      <c r="S193" s="639"/>
      <c r="T193" s="640"/>
      <c r="U193" s="640"/>
      <c r="V193" s="640"/>
      <c r="W193" s="640"/>
      <c r="X193" s="640"/>
      <c r="Y193" s="640"/>
      <c r="Z193" s="641"/>
      <c r="AA193" s="642"/>
      <c r="AB193" s="643"/>
      <c r="AC193" s="643"/>
      <c r="AD193" s="643"/>
      <c r="AE193" s="643"/>
      <c r="AF193" s="643"/>
      <c r="AG193" s="643"/>
      <c r="AH193" s="643"/>
      <c r="AI193" s="643"/>
      <c r="AJ193" s="643"/>
      <c r="AK193" s="643"/>
      <c r="AL193" s="643"/>
      <c r="AM193" s="644"/>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row>
    <row r="194" spans="4:86" s="2" customFormat="1" ht="19.5" customHeight="1">
      <c r="D194" s="637"/>
      <c r="E194" s="291"/>
      <c r="F194" s="291"/>
      <c r="G194" s="291"/>
      <c r="H194" s="291"/>
      <c r="I194" s="291"/>
      <c r="J194" s="291"/>
      <c r="K194" s="291"/>
      <c r="L194" s="638"/>
      <c r="M194" s="645" t="s">
        <v>61</v>
      </c>
      <c r="N194" s="372"/>
      <c r="O194" s="372"/>
      <c r="P194" s="372"/>
      <c r="Q194" s="372"/>
      <c r="R194" s="373"/>
      <c r="S194" s="646"/>
      <c r="T194" s="647"/>
      <c r="U194" s="647"/>
      <c r="V194" s="647"/>
      <c r="W194" s="647"/>
      <c r="X194" s="647"/>
      <c r="Y194" s="647"/>
      <c r="Z194" s="648"/>
      <c r="AA194" s="649"/>
      <c r="AB194" s="650"/>
      <c r="AC194" s="650"/>
      <c r="AD194" s="650"/>
      <c r="AE194" s="650"/>
      <c r="AF194" s="650"/>
      <c r="AG194" s="650"/>
      <c r="AH194" s="650"/>
      <c r="AI194" s="650"/>
      <c r="AJ194" s="650"/>
      <c r="AK194" s="650"/>
      <c r="AL194" s="650"/>
      <c r="AM194" s="65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row>
    <row r="195" s="2" customFormat="1" ht="17.25" customHeight="1"/>
    <row r="196" spans="1:4" s="50" customFormat="1" ht="19.5" customHeight="1">
      <c r="A196" s="634" t="s">
        <v>18</v>
      </c>
      <c r="B196" s="634"/>
      <c r="C196" s="634"/>
      <c r="D196" s="50" t="s">
        <v>65</v>
      </c>
    </row>
    <row r="197" spans="2:5" s="50" customFormat="1" ht="19.5" customHeight="1" thickBot="1">
      <c r="B197" s="51"/>
      <c r="C197" s="249" t="s">
        <v>4</v>
      </c>
      <c r="D197" s="249"/>
      <c r="E197" s="50" t="s">
        <v>341</v>
      </c>
    </row>
    <row r="198" spans="2:42" s="2" customFormat="1" ht="19.5" customHeight="1" thickBot="1">
      <c r="B198" s="20"/>
      <c r="C198" s="20"/>
      <c r="D198" s="20"/>
      <c r="E198" s="262"/>
      <c r="F198" s="263"/>
      <c r="G198" s="264"/>
      <c r="H198" s="248" t="s">
        <v>118</v>
      </c>
      <c r="I198" s="246"/>
      <c r="J198" s="246"/>
      <c r="K198" s="246"/>
      <c r="L198" s="246"/>
      <c r="M198" s="246"/>
      <c r="N198" s="246"/>
      <c r="O198" s="246"/>
      <c r="P198" s="246"/>
      <c r="Q198" s="246"/>
      <c r="R198" s="246"/>
      <c r="S198" s="246"/>
      <c r="T198" s="246"/>
      <c r="U198" s="246"/>
      <c r="V198" s="246"/>
      <c r="W198" s="246"/>
      <c r="X198" s="246"/>
      <c r="Y198" s="246"/>
      <c r="Z198" s="15"/>
      <c r="AA198" s="15"/>
      <c r="AB198" s="15"/>
      <c r="AC198" s="15"/>
      <c r="AD198" s="15"/>
      <c r="AE198" s="15"/>
      <c r="AF198" s="15"/>
      <c r="AG198" s="15"/>
      <c r="AH198" s="15"/>
      <c r="AI198" s="15"/>
      <c r="AJ198" s="15"/>
      <c r="AK198" s="15"/>
      <c r="AL198" s="15"/>
      <c r="AM198" s="15"/>
      <c r="AN198" s="15"/>
      <c r="AO198" s="15"/>
      <c r="AP198" s="15"/>
    </row>
    <row r="199" spans="2:41" s="2" customFormat="1" ht="17.25" customHeight="1" thickBot="1">
      <c r="B199" s="20"/>
      <c r="C199" s="20"/>
      <c r="D199" s="20"/>
      <c r="AE199" s="15"/>
      <c r="AF199" s="15"/>
      <c r="AG199" s="15"/>
      <c r="AH199" s="15"/>
      <c r="AI199" s="15"/>
      <c r="AJ199" s="15"/>
      <c r="AK199" s="15"/>
      <c r="AL199" s="15"/>
      <c r="AM199" s="15"/>
      <c r="AN199" s="15"/>
      <c r="AO199" s="15"/>
    </row>
    <row r="200" spans="2:41" s="2" customFormat="1" ht="19.5" customHeight="1" thickBot="1">
      <c r="B200" s="20"/>
      <c r="E200" s="244" t="s">
        <v>13</v>
      </c>
      <c r="F200" s="256"/>
      <c r="G200" s="283" t="s">
        <v>48</v>
      </c>
      <c r="H200" s="283"/>
      <c r="I200" s="283"/>
      <c r="J200" s="283"/>
      <c r="K200" s="23"/>
      <c r="L200" s="23"/>
      <c r="M200" s="253"/>
      <c r="N200" s="254"/>
      <c r="O200" s="254"/>
      <c r="P200" s="255"/>
      <c r="R200" s="243" t="s">
        <v>21</v>
      </c>
      <c r="S200" s="243"/>
      <c r="T200" s="15" t="s">
        <v>164</v>
      </c>
      <c r="U200" s="15"/>
      <c r="AL200" s="15"/>
      <c r="AM200" s="15"/>
      <c r="AN200" s="15"/>
      <c r="AO200" s="15"/>
    </row>
    <row r="201" spans="2:41" s="2" customFormat="1" ht="19.5" customHeight="1" thickBot="1">
      <c r="B201" s="20"/>
      <c r="E201" s="244" t="s">
        <v>14</v>
      </c>
      <c r="F201" s="256"/>
      <c r="G201" s="25" t="s">
        <v>49</v>
      </c>
      <c r="H201" s="25"/>
      <c r="I201" s="25"/>
      <c r="J201" s="25"/>
      <c r="K201" s="25"/>
      <c r="L201" s="25"/>
      <c r="M201" s="253"/>
      <c r="N201" s="254"/>
      <c r="O201" s="254"/>
      <c r="P201" s="255"/>
      <c r="AL201" s="15"/>
      <c r="AM201" s="15"/>
      <c r="AN201" s="15"/>
      <c r="AO201" s="15"/>
    </row>
    <row r="202" spans="2:41" s="2" customFormat="1" ht="17.25" customHeight="1">
      <c r="B202" s="20"/>
      <c r="C202" s="20"/>
      <c r="D202" s="20"/>
      <c r="AE202" s="15"/>
      <c r="AF202" s="15"/>
      <c r="AG202" s="15"/>
      <c r="AH202" s="15"/>
      <c r="AI202" s="15"/>
      <c r="AJ202" s="15"/>
      <c r="AK202" s="15"/>
      <c r="AL202" s="15"/>
      <c r="AM202" s="15"/>
      <c r="AN202" s="15"/>
      <c r="AO202" s="15"/>
    </row>
    <row r="203" spans="2:60" s="50" customFormat="1" ht="19.5" customHeight="1">
      <c r="B203" s="51"/>
      <c r="C203" s="249" t="s">
        <v>24</v>
      </c>
      <c r="D203" s="249"/>
      <c r="E203" s="31" t="s">
        <v>362</v>
      </c>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row>
    <row r="204" spans="2:60" s="50" customFormat="1" ht="17.25" customHeight="1">
      <c r="B204" s="51"/>
      <c r="C204" s="51"/>
      <c r="D204" s="5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row>
    <row r="205" spans="2:82" s="50" customFormat="1" ht="19.5" customHeight="1">
      <c r="B205" s="51"/>
      <c r="C205" s="51"/>
      <c r="E205" s="622" t="s">
        <v>363</v>
      </c>
      <c r="F205" s="623"/>
      <c r="G205" s="626"/>
      <c r="H205" s="627"/>
      <c r="I205" s="627"/>
      <c r="J205" s="627"/>
      <c r="K205" s="627"/>
      <c r="L205" s="630" t="s">
        <v>26</v>
      </c>
      <c r="M205" s="631"/>
      <c r="Q205" s="620" t="s">
        <v>170</v>
      </c>
      <c r="R205" s="590"/>
      <c r="S205" s="311"/>
      <c r="T205" s="312"/>
      <c r="U205" s="312"/>
      <c r="V205" s="312"/>
      <c r="W205" s="312"/>
      <c r="X205" s="312"/>
      <c r="Y205" s="312"/>
      <c r="Z205" s="312"/>
      <c r="AA205" s="312"/>
      <c r="AB205" s="312"/>
      <c r="AC205" s="312"/>
      <c r="AD205" s="312"/>
      <c r="AE205" s="312"/>
      <c r="AF205" s="312"/>
      <c r="AG205" s="312"/>
      <c r="AH205" s="312"/>
      <c r="AI205" s="312"/>
      <c r="AJ205" s="312"/>
      <c r="AK205" s="312"/>
      <c r="AL205" s="312"/>
      <c r="AM205" s="312"/>
      <c r="AN205" s="312"/>
      <c r="AO205" s="312"/>
      <c r="AP205" s="312"/>
      <c r="AQ205" s="312"/>
      <c r="AR205" s="312"/>
      <c r="AS205" s="312"/>
      <c r="AT205" s="312"/>
      <c r="AU205" s="312"/>
      <c r="AV205" s="312"/>
      <c r="AW205" s="312"/>
      <c r="AX205" s="312"/>
      <c r="AY205" s="312"/>
      <c r="AZ205" s="312"/>
      <c r="BA205" s="312"/>
      <c r="BB205" s="312"/>
      <c r="BC205" s="312"/>
      <c r="BD205" s="312"/>
      <c r="BE205" s="312"/>
      <c r="BF205" s="312"/>
      <c r="BG205" s="312"/>
      <c r="BH205" s="312"/>
      <c r="BI205" s="312"/>
      <c r="BJ205" s="312"/>
      <c r="BK205" s="312"/>
      <c r="BL205" s="312"/>
      <c r="BM205" s="312"/>
      <c r="BN205" s="312"/>
      <c r="BO205" s="312"/>
      <c r="BP205" s="312"/>
      <c r="BQ205" s="312"/>
      <c r="BR205" s="312"/>
      <c r="BS205" s="312"/>
      <c r="BT205" s="312"/>
      <c r="BU205" s="312"/>
      <c r="BV205" s="312"/>
      <c r="BW205" s="312"/>
      <c r="BX205" s="312"/>
      <c r="BY205" s="312"/>
      <c r="BZ205" s="312"/>
      <c r="CA205" s="312"/>
      <c r="CB205" s="312"/>
      <c r="CC205" s="312"/>
      <c r="CD205" s="313"/>
    </row>
    <row r="206" spans="2:82" s="50" customFormat="1" ht="19.5" customHeight="1">
      <c r="B206" s="51"/>
      <c r="C206" s="51"/>
      <c r="E206" s="624"/>
      <c r="F206" s="625"/>
      <c r="G206" s="628"/>
      <c r="H206" s="629"/>
      <c r="I206" s="629"/>
      <c r="J206" s="629"/>
      <c r="K206" s="629"/>
      <c r="L206" s="632"/>
      <c r="M206" s="633"/>
      <c r="Q206" s="621"/>
      <c r="R206" s="621"/>
      <c r="S206" s="314"/>
      <c r="T206" s="315"/>
      <c r="U206" s="315"/>
      <c r="V206" s="315"/>
      <c r="W206" s="315"/>
      <c r="X206" s="315"/>
      <c r="Y206" s="315"/>
      <c r="Z206" s="315"/>
      <c r="AA206" s="315"/>
      <c r="AB206" s="315"/>
      <c r="AC206" s="315"/>
      <c r="AD206" s="315"/>
      <c r="AE206" s="315"/>
      <c r="AF206" s="315"/>
      <c r="AG206" s="315"/>
      <c r="AH206" s="315"/>
      <c r="AI206" s="315"/>
      <c r="AJ206" s="315"/>
      <c r="AK206" s="315"/>
      <c r="AL206" s="315"/>
      <c r="AM206" s="315"/>
      <c r="AN206" s="315"/>
      <c r="AO206" s="315"/>
      <c r="AP206" s="315"/>
      <c r="AQ206" s="315"/>
      <c r="AR206" s="315"/>
      <c r="AS206" s="315"/>
      <c r="AT206" s="315"/>
      <c r="AU206" s="315"/>
      <c r="AV206" s="315"/>
      <c r="AW206" s="315"/>
      <c r="AX206" s="315"/>
      <c r="AY206" s="315"/>
      <c r="AZ206" s="315"/>
      <c r="BA206" s="315"/>
      <c r="BB206" s="315"/>
      <c r="BC206" s="315"/>
      <c r="BD206" s="315"/>
      <c r="BE206" s="315"/>
      <c r="BF206" s="315"/>
      <c r="BG206" s="315"/>
      <c r="BH206" s="315"/>
      <c r="BI206" s="315"/>
      <c r="BJ206" s="315"/>
      <c r="BK206" s="315"/>
      <c r="BL206" s="315"/>
      <c r="BM206" s="315"/>
      <c r="BN206" s="315"/>
      <c r="BO206" s="315"/>
      <c r="BP206" s="315"/>
      <c r="BQ206" s="315"/>
      <c r="BR206" s="315"/>
      <c r="BS206" s="315"/>
      <c r="BT206" s="315"/>
      <c r="BU206" s="315"/>
      <c r="BV206" s="315"/>
      <c r="BW206" s="315"/>
      <c r="BX206" s="315"/>
      <c r="BY206" s="315"/>
      <c r="BZ206" s="315"/>
      <c r="CA206" s="315"/>
      <c r="CB206" s="315"/>
      <c r="CC206" s="315"/>
      <c r="CD206" s="316"/>
    </row>
    <row r="207" spans="2:82" s="50" customFormat="1" ht="19.5" customHeight="1">
      <c r="B207" s="51"/>
      <c r="C207" s="51"/>
      <c r="E207" s="133"/>
      <c r="F207" s="133"/>
      <c r="G207" s="119"/>
      <c r="H207" s="119"/>
      <c r="I207" s="119"/>
      <c r="J207" s="119"/>
      <c r="K207" s="119"/>
      <c r="L207" s="118"/>
      <c r="M207" s="118"/>
      <c r="Q207" s="591"/>
      <c r="R207" s="591"/>
      <c r="S207" s="317"/>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c r="CA207" s="318"/>
      <c r="CB207" s="318"/>
      <c r="CC207" s="318"/>
      <c r="CD207" s="319"/>
    </row>
    <row r="208" spans="2:60" s="50" customFormat="1" ht="17.25" customHeight="1">
      <c r="B208" s="51"/>
      <c r="C208" s="51"/>
      <c r="D208" s="5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row>
    <row r="209" spans="2:5" s="50" customFormat="1" ht="19.5" customHeight="1" thickBot="1">
      <c r="B209" s="51"/>
      <c r="C209" s="249" t="s">
        <v>27</v>
      </c>
      <c r="D209" s="249"/>
      <c r="E209" s="50" t="s">
        <v>428</v>
      </c>
    </row>
    <row r="210" spans="2:42" s="2" customFormat="1" ht="19.5" customHeight="1" thickBot="1">
      <c r="B210" s="20"/>
      <c r="C210" s="20"/>
      <c r="D210" s="20"/>
      <c r="E210" s="262"/>
      <c r="F210" s="263"/>
      <c r="G210" s="264"/>
      <c r="H210" s="248" t="s">
        <v>118</v>
      </c>
      <c r="I210" s="246"/>
      <c r="J210" s="246"/>
      <c r="K210" s="246"/>
      <c r="L210" s="246"/>
      <c r="M210" s="246"/>
      <c r="N210" s="246"/>
      <c r="O210" s="246"/>
      <c r="P210" s="246"/>
      <c r="Q210" s="246"/>
      <c r="R210" s="246"/>
      <c r="S210" s="246"/>
      <c r="T210" s="246"/>
      <c r="U210" s="246"/>
      <c r="V210" s="246"/>
      <c r="W210" s="246"/>
      <c r="X210" s="246"/>
      <c r="Y210" s="246"/>
      <c r="Z210" s="15"/>
      <c r="AA210" s="15"/>
      <c r="AB210" s="15"/>
      <c r="AC210" s="15"/>
      <c r="AD210" s="15"/>
      <c r="AE210" s="15"/>
      <c r="AF210" s="15"/>
      <c r="AG210" s="15"/>
      <c r="AH210" s="15"/>
      <c r="AI210" s="15"/>
      <c r="AJ210" s="15"/>
      <c r="AK210" s="15"/>
      <c r="AL210" s="15"/>
      <c r="AM210" s="15"/>
      <c r="AN210" s="15"/>
      <c r="AO210" s="15"/>
      <c r="AP210" s="15"/>
    </row>
    <row r="211" spans="2:41" s="2" customFormat="1" ht="17.25" customHeight="1" thickBot="1">
      <c r="B211" s="20"/>
      <c r="C211" s="20"/>
      <c r="D211" s="20"/>
      <c r="AE211" s="15"/>
      <c r="AF211" s="15"/>
      <c r="AG211" s="15"/>
      <c r="AH211" s="15"/>
      <c r="AI211" s="15"/>
      <c r="AJ211" s="15"/>
      <c r="AK211" s="15"/>
      <c r="AL211" s="15"/>
      <c r="AM211" s="15"/>
      <c r="AN211" s="15"/>
      <c r="AO211" s="15"/>
    </row>
    <row r="212" spans="2:41" s="2" customFormat="1" ht="19.5" customHeight="1" thickBot="1">
      <c r="B212" s="20"/>
      <c r="E212" s="244" t="s">
        <v>13</v>
      </c>
      <c r="F212" s="256"/>
      <c r="G212" s="283" t="s">
        <v>48</v>
      </c>
      <c r="H212" s="283"/>
      <c r="I212" s="283"/>
      <c r="J212" s="283"/>
      <c r="K212" s="23"/>
      <c r="L212" s="23"/>
      <c r="M212" s="253"/>
      <c r="N212" s="254"/>
      <c r="O212" s="254"/>
      <c r="P212" s="255"/>
      <c r="AL212" s="15"/>
      <c r="AM212" s="15"/>
      <c r="AN212" s="15"/>
      <c r="AO212" s="15"/>
    </row>
    <row r="213" spans="2:41" s="2" customFormat="1" ht="19.5" customHeight="1" thickBot="1">
      <c r="B213" s="20"/>
      <c r="E213" s="244" t="s">
        <v>14</v>
      </c>
      <c r="F213" s="256"/>
      <c r="G213" s="25" t="s">
        <v>49</v>
      </c>
      <c r="H213" s="25"/>
      <c r="I213" s="25"/>
      <c r="J213" s="25"/>
      <c r="K213" s="25"/>
      <c r="L213" s="25"/>
      <c r="M213" s="253"/>
      <c r="N213" s="254"/>
      <c r="O213" s="254"/>
      <c r="P213" s="255"/>
      <c r="AL213" s="15"/>
      <c r="AM213" s="15"/>
      <c r="AN213" s="15"/>
      <c r="AO213" s="15"/>
    </row>
    <row r="214" spans="2:41" s="2" customFormat="1" ht="19.5" customHeight="1">
      <c r="B214" s="20"/>
      <c r="C214" s="20"/>
      <c r="D214" s="20"/>
      <c r="AE214" s="15"/>
      <c r="AF214" s="15"/>
      <c r="AG214" s="15"/>
      <c r="AH214" s="15"/>
      <c r="AI214" s="15"/>
      <c r="AJ214" s="15"/>
      <c r="AK214" s="15"/>
      <c r="AL214" s="15"/>
      <c r="AM214" s="15"/>
      <c r="AN214" s="15"/>
      <c r="AO214" s="15"/>
    </row>
    <row r="215" spans="3:5" ht="19.5" customHeight="1">
      <c r="C215" s="273" t="s">
        <v>66</v>
      </c>
      <c r="D215" s="273"/>
      <c r="E215" s="31" t="s">
        <v>429</v>
      </c>
    </row>
    <row r="216" spans="3:5" ht="19.5" customHeight="1">
      <c r="C216" s="122"/>
      <c r="D216" s="122"/>
      <c r="E216" s="31" t="s">
        <v>168</v>
      </c>
    </row>
    <row r="217" spans="3:4" s="2" customFormat="1" ht="19.5" customHeight="1">
      <c r="C217" s="16"/>
      <c r="D217" s="16"/>
    </row>
    <row r="218" spans="5:82" s="2" customFormat="1" ht="19.5" customHeight="1">
      <c r="E218" s="203" t="s">
        <v>165</v>
      </c>
      <c r="F218" s="288"/>
      <c r="G218" s="209"/>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c r="BL218" s="235"/>
      <c r="BM218" s="235"/>
      <c r="BN218" s="235"/>
      <c r="BO218" s="235"/>
      <c r="BP218" s="235"/>
      <c r="BQ218" s="235"/>
      <c r="BR218" s="235"/>
      <c r="BS218" s="235"/>
      <c r="BT218" s="235"/>
      <c r="BU218" s="235"/>
      <c r="BV218" s="235"/>
      <c r="BW218" s="235"/>
      <c r="BX218" s="235"/>
      <c r="BY218" s="235"/>
      <c r="BZ218" s="235"/>
      <c r="CA218" s="235"/>
      <c r="CB218" s="235"/>
      <c r="CC218" s="235"/>
      <c r="CD218" s="236"/>
    </row>
    <row r="219" spans="5:82" s="2" customFormat="1" ht="19.5" customHeight="1">
      <c r="E219" s="553"/>
      <c r="F219" s="554"/>
      <c r="G219" s="237"/>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9"/>
    </row>
    <row r="220" spans="5:82" s="2" customFormat="1" ht="19.5" customHeight="1">
      <c r="E220" s="553"/>
      <c r="F220" s="554"/>
      <c r="G220" s="237"/>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9"/>
    </row>
    <row r="221" spans="5:82" s="2" customFormat="1" ht="19.5" customHeight="1">
      <c r="E221" s="289"/>
      <c r="F221" s="290"/>
      <c r="G221" s="240"/>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2"/>
    </row>
    <row r="222" spans="5:74" s="2" customFormat="1" ht="19.5" customHeight="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row>
    <row r="223" spans="1:4" s="2" customFormat="1" ht="19.5" customHeight="1">
      <c r="A223" s="250" t="s">
        <v>19</v>
      </c>
      <c r="B223" s="250"/>
      <c r="C223" s="250"/>
      <c r="D223" s="2" t="s">
        <v>225</v>
      </c>
    </row>
    <row r="224" spans="2:5" s="50" customFormat="1" ht="19.5" customHeight="1" thickBot="1">
      <c r="B224" s="51"/>
      <c r="C224" s="249" t="s">
        <v>4</v>
      </c>
      <c r="D224" s="249"/>
      <c r="E224" s="50" t="s">
        <v>226</v>
      </c>
    </row>
    <row r="225" spans="2:42" s="2" customFormat="1" ht="19.5" customHeight="1" thickBot="1">
      <c r="B225" s="20"/>
      <c r="C225" s="20"/>
      <c r="D225" s="20"/>
      <c r="E225" s="262"/>
      <c r="F225" s="263"/>
      <c r="G225" s="264"/>
      <c r="H225" s="248" t="s">
        <v>118</v>
      </c>
      <c r="I225" s="246"/>
      <c r="J225" s="246"/>
      <c r="K225" s="246"/>
      <c r="L225" s="246"/>
      <c r="M225" s="246"/>
      <c r="N225" s="246"/>
      <c r="O225" s="246"/>
      <c r="P225" s="246"/>
      <c r="Q225" s="246"/>
      <c r="R225" s="246"/>
      <c r="S225" s="246"/>
      <c r="T225" s="246"/>
      <c r="U225" s="246"/>
      <c r="V225" s="246"/>
      <c r="W225" s="246"/>
      <c r="X225" s="246"/>
      <c r="Y225" s="246"/>
      <c r="Z225" s="15"/>
      <c r="AA225" s="15"/>
      <c r="AB225" s="15"/>
      <c r="AC225" s="15"/>
      <c r="AD225" s="15"/>
      <c r="AE225" s="15"/>
      <c r="AF225" s="15"/>
      <c r="AG225" s="15"/>
      <c r="AH225" s="15"/>
      <c r="AI225" s="15"/>
      <c r="AJ225" s="15"/>
      <c r="AK225" s="15"/>
      <c r="AL225" s="15"/>
      <c r="AM225" s="15"/>
      <c r="AN225" s="15"/>
      <c r="AO225" s="15"/>
      <c r="AP225" s="15"/>
    </row>
    <row r="226" spans="2:41" s="2" customFormat="1" ht="19.5" customHeight="1" thickBot="1">
      <c r="B226" s="20"/>
      <c r="C226" s="20"/>
      <c r="D226" s="20"/>
      <c r="AE226" s="15"/>
      <c r="AF226" s="15"/>
      <c r="AG226" s="15"/>
      <c r="AH226" s="15"/>
      <c r="AI226" s="15"/>
      <c r="AJ226" s="15"/>
      <c r="AK226" s="15"/>
      <c r="AL226" s="15"/>
      <c r="AM226" s="15"/>
      <c r="AN226" s="15"/>
      <c r="AO226" s="15"/>
    </row>
    <row r="227" spans="2:40" s="2" customFormat="1" ht="19.5" customHeight="1" thickBot="1">
      <c r="B227" s="20"/>
      <c r="E227" s="244" t="s">
        <v>13</v>
      </c>
      <c r="F227" s="256"/>
      <c r="G227" s="283" t="s">
        <v>227</v>
      </c>
      <c r="H227" s="283"/>
      <c r="I227" s="283"/>
      <c r="J227" s="283"/>
      <c r="K227" s="283"/>
      <c r="L227" s="283"/>
      <c r="M227" s="283"/>
      <c r="N227" s="283"/>
      <c r="O227" s="283"/>
      <c r="P227" s="293"/>
      <c r="Q227" s="253"/>
      <c r="R227" s="254"/>
      <c r="S227" s="254"/>
      <c r="T227" s="255"/>
      <c r="V227" s="243"/>
      <c r="W227" s="243"/>
      <c r="X227" s="15"/>
      <c r="Y227" s="15"/>
      <c r="AL227" s="15"/>
      <c r="AM227" s="15"/>
      <c r="AN227" s="15"/>
    </row>
    <row r="228" spans="2:40" s="2" customFormat="1" ht="19.5" customHeight="1" thickBot="1">
      <c r="B228" s="20"/>
      <c r="E228" s="244" t="s">
        <v>14</v>
      </c>
      <c r="F228" s="256"/>
      <c r="G228" s="283" t="s">
        <v>20</v>
      </c>
      <c r="H228" s="283"/>
      <c r="I228" s="283"/>
      <c r="J228" s="283"/>
      <c r="K228" s="283"/>
      <c r="L228" s="283"/>
      <c r="M228" s="283"/>
      <c r="N228" s="283"/>
      <c r="O228" s="283"/>
      <c r="P228" s="293"/>
      <c r="Q228" s="253"/>
      <c r="R228" s="254"/>
      <c r="S228" s="254"/>
      <c r="T228" s="255"/>
      <c r="V228" s="243" t="s">
        <v>21</v>
      </c>
      <c r="W228" s="243"/>
      <c r="X228" s="15" t="s">
        <v>324</v>
      </c>
      <c r="Y228" s="15"/>
      <c r="AL228" s="15"/>
      <c r="AM228" s="15"/>
      <c r="AN228" s="15"/>
    </row>
    <row r="229" spans="2:40" s="2" customFormat="1" ht="19.5" customHeight="1">
      <c r="B229" s="20"/>
      <c r="E229" s="11"/>
      <c r="F229" s="11"/>
      <c r="G229" s="10"/>
      <c r="H229" s="10"/>
      <c r="I229" s="10"/>
      <c r="J229" s="10"/>
      <c r="K229" s="10"/>
      <c r="L229" s="10"/>
      <c r="M229" s="10"/>
      <c r="N229" s="10"/>
      <c r="O229" s="10"/>
      <c r="P229" s="10"/>
      <c r="Q229" s="1"/>
      <c r="R229" s="1"/>
      <c r="S229" s="1"/>
      <c r="T229" s="1"/>
      <c r="V229" s="16"/>
      <c r="W229" s="16"/>
      <c r="X229" s="15"/>
      <c r="Y229" s="15"/>
      <c r="AL229" s="15"/>
      <c r="AM229" s="15"/>
      <c r="AN229" s="15"/>
    </row>
    <row r="230" spans="2:5" s="50" customFormat="1" ht="19.5" customHeight="1" thickBot="1">
      <c r="B230" s="51"/>
      <c r="C230" s="249" t="s">
        <v>24</v>
      </c>
      <c r="D230" s="249"/>
      <c r="E230" s="50" t="s">
        <v>342</v>
      </c>
    </row>
    <row r="231" spans="2:42" s="2" customFormat="1" ht="19.5" customHeight="1" thickBot="1">
      <c r="B231" s="20"/>
      <c r="C231" s="20"/>
      <c r="D231" s="20"/>
      <c r="E231" s="262"/>
      <c r="F231" s="263"/>
      <c r="G231" s="264"/>
      <c r="H231" s="248" t="s">
        <v>118</v>
      </c>
      <c r="I231" s="246"/>
      <c r="J231" s="246"/>
      <c r="K231" s="246"/>
      <c r="L231" s="246"/>
      <c r="M231" s="246"/>
      <c r="N231" s="246"/>
      <c r="O231" s="246"/>
      <c r="P231" s="246"/>
      <c r="Q231" s="246"/>
      <c r="R231" s="246"/>
      <c r="S231" s="246"/>
      <c r="T231" s="246"/>
      <c r="U231" s="246"/>
      <c r="V231" s="246"/>
      <c r="W231" s="246"/>
      <c r="X231" s="246"/>
      <c r="Y231" s="246"/>
      <c r="Z231" s="15"/>
      <c r="AA231" s="15"/>
      <c r="AB231" s="15"/>
      <c r="AC231" s="15"/>
      <c r="AD231" s="15"/>
      <c r="AE231" s="15"/>
      <c r="AF231" s="15"/>
      <c r="AG231" s="15"/>
      <c r="AH231" s="15"/>
      <c r="AI231" s="15"/>
      <c r="AJ231" s="15"/>
      <c r="AK231" s="15"/>
      <c r="AL231" s="15"/>
      <c r="AM231" s="15"/>
      <c r="AN231" s="15"/>
      <c r="AO231" s="15"/>
      <c r="AP231" s="15"/>
    </row>
    <row r="232" spans="2:41" s="2" customFormat="1" ht="19.5" customHeight="1" thickBot="1">
      <c r="B232" s="20"/>
      <c r="C232" s="20"/>
      <c r="D232" s="20"/>
      <c r="AE232" s="15"/>
      <c r="AF232" s="15"/>
      <c r="AG232" s="15"/>
      <c r="AH232" s="15"/>
      <c r="AI232" s="15"/>
      <c r="AJ232" s="15"/>
      <c r="AK232" s="15"/>
      <c r="AL232" s="15"/>
      <c r="AM232" s="15"/>
      <c r="AN232" s="15"/>
      <c r="AO232" s="15"/>
    </row>
    <row r="233" spans="2:40" s="2" customFormat="1" ht="19.5" customHeight="1" thickBot="1">
      <c r="B233" s="20"/>
      <c r="E233" s="244" t="s">
        <v>13</v>
      </c>
      <c r="F233" s="256"/>
      <c r="G233" s="283" t="s">
        <v>133</v>
      </c>
      <c r="H233" s="283"/>
      <c r="I233" s="283"/>
      <c r="J233" s="283"/>
      <c r="K233" s="283"/>
      <c r="L233" s="283"/>
      <c r="M233" s="283"/>
      <c r="N233" s="283"/>
      <c r="O233" s="283"/>
      <c r="P233" s="293"/>
      <c r="Q233" s="253"/>
      <c r="R233" s="254"/>
      <c r="S233" s="254"/>
      <c r="T233" s="255"/>
      <c r="V233" s="243" t="s">
        <v>21</v>
      </c>
      <c r="W233" s="243"/>
      <c r="X233" s="15" t="s">
        <v>228</v>
      </c>
      <c r="Y233" s="15"/>
      <c r="AL233" s="15"/>
      <c r="AM233" s="15"/>
      <c r="AN233" s="15"/>
    </row>
    <row r="234" spans="2:40" s="2" customFormat="1" ht="19.5" customHeight="1" thickBot="1">
      <c r="B234" s="20"/>
      <c r="E234" s="244" t="s">
        <v>14</v>
      </c>
      <c r="F234" s="256"/>
      <c r="G234" s="283" t="s">
        <v>134</v>
      </c>
      <c r="H234" s="283"/>
      <c r="I234" s="283"/>
      <c r="J234" s="283"/>
      <c r="K234" s="283"/>
      <c r="L234" s="283"/>
      <c r="M234" s="283"/>
      <c r="N234" s="283"/>
      <c r="O234" s="283"/>
      <c r="P234" s="293"/>
      <c r="Q234" s="253"/>
      <c r="R234" s="254"/>
      <c r="S234" s="254"/>
      <c r="T234" s="255"/>
      <c r="V234" s="243" t="s">
        <v>21</v>
      </c>
      <c r="W234" s="243"/>
      <c r="X234" s="15" t="s">
        <v>167</v>
      </c>
      <c r="Y234" s="15"/>
      <c r="AL234" s="15"/>
      <c r="AM234" s="15"/>
      <c r="AN234" s="15"/>
    </row>
    <row r="235" spans="2:82" s="2" customFormat="1" ht="19.5" customHeight="1">
      <c r="B235" s="20"/>
      <c r="E235" s="11"/>
      <c r="F235" s="11"/>
      <c r="G235" s="10"/>
      <c r="H235" s="10"/>
      <c r="I235" s="10"/>
      <c r="J235" s="10"/>
      <c r="K235" s="10"/>
      <c r="L235" s="10"/>
      <c r="M235" s="10"/>
      <c r="N235" s="10"/>
      <c r="O235" s="10"/>
      <c r="P235" s="10"/>
      <c r="Q235" s="11"/>
      <c r="R235" s="11"/>
      <c r="S235" s="11"/>
      <c r="T235" s="11"/>
      <c r="X235" s="203" t="s">
        <v>197</v>
      </c>
      <c r="Y235" s="288"/>
      <c r="Z235" s="209"/>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235"/>
      <c r="BX235" s="235"/>
      <c r="BY235" s="235"/>
      <c r="BZ235" s="235"/>
      <c r="CA235" s="235"/>
      <c r="CB235" s="235"/>
      <c r="CC235" s="235"/>
      <c r="CD235" s="236"/>
    </row>
    <row r="236" spans="2:82" s="2" customFormat="1" ht="19.5" customHeight="1">
      <c r="B236" s="20"/>
      <c r="E236" s="11"/>
      <c r="F236" s="11"/>
      <c r="G236" s="10"/>
      <c r="H236" s="10"/>
      <c r="I236" s="10"/>
      <c r="J236" s="10"/>
      <c r="K236" s="10"/>
      <c r="L236" s="10"/>
      <c r="M236" s="10"/>
      <c r="N236" s="10"/>
      <c r="O236" s="10"/>
      <c r="P236" s="10"/>
      <c r="Q236" s="11"/>
      <c r="R236" s="11"/>
      <c r="S236" s="11"/>
      <c r="T236" s="11"/>
      <c r="X236" s="553"/>
      <c r="Y236" s="554"/>
      <c r="Z236" s="237"/>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9"/>
    </row>
    <row r="237" spans="2:82" s="2" customFormat="1" ht="19.5" customHeight="1">
      <c r="B237" s="20"/>
      <c r="E237" s="11"/>
      <c r="F237" s="11"/>
      <c r="G237" s="10"/>
      <c r="H237" s="10"/>
      <c r="I237" s="10"/>
      <c r="J237" s="10"/>
      <c r="K237" s="10"/>
      <c r="L237" s="10"/>
      <c r="M237" s="10"/>
      <c r="N237" s="10"/>
      <c r="O237" s="10"/>
      <c r="P237" s="10"/>
      <c r="Q237" s="11"/>
      <c r="R237" s="11"/>
      <c r="S237" s="11"/>
      <c r="T237" s="11"/>
      <c r="X237" s="289"/>
      <c r="Y237" s="290"/>
      <c r="Z237" s="240"/>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2"/>
    </row>
    <row r="238" spans="2:40" s="2" customFormat="1" ht="19.5" customHeight="1">
      <c r="B238" s="20"/>
      <c r="E238" s="11"/>
      <c r="F238" s="11"/>
      <c r="G238" s="10"/>
      <c r="H238" s="10"/>
      <c r="I238" s="10"/>
      <c r="J238" s="10"/>
      <c r="K238" s="10"/>
      <c r="L238" s="10"/>
      <c r="M238" s="10"/>
      <c r="N238" s="10"/>
      <c r="O238" s="10"/>
      <c r="P238" s="10"/>
      <c r="Q238" s="11"/>
      <c r="R238" s="11"/>
      <c r="S238" s="11"/>
      <c r="T238" s="11"/>
      <c r="AL238" s="15"/>
      <c r="AM238" s="15"/>
      <c r="AN238" s="15"/>
    </row>
    <row r="239" spans="3:5" ht="19.5" customHeight="1">
      <c r="C239" s="249" t="s">
        <v>27</v>
      </c>
      <c r="D239" s="249"/>
      <c r="E239" s="31" t="s">
        <v>325</v>
      </c>
    </row>
    <row r="240" ht="19.5" customHeight="1"/>
    <row r="241" spans="5:24" ht="19.5" customHeight="1">
      <c r="E241" s="273" t="s">
        <v>2</v>
      </c>
      <c r="F241" s="273"/>
      <c r="G241" s="276"/>
      <c r="H241" s="245"/>
      <c r="I241" s="245"/>
      <c r="J241" s="277"/>
      <c r="K241" s="273" t="s">
        <v>67</v>
      </c>
      <c r="L241" s="273"/>
      <c r="M241" s="31" t="s">
        <v>22</v>
      </c>
      <c r="N241" s="276"/>
      <c r="O241" s="245"/>
      <c r="P241" s="245"/>
      <c r="Q241" s="245"/>
      <c r="R241" s="245"/>
      <c r="S241" s="245"/>
      <c r="T241" s="245"/>
      <c r="U241" s="277"/>
      <c r="V241" s="273" t="s">
        <v>3</v>
      </c>
      <c r="W241" s="273"/>
      <c r="X241" s="31" t="s">
        <v>16</v>
      </c>
    </row>
    <row r="242" ht="19.5" customHeight="1"/>
    <row r="243" spans="1:25" s="2" customFormat="1" ht="18.75" customHeight="1">
      <c r="A243" s="259" t="s">
        <v>430</v>
      </c>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row>
    <row r="244" spans="1:62" s="2" customFormat="1" ht="18.75" customHeight="1">
      <c r="A244" s="250" t="s">
        <v>17</v>
      </c>
      <c r="B244" s="250"/>
      <c r="C244" s="250"/>
      <c r="D244" s="10" t="s">
        <v>326</v>
      </c>
      <c r="E244" s="10"/>
      <c r="F244" s="10"/>
      <c r="G244" s="10"/>
      <c r="H244" s="10"/>
      <c r="I244" s="10"/>
      <c r="J244" s="10"/>
      <c r="K244" s="10"/>
      <c r="L244" s="10"/>
      <c r="M244" s="13"/>
      <c r="N244" s="13"/>
      <c r="O244" s="13"/>
      <c r="P244" s="13"/>
      <c r="Q244" s="15"/>
      <c r="R244" s="15"/>
      <c r="S244" s="15"/>
      <c r="T244" s="15"/>
      <c r="U244" s="15"/>
      <c r="V244" s="15"/>
      <c r="W244" s="15"/>
      <c r="X244" s="15"/>
      <c r="Y244" s="15"/>
      <c r="Z244" s="15"/>
      <c r="AA244" s="15"/>
      <c r="AW244" s="12"/>
      <c r="AX244" s="12"/>
      <c r="AY244" s="12"/>
      <c r="AZ244" s="12"/>
      <c r="BA244" s="12"/>
      <c r="BB244" s="12"/>
      <c r="BC244" s="12"/>
      <c r="BD244" s="12"/>
      <c r="BE244" s="12"/>
      <c r="BF244" s="12"/>
      <c r="BG244" s="12"/>
      <c r="BH244" s="12"/>
      <c r="BI244" s="12"/>
      <c r="BJ244" s="12"/>
    </row>
    <row r="245" spans="1:62" s="2" customFormat="1" ht="18.75" customHeight="1">
      <c r="A245" s="9"/>
      <c r="B245" s="9"/>
      <c r="C245" s="9"/>
      <c r="D245" s="49"/>
      <c r="E245" s="49"/>
      <c r="F245" s="49"/>
      <c r="G245" s="49"/>
      <c r="H245" s="49"/>
      <c r="I245" s="49"/>
      <c r="J245" s="49"/>
      <c r="K245" s="49"/>
      <c r="L245" s="49"/>
      <c r="M245" s="35"/>
      <c r="N245" s="35"/>
      <c r="O245" s="35"/>
      <c r="P245" s="35"/>
      <c r="Q245" s="15"/>
      <c r="R245" s="15"/>
      <c r="S245" s="15"/>
      <c r="T245" s="15"/>
      <c r="U245" s="15"/>
      <c r="V245" s="15"/>
      <c r="W245" s="15"/>
      <c r="X245" s="15"/>
      <c r="Y245" s="15"/>
      <c r="Z245" s="15"/>
      <c r="AA245" s="15"/>
      <c r="AW245" s="386" t="s">
        <v>68</v>
      </c>
      <c r="AX245" s="386"/>
      <c r="AY245" s="386"/>
      <c r="AZ245" s="386"/>
      <c r="BA245" s="386"/>
      <c r="BB245" s="386"/>
      <c r="BC245" s="386"/>
      <c r="BD245" s="386"/>
      <c r="BE245" s="386"/>
      <c r="BF245" s="386"/>
      <c r="BG245" s="386"/>
      <c r="BH245" s="386"/>
      <c r="BI245" s="386"/>
      <c r="BJ245" s="386"/>
    </row>
    <row r="246" spans="2:62" s="2" customFormat="1" ht="18.75" customHeight="1">
      <c r="B246" s="52"/>
      <c r="C246" s="52"/>
      <c r="D246" s="48"/>
      <c r="E246" s="23"/>
      <c r="F246" s="23"/>
      <c r="G246" s="23"/>
      <c r="H246" s="23"/>
      <c r="I246" s="23"/>
      <c r="J246" s="23"/>
      <c r="K246" s="23"/>
      <c r="L246" s="39"/>
      <c r="M246" s="244" t="s">
        <v>69</v>
      </c>
      <c r="N246" s="245"/>
      <c r="O246" s="245"/>
      <c r="P246" s="245"/>
      <c r="Q246" s="245"/>
      <c r="R246" s="245"/>
      <c r="S246" s="245"/>
      <c r="T246" s="245"/>
      <c r="U246" s="256" t="s">
        <v>70</v>
      </c>
      <c r="V246" s="304"/>
      <c r="W246" s="244" t="s">
        <v>71</v>
      </c>
      <c r="X246" s="256"/>
      <c r="Y246" s="256"/>
      <c r="Z246" s="256"/>
      <c r="AA246" s="256"/>
      <c r="AB246" s="256"/>
      <c r="AC246" s="256"/>
      <c r="AD246" s="256"/>
      <c r="AE246" s="256"/>
      <c r="AF246" s="304"/>
      <c r="AG246" s="244" t="s">
        <v>72</v>
      </c>
      <c r="AH246" s="256"/>
      <c r="AI246" s="256"/>
      <c r="AJ246" s="256"/>
      <c r="AK246" s="256"/>
      <c r="AL246" s="256"/>
      <c r="AM246" s="256"/>
      <c r="AN246" s="256"/>
      <c r="AO246" s="256"/>
      <c r="AP246" s="304"/>
      <c r="AQ246" s="294" t="s">
        <v>73</v>
      </c>
      <c r="AR246" s="619"/>
      <c r="AS246" s="619"/>
      <c r="AT246" s="619"/>
      <c r="AU246" s="619"/>
      <c r="AV246" s="619"/>
      <c r="AW246" s="619"/>
      <c r="AX246" s="619"/>
      <c r="AY246" s="256" t="s">
        <v>74</v>
      </c>
      <c r="AZ246" s="304"/>
      <c r="BA246" s="244" t="s">
        <v>75</v>
      </c>
      <c r="BB246" s="256"/>
      <c r="BC246" s="256"/>
      <c r="BD246" s="256"/>
      <c r="BE246" s="256"/>
      <c r="BF246" s="256"/>
      <c r="BG246" s="256"/>
      <c r="BH246" s="256"/>
      <c r="BI246" s="256"/>
      <c r="BJ246" s="304"/>
    </row>
    <row r="247" spans="2:62" s="2" customFormat="1" ht="18.75" customHeight="1">
      <c r="B247" s="52"/>
      <c r="C247" s="52"/>
      <c r="D247" s="244" t="s">
        <v>76</v>
      </c>
      <c r="E247" s="256"/>
      <c r="F247" s="256"/>
      <c r="G247" s="256"/>
      <c r="H247" s="256"/>
      <c r="I247" s="256"/>
      <c r="J247" s="256"/>
      <c r="K247" s="256"/>
      <c r="L247" s="304"/>
      <c r="M247" s="613"/>
      <c r="N247" s="614"/>
      <c r="O247" s="614"/>
      <c r="P247" s="614"/>
      <c r="Q247" s="614"/>
      <c r="R247" s="614"/>
      <c r="S247" s="614"/>
      <c r="T247" s="614"/>
      <c r="U247" s="614"/>
      <c r="V247" s="615"/>
      <c r="W247" s="607"/>
      <c r="X247" s="608"/>
      <c r="Y247" s="608"/>
      <c r="Z247" s="608"/>
      <c r="AA247" s="608"/>
      <c r="AB247" s="608"/>
      <c r="AC247" s="608"/>
      <c r="AD247" s="608"/>
      <c r="AE247" s="608"/>
      <c r="AF247" s="609"/>
      <c r="AG247" s="613"/>
      <c r="AH247" s="614"/>
      <c r="AI247" s="614"/>
      <c r="AJ247" s="614"/>
      <c r="AK247" s="614"/>
      <c r="AL247" s="614"/>
      <c r="AM247" s="614"/>
      <c r="AN247" s="614"/>
      <c r="AO247" s="614"/>
      <c r="AP247" s="615"/>
      <c r="AQ247" s="613"/>
      <c r="AR247" s="614"/>
      <c r="AS247" s="614"/>
      <c r="AT247" s="614"/>
      <c r="AU247" s="614"/>
      <c r="AV247" s="614"/>
      <c r="AW247" s="614"/>
      <c r="AX247" s="614"/>
      <c r="AY247" s="614"/>
      <c r="AZ247" s="615"/>
      <c r="BA247" s="616" t="e">
        <f aca="true" t="shared" si="0" ref="BA247:BA252">AQ247/M247*100</f>
        <v>#DIV/0!</v>
      </c>
      <c r="BB247" s="617"/>
      <c r="BC247" s="617"/>
      <c r="BD247" s="617"/>
      <c r="BE247" s="617"/>
      <c r="BF247" s="617"/>
      <c r="BG247" s="617"/>
      <c r="BH247" s="617"/>
      <c r="BI247" s="617"/>
      <c r="BJ247" s="618"/>
    </row>
    <row r="248" spans="2:62" s="2" customFormat="1" ht="18.75" customHeight="1">
      <c r="B248" s="52"/>
      <c r="C248" s="52"/>
      <c r="D248" s="244" t="s">
        <v>77</v>
      </c>
      <c r="E248" s="256"/>
      <c r="F248" s="256"/>
      <c r="G248" s="256"/>
      <c r="H248" s="256"/>
      <c r="I248" s="256"/>
      <c r="J248" s="256"/>
      <c r="K248" s="256"/>
      <c r="L248" s="304"/>
      <c r="M248" s="613"/>
      <c r="N248" s="614"/>
      <c r="O248" s="614"/>
      <c r="P248" s="614"/>
      <c r="Q248" s="614"/>
      <c r="R248" s="614"/>
      <c r="S248" s="614"/>
      <c r="T248" s="614"/>
      <c r="U248" s="614"/>
      <c r="V248" s="615"/>
      <c r="W248" s="607"/>
      <c r="X248" s="608"/>
      <c r="Y248" s="608"/>
      <c r="Z248" s="608"/>
      <c r="AA248" s="608"/>
      <c r="AB248" s="608"/>
      <c r="AC248" s="608"/>
      <c r="AD248" s="608"/>
      <c r="AE248" s="608"/>
      <c r="AF248" s="609"/>
      <c r="AG248" s="613"/>
      <c r="AH248" s="614"/>
      <c r="AI248" s="614"/>
      <c r="AJ248" s="614"/>
      <c r="AK248" s="614"/>
      <c r="AL248" s="614"/>
      <c r="AM248" s="614"/>
      <c r="AN248" s="614"/>
      <c r="AO248" s="614"/>
      <c r="AP248" s="615"/>
      <c r="AQ248" s="613"/>
      <c r="AR248" s="614"/>
      <c r="AS248" s="614"/>
      <c r="AT248" s="614"/>
      <c r="AU248" s="614"/>
      <c r="AV248" s="614"/>
      <c r="AW248" s="614"/>
      <c r="AX248" s="614"/>
      <c r="AY248" s="614"/>
      <c r="AZ248" s="615"/>
      <c r="BA248" s="616" t="e">
        <f t="shared" si="0"/>
        <v>#DIV/0!</v>
      </c>
      <c r="BB248" s="617"/>
      <c r="BC248" s="617"/>
      <c r="BD248" s="617"/>
      <c r="BE248" s="617"/>
      <c r="BF248" s="617"/>
      <c r="BG248" s="617"/>
      <c r="BH248" s="617"/>
      <c r="BI248" s="617"/>
      <c r="BJ248" s="618"/>
    </row>
    <row r="249" spans="2:62" s="2" customFormat="1" ht="18.75" customHeight="1">
      <c r="B249" s="52"/>
      <c r="C249" s="52"/>
      <c r="D249" s="244" t="s">
        <v>78</v>
      </c>
      <c r="E249" s="256"/>
      <c r="F249" s="256"/>
      <c r="G249" s="256"/>
      <c r="H249" s="256"/>
      <c r="I249" s="256"/>
      <c r="J249" s="256"/>
      <c r="K249" s="256"/>
      <c r="L249" s="304"/>
      <c r="M249" s="613"/>
      <c r="N249" s="614"/>
      <c r="O249" s="614"/>
      <c r="P249" s="614"/>
      <c r="Q249" s="614"/>
      <c r="R249" s="614"/>
      <c r="S249" s="614"/>
      <c r="T249" s="614"/>
      <c r="U249" s="614"/>
      <c r="V249" s="615"/>
      <c r="W249" s="607"/>
      <c r="X249" s="608"/>
      <c r="Y249" s="608"/>
      <c r="Z249" s="608"/>
      <c r="AA249" s="608"/>
      <c r="AB249" s="608"/>
      <c r="AC249" s="608"/>
      <c r="AD249" s="608"/>
      <c r="AE249" s="608"/>
      <c r="AF249" s="609"/>
      <c r="AG249" s="613"/>
      <c r="AH249" s="614"/>
      <c r="AI249" s="614"/>
      <c r="AJ249" s="614"/>
      <c r="AK249" s="614"/>
      <c r="AL249" s="614"/>
      <c r="AM249" s="614"/>
      <c r="AN249" s="614"/>
      <c r="AO249" s="614"/>
      <c r="AP249" s="615"/>
      <c r="AQ249" s="613"/>
      <c r="AR249" s="614"/>
      <c r="AS249" s="614"/>
      <c r="AT249" s="614"/>
      <c r="AU249" s="614"/>
      <c r="AV249" s="614"/>
      <c r="AW249" s="614"/>
      <c r="AX249" s="614"/>
      <c r="AY249" s="614"/>
      <c r="AZ249" s="615"/>
      <c r="BA249" s="616" t="e">
        <f t="shared" si="0"/>
        <v>#DIV/0!</v>
      </c>
      <c r="BB249" s="617"/>
      <c r="BC249" s="617"/>
      <c r="BD249" s="617"/>
      <c r="BE249" s="617"/>
      <c r="BF249" s="617"/>
      <c r="BG249" s="617"/>
      <c r="BH249" s="617"/>
      <c r="BI249" s="617"/>
      <c r="BJ249" s="618"/>
    </row>
    <row r="250" spans="2:62" s="2" customFormat="1" ht="18.75" customHeight="1">
      <c r="B250" s="52"/>
      <c r="C250" s="52"/>
      <c r="D250" s="244" t="s">
        <v>347</v>
      </c>
      <c r="E250" s="256"/>
      <c r="F250" s="256"/>
      <c r="G250" s="256"/>
      <c r="H250" s="256"/>
      <c r="I250" s="256"/>
      <c r="J250" s="256"/>
      <c r="K250" s="256"/>
      <c r="L250" s="304"/>
      <c r="M250" s="613"/>
      <c r="N250" s="614"/>
      <c r="O250" s="614"/>
      <c r="P250" s="614"/>
      <c r="Q250" s="614"/>
      <c r="R250" s="614"/>
      <c r="S250" s="614"/>
      <c r="T250" s="614"/>
      <c r="U250" s="614"/>
      <c r="V250" s="615"/>
      <c r="W250" s="607"/>
      <c r="X250" s="608"/>
      <c r="Y250" s="608"/>
      <c r="Z250" s="608"/>
      <c r="AA250" s="608"/>
      <c r="AB250" s="608"/>
      <c r="AC250" s="608"/>
      <c r="AD250" s="608"/>
      <c r="AE250" s="608"/>
      <c r="AF250" s="609"/>
      <c r="AG250" s="613"/>
      <c r="AH250" s="614"/>
      <c r="AI250" s="614"/>
      <c r="AJ250" s="614"/>
      <c r="AK250" s="614"/>
      <c r="AL250" s="614"/>
      <c r="AM250" s="614"/>
      <c r="AN250" s="614"/>
      <c r="AO250" s="614"/>
      <c r="AP250" s="615"/>
      <c r="AQ250" s="613"/>
      <c r="AR250" s="614"/>
      <c r="AS250" s="614"/>
      <c r="AT250" s="614"/>
      <c r="AU250" s="614"/>
      <c r="AV250" s="614"/>
      <c r="AW250" s="614"/>
      <c r="AX250" s="614"/>
      <c r="AY250" s="614"/>
      <c r="AZ250" s="615"/>
      <c r="BA250" s="616" t="e">
        <f t="shared" si="0"/>
        <v>#DIV/0!</v>
      </c>
      <c r="BB250" s="617"/>
      <c r="BC250" s="617"/>
      <c r="BD250" s="617"/>
      <c r="BE250" s="617"/>
      <c r="BF250" s="617"/>
      <c r="BG250" s="617"/>
      <c r="BH250" s="617"/>
      <c r="BI250" s="617"/>
      <c r="BJ250" s="618"/>
    </row>
    <row r="251" spans="2:62" s="2" customFormat="1" ht="18.75" customHeight="1">
      <c r="B251" s="52"/>
      <c r="C251" s="52"/>
      <c r="D251" s="244" t="s">
        <v>79</v>
      </c>
      <c r="E251" s="256"/>
      <c r="F251" s="256"/>
      <c r="G251" s="256"/>
      <c r="H251" s="256"/>
      <c r="I251" s="256"/>
      <c r="J251" s="256"/>
      <c r="K251" s="256"/>
      <c r="L251" s="304"/>
      <c r="M251" s="607"/>
      <c r="N251" s="608"/>
      <c r="O251" s="608"/>
      <c r="P251" s="608"/>
      <c r="Q251" s="608"/>
      <c r="R251" s="608"/>
      <c r="S251" s="608"/>
      <c r="T251" s="608"/>
      <c r="U251" s="608"/>
      <c r="V251" s="609"/>
      <c r="W251" s="607"/>
      <c r="X251" s="608"/>
      <c r="Y251" s="608"/>
      <c r="Z251" s="608"/>
      <c r="AA251" s="608"/>
      <c r="AB251" s="608"/>
      <c r="AC251" s="608"/>
      <c r="AD251" s="608"/>
      <c r="AE251" s="608"/>
      <c r="AF251" s="609"/>
      <c r="AG251" s="607"/>
      <c r="AH251" s="608"/>
      <c r="AI251" s="608"/>
      <c r="AJ251" s="608"/>
      <c r="AK251" s="608"/>
      <c r="AL251" s="608"/>
      <c r="AM251" s="608"/>
      <c r="AN251" s="608"/>
      <c r="AO251" s="608"/>
      <c r="AP251" s="609"/>
      <c r="AQ251" s="607"/>
      <c r="AR251" s="608"/>
      <c r="AS251" s="608"/>
      <c r="AT251" s="608"/>
      <c r="AU251" s="608"/>
      <c r="AV251" s="608"/>
      <c r="AW251" s="608"/>
      <c r="AX251" s="608"/>
      <c r="AY251" s="608"/>
      <c r="AZ251" s="609"/>
      <c r="BA251" s="610" t="e">
        <f t="shared" si="0"/>
        <v>#DIV/0!</v>
      </c>
      <c r="BB251" s="611"/>
      <c r="BC251" s="611"/>
      <c r="BD251" s="611"/>
      <c r="BE251" s="611"/>
      <c r="BF251" s="611"/>
      <c r="BG251" s="611"/>
      <c r="BH251" s="611"/>
      <c r="BI251" s="611"/>
      <c r="BJ251" s="612"/>
    </row>
    <row r="252" spans="2:62" s="53" customFormat="1" ht="18.75" customHeight="1">
      <c r="B252" s="54"/>
      <c r="C252" s="54"/>
      <c r="D252" s="558" t="s">
        <v>80</v>
      </c>
      <c r="E252" s="599"/>
      <c r="F252" s="599"/>
      <c r="G252" s="599"/>
      <c r="H252" s="599"/>
      <c r="I252" s="599"/>
      <c r="J252" s="599"/>
      <c r="K252" s="599"/>
      <c r="L252" s="600"/>
      <c r="M252" s="601">
        <f>SUM(M247:V251)</f>
        <v>0</v>
      </c>
      <c r="N252" s="602"/>
      <c r="O252" s="602"/>
      <c r="P252" s="602"/>
      <c r="Q252" s="602"/>
      <c r="R252" s="602"/>
      <c r="S252" s="602"/>
      <c r="T252" s="602"/>
      <c r="U252" s="602"/>
      <c r="V252" s="603"/>
      <c r="W252" s="601">
        <f>SUM(W247:AF251)</f>
        <v>0</v>
      </c>
      <c r="X252" s="602"/>
      <c r="Y252" s="602"/>
      <c r="Z252" s="602"/>
      <c r="AA252" s="602"/>
      <c r="AB252" s="602"/>
      <c r="AC252" s="602"/>
      <c r="AD252" s="602"/>
      <c r="AE252" s="602"/>
      <c r="AF252" s="603"/>
      <c r="AG252" s="601">
        <f>SUM(AG247:AP251)</f>
        <v>0</v>
      </c>
      <c r="AH252" s="602"/>
      <c r="AI252" s="602"/>
      <c r="AJ252" s="602"/>
      <c r="AK252" s="602"/>
      <c r="AL252" s="602"/>
      <c r="AM252" s="602"/>
      <c r="AN252" s="602"/>
      <c r="AO252" s="602"/>
      <c r="AP252" s="603"/>
      <c r="AQ252" s="601">
        <f>SUM(AQ247:AZ251)</f>
        <v>0</v>
      </c>
      <c r="AR252" s="602"/>
      <c r="AS252" s="602"/>
      <c r="AT252" s="602"/>
      <c r="AU252" s="602"/>
      <c r="AV252" s="602"/>
      <c r="AW252" s="602"/>
      <c r="AX252" s="602"/>
      <c r="AY252" s="602"/>
      <c r="AZ252" s="603"/>
      <c r="BA252" s="604" t="e">
        <f t="shared" si="0"/>
        <v>#DIV/0!</v>
      </c>
      <c r="BB252" s="605"/>
      <c r="BC252" s="605"/>
      <c r="BD252" s="605"/>
      <c r="BE252" s="605"/>
      <c r="BF252" s="605"/>
      <c r="BG252" s="605"/>
      <c r="BH252" s="605"/>
      <c r="BI252" s="605"/>
      <c r="BJ252" s="606"/>
    </row>
    <row r="253" spans="2:49" s="53" customFormat="1" ht="18.75" customHeight="1">
      <c r="B253" s="54"/>
      <c r="C253" s="54"/>
      <c r="D253" s="56" t="s">
        <v>21</v>
      </c>
      <c r="E253" s="56"/>
      <c r="F253" s="56" t="s">
        <v>199</v>
      </c>
      <c r="G253" s="56"/>
      <c r="H253" s="56"/>
      <c r="I253" s="56"/>
      <c r="J253" s="56"/>
      <c r="K253" s="56"/>
      <c r="L253" s="56"/>
      <c r="M253" s="56"/>
      <c r="N253" s="56"/>
      <c r="O253" s="56"/>
      <c r="P253" s="56"/>
      <c r="Q253" s="57"/>
      <c r="R253" s="57"/>
      <c r="S253" s="57"/>
      <c r="T253" s="57"/>
      <c r="U253" s="57"/>
      <c r="V253" s="57"/>
      <c r="W253" s="57"/>
      <c r="X253" s="57"/>
      <c r="Y253" s="57"/>
      <c r="Z253" s="57"/>
      <c r="AA253" s="57"/>
      <c r="AJ253" s="58"/>
      <c r="AK253" s="58"/>
      <c r="AL253" s="58"/>
      <c r="AM253" s="58"/>
      <c r="AN253" s="58"/>
      <c r="AO253" s="58"/>
      <c r="AP253" s="58"/>
      <c r="AQ253" s="58"/>
      <c r="AR253" s="58"/>
      <c r="AS253" s="58"/>
      <c r="AT253" s="58"/>
      <c r="AU253" s="58"/>
      <c r="AV253" s="58"/>
      <c r="AW253" s="58"/>
    </row>
    <row r="254" spans="2:49" s="2" customFormat="1" ht="18.75" customHeight="1">
      <c r="B254" s="52"/>
      <c r="C254" s="52"/>
      <c r="D254" s="14"/>
      <c r="E254" s="14"/>
      <c r="F254" s="14"/>
      <c r="G254" s="14"/>
      <c r="H254" s="14"/>
      <c r="I254" s="14"/>
      <c r="J254" s="14"/>
      <c r="K254" s="14"/>
      <c r="L254" s="14"/>
      <c r="M254" s="14"/>
      <c r="N254" s="14"/>
      <c r="O254" s="14"/>
      <c r="P254" s="14"/>
      <c r="Q254" s="15"/>
      <c r="R254" s="15"/>
      <c r="S254" s="15"/>
      <c r="T254" s="15"/>
      <c r="U254" s="15"/>
      <c r="V254" s="15"/>
      <c r="W254" s="15"/>
      <c r="X254" s="15"/>
      <c r="Y254" s="15"/>
      <c r="Z254" s="15"/>
      <c r="AA254" s="15"/>
      <c r="AJ254" s="12"/>
      <c r="AK254" s="12"/>
      <c r="AL254" s="12"/>
      <c r="AM254" s="12"/>
      <c r="AN254" s="12"/>
      <c r="AO254" s="12"/>
      <c r="AP254" s="12"/>
      <c r="AQ254" s="12"/>
      <c r="AR254" s="12"/>
      <c r="AS254" s="12"/>
      <c r="AT254" s="12"/>
      <c r="AU254" s="12"/>
      <c r="AV254" s="12"/>
      <c r="AW254" s="12"/>
    </row>
    <row r="255" spans="2:49" s="2" customFormat="1" ht="18.75" customHeight="1">
      <c r="B255" s="52"/>
      <c r="C255" s="243" t="s">
        <v>4</v>
      </c>
      <c r="D255" s="243"/>
      <c r="E255" s="14" t="s">
        <v>81</v>
      </c>
      <c r="F255" s="14"/>
      <c r="G255" s="14"/>
      <c r="H255" s="14"/>
      <c r="I255" s="14"/>
      <c r="J255" s="14"/>
      <c r="K255" s="14"/>
      <c r="L255" s="14"/>
      <c r="M255" s="14"/>
      <c r="N255" s="14"/>
      <c r="O255" s="14"/>
      <c r="P255" s="14"/>
      <c r="Q255" s="15"/>
      <c r="R255" s="15"/>
      <c r="S255" s="15"/>
      <c r="T255" s="15"/>
      <c r="U255" s="15"/>
      <c r="V255" s="15"/>
      <c r="W255" s="15"/>
      <c r="X255" s="15"/>
      <c r="Y255" s="15"/>
      <c r="Z255" s="15"/>
      <c r="AA255" s="15"/>
      <c r="AJ255" s="12"/>
      <c r="AK255" s="12"/>
      <c r="AL255" s="12"/>
      <c r="AM255" s="12"/>
      <c r="AN255" s="12"/>
      <c r="AO255" s="12"/>
      <c r="AP255" s="12"/>
      <c r="AQ255" s="12"/>
      <c r="AR255" s="12"/>
      <c r="AS255" s="12"/>
      <c r="AT255" s="12"/>
      <c r="AU255" s="12"/>
      <c r="AV255" s="12"/>
      <c r="AW255" s="12"/>
    </row>
    <row r="256" spans="2:49" s="2" customFormat="1" ht="18.75" customHeight="1">
      <c r="B256" s="52"/>
      <c r="C256" s="52"/>
      <c r="D256" s="14"/>
      <c r="E256" s="14"/>
      <c r="F256" s="14"/>
      <c r="G256" s="14"/>
      <c r="H256" s="14"/>
      <c r="I256" s="14"/>
      <c r="J256" s="14"/>
      <c r="K256" s="14"/>
      <c r="L256" s="14"/>
      <c r="M256" s="14"/>
      <c r="N256" s="14"/>
      <c r="O256" s="14"/>
      <c r="P256" s="14"/>
      <c r="Q256" s="15"/>
      <c r="R256" s="15"/>
      <c r="S256" s="15"/>
      <c r="T256" s="15"/>
      <c r="U256" s="15"/>
      <c r="V256" s="15"/>
      <c r="W256" s="15"/>
      <c r="X256" s="15"/>
      <c r="Y256" s="15"/>
      <c r="Z256" s="15"/>
      <c r="AA256" s="15"/>
      <c r="AJ256" s="12"/>
      <c r="AK256" s="12"/>
      <c r="AL256" s="12"/>
      <c r="AM256" s="12"/>
      <c r="AN256" s="12"/>
      <c r="AO256" s="12"/>
      <c r="AP256" s="12"/>
      <c r="AQ256" s="12"/>
      <c r="AR256" s="12"/>
      <c r="AS256" s="12"/>
      <c r="AT256" s="12"/>
      <c r="AU256" s="12"/>
      <c r="AV256" s="12"/>
      <c r="AW256" s="12"/>
    </row>
    <row r="257" spans="2:52" s="2" customFormat="1" ht="18.75" customHeight="1">
      <c r="B257" s="52"/>
      <c r="C257" s="52"/>
      <c r="D257" s="243" t="s">
        <v>13</v>
      </c>
      <c r="E257" s="243"/>
      <c r="F257" s="14" t="s">
        <v>82</v>
      </c>
      <c r="G257" s="14"/>
      <c r="H257" s="14"/>
      <c r="I257" s="14"/>
      <c r="J257" s="14"/>
      <c r="K257" s="14"/>
      <c r="L257" s="14"/>
      <c r="M257" s="14"/>
      <c r="N257" s="14"/>
      <c r="O257" s="14"/>
      <c r="P257" s="14"/>
      <c r="Q257" s="15"/>
      <c r="R257" s="15"/>
      <c r="S257" s="15"/>
      <c r="T257" s="15"/>
      <c r="U257" s="15"/>
      <c r="V257" s="15"/>
      <c r="W257" s="15"/>
      <c r="X257" s="15"/>
      <c r="Y257" s="15"/>
      <c r="Z257" s="15"/>
      <c r="AA257" s="15"/>
      <c r="AI257" s="243" t="s">
        <v>14</v>
      </c>
      <c r="AJ257" s="243"/>
      <c r="AK257" s="14" t="s">
        <v>83</v>
      </c>
      <c r="AL257" s="14"/>
      <c r="AM257" s="14"/>
      <c r="AN257" s="14"/>
      <c r="AO257" s="14"/>
      <c r="AP257" s="14"/>
      <c r="AQ257" s="14"/>
      <c r="AR257" s="14"/>
      <c r="AS257" s="14"/>
      <c r="AT257" s="14"/>
      <c r="AU257" s="14"/>
      <c r="AV257" s="15"/>
      <c r="AW257" s="15"/>
      <c r="AX257" s="15"/>
      <c r="AY257" s="15"/>
      <c r="AZ257" s="15"/>
    </row>
    <row r="258" spans="2:52" s="2" customFormat="1" ht="18.75" customHeight="1">
      <c r="B258" s="52"/>
      <c r="C258" s="52"/>
      <c r="D258" s="16"/>
      <c r="E258" s="16"/>
      <c r="F258" s="296"/>
      <c r="G258" s="297"/>
      <c r="H258" s="297"/>
      <c r="I258" s="297"/>
      <c r="J258" s="297"/>
      <c r="K258" s="297"/>
      <c r="L258" s="297"/>
      <c r="M258" s="297"/>
      <c r="N258" s="297"/>
      <c r="O258" s="297"/>
      <c r="P258" s="297"/>
      <c r="Q258" s="297"/>
      <c r="R258" s="297"/>
      <c r="S258" s="297"/>
      <c r="T258" s="297"/>
      <c r="U258" s="298"/>
      <c r="V258" s="15"/>
      <c r="W258" s="15"/>
      <c r="X258" s="15"/>
      <c r="Y258" s="15"/>
      <c r="Z258" s="15"/>
      <c r="AA258" s="15"/>
      <c r="AI258" s="16"/>
      <c r="AJ258" s="16"/>
      <c r="AK258" s="296"/>
      <c r="AL258" s="297"/>
      <c r="AM258" s="297"/>
      <c r="AN258" s="297"/>
      <c r="AO258" s="297"/>
      <c r="AP258" s="297"/>
      <c r="AQ258" s="297"/>
      <c r="AR258" s="297"/>
      <c r="AS258" s="297"/>
      <c r="AT258" s="297"/>
      <c r="AU258" s="297"/>
      <c r="AV258" s="297"/>
      <c r="AW258" s="297"/>
      <c r="AX258" s="297"/>
      <c r="AY258" s="297"/>
      <c r="AZ258" s="298"/>
    </row>
    <row r="259" spans="2:52" s="2" customFormat="1" ht="18.75" customHeight="1">
      <c r="B259" s="52"/>
      <c r="C259" s="52"/>
      <c r="D259" s="16"/>
      <c r="E259" s="16"/>
      <c r="F259" s="299"/>
      <c r="G259" s="261"/>
      <c r="H259" s="261"/>
      <c r="I259" s="261"/>
      <c r="J259" s="261"/>
      <c r="K259" s="261"/>
      <c r="L259" s="261"/>
      <c r="M259" s="261"/>
      <c r="N259" s="261"/>
      <c r="O259" s="261"/>
      <c r="P259" s="261"/>
      <c r="Q259" s="261"/>
      <c r="R259" s="261"/>
      <c r="S259" s="261"/>
      <c r="T259" s="261"/>
      <c r="U259" s="300"/>
      <c r="V259" s="15"/>
      <c r="W259" s="15"/>
      <c r="X259" s="15"/>
      <c r="Y259" s="15"/>
      <c r="Z259" s="15"/>
      <c r="AA259" s="15"/>
      <c r="AI259" s="16"/>
      <c r="AJ259" s="16"/>
      <c r="AK259" s="299"/>
      <c r="AL259" s="261"/>
      <c r="AM259" s="261"/>
      <c r="AN259" s="261"/>
      <c r="AO259" s="261"/>
      <c r="AP259" s="261"/>
      <c r="AQ259" s="261"/>
      <c r="AR259" s="261"/>
      <c r="AS259" s="261"/>
      <c r="AT259" s="261"/>
      <c r="AU259" s="261"/>
      <c r="AV259" s="261"/>
      <c r="AW259" s="261"/>
      <c r="AX259" s="261"/>
      <c r="AY259" s="261"/>
      <c r="AZ259" s="300"/>
    </row>
    <row r="260" spans="2:75" s="2" customFormat="1" ht="18.75" customHeight="1">
      <c r="B260" s="52"/>
      <c r="C260" s="52"/>
      <c r="D260" s="14"/>
      <c r="E260" s="14"/>
      <c r="F260" s="59"/>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row>
    <row r="261" spans="2:49" s="2" customFormat="1" ht="18.75" customHeight="1" thickBot="1">
      <c r="B261" s="52"/>
      <c r="C261" s="52"/>
      <c r="D261" s="243" t="s">
        <v>15</v>
      </c>
      <c r="E261" s="243"/>
      <c r="F261" s="14" t="s">
        <v>84</v>
      </c>
      <c r="G261" s="14"/>
      <c r="H261" s="14"/>
      <c r="I261" s="14"/>
      <c r="J261" s="14"/>
      <c r="K261" s="14"/>
      <c r="L261" s="14"/>
      <c r="M261" s="14"/>
      <c r="N261" s="14"/>
      <c r="O261" s="14"/>
      <c r="P261" s="14"/>
      <c r="Q261" s="15"/>
      <c r="R261" s="15"/>
      <c r="S261" s="15"/>
      <c r="T261" s="15"/>
      <c r="U261" s="15"/>
      <c r="V261" s="15"/>
      <c r="W261" s="15"/>
      <c r="X261" s="15"/>
      <c r="Y261" s="15"/>
      <c r="Z261" s="15"/>
      <c r="AA261" s="15"/>
      <c r="AJ261" s="12"/>
      <c r="AK261" s="12"/>
      <c r="AL261" s="12"/>
      <c r="AM261" s="12"/>
      <c r="AN261" s="12"/>
      <c r="AO261" s="12"/>
      <c r="AP261" s="12"/>
      <c r="AQ261" s="12"/>
      <c r="AR261" s="12"/>
      <c r="AS261" s="12"/>
      <c r="AT261" s="12"/>
      <c r="AU261" s="12"/>
      <c r="AV261" s="12"/>
      <c r="AW261" s="12"/>
    </row>
    <row r="262" spans="2:40" s="2" customFormat="1" ht="18.75" customHeight="1" thickBot="1">
      <c r="B262" s="20"/>
      <c r="C262" s="20"/>
      <c r="D262" s="20"/>
      <c r="F262" s="262"/>
      <c r="G262" s="263"/>
      <c r="H262" s="264"/>
      <c r="I262" s="248" t="s">
        <v>118</v>
      </c>
      <c r="J262" s="246"/>
      <c r="K262" s="246"/>
      <c r="L262" s="246"/>
      <c r="M262" s="246"/>
      <c r="N262" s="246"/>
      <c r="O262" s="246"/>
      <c r="P262" s="246"/>
      <c r="Q262" s="246"/>
      <c r="R262" s="246"/>
      <c r="S262" s="246"/>
      <c r="T262" s="246"/>
      <c r="U262" s="246"/>
      <c r="V262" s="246"/>
      <c r="W262" s="246"/>
      <c r="X262" s="246"/>
      <c r="Y262" s="246"/>
      <c r="Z262" s="246"/>
      <c r="AA262" s="15"/>
      <c r="AB262" s="15"/>
      <c r="AC262" s="15"/>
      <c r="AD262" s="15"/>
      <c r="AE262" s="15"/>
      <c r="AF262" s="15"/>
      <c r="AG262" s="15"/>
      <c r="AH262" s="15"/>
      <c r="AI262" s="15"/>
      <c r="AJ262" s="15"/>
      <c r="AK262" s="15"/>
      <c r="AL262" s="15"/>
      <c r="AM262" s="15"/>
      <c r="AN262" s="15"/>
    </row>
    <row r="263" spans="2:41" s="2" customFormat="1" ht="18.75" customHeight="1" thickBot="1">
      <c r="B263" s="20"/>
      <c r="C263" s="20"/>
      <c r="D263" s="20"/>
      <c r="AE263" s="15"/>
      <c r="AF263" s="15"/>
      <c r="AG263" s="15"/>
      <c r="AH263" s="15"/>
      <c r="AI263" s="15"/>
      <c r="AJ263" s="15"/>
      <c r="AK263" s="15"/>
      <c r="AL263" s="15"/>
      <c r="AM263" s="15"/>
      <c r="AN263" s="15"/>
      <c r="AO263" s="15"/>
    </row>
    <row r="264" spans="2:41" s="2" customFormat="1" ht="18.75" customHeight="1" thickBot="1">
      <c r="B264" s="20"/>
      <c r="F264" s="244" t="s">
        <v>13</v>
      </c>
      <c r="G264" s="256"/>
      <c r="H264" s="283" t="s">
        <v>119</v>
      </c>
      <c r="I264" s="283"/>
      <c r="J264" s="283"/>
      <c r="K264" s="283"/>
      <c r="L264" s="283"/>
      <c r="M264" s="284"/>
      <c r="N264" s="253"/>
      <c r="O264" s="254"/>
      <c r="P264" s="254"/>
      <c r="Q264" s="255"/>
      <c r="AL264" s="15"/>
      <c r="AM264" s="15"/>
      <c r="AN264" s="15"/>
      <c r="AO264" s="15"/>
    </row>
    <row r="265" spans="2:17" s="2" customFormat="1" ht="18.75" customHeight="1" thickBot="1">
      <c r="B265" s="20"/>
      <c r="F265" s="244" t="s">
        <v>14</v>
      </c>
      <c r="G265" s="256"/>
      <c r="H265" s="283" t="s">
        <v>120</v>
      </c>
      <c r="I265" s="283"/>
      <c r="J265" s="283"/>
      <c r="K265" s="283"/>
      <c r="L265" s="283"/>
      <c r="M265" s="284"/>
      <c r="N265" s="253"/>
      <c r="O265" s="254"/>
      <c r="P265" s="254"/>
      <c r="Q265" s="255"/>
    </row>
    <row r="266" spans="2:22" s="2" customFormat="1" ht="18.75" customHeight="1" thickBot="1">
      <c r="B266" s="20"/>
      <c r="C266" s="20"/>
      <c r="D266" s="20"/>
      <c r="F266" s="244" t="s">
        <v>15</v>
      </c>
      <c r="G266" s="256"/>
      <c r="H266" s="283" t="s">
        <v>121</v>
      </c>
      <c r="I266" s="283"/>
      <c r="J266" s="283"/>
      <c r="K266" s="283"/>
      <c r="L266" s="283"/>
      <c r="M266" s="284"/>
      <c r="N266" s="253"/>
      <c r="O266" s="254"/>
      <c r="P266" s="254"/>
      <c r="Q266" s="255"/>
      <c r="S266" s="243" t="s">
        <v>21</v>
      </c>
      <c r="T266" s="243"/>
      <c r="U266" s="15" t="s">
        <v>169</v>
      </c>
      <c r="V266" s="15"/>
    </row>
    <row r="267" spans="2:35" s="2" customFormat="1" ht="18.75" customHeight="1">
      <c r="B267" s="20"/>
      <c r="C267" s="20"/>
      <c r="D267" s="20"/>
      <c r="F267" s="11"/>
      <c r="G267" s="11"/>
      <c r="H267" s="19"/>
      <c r="I267" s="19"/>
      <c r="J267" s="10"/>
      <c r="K267" s="10"/>
      <c r="L267" s="10"/>
      <c r="M267" s="10"/>
      <c r="N267" s="11"/>
      <c r="O267" s="11"/>
      <c r="P267" s="11"/>
      <c r="Q267" s="11"/>
      <c r="R267" s="10"/>
      <c r="S267" s="10"/>
      <c r="T267" s="10"/>
      <c r="U267" s="10"/>
      <c r="V267" s="10"/>
      <c r="W267" s="10"/>
      <c r="X267" s="10"/>
      <c r="Y267" s="10"/>
      <c r="Z267" s="10"/>
      <c r="AA267" s="10"/>
      <c r="AB267" s="10"/>
      <c r="AC267" s="10"/>
      <c r="AD267" s="10"/>
      <c r="AE267" s="10"/>
      <c r="AF267" s="10"/>
      <c r="AG267" s="10"/>
      <c r="AH267" s="10"/>
      <c r="AI267" s="10"/>
    </row>
    <row r="268" spans="2:75" s="2" customFormat="1" ht="19.5" customHeight="1">
      <c r="B268" s="52"/>
      <c r="C268" s="52"/>
      <c r="D268" s="243" t="s">
        <v>122</v>
      </c>
      <c r="E268" s="243"/>
      <c r="F268" s="325" t="s">
        <v>210</v>
      </c>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60"/>
      <c r="BE268" s="60"/>
      <c r="BF268" s="60"/>
      <c r="BG268" s="60"/>
      <c r="BH268" s="60"/>
      <c r="BI268" s="60"/>
      <c r="BJ268" s="60"/>
      <c r="BK268" s="60"/>
      <c r="BL268" s="60"/>
      <c r="BM268" s="60"/>
      <c r="BN268" s="60"/>
      <c r="BO268" s="60"/>
      <c r="BP268" s="60"/>
      <c r="BQ268" s="60"/>
      <c r="BR268" s="60"/>
      <c r="BS268" s="60"/>
      <c r="BT268" s="60"/>
      <c r="BU268" s="60"/>
      <c r="BV268" s="60"/>
      <c r="BW268" s="60"/>
    </row>
    <row r="269" spans="2:75" s="2" customFormat="1" ht="19.5" customHeight="1">
      <c r="B269" s="52"/>
      <c r="C269" s="52"/>
      <c r="D269" s="16"/>
      <c r="E269" s="16"/>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60"/>
      <c r="BE269" s="60"/>
      <c r="BF269" s="60"/>
      <c r="BG269" s="60"/>
      <c r="BH269" s="60"/>
      <c r="BI269" s="60"/>
      <c r="BJ269" s="60"/>
      <c r="BK269" s="60"/>
      <c r="BL269" s="60"/>
      <c r="BM269" s="60"/>
      <c r="BN269" s="60"/>
      <c r="BO269" s="60"/>
      <c r="BP269" s="60"/>
      <c r="BQ269" s="60"/>
      <c r="BR269" s="60"/>
      <c r="BS269" s="60"/>
      <c r="BT269" s="60"/>
      <c r="BU269" s="60"/>
      <c r="BV269" s="60"/>
      <c r="BW269" s="60"/>
    </row>
    <row r="270" spans="2:83" s="2" customFormat="1" ht="19.5" customHeight="1">
      <c r="B270" s="52"/>
      <c r="C270" s="52"/>
      <c r="D270" s="52"/>
      <c r="E270" s="16"/>
      <c r="F270" s="595" t="s">
        <v>136</v>
      </c>
      <c r="G270" s="596"/>
      <c r="H270" s="311"/>
      <c r="I270" s="312"/>
      <c r="J270" s="312"/>
      <c r="K270" s="312"/>
      <c r="L270" s="312"/>
      <c r="M270" s="312"/>
      <c r="N270" s="312"/>
      <c r="O270" s="312"/>
      <c r="P270" s="312"/>
      <c r="Q270" s="312"/>
      <c r="R270" s="312"/>
      <c r="S270" s="312"/>
      <c r="T270" s="312"/>
      <c r="U270" s="312"/>
      <c r="V270" s="312"/>
      <c r="W270" s="312"/>
      <c r="X270" s="312"/>
      <c r="Y270" s="312"/>
      <c r="Z270" s="312"/>
      <c r="AA270" s="312"/>
      <c r="AB270" s="312"/>
      <c r="AC270" s="312"/>
      <c r="AD270" s="312"/>
      <c r="AE270" s="312"/>
      <c r="AF270" s="312"/>
      <c r="AG270" s="312"/>
      <c r="AH270" s="312"/>
      <c r="AI270" s="312"/>
      <c r="AJ270" s="312"/>
      <c r="AK270" s="312"/>
      <c r="AL270" s="312"/>
      <c r="AM270" s="312"/>
      <c r="AN270" s="312"/>
      <c r="AO270" s="312"/>
      <c r="AP270" s="312"/>
      <c r="AQ270" s="312"/>
      <c r="AR270" s="312"/>
      <c r="AS270" s="312"/>
      <c r="AT270" s="312"/>
      <c r="AU270" s="312"/>
      <c r="AV270" s="312"/>
      <c r="AW270" s="312"/>
      <c r="AX270" s="312"/>
      <c r="AY270" s="312"/>
      <c r="AZ270" s="312"/>
      <c r="BA270" s="312"/>
      <c r="BB270" s="312"/>
      <c r="BC270" s="312"/>
      <c r="BD270" s="312"/>
      <c r="BE270" s="312"/>
      <c r="BF270" s="312"/>
      <c r="BG270" s="312"/>
      <c r="BH270" s="312"/>
      <c r="BI270" s="312"/>
      <c r="BJ270" s="312"/>
      <c r="BK270" s="312"/>
      <c r="BL270" s="312"/>
      <c r="BM270" s="312"/>
      <c r="BN270" s="312"/>
      <c r="BO270" s="312"/>
      <c r="BP270" s="312"/>
      <c r="BQ270" s="312"/>
      <c r="BR270" s="312"/>
      <c r="BS270" s="312"/>
      <c r="BT270" s="312"/>
      <c r="BU270" s="312"/>
      <c r="BV270" s="312"/>
      <c r="BW270" s="312"/>
      <c r="BX270" s="312"/>
      <c r="BY270" s="312"/>
      <c r="BZ270" s="312"/>
      <c r="CA270" s="312"/>
      <c r="CB270" s="312"/>
      <c r="CC270" s="312"/>
      <c r="CD270" s="313"/>
      <c r="CE270" s="124"/>
    </row>
    <row r="271" spans="2:83" s="2" customFormat="1" ht="19.5" customHeight="1">
      <c r="B271" s="52"/>
      <c r="C271" s="52"/>
      <c r="D271" s="52"/>
      <c r="E271" s="16"/>
      <c r="F271" s="597"/>
      <c r="G271" s="597"/>
      <c r="H271" s="314"/>
      <c r="I271" s="315"/>
      <c r="J271" s="315"/>
      <c r="K271" s="315"/>
      <c r="L271" s="315"/>
      <c r="M271" s="315"/>
      <c r="N271" s="315"/>
      <c r="O271" s="315"/>
      <c r="P271" s="315"/>
      <c r="Q271" s="315"/>
      <c r="R271" s="315"/>
      <c r="S271" s="315"/>
      <c r="T271" s="315"/>
      <c r="U271" s="315"/>
      <c r="V271" s="315"/>
      <c r="W271" s="315"/>
      <c r="X271" s="315"/>
      <c r="Y271" s="315"/>
      <c r="Z271" s="315"/>
      <c r="AA271" s="315"/>
      <c r="AB271" s="315"/>
      <c r="AC271" s="315"/>
      <c r="AD271" s="315"/>
      <c r="AE271" s="315"/>
      <c r="AF271" s="315"/>
      <c r="AG271" s="315"/>
      <c r="AH271" s="315"/>
      <c r="AI271" s="315"/>
      <c r="AJ271" s="315"/>
      <c r="AK271" s="315"/>
      <c r="AL271" s="315"/>
      <c r="AM271" s="315"/>
      <c r="AN271" s="315"/>
      <c r="AO271" s="315"/>
      <c r="AP271" s="315"/>
      <c r="AQ271" s="315"/>
      <c r="AR271" s="315"/>
      <c r="AS271" s="315"/>
      <c r="AT271" s="315"/>
      <c r="AU271" s="315"/>
      <c r="AV271" s="315"/>
      <c r="AW271" s="315"/>
      <c r="AX271" s="315"/>
      <c r="AY271" s="315"/>
      <c r="AZ271" s="315"/>
      <c r="BA271" s="315"/>
      <c r="BB271" s="315"/>
      <c r="BC271" s="315"/>
      <c r="BD271" s="315"/>
      <c r="BE271" s="315"/>
      <c r="BF271" s="315"/>
      <c r="BG271" s="315"/>
      <c r="BH271" s="315"/>
      <c r="BI271" s="315"/>
      <c r="BJ271" s="315"/>
      <c r="BK271" s="315"/>
      <c r="BL271" s="315"/>
      <c r="BM271" s="315"/>
      <c r="BN271" s="315"/>
      <c r="BO271" s="315"/>
      <c r="BP271" s="315"/>
      <c r="BQ271" s="315"/>
      <c r="BR271" s="315"/>
      <c r="BS271" s="315"/>
      <c r="BT271" s="315"/>
      <c r="BU271" s="315"/>
      <c r="BV271" s="315"/>
      <c r="BW271" s="315"/>
      <c r="BX271" s="315"/>
      <c r="BY271" s="315"/>
      <c r="BZ271" s="315"/>
      <c r="CA271" s="315"/>
      <c r="CB271" s="315"/>
      <c r="CC271" s="315"/>
      <c r="CD271" s="316"/>
      <c r="CE271" s="124"/>
    </row>
    <row r="272" spans="2:83" s="2" customFormat="1" ht="19.5" customHeight="1">
      <c r="B272" s="52"/>
      <c r="C272" s="52"/>
      <c r="D272" s="52"/>
      <c r="E272" s="14"/>
      <c r="F272" s="598"/>
      <c r="G272" s="598"/>
      <c r="H272" s="317"/>
      <c r="I272" s="318"/>
      <c r="J272" s="318"/>
      <c r="K272" s="318"/>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s="318"/>
      <c r="AJ272" s="318"/>
      <c r="AK272" s="318"/>
      <c r="AL272" s="318"/>
      <c r="AM272" s="318"/>
      <c r="AN272" s="318"/>
      <c r="AO272" s="318"/>
      <c r="AP272" s="318"/>
      <c r="AQ272" s="318"/>
      <c r="AR272" s="318"/>
      <c r="AS272" s="318"/>
      <c r="AT272" s="318"/>
      <c r="AU272" s="318"/>
      <c r="AV272" s="318"/>
      <c r="AW272" s="318"/>
      <c r="AX272" s="318"/>
      <c r="AY272" s="318"/>
      <c r="AZ272" s="318"/>
      <c r="BA272" s="318"/>
      <c r="BB272" s="318"/>
      <c r="BC272" s="318"/>
      <c r="BD272" s="318"/>
      <c r="BE272" s="318"/>
      <c r="BF272" s="318"/>
      <c r="BG272" s="318"/>
      <c r="BH272" s="318"/>
      <c r="BI272" s="318"/>
      <c r="BJ272" s="318"/>
      <c r="BK272" s="318"/>
      <c r="BL272" s="318"/>
      <c r="BM272" s="318"/>
      <c r="BN272" s="318"/>
      <c r="BO272" s="318"/>
      <c r="BP272" s="318"/>
      <c r="BQ272" s="318"/>
      <c r="BR272" s="318"/>
      <c r="BS272" s="318"/>
      <c r="BT272" s="318"/>
      <c r="BU272" s="318"/>
      <c r="BV272" s="318"/>
      <c r="BW272" s="318"/>
      <c r="BX272" s="318"/>
      <c r="BY272" s="318"/>
      <c r="BZ272" s="318"/>
      <c r="CA272" s="318"/>
      <c r="CB272" s="318"/>
      <c r="CC272" s="318"/>
      <c r="CD272" s="319"/>
      <c r="CE272" s="124"/>
    </row>
    <row r="273" spans="2:49" s="2" customFormat="1" ht="19.5" customHeight="1">
      <c r="B273" s="52"/>
      <c r="C273" s="52"/>
      <c r="D273" s="14"/>
      <c r="E273" s="14"/>
      <c r="F273" s="14"/>
      <c r="G273" s="14"/>
      <c r="H273" s="14"/>
      <c r="I273" s="14"/>
      <c r="J273" s="14"/>
      <c r="K273" s="14"/>
      <c r="L273" s="14"/>
      <c r="M273" s="14"/>
      <c r="N273" s="14"/>
      <c r="O273" s="14"/>
      <c r="P273" s="14"/>
      <c r="Q273" s="15"/>
      <c r="R273" s="15"/>
      <c r="S273" s="15"/>
      <c r="T273" s="15"/>
      <c r="U273" s="15"/>
      <c r="V273" s="15"/>
      <c r="W273" s="15"/>
      <c r="X273" s="15"/>
      <c r="Y273" s="15"/>
      <c r="Z273" s="15"/>
      <c r="AA273" s="15"/>
      <c r="AJ273" s="12"/>
      <c r="AK273" s="12"/>
      <c r="AL273" s="12"/>
      <c r="AM273" s="12"/>
      <c r="AN273" s="12"/>
      <c r="AO273" s="12"/>
      <c r="AP273" s="12"/>
      <c r="AQ273" s="12"/>
      <c r="AR273" s="12"/>
      <c r="AS273" s="12"/>
      <c r="AT273" s="12"/>
      <c r="AU273" s="12"/>
      <c r="AV273" s="12"/>
      <c r="AW273" s="12"/>
    </row>
    <row r="274" spans="1:38" s="2" customFormat="1" ht="19.5" customHeight="1">
      <c r="A274" s="14"/>
      <c r="B274" s="14"/>
      <c r="C274" s="243" t="s">
        <v>24</v>
      </c>
      <c r="D274" s="243"/>
      <c r="E274" s="15" t="s">
        <v>200</v>
      </c>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spans="1:38" s="2" customFormat="1" ht="16.5" customHeight="1">
      <c r="A275" s="14"/>
      <c r="B275" s="14"/>
      <c r="C275" s="16"/>
      <c r="D275" s="16"/>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spans="5:82" s="2" customFormat="1" ht="19.5" customHeight="1">
      <c r="E276" s="589" t="s">
        <v>170</v>
      </c>
      <c r="F276" s="590"/>
      <c r="G276" s="311"/>
      <c r="H276" s="312"/>
      <c r="I276" s="312"/>
      <c r="J276" s="312"/>
      <c r="K276" s="312"/>
      <c r="L276" s="312"/>
      <c r="M276" s="312"/>
      <c r="N276" s="312"/>
      <c r="O276" s="312"/>
      <c r="P276" s="312"/>
      <c r="Q276" s="312"/>
      <c r="R276" s="312"/>
      <c r="S276" s="312"/>
      <c r="T276" s="312"/>
      <c r="U276" s="312"/>
      <c r="V276" s="312"/>
      <c r="W276" s="312"/>
      <c r="X276" s="312"/>
      <c r="Y276" s="312"/>
      <c r="Z276" s="312"/>
      <c r="AA276" s="312"/>
      <c r="AB276" s="312"/>
      <c r="AC276" s="312"/>
      <c r="AD276" s="312"/>
      <c r="AE276" s="312"/>
      <c r="AF276" s="312"/>
      <c r="AG276" s="312"/>
      <c r="AH276" s="312"/>
      <c r="AI276" s="312"/>
      <c r="AJ276" s="312"/>
      <c r="AK276" s="312"/>
      <c r="AL276" s="312"/>
      <c r="AM276" s="312"/>
      <c r="AN276" s="312"/>
      <c r="AO276" s="312"/>
      <c r="AP276" s="312"/>
      <c r="AQ276" s="312"/>
      <c r="AR276" s="312"/>
      <c r="AS276" s="312"/>
      <c r="AT276" s="312"/>
      <c r="AU276" s="312"/>
      <c r="AV276" s="312"/>
      <c r="AW276" s="312"/>
      <c r="AX276" s="312"/>
      <c r="AY276" s="312"/>
      <c r="AZ276" s="312"/>
      <c r="BA276" s="312"/>
      <c r="BB276" s="312"/>
      <c r="BC276" s="312"/>
      <c r="BD276" s="312"/>
      <c r="BE276" s="312"/>
      <c r="BF276" s="312"/>
      <c r="BG276" s="312"/>
      <c r="BH276" s="312"/>
      <c r="BI276" s="312"/>
      <c r="BJ276" s="312"/>
      <c r="BK276" s="312"/>
      <c r="BL276" s="312"/>
      <c r="BM276" s="312"/>
      <c r="BN276" s="312"/>
      <c r="BO276" s="312"/>
      <c r="BP276" s="312"/>
      <c r="BQ276" s="312"/>
      <c r="BR276" s="312"/>
      <c r="BS276" s="312"/>
      <c r="BT276" s="312"/>
      <c r="BU276" s="312"/>
      <c r="BV276" s="312"/>
      <c r="BW276" s="312"/>
      <c r="BX276" s="312"/>
      <c r="BY276" s="312"/>
      <c r="BZ276" s="312"/>
      <c r="CA276" s="312"/>
      <c r="CB276" s="312"/>
      <c r="CC276" s="312"/>
      <c r="CD276" s="313"/>
    </row>
    <row r="277" spans="5:82" s="2" customFormat="1" ht="19.5" customHeight="1">
      <c r="E277" s="591"/>
      <c r="F277" s="591"/>
      <c r="G277" s="317"/>
      <c r="H277" s="318"/>
      <c r="I277" s="318"/>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c r="AJ277" s="318"/>
      <c r="AK277" s="318"/>
      <c r="AL277" s="318"/>
      <c r="AM277" s="318"/>
      <c r="AN277" s="318"/>
      <c r="AO277" s="318"/>
      <c r="AP277" s="318"/>
      <c r="AQ277" s="318"/>
      <c r="AR277" s="318"/>
      <c r="AS277" s="318"/>
      <c r="AT277" s="318"/>
      <c r="AU277" s="318"/>
      <c r="AV277" s="318"/>
      <c r="AW277" s="318"/>
      <c r="AX277" s="318"/>
      <c r="AY277" s="318"/>
      <c r="AZ277" s="318"/>
      <c r="BA277" s="318"/>
      <c r="BB277" s="318"/>
      <c r="BC277" s="318"/>
      <c r="BD277" s="318"/>
      <c r="BE277" s="318"/>
      <c r="BF277" s="318"/>
      <c r="BG277" s="318"/>
      <c r="BH277" s="318"/>
      <c r="BI277" s="318"/>
      <c r="BJ277" s="318"/>
      <c r="BK277" s="318"/>
      <c r="BL277" s="318"/>
      <c r="BM277" s="318"/>
      <c r="BN277" s="318"/>
      <c r="BO277" s="318"/>
      <c r="BP277" s="318"/>
      <c r="BQ277" s="318"/>
      <c r="BR277" s="318"/>
      <c r="BS277" s="318"/>
      <c r="BT277" s="318"/>
      <c r="BU277" s="318"/>
      <c r="BV277" s="318"/>
      <c r="BW277" s="318"/>
      <c r="BX277" s="318"/>
      <c r="BY277" s="318"/>
      <c r="BZ277" s="318"/>
      <c r="CA277" s="318"/>
      <c r="CB277" s="318"/>
      <c r="CC277" s="318"/>
      <c r="CD277" s="319"/>
    </row>
    <row r="278" spans="2:74" s="2" customFormat="1" ht="16.5" customHeight="1">
      <c r="B278" s="52"/>
      <c r="C278" s="52"/>
      <c r="D278" s="14"/>
      <c r="E278" s="59"/>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row>
    <row r="279" spans="1:38" s="2" customFormat="1" ht="19.5" customHeight="1">
      <c r="A279" s="14"/>
      <c r="B279" s="14"/>
      <c r="C279" s="243" t="s">
        <v>27</v>
      </c>
      <c r="D279" s="243"/>
      <c r="E279" s="15" t="s">
        <v>201</v>
      </c>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spans="1:38" s="2" customFormat="1" ht="16.5" customHeight="1">
      <c r="A280" s="14"/>
      <c r="B280" s="14"/>
      <c r="C280" s="16"/>
      <c r="D280" s="16"/>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spans="5:82" s="2" customFormat="1" ht="19.5" customHeight="1">
      <c r="E281" s="589" t="s">
        <v>170</v>
      </c>
      <c r="F281" s="590"/>
      <c r="G281" s="311"/>
      <c r="H281" s="312"/>
      <c r="I281" s="312"/>
      <c r="J281" s="312"/>
      <c r="K281" s="312"/>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c r="BR281" s="312"/>
      <c r="BS281" s="312"/>
      <c r="BT281" s="312"/>
      <c r="BU281" s="312"/>
      <c r="BV281" s="312"/>
      <c r="BW281" s="312"/>
      <c r="BX281" s="312"/>
      <c r="BY281" s="312"/>
      <c r="BZ281" s="312"/>
      <c r="CA281" s="312"/>
      <c r="CB281" s="312"/>
      <c r="CC281" s="312"/>
      <c r="CD281" s="313"/>
    </row>
    <row r="282" spans="5:82" s="2" customFormat="1" ht="19.5" customHeight="1">
      <c r="E282" s="591"/>
      <c r="F282" s="591"/>
      <c r="G282" s="317"/>
      <c r="H282" s="318"/>
      <c r="I282" s="318"/>
      <c r="J282" s="318"/>
      <c r="K282" s="318"/>
      <c r="L282" s="318"/>
      <c r="M282" s="318"/>
      <c r="N282" s="318"/>
      <c r="O282" s="318"/>
      <c r="P282" s="318"/>
      <c r="Q282" s="318"/>
      <c r="R282" s="318"/>
      <c r="S282" s="318"/>
      <c r="T282" s="318"/>
      <c r="U282" s="318"/>
      <c r="V282" s="318"/>
      <c r="W282" s="318"/>
      <c r="X282" s="318"/>
      <c r="Y282" s="318"/>
      <c r="Z282" s="318"/>
      <c r="AA282" s="318"/>
      <c r="AB282" s="318"/>
      <c r="AC282" s="318"/>
      <c r="AD282" s="318"/>
      <c r="AE282" s="318"/>
      <c r="AF282" s="318"/>
      <c r="AG282" s="318"/>
      <c r="AH282" s="318"/>
      <c r="AI282" s="318"/>
      <c r="AJ282" s="318"/>
      <c r="AK282" s="318"/>
      <c r="AL282" s="318"/>
      <c r="AM282" s="318"/>
      <c r="AN282" s="318"/>
      <c r="AO282" s="318"/>
      <c r="AP282" s="318"/>
      <c r="AQ282" s="318"/>
      <c r="AR282" s="318"/>
      <c r="AS282" s="318"/>
      <c r="AT282" s="318"/>
      <c r="AU282" s="318"/>
      <c r="AV282" s="318"/>
      <c r="AW282" s="318"/>
      <c r="AX282" s="318"/>
      <c r="AY282" s="318"/>
      <c r="AZ282" s="318"/>
      <c r="BA282" s="318"/>
      <c r="BB282" s="318"/>
      <c r="BC282" s="318"/>
      <c r="BD282" s="318"/>
      <c r="BE282" s="318"/>
      <c r="BF282" s="318"/>
      <c r="BG282" s="318"/>
      <c r="BH282" s="318"/>
      <c r="BI282" s="318"/>
      <c r="BJ282" s="318"/>
      <c r="BK282" s="318"/>
      <c r="BL282" s="318"/>
      <c r="BM282" s="318"/>
      <c r="BN282" s="318"/>
      <c r="BO282" s="318"/>
      <c r="BP282" s="318"/>
      <c r="BQ282" s="318"/>
      <c r="BR282" s="318"/>
      <c r="BS282" s="318"/>
      <c r="BT282" s="318"/>
      <c r="BU282" s="318"/>
      <c r="BV282" s="318"/>
      <c r="BW282" s="318"/>
      <c r="BX282" s="318"/>
      <c r="BY282" s="318"/>
      <c r="BZ282" s="318"/>
      <c r="CA282" s="318"/>
      <c r="CB282" s="318"/>
      <c r="CC282" s="318"/>
      <c r="CD282" s="319"/>
    </row>
    <row r="283" spans="5:74" s="2" customFormat="1" ht="16.5" customHeight="1">
      <c r="E283" s="29"/>
      <c r="F283" s="29"/>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row>
    <row r="284" spans="1:49" s="2" customFormat="1" ht="19.5" customHeight="1">
      <c r="A284" s="250" t="s">
        <v>18</v>
      </c>
      <c r="B284" s="250"/>
      <c r="C284" s="250"/>
      <c r="D284" s="15" t="s">
        <v>202</v>
      </c>
      <c r="E284" s="15"/>
      <c r="F284" s="15"/>
      <c r="G284" s="15"/>
      <c r="H284" s="15"/>
      <c r="I284" s="15"/>
      <c r="J284" s="15"/>
      <c r="K284" s="15"/>
      <c r="L284" s="15"/>
      <c r="M284" s="14"/>
      <c r="N284" s="14"/>
      <c r="O284" s="14"/>
      <c r="P284" s="14"/>
      <c r="Q284" s="15"/>
      <c r="R284" s="15"/>
      <c r="S284" s="15"/>
      <c r="T284" s="15"/>
      <c r="U284" s="15"/>
      <c r="V284" s="15"/>
      <c r="W284" s="15"/>
      <c r="X284" s="15"/>
      <c r="Y284" s="15"/>
      <c r="Z284" s="15"/>
      <c r="AA284" s="15"/>
      <c r="AB284" s="15"/>
      <c r="AC284" s="15"/>
      <c r="AD284" s="15"/>
      <c r="AE284" s="15"/>
      <c r="AU284" s="12"/>
      <c r="AV284" s="12"/>
      <c r="AW284" s="12"/>
    </row>
    <row r="285" spans="1:49" s="2" customFormat="1" ht="19.5" customHeight="1" thickBot="1">
      <c r="A285" s="14"/>
      <c r="B285" s="20"/>
      <c r="C285" s="20"/>
      <c r="D285" s="15"/>
      <c r="E285" s="15"/>
      <c r="F285" s="15"/>
      <c r="G285" s="15"/>
      <c r="H285" s="15"/>
      <c r="I285" s="15"/>
      <c r="J285" s="15"/>
      <c r="K285" s="15"/>
      <c r="L285" s="15"/>
      <c r="M285" s="14"/>
      <c r="N285" s="14"/>
      <c r="O285" s="14"/>
      <c r="P285" s="14"/>
      <c r="Q285" s="15"/>
      <c r="R285" s="15"/>
      <c r="S285" s="15"/>
      <c r="T285" s="15"/>
      <c r="U285" s="15"/>
      <c r="V285" s="15"/>
      <c r="W285" s="15"/>
      <c r="X285" s="15"/>
      <c r="Y285" s="15"/>
      <c r="Z285" s="15"/>
      <c r="AA285" s="15"/>
      <c r="AB285" s="15"/>
      <c r="AC285" s="15"/>
      <c r="AD285" s="15"/>
      <c r="AE285" s="15"/>
      <c r="AU285" s="12"/>
      <c r="AV285" s="12"/>
      <c r="AW285" s="12"/>
    </row>
    <row r="286" spans="1:31" s="2" customFormat="1" ht="19.5" customHeight="1" thickBot="1">
      <c r="A286" s="14"/>
      <c r="B286" s="20"/>
      <c r="C286" s="20"/>
      <c r="D286" s="15"/>
      <c r="E286" s="243" t="s">
        <v>85</v>
      </c>
      <c r="F286" s="243"/>
      <c r="G286" s="243"/>
      <c r="H286" s="243"/>
      <c r="I286" s="243"/>
      <c r="J286" s="243"/>
      <c r="K286" s="243"/>
      <c r="L286" s="243"/>
      <c r="M286" s="243"/>
      <c r="N286" s="243"/>
      <c r="O286" s="243"/>
      <c r="P286" s="16" t="s">
        <v>25</v>
      </c>
      <c r="Q286" s="243" t="s">
        <v>1</v>
      </c>
      <c r="R286" s="243"/>
      <c r="S286" s="243"/>
      <c r="T286" s="262"/>
      <c r="U286" s="263"/>
      <c r="V286" s="264"/>
      <c r="W286" s="243" t="s">
        <v>2</v>
      </c>
      <c r="X286" s="243"/>
      <c r="Y286" s="592"/>
      <c r="Z286" s="593"/>
      <c r="AA286" s="594"/>
      <c r="AB286" s="243" t="s">
        <v>3</v>
      </c>
      <c r="AC286" s="243"/>
      <c r="AD286" s="15"/>
      <c r="AE286" s="15"/>
    </row>
    <row r="287" spans="1:49" s="2" customFormat="1" ht="16.5" customHeight="1">
      <c r="A287" s="14"/>
      <c r="B287" s="588"/>
      <c r="C287" s="588"/>
      <c r="D287" s="15"/>
      <c r="E287" s="15"/>
      <c r="F287" s="15"/>
      <c r="G287" s="15"/>
      <c r="H287" s="15"/>
      <c r="I287" s="15"/>
      <c r="J287" s="15"/>
      <c r="K287" s="15"/>
      <c r="L287" s="15"/>
      <c r="M287" s="14"/>
      <c r="N287" s="14"/>
      <c r="O287" s="14"/>
      <c r="P287" s="14"/>
      <c r="Q287" s="15"/>
      <c r="R287" s="15"/>
      <c r="S287" s="15"/>
      <c r="T287" s="15"/>
      <c r="U287" s="15"/>
      <c r="V287" s="15"/>
      <c r="W287" s="15"/>
      <c r="X287" s="15"/>
      <c r="Y287" s="15"/>
      <c r="Z287" s="15"/>
      <c r="AA287" s="15"/>
      <c r="AB287" s="15"/>
      <c r="AC287" s="15"/>
      <c r="AD287" s="15"/>
      <c r="AE287" s="15"/>
      <c r="AU287" s="12"/>
      <c r="AV287" s="12"/>
      <c r="AW287" s="12"/>
    </row>
    <row r="288" spans="1:49" s="2" customFormat="1" ht="19.5" customHeight="1" thickBot="1">
      <c r="A288" s="250" t="s">
        <v>19</v>
      </c>
      <c r="B288" s="250"/>
      <c r="C288" s="250"/>
      <c r="D288" s="2" t="s">
        <v>86</v>
      </c>
      <c r="AU288" s="12"/>
      <c r="AV288" s="12"/>
      <c r="AW288" s="12"/>
    </row>
    <row r="289" spans="2:42" s="2" customFormat="1" ht="19.5" customHeight="1" thickBot="1">
      <c r="B289" s="20"/>
      <c r="C289" s="20"/>
      <c r="D289" s="262"/>
      <c r="E289" s="263"/>
      <c r="F289" s="264"/>
      <c r="G289" s="246" t="s">
        <v>118</v>
      </c>
      <c r="H289" s="246"/>
      <c r="I289" s="246"/>
      <c r="J289" s="246"/>
      <c r="K289" s="246"/>
      <c r="L289" s="246"/>
      <c r="M289" s="246"/>
      <c r="N289" s="246"/>
      <c r="O289" s="246"/>
      <c r="P289" s="246"/>
      <c r="Q289" s="246"/>
      <c r="R289" s="246"/>
      <c r="S289" s="246"/>
      <c r="T289" s="246"/>
      <c r="U289" s="246"/>
      <c r="V289" s="246"/>
      <c r="W289" s="246"/>
      <c r="X289" s="246"/>
      <c r="Z289" s="15"/>
      <c r="AA289" s="15"/>
      <c r="AB289" s="15"/>
      <c r="AC289" s="15"/>
      <c r="AD289" s="15"/>
      <c r="AE289" s="15"/>
      <c r="AF289" s="15"/>
      <c r="AG289" s="15"/>
      <c r="AH289" s="15"/>
      <c r="AI289" s="15"/>
      <c r="AJ289" s="15"/>
      <c r="AK289" s="15"/>
      <c r="AL289" s="15"/>
      <c r="AM289" s="15"/>
      <c r="AN289" s="15"/>
      <c r="AO289" s="15"/>
      <c r="AP289" s="15"/>
    </row>
    <row r="290" spans="2:41" s="2" customFormat="1" ht="19.5" customHeight="1" thickBot="1">
      <c r="B290" s="20"/>
      <c r="C290" s="20"/>
      <c r="AE290" s="15"/>
      <c r="AF290" s="15"/>
      <c r="AG290" s="15"/>
      <c r="AH290" s="15"/>
      <c r="AI290" s="15"/>
      <c r="AJ290" s="15"/>
      <c r="AK290" s="15"/>
      <c r="AL290" s="15"/>
      <c r="AM290" s="15"/>
      <c r="AN290" s="15"/>
      <c r="AO290" s="15"/>
    </row>
    <row r="291" spans="2:41" s="2" customFormat="1" ht="19.5" customHeight="1" thickBot="1">
      <c r="B291" s="20"/>
      <c r="D291" s="244" t="s">
        <v>437</v>
      </c>
      <c r="E291" s="256"/>
      <c r="F291" s="283" t="s">
        <v>125</v>
      </c>
      <c r="G291" s="283"/>
      <c r="H291" s="283"/>
      <c r="I291" s="283"/>
      <c r="J291" s="23"/>
      <c r="K291" s="125"/>
      <c r="L291" s="253"/>
      <c r="M291" s="254"/>
      <c r="N291" s="254"/>
      <c r="O291" s="255"/>
      <c r="Q291" s="243" t="s">
        <v>21</v>
      </c>
      <c r="R291" s="243"/>
      <c r="S291" s="15" t="s">
        <v>171</v>
      </c>
      <c r="T291" s="15"/>
      <c r="AL291" s="15"/>
      <c r="AM291" s="15"/>
      <c r="AN291" s="15"/>
      <c r="AO291" s="15"/>
    </row>
    <row r="292" spans="2:41" s="2" customFormat="1" ht="19.5" customHeight="1" thickBot="1">
      <c r="B292" s="20"/>
      <c r="D292" s="244" t="s">
        <v>14</v>
      </c>
      <c r="E292" s="256"/>
      <c r="F292" s="25" t="s">
        <v>126</v>
      </c>
      <c r="G292" s="25"/>
      <c r="H292" s="25"/>
      <c r="I292" s="25"/>
      <c r="J292" s="25"/>
      <c r="K292" s="126"/>
      <c r="L292" s="253"/>
      <c r="M292" s="254"/>
      <c r="N292" s="254"/>
      <c r="O292" s="255"/>
      <c r="AL292" s="15"/>
      <c r="AM292" s="15"/>
      <c r="AN292" s="15"/>
      <c r="AO292" s="15"/>
    </row>
    <row r="293" spans="2:41" s="2" customFormat="1" ht="16.5" customHeight="1">
      <c r="B293" s="20"/>
      <c r="C293" s="20"/>
      <c r="D293" s="20"/>
      <c r="AE293" s="15"/>
      <c r="AF293" s="15"/>
      <c r="AG293" s="15"/>
      <c r="AH293" s="15"/>
      <c r="AI293" s="15"/>
      <c r="AJ293" s="15"/>
      <c r="AK293" s="15"/>
      <c r="AL293" s="15"/>
      <c r="AM293" s="15"/>
      <c r="AN293" s="15"/>
      <c r="AO293" s="15"/>
    </row>
    <row r="294" spans="1:4" s="2" customFormat="1" ht="19.5" customHeight="1" thickBot="1">
      <c r="A294" s="250" t="s">
        <v>23</v>
      </c>
      <c r="B294" s="250"/>
      <c r="C294" s="250"/>
      <c r="D294" s="2" t="s">
        <v>87</v>
      </c>
    </row>
    <row r="295" spans="2:42" s="2" customFormat="1" ht="19.5" customHeight="1" thickBot="1">
      <c r="B295" s="20"/>
      <c r="C295" s="20"/>
      <c r="D295" s="262"/>
      <c r="E295" s="263"/>
      <c r="F295" s="264"/>
      <c r="G295" s="246" t="s">
        <v>118</v>
      </c>
      <c r="H295" s="246"/>
      <c r="I295" s="246"/>
      <c r="J295" s="246"/>
      <c r="K295" s="246"/>
      <c r="L295" s="246"/>
      <c r="M295" s="246"/>
      <c r="N295" s="246"/>
      <c r="O295" s="246"/>
      <c r="P295" s="246"/>
      <c r="Q295" s="246"/>
      <c r="R295" s="246"/>
      <c r="S295" s="246"/>
      <c r="T295" s="246"/>
      <c r="U295" s="246"/>
      <c r="V295" s="246"/>
      <c r="W295" s="246"/>
      <c r="X295" s="246"/>
      <c r="Z295" s="15"/>
      <c r="AA295" s="15"/>
      <c r="AB295" s="15"/>
      <c r="AC295" s="15"/>
      <c r="AD295" s="15"/>
      <c r="AE295" s="15"/>
      <c r="AF295" s="15"/>
      <c r="AG295" s="15"/>
      <c r="AH295" s="15"/>
      <c r="AI295" s="15"/>
      <c r="AJ295" s="15"/>
      <c r="AK295" s="15"/>
      <c r="AL295" s="15"/>
      <c r="AM295" s="15"/>
      <c r="AN295" s="15"/>
      <c r="AO295" s="15"/>
      <c r="AP295" s="15"/>
    </row>
    <row r="296" spans="2:41" s="2" customFormat="1" ht="19.5" customHeight="1" thickBot="1">
      <c r="B296" s="20"/>
      <c r="C296" s="20"/>
      <c r="AE296" s="15"/>
      <c r="AF296" s="15"/>
      <c r="AG296" s="15"/>
      <c r="AH296" s="15"/>
      <c r="AI296" s="15"/>
      <c r="AJ296" s="15"/>
      <c r="AK296" s="15"/>
      <c r="AL296" s="15"/>
      <c r="AM296" s="15"/>
      <c r="AN296" s="15"/>
      <c r="AO296" s="15"/>
    </row>
    <row r="297" spans="2:70" s="2" customFormat="1" ht="19.5" customHeight="1" thickBot="1">
      <c r="B297" s="20"/>
      <c r="D297" s="244" t="s">
        <v>13</v>
      </c>
      <c r="E297" s="256"/>
      <c r="F297" s="283" t="s">
        <v>125</v>
      </c>
      <c r="G297" s="283"/>
      <c r="H297" s="283"/>
      <c r="I297" s="283"/>
      <c r="J297" s="23"/>
      <c r="K297" s="125"/>
      <c r="L297" s="253"/>
      <c r="M297" s="254"/>
      <c r="N297" s="254"/>
      <c r="O297" s="255"/>
      <c r="Q297" s="243" t="s">
        <v>21</v>
      </c>
      <c r="R297" s="243"/>
      <c r="S297" s="323" t="s">
        <v>172</v>
      </c>
      <c r="T297" s="323"/>
      <c r="U297" s="323"/>
      <c r="V297" s="323"/>
      <c r="W297" s="323"/>
      <c r="X297" s="323"/>
      <c r="Y297" s="323"/>
      <c r="Z297" s="323"/>
      <c r="AA297" s="323"/>
      <c r="AB297" s="323"/>
      <c r="AC297" s="323"/>
      <c r="AD297" s="323"/>
      <c r="AE297" s="323"/>
      <c r="AF297" s="323"/>
      <c r="AG297" s="323"/>
      <c r="AH297" s="323"/>
      <c r="AI297" s="323"/>
      <c r="AJ297" s="323"/>
      <c r="AK297" s="323"/>
      <c r="AL297" s="323"/>
      <c r="AM297" s="323"/>
      <c r="AN297" s="323"/>
      <c r="AO297" s="323"/>
      <c r="AP297" s="323"/>
      <c r="AQ297" s="323"/>
      <c r="AR297" s="323"/>
      <c r="AS297" s="323"/>
      <c r="AT297" s="323"/>
      <c r="AU297" s="323"/>
      <c r="AV297" s="323"/>
      <c r="AW297" s="323"/>
      <c r="AX297" s="323"/>
      <c r="AY297" s="323"/>
      <c r="AZ297" s="323"/>
      <c r="BA297" s="323"/>
      <c r="BB297" s="323"/>
      <c r="BC297" s="323"/>
      <c r="BD297" s="323"/>
      <c r="BE297" s="323"/>
      <c r="BF297" s="323"/>
      <c r="BG297" s="323"/>
      <c r="BH297" s="323"/>
      <c r="BI297" s="323"/>
      <c r="BJ297" s="323"/>
      <c r="BK297" s="323"/>
      <c r="BL297" s="323"/>
      <c r="BM297" s="323"/>
      <c r="BN297" s="323"/>
      <c r="BO297" s="323"/>
      <c r="BP297" s="323"/>
      <c r="BQ297" s="323"/>
      <c r="BR297" s="323"/>
    </row>
    <row r="298" spans="2:41" s="2" customFormat="1" ht="19.5" customHeight="1" thickBot="1">
      <c r="B298" s="20"/>
      <c r="D298" s="244" t="s">
        <v>14</v>
      </c>
      <c r="E298" s="256"/>
      <c r="F298" s="25" t="s">
        <v>126</v>
      </c>
      <c r="G298" s="25"/>
      <c r="H298" s="25"/>
      <c r="I298" s="25"/>
      <c r="J298" s="25"/>
      <c r="K298" s="126"/>
      <c r="L298" s="253"/>
      <c r="M298" s="254"/>
      <c r="N298" s="254"/>
      <c r="O298" s="255"/>
      <c r="AL298" s="15"/>
      <c r="AM298" s="15"/>
      <c r="AN298" s="15"/>
      <c r="AO298" s="15"/>
    </row>
    <row r="299" spans="2:41" s="2" customFormat="1" ht="16.5" customHeight="1">
      <c r="B299" s="20"/>
      <c r="C299" s="20"/>
      <c r="D299" s="20"/>
      <c r="AE299" s="15"/>
      <c r="AF299" s="15"/>
      <c r="AG299" s="15"/>
      <c r="AH299" s="15"/>
      <c r="AI299" s="15"/>
      <c r="AJ299" s="15"/>
      <c r="AK299" s="15"/>
      <c r="AL299" s="15"/>
      <c r="AM299" s="15"/>
      <c r="AN299" s="15"/>
      <c r="AO299" s="15"/>
    </row>
    <row r="300" spans="1:70" s="2" customFormat="1" ht="19.5" customHeight="1">
      <c r="A300" s="250" t="s">
        <v>28</v>
      </c>
      <c r="B300" s="250"/>
      <c r="C300" s="250"/>
      <c r="D300" s="585" t="s">
        <v>141</v>
      </c>
      <c r="E300" s="585"/>
      <c r="F300" s="585"/>
      <c r="G300" s="585"/>
      <c r="H300" s="585"/>
      <c r="I300" s="585"/>
      <c r="J300" s="585"/>
      <c r="K300" s="585"/>
      <c r="L300" s="585"/>
      <c r="M300" s="585"/>
      <c r="N300" s="585"/>
      <c r="O300" s="585"/>
      <c r="P300" s="585"/>
      <c r="Q300" s="585"/>
      <c r="R300" s="585"/>
      <c r="S300" s="585"/>
      <c r="T300" s="585"/>
      <c r="U300" s="585"/>
      <c r="V300" s="585"/>
      <c r="W300" s="585"/>
      <c r="X300" s="585"/>
      <c r="Y300" s="585"/>
      <c r="Z300" s="585"/>
      <c r="AA300" s="585"/>
      <c r="AB300" s="585"/>
      <c r="AC300" s="585"/>
      <c r="AD300" s="585"/>
      <c r="AE300" s="585"/>
      <c r="AF300" s="585"/>
      <c r="AG300" s="585"/>
      <c r="AH300" s="585"/>
      <c r="AI300" s="585"/>
      <c r="AJ300" s="585"/>
      <c r="AK300" s="585"/>
      <c r="AL300" s="585"/>
      <c r="AM300" s="585"/>
      <c r="AN300" s="585"/>
      <c r="AO300" s="585"/>
      <c r="AP300" s="585"/>
      <c r="AQ300" s="585"/>
      <c r="AR300" s="585"/>
      <c r="AS300" s="585"/>
      <c r="AT300" s="585"/>
      <c r="AU300" s="585"/>
      <c r="AV300" s="585"/>
      <c r="AW300" s="585"/>
      <c r="AX300" s="585"/>
      <c r="AY300" s="585"/>
      <c r="AZ300" s="585"/>
      <c r="BA300" s="585"/>
      <c r="BB300" s="585"/>
      <c r="BC300" s="585"/>
      <c r="BD300" s="585"/>
      <c r="BE300" s="585"/>
      <c r="BF300" s="585"/>
      <c r="BG300" s="585"/>
      <c r="BH300" s="585"/>
      <c r="BI300" s="585"/>
      <c r="BJ300" s="585"/>
      <c r="BK300" s="585"/>
      <c r="BL300" s="585"/>
      <c r="BM300" s="585"/>
      <c r="BN300" s="585"/>
      <c r="BO300" s="585"/>
      <c r="BP300" s="585"/>
      <c r="BQ300" s="585"/>
      <c r="BR300" s="585"/>
    </row>
    <row r="301" spans="1:5" s="53" customFormat="1" ht="19.5" customHeight="1">
      <c r="A301" s="56"/>
      <c r="B301" s="56"/>
      <c r="C301" s="56"/>
      <c r="D301" s="61"/>
      <c r="E301" s="61"/>
    </row>
    <row r="302" spans="1:82" s="53" customFormat="1" ht="19.5" customHeight="1">
      <c r="A302" s="56"/>
      <c r="B302" s="56"/>
      <c r="C302" s="56"/>
      <c r="D302" s="586" t="s">
        <v>170</v>
      </c>
      <c r="E302" s="586"/>
      <c r="F302" s="311"/>
      <c r="G302" s="312"/>
      <c r="H302" s="312"/>
      <c r="I302" s="312"/>
      <c r="J302" s="312"/>
      <c r="K302" s="312"/>
      <c r="L302" s="312"/>
      <c r="M302" s="312"/>
      <c r="N302" s="312"/>
      <c r="O302" s="312"/>
      <c r="P302" s="312"/>
      <c r="Q302" s="312"/>
      <c r="R302" s="312"/>
      <c r="S302" s="312"/>
      <c r="T302" s="312"/>
      <c r="U302" s="312"/>
      <c r="V302" s="312"/>
      <c r="W302" s="312"/>
      <c r="X302" s="312"/>
      <c r="Y302" s="312"/>
      <c r="Z302" s="312"/>
      <c r="AA302" s="312"/>
      <c r="AB302" s="312"/>
      <c r="AC302" s="312"/>
      <c r="AD302" s="312"/>
      <c r="AE302" s="312"/>
      <c r="AF302" s="312"/>
      <c r="AG302" s="312"/>
      <c r="AH302" s="312"/>
      <c r="AI302" s="312"/>
      <c r="AJ302" s="312"/>
      <c r="AK302" s="312"/>
      <c r="AL302" s="312"/>
      <c r="AM302" s="312"/>
      <c r="AN302" s="312"/>
      <c r="AO302" s="312"/>
      <c r="AP302" s="312"/>
      <c r="AQ302" s="312"/>
      <c r="AR302" s="312"/>
      <c r="AS302" s="312"/>
      <c r="AT302" s="312"/>
      <c r="AU302" s="312"/>
      <c r="AV302" s="312"/>
      <c r="AW302" s="312"/>
      <c r="AX302" s="312"/>
      <c r="AY302" s="312"/>
      <c r="AZ302" s="312"/>
      <c r="BA302" s="312"/>
      <c r="BB302" s="312"/>
      <c r="BC302" s="312"/>
      <c r="BD302" s="312"/>
      <c r="BE302" s="312"/>
      <c r="BF302" s="312"/>
      <c r="BG302" s="312"/>
      <c r="BH302" s="312"/>
      <c r="BI302" s="312"/>
      <c r="BJ302" s="312"/>
      <c r="BK302" s="312"/>
      <c r="BL302" s="312"/>
      <c r="BM302" s="312"/>
      <c r="BN302" s="312"/>
      <c r="BO302" s="312"/>
      <c r="BP302" s="312"/>
      <c r="BQ302" s="312"/>
      <c r="BR302" s="312"/>
      <c r="BS302" s="312"/>
      <c r="BT302" s="312"/>
      <c r="BU302" s="312"/>
      <c r="BV302" s="312"/>
      <c r="BW302" s="312"/>
      <c r="BX302" s="312"/>
      <c r="BY302" s="312"/>
      <c r="BZ302" s="312"/>
      <c r="CA302" s="312"/>
      <c r="CB302" s="312"/>
      <c r="CC302" s="312"/>
      <c r="CD302" s="313"/>
    </row>
    <row r="303" spans="1:82" s="53" customFormat="1" ht="19.5" customHeight="1">
      <c r="A303" s="56"/>
      <c r="B303" s="56"/>
      <c r="C303" s="56"/>
      <c r="D303" s="587"/>
      <c r="E303" s="587"/>
      <c r="F303" s="317"/>
      <c r="G303" s="318"/>
      <c r="H303" s="318"/>
      <c r="I303" s="318"/>
      <c r="J303" s="318"/>
      <c r="K303" s="318"/>
      <c r="L303" s="318"/>
      <c r="M303" s="318"/>
      <c r="N303" s="318"/>
      <c r="O303" s="318"/>
      <c r="P303" s="318"/>
      <c r="Q303" s="318"/>
      <c r="R303" s="318"/>
      <c r="S303" s="318"/>
      <c r="T303" s="318"/>
      <c r="U303" s="318"/>
      <c r="V303" s="318"/>
      <c r="W303" s="318"/>
      <c r="X303" s="318"/>
      <c r="Y303" s="318"/>
      <c r="Z303" s="318"/>
      <c r="AA303" s="318"/>
      <c r="AB303" s="318"/>
      <c r="AC303" s="318"/>
      <c r="AD303" s="318"/>
      <c r="AE303" s="318"/>
      <c r="AF303" s="318"/>
      <c r="AG303" s="318"/>
      <c r="AH303" s="318"/>
      <c r="AI303" s="318"/>
      <c r="AJ303" s="318"/>
      <c r="AK303" s="318"/>
      <c r="AL303" s="318"/>
      <c r="AM303" s="318"/>
      <c r="AN303" s="318"/>
      <c r="AO303" s="318"/>
      <c r="AP303" s="318"/>
      <c r="AQ303" s="318"/>
      <c r="AR303" s="318"/>
      <c r="AS303" s="318"/>
      <c r="AT303" s="318"/>
      <c r="AU303" s="318"/>
      <c r="AV303" s="318"/>
      <c r="AW303" s="318"/>
      <c r="AX303" s="318"/>
      <c r="AY303" s="318"/>
      <c r="AZ303" s="318"/>
      <c r="BA303" s="318"/>
      <c r="BB303" s="318"/>
      <c r="BC303" s="318"/>
      <c r="BD303" s="318"/>
      <c r="BE303" s="318"/>
      <c r="BF303" s="318"/>
      <c r="BG303" s="318"/>
      <c r="BH303" s="318"/>
      <c r="BI303" s="318"/>
      <c r="BJ303" s="318"/>
      <c r="BK303" s="318"/>
      <c r="BL303" s="318"/>
      <c r="BM303" s="318"/>
      <c r="BN303" s="318"/>
      <c r="BO303" s="318"/>
      <c r="BP303" s="318"/>
      <c r="BQ303" s="318"/>
      <c r="BR303" s="318"/>
      <c r="BS303" s="318"/>
      <c r="BT303" s="318"/>
      <c r="BU303" s="318"/>
      <c r="BV303" s="318"/>
      <c r="BW303" s="318"/>
      <c r="BX303" s="318"/>
      <c r="BY303" s="318"/>
      <c r="BZ303" s="318"/>
      <c r="CA303" s="318"/>
      <c r="CB303" s="318"/>
      <c r="CC303" s="318"/>
      <c r="CD303" s="319"/>
    </row>
    <row r="304" spans="1:76" s="53" customFormat="1" ht="19.5" customHeight="1">
      <c r="A304" s="56"/>
      <c r="B304" s="56"/>
      <c r="C304" s="56"/>
      <c r="D304" s="56"/>
      <c r="E304" s="62"/>
      <c r="F304" s="62"/>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row>
    <row r="305" spans="1:25" s="53" customFormat="1" ht="19.5" customHeight="1">
      <c r="A305" s="568" t="s">
        <v>431</v>
      </c>
      <c r="B305" s="568"/>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row>
    <row r="306" spans="1:64" s="53" customFormat="1" ht="19.5" customHeight="1" thickBot="1">
      <c r="A306" s="581" t="s">
        <v>17</v>
      </c>
      <c r="B306" s="581"/>
      <c r="C306" s="581"/>
      <c r="D306" s="14" t="s">
        <v>221</v>
      </c>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row>
    <row r="307" spans="2:42" s="2" customFormat="1" ht="19.5" customHeight="1" thickBot="1">
      <c r="B307" s="20"/>
      <c r="C307" s="20"/>
      <c r="D307" s="262"/>
      <c r="E307" s="263"/>
      <c r="F307" s="264"/>
      <c r="G307" s="248" t="s">
        <v>118</v>
      </c>
      <c r="H307" s="246"/>
      <c r="I307" s="246"/>
      <c r="J307" s="246"/>
      <c r="K307" s="246"/>
      <c r="L307" s="246"/>
      <c r="M307" s="246"/>
      <c r="N307" s="246"/>
      <c r="O307" s="246"/>
      <c r="P307" s="246"/>
      <c r="Q307" s="246"/>
      <c r="R307" s="246"/>
      <c r="S307" s="246"/>
      <c r="T307" s="246"/>
      <c r="U307" s="246"/>
      <c r="V307" s="246"/>
      <c r="W307" s="246"/>
      <c r="X307" s="246"/>
      <c r="Z307" s="15"/>
      <c r="AA307" s="15"/>
      <c r="AB307" s="15"/>
      <c r="AC307" s="15"/>
      <c r="AD307" s="15"/>
      <c r="AE307" s="15"/>
      <c r="AF307" s="15"/>
      <c r="AG307" s="15"/>
      <c r="AH307" s="15"/>
      <c r="AI307" s="15"/>
      <c r="AJ307" s="15"/>
      <c r="AK307" s="15"/>
      <c r="AL307" s="15"/>
      <c r="AM307" s="15"/>
      <c r="AN307" s="15"/>
      <c r="AO307" s="15"/>
      <c r="AP307" s="15"/>
    </row>
    <row r="308" spans="2:41" s="2" customFormat="1" ht="19.5" customHeight="1" thickBot="1">
      <c r="B308" s="20"/>
      <c r="C308" s="20"/>
      <c r="AE308" s="15"/>
      <c r="AF308" s="15"/>
      <c r="AG308" s="15"/>
      <c r="AH308" s="15"/>
      <c r="AI308" s="15"/>
      <c r="AJ308" s="15"/>
      <c r="AK308" s="15"/>
      <c r="AL308" s="15"/>
      <c r="AM308" s="15"/>
      <c r="AN308" s="15"/>
      <c r="AO308" s="15"/>
    </row>
    <row r="309" spans="2:41" s="2" customFormat="1" ht="19.5" customHeight="1" thickBot="1">
      <c r="B309" s="20"/>
      <c r="D309" s="244" t="s">
        <v>13</v>
      </c>
      <c r="E309" s="256"/>
      <c r="F309" s="283" t="s">
        <v>123</v>
      </c>
      <c r="G309" s="283"/>
      <c r="H309" s="283"/>
      <c r="I309" s="283"/>
      <c r="J309" s="283"/>
      <c r="K309" s="283"/>
      <c r="L309" s="283"/>
      <c r="M309" s="293"/>
      <c r="N309" s="253"/>
      <c r="O309" s="254"/>
      <c r="P309" s="254"/>
      <c r="Q309" s="255"/>
      <c r="AL309" s="15"/>
      <c r="AM309" s="15"/>
      <c r="AN309" s="15"/>
      <c r="AO309" s="15"/>
    </row>
    <row r="310" spans="2:41" s="2" customFormat="1" ht="19.5" customHeight="1" thickBot="1">
      <c r="B310" s="20"/>
      <c r="D310" s="244" t="s">
        <v>14</v>
      </c>
      <c r="E310" s="256"/>
      <c r="F310" s="283" t="s">
        <v>124</v>
      </c>
      <c r="G310" s="283"/>
      <c r="H310" s="283"/>
      <c r="I310" s="283"/>
      <c r="J310" s="283"/>
      <c r="K310" s="283"/>
      <c r="L310" s="283"/>
      <c r="M310" s="293"/>
      <c r="N310" s="253"/>
      <c r="O310" s="254"/>
      <c r="P310" s="254"/>
      <c r="Q310" s="255"/>
      <c r="AL310" s="15"/>
      <c r="AM310" s="15"/>
      <c r="AN310" s="15"/>
      <c r="AO310" s="15"/>
    </row>
    <row r="311" spans="2:41" s="2" customFormat="1" ht="19.5" customHeight="1">
      <c r="B311" s="20"/>
      <c r="C311" s="20"/>
      <c r="D311" s="20"/>
      <c r="AE311" s="15"/>
      <c r="AF311" s="15"/>
      <c r="AG311" s="15"/>
      <c r="AH311" s="15"/>
      <c r="AI311" s="15"/>
      <c r="AJ311" s="15"/>
      <c r="AK311" s="15"/>
      <c r="AL311" s="15"/>
      <c r="AM311" s="15"/>
      <c r="AN311" s="15"/>
      <c r="AO311" s="15"/>
    </row>
    <row r="312" spans="1:25" s="53" customFormat="1" ht="19.5" customHeight="1" thickBot="1">
      <c r="A312" s="581" t="s">
        <v>18</v>
      </c>
      <c r="B312" s="581"/>
      <c r="C312" s="581"/>
      <c r="D312" s="56" t="s">
        <v>88</v>
      </c>
      <c r="E312" s="56"/>
      <c r="F312" s="56"/>
      <c r="G312" s="56"/>
      <c r="H312" s="56"/>
      <c r="I312" s="56"/>
      <c r="J312" s="56"/>
      <c r="K312" s="56"/>
      <c r="L312" s="56"/>
      <c r="M312" s="56"/>
      <c r="N312" s="56"/>
      <c r="O312" s="56"/>
      <c r="P312" s="56"/>
      <c r="Q312" s="56"/>
      <c r="R312" s="56"/>
      <c r="S312" s="56"/>
      <c r="T312" s="56"/>
      <c r="U312" s="56"/>
      <c r="V312" s="56"/>
      <c r="W312" s="56"/>
      <c r="X312" s="56"/>
      <c r="Y312" s="56"/>
    </row>
    <row r="313" spans="2:41" s="2" customFormat="1" ht="19.5" customHeight="1" thickBot="1">
      <c r="B313" s="20"/>
      <c r="C313" s="20"/>
      <c r="D313" s="262"/>
      <c r="E313" s="263"/>
      <c r="F313" s="264"/>
      <c r="G313" s="248" t="s">
        <v>118</v>
      </c>
      <c r="H313" s="246"/>
      <c r="I313" s="246"/>
      <c r="J313" s="246"/>
      <c r="K313" s="246"/>
      <c r="L313" s="246"/>
      <c r="M313" s="246"/>
      <c r="N313" s="246"/>
      <c r="O313" s="246"/>
      <c r="P313" s="246"/>
      <c r="Q313" s="246"/>
      <c r="R313" s="246"/>
      <c r="S313" s="246"/>
      <c r="T313" s="246"/>
      <c r="U313" s="246"/>
      <c r="V313" s="246"/>
      <c r="W313" s="246"/>
      <c r="X313" s="246"/>
      <c r="Y313" s="15"/>
      <c r="Z313" s="15"/>
      <c r="AA313" s="15"/>
      <c r="AB313" s="15"/>
      <c r="AC313" s="15"/>
      <c r="AD313" s="15"/>
      <c r="AE313" s="15"/>
      <c r="AF313" s="15"/>
      <c r="AG313" s="15"/>
      <c r="AH313" s="15"/>
      <c r="AI313" s="15"/>
      <c r="AJ313" s="15"/>
      <c r="AK313" s="15"/>
      <c r="AL313" s="15"/>
      <c r="AM313" s="15"/>
      <c r="AN313" s="15"/>
      <c r="AO313" s="15"/>
    </row>
    <row r="314" spans="2:41" s="2" customFormat="1" ht="19.5" customHeight="1" thickBot="1">
      <c r="B314" s="20"/>
      <c r="C314" s="20"/>
      <c r="D314" s="20"/>
      <c r="AE314" s="15"/>
      <c r="AF314" s="15"/>
      <c r="AG314" s="15"/>
      <c r="AH314" s="15"/>
      <c r="AI314" s="15"/>
      <c r="AJ314" s="15"/>
      <c r="AK314" s="15"/>
      <c r="AL314" s="15"/>
      <c r="AM314" s="15"/>
      <c r="AN314" s="15"/>
      <c r="AO314" s="15"/>
    </row>
    <row r="315" spans="2:63" s="2" customFormat="1" ht="19.5" customHeight="1" thickBot="1">
      <c r="B315" s="20"/>
      <c r="D315" s="244" t="s">
        <v>13</v>
      </c>
      <c r="E315" s="256"/>
      <c r="F315" s="283" t="s">
        <v>125</v>
      </c>
      <c r="G315" s="283"/>
      <c r="H315" s="283"/>
      <c r="I315" s="283"/>
      <c r="J315" s="283"/>
      <c r="K315" s="284"/>
      <c r="L315" s="253"/>
      <c r="M315" s="254"/>
      <c r="N315" s="254"/>
      <c r="O315" s="255"/>
      <c r="Q315" s="243" t="s">
        <v>21</v>
      </c>
      <c r="R315" s="243"/>
      <c r="S315" s="326" t="s">
        <v>186</v>
      </c>
      <c r="T315" s="326"/>
      <c r="U315" s="326"/>
      <c r="V315" s="326"/>
      <c r="W315" s="326"/>
      <c r="X315" s="326"/>
      <c r="Y315" s="326"/>
      <c r="Z315" s="326"/>
      <c r="AA315" s="326"/>
      <c r="AB315" s="326"/>
      <c r="AC315" s="326"/>
      <c r="AD315" s="326"/>
      <c r="AE315" s="326"/>
      <c r="AF315" s="326"/>
      <c r="AG315" s="326"/>
      <c r="AH315" s="326"/>
      <c r="AI315" s="326"/>
      <c r="AJ315" s="326"/>
      <c r="AK315" s="326"/>
      <c r="AL315" s="326"/>
      <c r="AM315" s="326"/>
      <c r="AN315" s="326"/>
      <c r="AO315" s="326"/>
      <c r="AP315" s="326"/>
      <c r="AQ315" s="326"/>
      <c r="AR315" s="326"/>
      <c r="AS315" s="326"/>
      <c r="AT315" s="326"/>
      <c r="AU315" s="326"/>
      <c r="AV315" s="326"/>
      <c r="AW315" s="326"/>
      <c r="AX315" s="326"/>
      <c r="AY315" s="326"/>
      <c r="AZ315" s="326"/>
      <c r="BA315" s="326"/>
      <c r="BB315" s="326"/>
      <c r="BC315" s="326"/>
      <c r="BD315" s="326"/>
      <c r="BE315" s="326"/>
      <c r="BF315" s="326"/>
      <c r="BG315" s="326"/>
      <c r="BH315" s="326"/>
      <c r="BI315" s="326"/>
      <c r="BJ315" s="326"/>
      <c r="BK315" s="326"/>
    </row>
    <row r="316" spans="2:40" s="2" customFormat="1" ht="19.5" customHeight="1" thickBot="1">
      <c r="B316" s="20"/>
      <c r="D316" s="244" t="s">
        <v>14</v>
      </c>
      <c r="E316" s="256"/>
      <c r="F316" s="283" t="s">
        <v>126</v>
      </c>
      <c r="G316" s="283"/>
      <c r="H316" s="283"/>
      <c r="I316" s="283"/>
      <c r="J316" s="283"/>
      <c r="K316" s="284"/>
      <c r="L316" s="253"/>
      <c r="M316" s="254"/>
      <c r="N316" s="254"/>
      <c r="O316" s="255"/>
      <c r="AK316" s="15"/>
      <c r="AL316" s="15"/>
      <c r="AM316" s="15"/>
      <c r="AN316" s="15"/>
    </row>
    <row r="317" spans="2:41" s="2" customFormat="1" ht="19.5" customHeight="1">
      <c r="B317" s="20"/>
      <c r="C317" s="20"/>
      <c r="D317" s="20"/>
      <c r="AE317" s="15"/>
      <c r="AF317" s="15"/>
      <c r="AG317" s="15"/>
      <c r="AH317" s="15"/>
      <c r="AI317" s="15"/>
      <c r="AJ317" s="15"/>
      <c r="AK317" s="15"/>
      <c r="AL317" s="15"/>
      <c r="AM317" s="15"/>
      <c r="AN317" s="15"/>
      <c r="AO317" s="15"/>
    </row>
    <row r="318" spans="1:25" s="53" customFormat="1" ht="19.5" customHeight="1">
      <c r="A318" s="581" t="s">
        <v>19</v>
      </c>
      <c r="B318" s="581"/>
      <c r="C318" s="581"/>
      <c r="D318" s="15" t="s">
        <v>135</v>
      </c>
      <c r="E318" s="15"/>
      <c r="F318" s="15"/>
      <c r="G318" s="15"/>
      <c r="H318" s="56"/>
      <c r="I318" s="56"/>
      <c r="J318" s="56"/>
      <c r="K318" s="56"/>
      <c r="L318" s="56"/>
      <c r="M318" s="56"/>
      <c r="N318" s="56"/>
      <c r="O318" s="56"/>
      <c r="P318" s="56"/>
      <c r="Q318" s="56"/>
      <c r="R318" s="56"/>
      <c r="S318" s="56"/>
      <c r="T318" s="56"/>
      <c r="U318" s="56"/>
      <c r="V318" s="56"/>
      <c r="W318" s="56"/>
      <c r="X318" s="56"/>
      <c r="Y318" s="56"/>
    </row>
    <row r="319" spans="1:82" s="53" customFormat="1" ht="19.5" customHeight="1">
      <c r="A319" s="63"/>
      <c r="B319" s="63"/>
      <c r="C319" s="63"/>
      <c r="D319" s="582" t="s">
        <v>364</v>
      </c>
      <c r="E319" s="582"/>
      <c r="F319" s="582"/>
      <c r="G319" s="273"/>
      <c r="H319" s="583" t="s">
        <v>365</v>
      </c>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4"/>
      <c r="AL319" s="584"/>
      <c r="AM319" s="584"/>
      <c r="AN319" s="584"/>
      <c r="AO319" s="584"/>
      <c r="AP319" s="584"/>
      <c r="AQ319" s="584"/>
      <c r="AR319" s="584"/>
      <c r="AS319" s="584"/>
      <c r="AT319" s="584"/>
      <c r="AU319" s="584"/>
      <c r="AV319" s="584"/>
      <c r="AW319" s="584"/>
      <c r="AX319" s="584"/>
      <c r="AY319" s="584"/>
      <c r="AZ319" s="584"/>
      <c r="BA319" s="584"/>
      <c r="BB319" s="584"/>
      <c r="BC319" s="584"/>
      <c r="BD319" s="584"/>
      <c r="BE319" s="584"/>
      <c r="BF319" s="584"/>
      <c r="BG319" s="584"/>
      <c r="BH319" s="584"/>
      <c r="BI319" s="584"/>
      <c r="BJ319" s="584"/>
      <c r="BK319" s="584"/>
      <c r="BL319" s="584"/>
      <c r="BM319" s="584"/>
      <c r="BN319" s="584"/>
      <c r="BO319" s="584"/>
      <c r="BP319" s="584"/>
      <c r="BQ319" s="584"/>
      <c r="BR319" s="584"/>
      <c r="BS319" s="584"/>
      <c r="BT319" s="584"/>
      <c r="BU319" s="584"/>
      <c r="BV319" s="584"/>
      <c r="BW319" s="584"/>
      <c r="BX319" s="584"/>
      <c r="BY319" s="584"/>
      <c r="BZ319" s="584"/>
      <c r="CA319" s="584"/>
      <c r="CB319" s="584"/>
      <c r="CC319" s="584"/>
      <c r="CD319" s="584"/>
    </row>
    <row r="320" spans="1:77" s="53" customFormat="1" ht="19.5" customHeight="1">
      <c r="A320" s="56"/>
      <c r="B320" s="56"/>
      <c r="C320" s="56"/>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row>
    <row r="321" spans="1:77" s="53" customFormat="1" ht="19.5" customHeight="1">
      <c r="A321" s="56"/>
      <c r="B321" s="56"/>
      <c r="C321" s="579" t="s">
        <v>4</v>
      </c>
      <c r="D321" s="579"/>
      <c r="E321" s="580" t="s">
        <v>89</v>
      </c>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row>
    <row r="322" spans="1:83" s="53" customFormat="1" ht="19.5" customHeight="1">
      <c r="A322" s="56"/>
      <c r="B322" s="56"/>
      <c r="C322" s="56"/>
      <c r="D322" s="323" t="s">
        <v>90</v>
      </c>
      <c r="E322" s="323"/>
      <c r="F322" s="323"/>
      <c r="G322" s="323"/>
      <c r="H322" s="323"/>
      <c r="I322" s="323"/>
      <c r="J322" s="323"/>
      <c r="K322" s="14"/>
      <c r="L322" s="14"/>
      <c r="M322" s="14"/>
      <c r="N322" s="14"/>
      <c r="O322" s="14"/>
      <c r="P322" s="14"/>
      <c r="Q322" s="14"/>
      <c r="R322" s="2"/>
      <c r="S322" s="16"/>
      <c r="T322" s="16"/>
      <c r="U322" s="16"/>
      <c r="V322" s="16"/>
      <c r="W322" s="16"/>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row>
    <row r="323" spans="1:81" s="53" customFormat="1" ht="19.5" customHeight="1">
      <c r="A323" s="56"/>
      <c r="B323" s="56"/>
      <c r="C323" s="56"/>
      <c r="D323" s="16"/>
      <c r="E323" s="15"/>
      <c r="F323" s="571" t="s">
        <v>128</v>
      </c>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1"/>
      <c r="AL323" s="571"/>
      <c r="AM323" s="571"/>
      <c r="AN323" s="571"/>
      <c r="AO323" s="571"/>
      <c r="AP323" s="571"/>
      <c r="AQ323" s="571"/>
      <c r="AR323" s="571"/>
      <c r="AS323" s="571"/>
      <c r="AT323" s="571"/>
      <c r="AU323" s="571"/>
      <c r="AV323" s="571"/>
      <c r="AW323" s="571"/>
      <c r="AX323" s="571"/>
      <c r="AY323" s="571"/>
      <c r="AZ323" s="571"/>
      <c r="BA323" s="571"/>
      <c r="BB323" s="571"/>
      <c r="BC323" s="571"/>
      <c r="BD323" s="571"/>
      <c r="BE323" s="571"/>
      <c r="BF323" s="571"/>
      <c r="BG323" s="571"/>
      <c r="BH323" s="571"/>
      <c r="BI323" s="571"/>
      <c r="BJ323" s="571"/>
      <c r="BK323" s="571"/>
      <c r="BL323" s="571"/>
      <c r="BM323" s="571"/>
      <c r="BN323" s="571"/>
      <c r="BO323" s="571"/>
      <c r="BP323" s="571"/>
      <c r="BQ323" s="571"/>
      <c r="BR323" s="571"/>
      <c r="BS323" s="571"/>
      <c r="BT323" s="571"/>
      <c r="BU323" s="571"/>
      <c r="BV323" s="571"/>
      <c r="BW323" s="571"/>
      <c r="BX323" s="571"/>
      <c r="BY323" s="571"/>
      <c r="BZ323" s="571"/>
      <c r="CA323" s="571"/>
      <c r="CB323" s="571"/>
      <c r="CC323" s="571"/>
    </row>
    <row r="324" spans="1:5" s="53" customFormat="1" ht="19.5" customHeight="1">
      <c r="A324" s="56"/>
      <c r="B324" s="56"/>
      <c r="C324" s="56"/>
      <c r="D324" s="61"/>
      <c r="E324" s="61"/>
    </row>
    <row r="325" spans="1:82" s="53" customFormat="1" ht="19.5" customHeight="1">
      <c r="A325" s="56"/>
      <c r="B325" s="56"/>
      <c r="C325" s="56"/>
      <c r="D325" s="61"/>
      <c r="E325" s="572" t="s">
        <v>129</v>
      </c>
      <c r="F325" s="573"/>
      <c r="G325" s="311"/>
      <c r="H325" s="312"/>
      <c r="I325" s="312"/>
      <c r="J325" s="312"/>
      <c r="K325" s="312"/>
      <c r="L325" s="312"/>
      <c r="M325" s="312"/>
      <c r="N325" s="312"/>
      <c r="O325" s="312"/>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2"/>
      <c r="AK325" s="312"/>
      <c r="AL325" s="312"/>
      <c r="AM325" s="312"/>
      <c r="AN325" s="312"/>
      <c r="AO325" s="312"/>
      <c r="AP325" s="312"/>
      <c r="AQ325" s="312"/>
      <c r="AR325" s="312"/>
      <c r="AS325" s="312"/>
      <c r="AT325" s="312"/>
      <c r="AU325" s="312"/>
      <c r="AV325" s="312"/>
      <c r="AW325" s="312"/>
      <c r="AX325" s="312"/>
      <c r="AY325" s="312"/>
      <c r="AZ325" s="312"/>
      <c r="BA325" s="312"/>
      <c r="BB325" s="312"/>
      <c r="BC325" s="312"/>
      <c r="BD325" s="312"/>
      <c r="BE325" s="312"/>
      <c r="BF325" s="312"/>
      <c r="BG325" s="312"/>
      <c r="BH325" s="312"/>
      <c r="BI325" s="312"/>
      <c r="BJ325" s="312"/>
      <c r="BK325" s="312"/>
      <c r="BL325" s="312"/>
      <c r="BM325" s="312"/>
      <c r="BN325" s="312"/>
      <c r="BO325" s="312"/>
      <c r="BP325" s="312"/>
      <c r="BQ325" s="312"/>
      <c r="BR325" s="312"/>
      <c r="BS325" s="312"/>
      <c r="BT325" s="312"/>
      <c r="BU325" s="312"/>
      <c r="BV325" s="312"/>
      <c r="BW325" s="312"/>
      <c r="BX325" s="312"/>
      <c r="BY325" s="312"/>
      <c r="BZ325" s="312"/>
      <c r="CA325" s="312"/>
      <c r="CB325" s="312"/>
      <c r="CC325" s="312"/>
      <c r="CD325" s="313"/>
    </row>
    <row r="326" spans="1:82" s="53" customFormat="1" ht="19.5" customHeight="1">
      <c r="A326" s="56"/>
      <c r="B326" s="56"/>
      <c r="C326" s="56"/>
      <c r="D326" s="61"/>
      <c r="E326" s="574"/>
      <c r="F326" s="575"/>
      <c r="G326" s="314"/>
      <c r="H326" s="315"/>
      <c r="I326" s="315"/>
      <c r="J326" s="315"/>
      <c r="K326" s="315"/>
      <c r="L326" s="315"/>
      <c r="M326" s="315"/>
      <c r="N326" s="315"/>
      <c r="O326" s="315"/>
      <c r="P326" s="315"/>
      <c r="Q326" s="315"/>
      <c r="R326" s="315"/>
      <c r="S326" s="315"/>
      <c r="T326" s="315"/>
      <c r="U326" s="315"/>
      <c r="V326" s="315"/>
      <c r="W326" s="315"/>
      <c r="X326" s="315"/>
      <c r="Y326" s="315"/>
      <c r="Z326" s="315"/>
      <c r="AA326" s="315"/>
      <c r="AB326" s="315"/>
      <c r="AC326" s="315"/>
      <c r="AD326" s="315"/>
      <c r="AE326" s="315"/>
      <c r="AF326" s="315"/>
      <c r="AG326" s="315"/>
      <c r="AH326" s="315"/>
      <c r="AI326" s="315"/>
      <c r="AJ326" s="315"/>
      <c r="AK326" s="315"/>
      <c r="AL326" s="315"/>
      <c r="AM326" s="315"/>
      <c r="AN326" s="315"/>
      <c r="AO326" s="315"/>
      <c r="AP326" s="315"/>
      <c r="AQ326" s="315"/>
      <c r="AR326" s="315"/>
      <c r="AS326" s="315"/>
      <c r="AT326" s="315"/>
      <c r="AU326" s="315"/>
      <c r="AV326" s="315"/>
      <c r="AW326" s="315"/>
      <c r="AX326" s="315"/>
      <c r="AY326" s="315"/>
      <c r="AZ326" s="315"/>
      <c r="BA326" s="315"/>
      <c r="BB326" s="315"/>
      <c r="BC326" s="315"/>
      <c r="BD326" s="315"/>
      <c r="BE326" s="315"/>
      <c r="BF326" s="315"/>
      <c r="BG326" s="315"/>
      <c r="BH326" s="315"/>
      <c r="BI326" s="315"/>
      <c r="BJ326" s="315"/>
      <c r="BK326" s="315"/>
      <c r="BL326" s="315"/>
      <c r="BM326" s="315"/>
      <c r="BN326" s="315"/>
      <c r="BO326" s="315"/>
      <c r="BP326" s="315"/>
      <c r="BQ326" s="315"/>
      <c r="BR326" s="315"/>
      <c r="BS326" s="315"/>
      <c r="BT326" s="315"/>
      <c r="BU326" s="315"/>
      <c r="BV326" s="315"/>
      <c r="BW326" s="315"/>
      <c r="BX326" s="315"/>
      <c r="BY326" s="315"/>
      <c r="BZ326" s="315"/>
      <c r="CA326" s="315"/>
      <c r="CB326" s="315"/>
      <c r="CC326" s="315"/>
      <c r="CD326" s="316"/>
    </row>
    <row r="327" spans="1:82" s="53" customFormat="1" ht="19.5" customHeight="1">
      <c r="A327" s="56"/>
      <c r="B327" s="56"/>
      <c r="C327" s="56"/>
      <c r="D327" s="61"/>
      <c r="E327" s="574"/>
      <c r="F327" s="575"/>
      <c r="G327" s="314"/>
      <c r="H327" s="315"/>
      <c r="I327" s="315"/>
      <c r="J327" s="315"/>
      <c r="K327" s="315"/>
      <c r="L327" s="315"/>
      <c r="M327" s="315"/>
      <c r="N327" s="315"/>
      <c r="O327" s="315"/>
      <c r="P327" s="315"/>
      <c r="Q327" s="315"/>
      <c r="R327" s="315"/>
      <c r="S327" s="315"/>
      <c r="T327" s="315"/>
      <c r="U327" s="315"/>
      <c r="V327" s="315"/>
      <c r="W327" s="315"/>
      <c r="X327" s="315"/>
      <c r="Y327" s="315"/>
      <c r="Z327" s="315"/>
      <c r="AA327" s="315"/>
      <c r="AB327" s="315"/>
      <c r="AC327" s="315"/>
      <c r="AD327" s="315"/>
      <c r="AE327" s="315"/>
      <c r="AF327" s="315"/>
      <c r="AG327" s="315"/>
      <c r="AH327" s="315"/>
      <c r="AI327" s="315"/>
      <c r="AJ327" s="315"/>
      <c r="AK327" s="315"/>
      <c r="AL327" s="315"/>
      <c r="AM327" s="315"/>
      <c r="AN327" s="315"/>
      <c r="AO327" s="315"/>
      <c r="AP327" s="315"/>
      <c r="AQ327" s="315"/>
      <c r="AR327" s="315"/>
      <c r="AS327" s="315"/>
      <c r="AT327" s="315"/>
      <c r="AU327" s="315"/>
      <c r="AV327" s="315"/>
      <c r="AW327" s="315"/>
      <c r="AX327" s="315"/>
      <c r="AY327" s="315"/>
      <c r="AZ327" s="315"/>
      <c r="BA327" s="315"/>
      <c r="BB327" s="315"/>
      <c r="BC327" s="315"/>
      <c r="BD327" s="315"/>
      <c r="BE327" s="315"/>
      <c r="BF327" s="315"/>
      <c r="BG327" s="315"/>
      <c r="BH327" s="315"/>
      <c r="BI327" s="315"/>
      <c r="BJ327" s="315"/>
      <c r="BK327" s="315"/>
      <c r="BL327" s="315"/>
      <c r="BM327" s="315"/>
      <c r="BN327" s="315"/>
      <c r="BO327" s="315"/>
      <c r="BP327" s="315"/>
      <c r="BQ327" s="315"/>
      <c r="BR327" s="315"/>
      <c r="BS327" s="315"/>
      <c r="BT327" s="315"/>
      <c r="BU327" s="315"/>
      <c r="BV327" s="315"/>
      <c r="BW327" s="315"/>
      <c r="BX327" s="315"/>
      <c r="BY327" s="315"/>
      <c r="BZ327" s="315"/>
      <c r="CA327" s="315"/>
      <c r="CB327" s="315"/>
      <c r="CC327" s="315"/>
      <c r="CD327" s="316"/>
    </row>
    <row r="328" spans="1:82" s="53" customFormat="1" ht="19.5" customHeight="1">
      <c r="A328" s="56"/>
      <c r="B328" s="56"/>
      <c r="C328" s="56"/>
      <c r="D328" s="56"/>
      <c r="E328" s="576"/>
      <c r="F328" s="577"/>
      <c r="G328" s="317"/>
      <c r="H328" s="318"/>
      <c r="I328" s="318"/>
      <c r="J328" s="318"/>
      <c r="K328" s="318"/>
      <c r="L328" s="318"/>
      <c r="M328" s="318"/>
      <c r="N328" s="318"/>
      <c r="O328" s="318"/>
      <c r="P328" s="318"/>
      <c r="Q328" s="318"/>
      <c r="R328" s="318"/>
      <c r="S328" s="318"/>
      <c r="T328" s="318"/>
      <c r="U328" s="318"/>
      <c r="V328" s="318"/>
      <c r="W328" s="318"/>
      <c r="X328" s="318"/>
      <c r="Y328" s="318"/>
      <c r="Z328" s="318"/>
      <c r="AA328" s="318"/>
      <c r="AB328" s="318"/>
      <c r="AC328" s="318"/>
      <c r="AD328" s="318"/>
      <c r="AE328" s="318"/>
      <c r="AF328" s="318"/>
      <c r="AG328" s="318"/>
      <c r="AH328" s="318"/>
      <c r="AI328" s="318"/>
      <c r="AJ328" s="318"/>
      <c r="AK328" s="318"/>
      <c r="AL328" s="318"/>
      <c r="AM328" s="318"/>
      <c r="AN328" s="318"/>
      <c r="AO328" s="318"/>
      <c r="AP328" s="318"/>
      <c r="AQ328" s="318"/>
      <c r="AR328" s="318"/>
      <c r="AS328" s="318"/>
      <c r="AT328" s="318"/>
      <c r="AU328" s="318"/>
      <c r="AV328" s="318"/>
      <c r="AW328" s="318"/>
      <c r="AX328" s="318"/>
      <c r="AY328" s="318"/>
      <c r="AZ328" s="318"/>
      <c r="BA328" s="318"/>
      <c r="BB328" s="318"/>
      <c r="BC328" s="318"/>
      <c r="BD328" s="318"/>
      <c r="BE328" s="318"/>
      <c r="BF328" s="318"/>
      <c r="BG328" s="318"/>
      <c r="BH328" s="318"/>
      <c r="BI328" s="318"/>
      <c r="BJ328" s="318"/>
      <c r="BK328" s="318"/>
      <c r="BL328" s="318"/>
      <c r="BM328" s="318"/>
      <c r="BN328" s="318"/>
      <c r="BO328" s="318"/>
      <c r="BP328" s="318"/>
      <c r="BQ328" s="318"/>
      <c r="BR328" s="318"/>
      <c r="BS328" s="318"/>
      <c r="BT328" s="318"/>
      <c r="BU328" s="318"/>
      <c r="BV328" s="318"/>
      <c r="BW328" s="318"/>
      <c r="BX328" s="318"/>
      <c r="BY328" s="318"/>
      <c r="BZ328" s="318"/>
      <c r="CA328" s="318"/>
      <c r="CB328" s="318"/>
      <c r="CC328" s="318"/>
      <c r="CD328" s="319"/>
    </row>
    <row r="329" spans="1:76" s="53" customFormat="1" ht="19.5" customHeight="1">
      <c r="A329" s="56"/>
      <c r="B329" s="56"/>
      <c r="C329" s="56"/>
      <c r="D329" s="56"/>
      <c r="E329" s="62"/>
      <c r="F329" s="62"/>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c r="BR329" s="124"/>
      <c r="BS329" s="124"/>
      <c r="BT329" s="124"/>
      <c r="BU329" s="124"/>
      <c r="BV329" s="124"/>
      <c r="BW329" s="124"/>
      <c r="BX329" s="124"/>
    </row>
    <row r="330" spans="1:35" s="53" customFormat="1" ht="19.5" customHeight="1">
      <c r="A330" s="56"/>
      <c r="B330" s="56"/>
      <c r="C330" s="579" t="s">
        <v>24</v>
      </c>
      <c r="D330" s="579"/>
      <c r="E330" s="580" t="s">
        <v>91</v>
      </c>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row>
    <row r="331" spans="1:82" s="53" customFormat="1" ht="19.5" customHeight="1">
      <c r="A331" s="56"/>
      <c r="B331" s="56"/>
      <c r="C331" s="64"/>
      <c r="D331" s="64"/>
      <c r="E331" s="323" t="s">
        <v>90</v>
      </c>
      <c r="F331" s="323"/>
      <c r="G331" s="323"/>
      <c r="H331" s="323"/>
      <c r="I331" s="323"/>
      <c r="J331" s="323"/>
      <c r="K331" s="323"/>
      <c r="L331" s="14"/>
      <c r="M331" s="14"/>
      <c r="N331" s="14"/>
      <c r="O331" s="14"/>
      <c r="P331" s="14"/>
      <c r="Q331" s="14"/>
      <c r="R331" s="14"/>
      <c r="S331" s="2"/>
      <c r="T331" s="16"/>
      <c r="U331" s="16"/>
      <c r="V331" s="16"/>
      <c r="W331" s="16"/>
      <c r="X331" s="16"/>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row>
    <row r="332" spans="1:82" s="53" customFormat="1" ht="19.5" customHeight="1">
      <c r="A332" s="56"/>
      <c r="B332" s="56"/>
      <c r="C332" s="64"/>
      <c r="D332" s="64"/>
      <c r="E332" s="16"/>
      <c r="F332" s="15"/>
      <c r="G332" s="571" t="s">
        <v>92</v>
      </c>
      <c r="H332" s="571"/>
      <c r="I332" s="571"/>
      <c r="J332" s="571"/>
      <c r="K332" s="571"/>
      <c r="L332" s="571"/>
      <c r="M332" s="571"/>
      <c r="N332" s="571"/>
      <c r="O332" s="571"/>
      <c r="P332" s="571"/>
      <c r="Q332" s="571"/>
      <c r="R332" s="571"/>
      <c r="S332" s="571"/>
      <c r="T332" s="571"/>
      <c r="U332" s="571"/>
      <c r="V332" s="571"/>
      <c r="W332" s="571"/>
      <c r="X332" s="571"/>
      <c r="Y332" s="571"/>
      <c r="Z332" s="571"/>
      <c r="AA332" s="571"/>
      <c r="AB332" s="571"/>
      <c r="AC332" s="571"/>
      <c r="AD332" s="571"/>
      <c r="AE332" s="571"/>
      <c r="AF332" s="571"/>
      <c r="AG332" s="571"/>
      <c r="AH332" s="571"/>
      <c r="AI332" s="571"/>
      <c r="AJ332" s="571"/>
      <c r="AK332" s="571"/>
      <c r="AL332" s="571"/>
      <c r="AM332" s="571"/>
      <c r="AN332" s="571"/>
      <c r="AO332" s="571"/>
      <c r="AP332" s="571"/>
      <c r="AQ332" s="571"/>
      <c r="AR332" s="571"/>
      <c r="AS332" s="571"/>
      <c r="AT332" s="571"/>
      <c r="AU332" s="571"/>
      <c r="AV332" s="571"/>
      <c r="AW332" s="571"/>
      <c r="AX332" s="571"/>
      <c r="AY332" s="571"/>
      <c r="AZ332" s="571"/>
      <c r="BA332" s="571"/>
      <c r="BB332" s="571"/>
      <c r="BC332" s="571"/>
      <c r="BD332" s="571"/>
      <c r="BE332" s="571"/>
      <c r="BF332" s="571"/>
      <c r="BG332" s="571"/>
      <c r="BH332" s="571"/>
      <c r="BI332" s="571"/>
      <c r="BJ332" s="571"/>
      <c r="BK332" s="571"/>
      <c r="BL332" s="571"/>
      <c r="BM332" s="571"/>
      <c r="BN332" s="571"/>
      <c r="BO332" s="571"/>
      <c r="BP332" s="571"/>
      <c r="BQ332" s="571"/>
      <c r="BR332" s="571"/>
      <c r="BS332" s="571"/>
      <c r="BT332" s="571"/>
      <c r="BU332" s="571"/>
      <c r="BV332" s="571"/>
      <c r="BW332" s="571"/>
      <c r="BX332" s="571"/>
      <c r="BY332" s="571"/>
      <c r="BZ332" s="571"/>
      <c r="CA332" s="571"/>
      <c r="CB332" s="571"/>
      <c r="CC332" s="571"/>
      <c r="CD332" s="571"/>
    </row>
    <row r="333" spans="1:25" s="53" customFormat="1" ht="19.5" customHeight="1">
      <c r="A333" s="56"/>
      <c r="B333" s="56"/>
      <c r="C333" s="64"/>
      <c r="D333" s="64"/>
      <c r="E333" s="66"/>
      <c r="F333" s="66"/>
      <c r="G333" s="66"/>
      <c r="H333" s="66"/>
      <c r="I333" s="66"/>
      <c r="J333" s="66"/>
      <c r="K333" s="66"/>
      <c r="L333" s="66"/>
      <c r="M333" s="66"/>
      <c r="N333" s="66"/>
      <c r="O333" s="66"/>
      <c r="P333" s="66"/>
      <c r="Q333" s="66"/>
      <c r="R333" s="66"/>
      <c r="S333" s="66"/>
      <c r="T333" s="66"/>
      <c r="U333" s="56"/>
      <c r="V333" s="56"/>
      <c r="W333" s="56"/>
      <c r="X333" s="56"/>
      <c r="Y333" s="56"/>
    </row>
    <row r="334" spans="1:82" s="53" customFormat="1" ht="19.5" customHeight="1">
      <c r="A334" s="56"/>
      <c r="B334" s="56"/>
      <c r="C334" s="56"/>
      <c r="D334" s="61"/>
      <c r="E334" s="572" t="s">
        <v>130</v>
      </c>
      <c r="F334" s="573"/>
      <c r="G334" s="311"/>
      <c r="H334" s="312"/>
      <c r="I334" s="312"/>
      <c r="J334" s="312"/>
      <c r="K334" s="312"/>
      <c r="L334" s="312"/>
      <c r="M334" s="312"/>
      <c r="N334" s="312"/>
      <c r="O334" s="312"/>
      <c r="P334" s="312"/>
      <c r="Q334" s="312"/>
      <c r="R334" s="312"/>
      <c r="S334" s="312"/>
      <c r="T334" s="312"/>
      <c r="U334" s="312"/>
      <c r="V334" s="312"/>
      <c r="W334" s="312"/>
      <c r="X334" s="312"/>
      <c r="Y334" s="312"/>
      <c r="Z334" s="312"/>
      <c r="AA334" s="312"/>
      <c r="AB334" s="312"/>
      <c r="AC334" s="312"/>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2"/>
      <c r="AY334" s="312"/>
      <c r="AZ334" s="312"/>
      <c r="BA334" s="312"/>
      <c r="BB334" s="312"/>
      <c r="BC334" s="312"/>
      <c r="BD334" s="312"/>
      <c r="BE334" s="312"/>
      <c r="BF334" s="312"/>
      <c r="BG334" s="312"/>
      <c r="BH334" s="312"/>
      <c r="BI334" s="312"/>
      <c r="BJ334" s="312"/>
      <c r="BK334" s="312"/>
      <c r="BL334" s="312"/>
      <c r="BM334" s="312"/>
      <c r="BN334" s="312"/>
      <c r="BO334" s="312"/>
      <c r="BP334" s="312"/>
      <c r="BQ334" s="312"/>
      <c r="BR334" s="312"/>
      <c r="BS334" s="312"/>
      <c r="BT334" s="312"/>
      <c r="BU334" s="312"/>
      <c r="BV334" s="312"/>
      <c r="BW334" s="312"/>
      <c r="BX334" s="312"/>
      <c r="BY334" s="312"/>
      <c r="BZ334" s="312"/>
      <c r="CA334" s="312"/>
      <c r="CB334" s="312"/>
      <c r="CC334" s="312"/>
      <c r="CD334" s="313"/>
    </row>
    <row r="335" spans="1:82" s="53" customFormat="1" ht="19.5" customHeight="1">
      <c r="A335" s="56"/>
      <c r="B335" s="56"/>
      <c r="C335" s="56"/>
      <c r="D335" s="61"/>
      <c r="E335" s="574"/>
      <c r="F335" s="575"/>
      <c r="G335" s="314"/>
      <c r="H335" s="315"/>
      <c r="I335" s="315"/>
      <c r="J335" s="315"/>
      <c r="K335" s="315"/>
      <c r="L335" s="315"/>
      <c r="M335" s="315"/>
      <c r="N335" s="315"/>
      <c r="O335" s="315"/>
      <c r="P335" s="315"/>
      <c r="Q335" s="315"/>
      <c r="R335" s="315"/>
      <c r="S335" s="315"/>
      <c r="T335" s="315"/>
      <c r="U335" s="315"/>
      <c r="V335" s="315"/>
      <c r="W335" s="315"/>
      <c r="X335" s="315"/>
      <c r="Y335" s="315"/>
      <c r="Z335" s="315"/>
      <c r="AA335" s="315"/>
      <c r="AB335" s="315"/>
      <c r="AC335" s="315"/>
      <c r="AD335" s="315"/>
      <c r="AE335" s="315"/>
      <c r="AF335" s="315"/>
      <c r="AG335" s="315"/>
      <c r="AH335" s="315"/>
      <c r="AI335" s="315"/>
      <c r="AJ335" s="315"/>
      <c r="AK335" s="315"/>
      <c r="AL335" s="315"/>
      <c r="AM335" s="315"/>
      <c r="AN335" s="315"/>
      <c r="AO335" s="315"/>
      <c r="AP335" s="315"/>
      <c r="AQ335" s="315"/>
      <c r="AR335" s="315"/>
      <c r="AS335" s="315"/>
      <c r="AT335" s="315"/>
      <c r="AU335" s="315"/>
      <c r="AV335" s="315"/>
      <c r="AW335" s="315"/>
      <c r="AX335" s="315"/>
      <c r="AY335" s="315"/>
      <c r="AZ335" s="315"/>
      <c r="BA335" s="315"/>
      <c r="BB335" s="315"/>
      <c r="BC335" s="315"/>
      <c r="BD335" s="315"/>
      <c r="BE335" s="315"/>
      <c r="BF335" s="315"/>
      <c r="BG335" s="315"/>
      <c r="BH335" s="315"/>
      <c r="BI335" s="315"/>
      <c r="BJ335" s="315"/>
      <c r="BK335" s="315"/>
      <c r="BL335" s="315"/>
      <c r="BM335" s="315"/>
      <c r="BN335" s="315"/>
      <c r="BO335" s="315"/>
      <c r="BP335" s="315"/>
      <c r="BQ335" s="315"/>
      <c r="BR335" s="315"/>
      <c r="BS335" s="315"/>
      <c r="BT335" s="315"/>
      <c r="BU335" s="315"/>
      <c r="BV335" s="315"/>
      <c r="BW335" s="315"/>
      <c r="BX335" s="315"/>
      <c r="BY335" s="315"/>
      <c r="BZ335" s="315"/>
      <c r="CA335" s="315"/>
      <c r="CB335" s="315"/>
      <c r="CC335" s="315"/>
      <c r="CD335" s="316"/>
    </row>
    <row r="336" spans="1:82" s="53" customFormat="1" ht="19.5" customHeight="1">
      <c r="A336" s="56"/>
      <c r="B336" s="56"/>
      <c r="C336" s="56"/>
      <c r="D336" s="61"/>
      <c r="E336" s="574"/>
      <c r="F336" s="575"/>
      <c r="G336" s="314"/>
      <c r="H336" s="315"/>
      <c r="I336" s="315"/>
      <c r="J336" s="315"/>
      <c r="K336" s="315"/>
      <c r="L336" s="315"/>
      <c r="M336" s="315"/>
      <c r="N336" s="315"/>
      <c r="O336" s="315"/>
      <c r="P336" s="315"/>
      <c r="Q336" s="315"/>
      <c r="R336" s="315"/>
      <c r="S336" s="315"/>
      <c r="T336" s="315"/>
      <c r="U336" s="315"/>
      <c r="V336" s="315"/>
      <c r="W336" s="315"/>
      <c r="X336" s="315"/>
      <c r="Y336" s="315"/>
      <c r="Z336" s="315"/>
      <c r="AA336" s="315"/>
      <c r="AB336" s="315"/>
      <c r="AC336" s="315"/>
      <c r="AD336" s="315"/>
      <c r="AE336" s="315"/>
      <c r="AF336" s="315"/>
      <c r="AG336" s="315"/>
      <c r="AH336" s="315"/>
      <c r="AI336" s="315"/>
      <c r="AJ336" s="315"/>
      <c r="AK336" s="315"/>
      <c r="AL336" s="315"/>
      <c r="AM336" s="315"/>
      <c r="AN336" s="315"/>
      <c r="AO336" s="315"/>
      <c r="AP336" s="315"/>
      <c r="AQ336" s="315"/>
      <c r="AR336" s="315"/>
      <c r="AS336" s="315"/>
      <c r="AT336" s="315"/>
      <c r="AU336" s="315"/>
      <c r="AV336" s="315"/>
      <c r="AW336" s="315"/>
      <c r="AX336" s="315"/>
      <c r="AY336" s="315"/>
      <c r="AZ336" s="315"/>
      <c r="BA336" s="315"/>
      <c r="BB336" s="315"/>
      <c r="BC336" s="315"/>
      <c r="BD336" s="315"/>
      <c r="BE336" s="315"/>
      <c r="BF336" s="315"/>
      <c r="BG336" s="315"/>
      <c r="BH336" s="315"/>
      <c r="BI336" s="315"/>
      <c r="BJ336" s="315"/>
      <c r="BK336" s="315"/>
      <c r="BL336" s="315"/>
      <c r="BM336" s="315"/>
      <c r="BN336" s="315"/>
      <c r="BO336" s="315"/>
      <c r="BP336" s="315"/>
      <c r="BQ336" s="315"/>
      <c r="BR336" s="315"/>
      <c r="BS336" s="315"/>
      <c r="BT336" s="315"/>
      <c r="BU336" s="315"/>
      <c r="BV336" s="315"/>
      <c r="BW336" s="315"/>
      <c r="BX336" s="315"/>
      <c r="BY336" s="315"/>
      <c r="BZ336" s="315"/>
      <c r="CA336" s="315"/>
      <c r="CB336" s="315"/>
      <c r="CC336" s="315"/>
      <c r="CD336" s="316"/>
    </row>
    <row r="337" spans="1:82" s="53" customFormat="1" ht="19.5" customHeight="1">
      <c r="A337" s="56"/>
      <c r="B337" s="56"/>
      <c r="C337" s="56"/>
      <c r="D337" s="56"/>
      <c r="E337" s="576"/>
      <c r="F337" s="577"/>
      <c r="G337" s="317"/>
      <c r="H337" s="318"/>
      <c r="I337" s="318"/>
      <c r="J337" s="318"/>
      <c r="K337" s="318"/>
      <c r="L337" s="318"/>
      <c r="M337" s="318"/>
      <c r="N337" s="318"/>
      <c r="O337" s="318"/>
      <c r="P337" s="318"/>
      <c r="Q337" s="318"/>
      <c r="R337" s="318"/>
      <c r="S337" s="318"/>
      <c r="T337" s="318"/>
      <c r="U337" s="318"/>
      <c r="V337" s="318"/>
      <c r="W337" s="318"/>
      <c r="X337" s="318"/>
      <c r="Y337" s="318"/>
      <c r="Z337" s="318"/>
      <c r="AA337" s="318"/>
      <c r="AB337" s="318"/>
      <c r="AC337" s="318"/>
      <c r="AD337" s="318"/>
      <c r="AE337" s="318"/>
      <c r="AF337" s="318"/>
      <c r="AG337" s="318"/>
      <c r="AH337" s="318"/>
      <c r="AI337" s="318"/>
      <c r="AJ337" s="318"/>
      <c r="AK337" s="318"/>
      <c r="AL337" s="318"/>
      <c r="AM337" s="318"/>
      <c r="AN337" s="318"/>
      <c r="AO337" s="318"/>
      <c r="AP337" s="318"/>
      <c r="AQ337" s="318"/>
      <c r="AR337" s="318"/>
      <c r="AS337" s="318"/>
      <c r="AT337" s="318"/>
      <c r="AU337" s="318"/>
      <c r="AV337" s="318"/>
      <c r="AW337" s="318"/>
      <c r="AX337" s="318"/>
      <c r="AY337" s="318"/>
      <c r="AZ337" s="318"/>
      <c r="BA337" s="318"/>
      <c r="BB337" s="318"/>
      <c r="BC337" s="318"/>
      <c r="BD337" s="318"/>
      <c r="BE337" s="318"/>
      <c r="BF337" s="318"/>
      <c r="BG337" s="318"/>
      <c r="BH337" s="318"/>
      <c r="BI337" s="318"/>
      <c r="BJ337" s="318"/>
      <c r="BK337" s="318"/>
      <c r="BL337" s="318"/>
      <c r="BM337" s="318"/>
      <c r="BN337" s="318"/>
      <c r="BO337" s="318"/>
      <c r="BP337" s="318"/>
      <c r="BQ337" s="318"/>
      <c r="BR337" s="318"/>
      <c r="BS337" s="318"/>
      <c r="BT337" s="318"/>
      <c r="BU337" s="318"/>
      <c r="BV337" s="318"/>
      <c r="BW337" s="318"/>
      <c r="BX337" s="318"/>
      <c r="BY337" s="318"/>
      <c r="BZ337" s="318"/>
      <c r="CA337" s="318"/>
      <c r="CB337" s="318"/>
      <c r="CC337" s="318"/>
      <c r="CD337" s="319"/>
    </row>
    <row r="338" spans="1:25" s="53" customFormat="1" ht="19.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row>
    <row r="339" spans="1:37" s="53" customFormat="1" ht="19.5" customHeight="1">
      <c r="A339" s="56"/>
      <c r="B339" s="56"/>
      <c r="C339" s="56"/>
      <c r="D339" s="56"/>
      <c r="E339" s="243" t="s">
        <v>93</v>
      </c>
      <c r="F339" s="243"/>
      <c r="G339" s="243"/>
      <c r="H339" s="243"/>
      <c r="I339" s="243"/>
      <c r="J339" s="243"/>
      <c r="K339" s="243"/>
      <c r="L339" s="243"/>
      <c r="M339" s="64" t="s">
        <v>25</v>
      </c>
      <c r="N339" s="578" t="s">
        <v>94</v>
      </c>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8"/>
    </row>
    <row r="340" spans="1:37" s="53" customFormat="1" ht="19.5" customHeight="1">
      <c r="A340" s="56"/>
      <c r="B340" s="56"/>
      <c r="C340" s="56"/>
      <c r="D340" s="56"/>
      <c r="E340" s="16"/>
      <c r="F340" s="16"/>
      <c r="G340" s="16"/>
      <c r="H340" s="16"/>
      <c r="I340" s="16"/>
      <c r="J340" s="16"/>
      <c r="K340" s="16"/>
      <c r="L340" s="16"/>
      <c r="M340" s="64"/>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row>
    <row r="341" spans="1:37" s="53" customFormat="1" ht="19.5" customHeight="1" thickBot="1">
      <c r="A341" s="56"/>
      <c r="B341" s="56"/>
      <c r="C341" s="249" t="s">
        <v>27</v>
      </c>
      <c r="D341" s="249"/>
      <c r="E341" s="50" t="s">
        <v>229</v>
      </c>
      <c r="F341" s="50"/>
      <c r="G341" s="50"/>
      <c r="H341" s="50"/>
      <c r="I341" s="50"/>
      <c r="J341" s="50"/>
      <c r="K341" s="50"/>
      <c r="L341" s="50"/>
      <c r="M341" s="50"/>
      <c r="N341" s="50"/>
      <c r="O341" s="50"/>
      <c r="P341" s="50"/>
      <c r="Q341" s="50"/>
      <c r="R341" s="50"/>
      <c r="S341" s="50"/>
      <c r="T341" s="50"/>
      <c r="U341" s="50"/>
      <c r="V341" s="50"/>
      <c r="W341" s="50"/>
      <c r="X341" s="50"/>
      <c r="Y341" s="50"/>
      <c r="Z341" s="67"/>
      <c r="AA341" s="67"/>
      <c r="AB341" s="67"/>
      <c r="AC341" s="67"/>
      <c r="AD341" s="67"/>
      <c r="AE341" s="67"/>
      <c r="AF341" s="67"/>
      <c r="AG341" s="67"/>
      <c r="AH341" s="67"/>
      <c r="AI341" s="67"/>
      <c r="AJ341" s="67"/>
      <c r="AK341" s="67"/>
    </row>
    <row r="342" spans="1:37" s="53" customFormat="1" ht="19.5" customHeight="1" thickBot="1">
      <c r="A342" s="56"/>
      <c r="B342" s="56"/>
      <c r="C342" s="20"/>
      <c r="D342" s="20"/>
      <c r="E342" s="262"/>
      <c r="F342" s="263"/>
      <c r="G342" s="264"/>
      <c r="H342" s="248" t="s">
        <v>118</v>
      </c>
      <c r="I342" s="246"/>
      <c r="J342" s="246"/>
      <c r="K342" s="246"/>
      <c r="L342" s="246"/>
      <c r="M342" s="246"/>
      <c r="N342" s="246"/>
      <c r="O342" s="246"/>
      <c r="P342" s="246"/>
      <c r="Q342" s="246"/>
      <c r="R342" s="246"/>
      <c r="S342" s="246"/>
      <c r="T342" s="246"/>
      <c r="U342" s="246"/>
      <c r="V342" s="246"/>
      <c r="W342" s="246"/>
      <c r="X342" s="246"/>
      <c r="Y342" s="246"/>
      <c r="Z342" s="67"/>
      <c r="AA342" s="67"/>
      <c r="AB342" s="67"/>
      <c r="AC342" s="67"/>
      <c r="AD342" s="67"/>
      <c r="AE342" s="67"/>
      <c r="AF342" s="67"/>
      <c r="AG342" s="67"/>
      <c r="AH342" s="67"/>
      <c r="AI342" s="67"/>
      <c r="AJ342" s="67"/>
      <c r="AK342" s="67"/>
    </row>
    <row r="343" spans="1:37" s="53" customFormat="1" ht="19.5" customHeight="1" thickBot="1">
      <c r="A343" s="56"/>
      <c r="B343" s="56"/>
      <c r="C343" s="20"/>
      <c r="D343" s="20"/>
      <c r="E343" s="2"/>
      <c r="F343" s="2"/>
      <c r="G343" s="2"/>
      <c r="H343" s="2"/>
      <c r="I343" s="2"/>
      <c r="J343" s="2"/>
      <c r="K343" s="2"/>
      <c r="L343" s="2"/>
      <c r="M343" s="2"/>
      <c r="N343" s="2"/>
      <c r="O343" s="2"/>
      <c r="P343" s="2"/>
      <c r="Q343" s="2"/>
      <c r="R343" s="2"/>
      <c r="S343" s="2"/>
      <c r="T343" s="2"/>
      <c r="U343" s="2"/>
      <c r="V343" s="2"/>
      <c r="W343" s="2"/>
      <c r="X343" s="2"/>
      <c r="Y343" s="2"/>
      <c r="Z343" s="67"/>
      <c r="AA343" s="67"/>
      <c r="AB343" s="67"/>
      <c r="AC343" s="67"/>
      <c r="AD343" s="67"/>
      <c r="AE343" s="67"/>
      <c r="AF343" s="67"/>
      <c r="AG343" s="67"/>
      <c r="AH343" s="67"/>
      <c r="AI343" s="67"/>
      <c r="AJ343" s="67"/>
      <c r="AK343" s="67"/>
    </row>
    <row r="344" spans="1:37" s="53" customFormat="1" ht="19.5" customHeight="1" thickBot="1">
      <c r="A344" s="56"/>
      <c r="B344" s="56"/>
      <c r="C344" s="2"/>
      <c r="D344" s="2"/>
      <c r="E344" s="244" t="s">
        <v>13</v>
      </c>
      <c r="F344" s="256"/>
      <c r="G344" s="283" t="s">
        <v>123</v>
      </c>
      <c r="H344" s="283"/>
      <c r="I344" s="283"/>
      <c r="J344" s="283"/>
      <c r="K344" s="283"/>
      <c r="L344" s="283"/>
      <c r="M344" s="283"/>
      <c r="N344" s="283"/>
      <c r="O344" s="283"/>
      <c r="P344" s="293"/>
      <c r="Q344" s="253"/>
      <c r="R344" s="254"/>
      <c r="S344" s="254"/>
      <c r="T344" s="255"/>
      <c r="U344" s="2"/>
      <c r="V344" s="243" t="s">
        <v>21</v>
      </c>
      <c r="W344" s="243"/>
      <c r="X344" s="15" t="s">
        <v>327</v>
      </c>
      <c r="Y344" s="15"/>
      <c r="Z344" s="67"/>
      <c r="AA344" s="67"/>
      <c r="AB344" s="67"/>
      <c r="AC344" s="67"/>
      <c r="AD344" s="67"/>
      <c r="AE344" s="67"/>
      <c r="AF344" s="67"/>
      <c r="AG344" s="67"/>
      <c r="AH344" s="67"/>
      <c r="AI344" s="67"/>
      <c r="AJ344" s="67"/>
      <c r="AK344" s="67"/>
    </row>
    <row r="345" spans="1:37" s="53" customFormat="1" ht="19.5" customHeight="1" thickBot="1">
      <c r="A345" s="56"/>
      <c r="B345" s="56"/>
      <c r="C345" s="2"/>
      <c r="D345" s="2"/>
      <c r="E345" s="244" t="s">
        <v>14</v>
      </c>
      <c r="F345" s="256"/>
      <c r="G345" s="283" t="s">
        <v>124</v>
      </c>
      <c r="H345" s="283"/>
      <c r="I345" s="283"/>
      <c r="J345" s="283"/>
      <c r="K345" s="283"/>
      <c r="L345" s="283"/>
      <c r="M345" s="283"/>
      <c r="N345" s="283"/>
      <c r="O345" s="283"/>
      <c r="P345" s="293"/>
      <c r="Q345" s="253"/>
      <c r="R345" s="254"/>
      <c r="S345" s="254"/>
      <c r="T345" s="255"/>
      <c r="U345" s="2"/>
      <c r="V345" s="243"/>
      <c r="W345" s="243"/>
      <c r="X345" s="15"/>
      <c r="Y345" s="15"/>
      <c r="Z345" s="67"/>
      <c r="AA345" s="67"/>
      <c r="AB345" s="67"/>
      <c r="AC345" s="67"/>
      <c r="AD345" s="67"/>
      <c r="AE345" s="67"/>
      <c r="AF345" s="67"/>
      <c r="AG345" s="67"/>
      <c r="AH345" s="67"/>
      <c r="AI345" s="67"/>
      <c r="AJ345" s="67"/>
      <c r="AK345" s="67"/>
    </row>
    <row r="346" spans="1:37" s="53" customFormat="1" ht="19.5" customHeight="1">
      <c r="A346" s="56"/>
      <c r="B346" s="56"/>
      <c r="C346" s="56"/>
      <c r="D346" s="56"/>
      <c r="E346" s="16"/>
      <c r="F346" s="16"/>
      <c r="G346" s="16"/>
      <c r="H346" s="16"/>
      <c r="I346" s="16"/>
      <c r="J346" s="16"/>
      <c r="K346" s="16"/>
      <c r="L346" s="16"/>
      <c r="M346" s="64"/>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row>
    <row r="347" spans="1:37" s="53" customFormat="1" ht="19.5" customHeight="1">
      <c r="A347" s="56"/>
      <c r="B347" s="56"/>
      <c r="C347" s="249" t="s">
        <v>66</v>
      </c>
      <c r="D347" s="249"/>
      <c r="E347" s="50" t="s">
        <v>232</v>
      </c>
      <c r="F347" s="50"/>
      <c r="G347" s="50"/>
      <c r="H347" s="16"/>
      <c r="I347" s="16"/>
      <c r="J347" s="16"/>
      <c r="K347" s="16"/>
      <c r="L347" s="16"/>
      <c r="M347" s="64"/>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row>
    <row r="348" spans="1:37" s="53" customFormat="1" ht="19.5" customHeight="1">
      <c r="A348" s="56"/>
      <c r="B348" s="56"/>
      <c r="C348" s="56"/>
      <c r="D348" s="56"/>
      <c r="E348" s="16"/>
      <c r="F348" s="16"/>
      <c r="G348" s="16"/>
      <c r="H348" s="16"/>
      <c r="I348" s="16"/>
      <c r="J348" s="16"/>
      <c r="K348" s="16"/>
      <c r="L348" s="16"/>
      <c r="M348" s="64"/>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row>
    <row r="349" spans="1:48" s="53" customFormat="1" ht="19.5" customHeight="1">
      <c r="A349" s="56"/>
      <c r="B349" s="56"/>
      <c r="C349" s="56"/>
      <c r="D349" s="56"/>
      <c r="E349" s="353" t="s">
        <v>230</v>
      </c>
      <c r="F349" s="353"/>
      <c r="G349" s="353"/>
      <c r="H349" s="353"/>
      <c r="I349" s="353"/>
      <c r="J349" s="353"/>
      <c r="K349" s="353"/>
      <c r="L349" s="353"/>
      <c r="M349" s="353"/>
      <c r="N349" s="353"/>
      <c r="O349" s="353"/>
      <c r="P349" s="353"/>
      <c r="Q349" s="353"/>
      <c r="R349" s="353"/>
      <c r="S349" s="353"/>
      <c r="T349" s="353"/>
      <c r="U349" s="353"/>
      <c r="V349" s="353"/>
      <c r="W349" s="353"/>
      <c r="X349" s="353"/>
      <c r="Y349" s="353"/>
      <c r="Z349" s="353"/>
      <c r="AA349" s="353"/>
      <c r="AB349" s="353"/>
      <c r="AC349" s="353"/>
      <c r="AD349" s="353"/>
      <c r="AE349" s="353"/>
      <c r="AF349" s="353"/>
      <c r="AG349" s="353"/>
      <c r="AH349" s="353"/>
      <c r="AI349" s="353"/>
      <c r="AJ349" s="353"/>
      <c r="AK349" s="353"/>
      <c r="AL349" s="557" t="s">
        <v>231</v>
      </c>
      <c r="AM349" s="557"/>
      <c r="AN349" s="557"/>
      <c r="AO349" s="557"/>
      <c r="AP349" s="557"/>
      <c r="AQ349" s="557"/>
      <c r="AR349" s="557"/>
      <c r="AS349" s="557"/>
      <c r="AT349" s="557"/>
      <c r="AU349" s="557"/>
      <c r="AV349" s="557"/>
    </row>
    <row r="350" spans="1:48" s="53" customFormat="1" ht="19.5" customHeight="1">
      <c r="A350" s="56"/>
      <c r="B350" s="56"/>
      <c r="C350" s="56"/>
      <c r="D350" s="56"/>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69"/>
      <c r="AL350" s="570"/>
      <c r="AM350" s="570"/>
      <c r="AN350" s="570"/>
      <c r="AO350" s="570"/>
      <c r="AP350" s="570"/>
      <c r="AQ350" s="570"/>
      <c r="AR350" s="570"/>
      <c r="AS350" s="570"/>
      <c r="AT350" s="570"/>
      <c r="AU350" s="570"/>
      <c r="AV350" s="570"/>
    </row>
    <row r="351" spans="1:48" s="53" customFormat="1" ht="19.5" customHeight="1">
      <c r="A351" s="56"/>
      <c r="B351" s="56"/>
      <c r="C351" s="56"/>
      <c r="D351" s="56"/>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70"/>
      <c r="AM351" s="570"/>
      <c r="AN351" s="570"/>
      <c r="AO351" s="570"/>
      <c r="AP351" s="570"/>
      <c r="AQ351" s="570"/>
      <c r="AR351" s="570"/>
      <c r="AS351" s="570"/>
      <c r="AT351" s="570"/>
      <c r="AU351" s="570"/>
      <c r="AV351" s="570"/>
    </row>
    <row r="352" spans="1:48" s="53" customFormat="1" ht="19.5" customHeight="1">
      <c r="A352" s="56"/>
      <c r="B352" s="56"/>
      <c r="C352" s="56"/>
      <c r="D352" s="56"/>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69"/>
      <c r="AL352" s="570"/>
      <c r="AM352" s="570"/>
      <c r="AN352" s="570"/>
      <c r="AO352" s="570"/>
      <c r="AP352" s="570"/>
      <c r="AQ352" s="570"/>
      <c r="AR352" s="570"/>
      <c r="AS352" s="570"/>
      <c r="AT352" s="570"/>
      <c r="AU352" s="570"/>
      <c r="AV352" s="570"/>
    </row>
    <row r="353" spans="1:48" s="53" customFormat="1" ht="19.5" customHeight="1">
      <c r="A353" s="56"/>
      <c r="B353" s="56"/>
      <c r="C353" s="56"/>
      <c r="D353" s="56"/>
      <c r="E353" s="272" t="s">
        <v>21</v>
      </c>
      <c r="F353" s="272"/>
      <c r="G353" s="567" t="s">
        <v>233</v>
      </c>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7"/>
      <c r="AL353" s="567"/>
      <c r="AM353" s="567"/>
      <c r="AN353" s="567"/>
      <c r="AO353" s="567"/>
      <c r="AP353" s="567"/>
      <c r="AQ353" s="567"/>
      <c r="AR353" s="567"/>
      <c r="AS353" s="567"/>
      <c r="AT353" s="567"/>
      <c r="AU353" s="567"/>
      <c r="AV353" s="567"/>
    </row>
    <row r="354" spans="1:37" s="53" customFormat="1" ht="19.5" customHeight="1">
      <c r="A354" s="56"/>
      <c r="B354" s="56"/>
      <c r="C354" s="56"/>
      <c r="D354" s="56"/>
      <c r="E354" s="16"/>
      <c r="F354" s="16"/>
      <c r="G354" s="16"/>
      <c r="H354" s="16"/>
      <c r="I354" s="16"/>
      <c r="J354" s="16"/>
      <c r="K354" s="16"/>
      <c r="L354" s="16"/>
      <c r="M354" s="64"/>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row>
    <row r="355" spans="1:25" s="53" customFormat="1" ht="19.5" customHeight="1">
      <c r="A355" s="568" t="s">
        <v>432</v>
      </c>
      <c r="B355" s="568"/>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row>
    <row r="356" spans="1:87" s="2" customFormat="1" ht="19.5" customHeight="1">
      <c r="A356" s="250" t="s">
        <v>17</v>
      </c>
      <c r="B356" s="250"/>
      <c r="C356" s="250"/>
      <c r="D356" s="15" t="s">
        <v>95</v>
      </c>
      <c r="E356" s="15"/>
      <c r="F356" s="15"/>
      <c r="G356" s="15"/>
      <c r="H356" s="15"/>
      <c r="I356" s="15"/>
      <c r="J356" s="15"/>
      <c r="K356" s="15"/>
      <c r="L356" s="15"/>
      <c r="M356" s="15"/>
      <c r="N356" s="15"/>
      <c r="O356" s="15"/>
      <c r="CI356" s="2" t="s">
        <v>96</v>
      </c>
    </row>
    <row r="357" spans="2:15" s="2" customFormat="1" ht="19.5" customHeight="1">
      <c r="B357" s="20"/>
      <c r="C357" s="20"/>
      <c r="D357" s="15"/>
      <c r="E357" s="15"/>
      <c r="F357" s="15"/>
      <c r="G357" s="15"/>
      <c r="H357" s="15"/>
      <c r="I357" s="15"/>
      <c r="J357" s="15"/>
      <c r="K357" s="15"/>
      <c r="L357" s="15"/>
      <c r="M357" s="15"/>
      <c r="N357" s="15"/>
      <c r="O357" s="15"/>
    </row>
    <row r="358" spans="3:5" s="2" customFormat="1" ht="19.5" customHeight="1">
      <c r="C358" s="243" t="s">
        <v>4</v>
      </c>
      <c r="D358" s="243"/>
      <c r="E358" s="2" t="s">
        <v>173</v>
      </c>
    </row>
    <row r="359" s="2" customFormat="1" ht="19.5" customHeight="1" thickBot="1">
      <c r="E359" s="2" t="s">
        <v>174</v>
      </c>
    </row>
    <row r="360" spans="5:25" s="2" customFormat="1" ht="19.5" customHeight="1" thickBot="1">
      <c r="E360" s="262"/>
      <c r="F360" s="263"/>
      <c r="G360" s="264"/>
      <c r="H360" s="248" t="s">
        <v>118</v>
      </c>
      <c r="I360" s="246"/>
      <c r="J360" s="246"/>
      <c r="K360" s="246"/>
      <c r="L360" s="246"/>
      <c r="M360" s="246"/>
      <c r="N360" s="246"/>
      <c r="O360" s="246"/>
      <c r="P360" s="246"/>
      <c r="Q360" s="246"/>
      <c r="R360" s="246"/>
      <c r="S360" s="246"/>
      <c r="T360" s="246"/>
      <c r="U360" s="246"/>
      <c r="V360" s="246"/>
      <c r="W360" s="246"/>
      <c r="X360" s="246"/>
      <c r="Y360" s="246"/>
    </row>
    <row r="361" s="2" customFormat="1" ht="19.5" customHeight="1" thickBot="1"/>
    <row r="362" spans="5:38" s="2" customFormat="1" ht="19.5" customHeight="1" thickBot="1">
      <c r="E362" s="244" t="s">
        <v>13</v>
      </c>
      <c r="F362" s="256"/>
      <c r="G362" s="283" t="s">
        <v>123</v>
      </c>
      <c r="H362" s="283"/>
      <c r="I362" s="283"/>
      <c r="J362" s="283"/>
      <c r="K362" s="283"/>
      <c r="L362" s="283"/>
      <c r="M362" s="283"/>
      <c r="N362" s="293"/>
      <c r="O362" s="253"/>
      <c r="P362" s="254"/>
      <c r="Q362" s="254"/>
      <c r="R362" s="255"/>
      <c r="T362" s="243" t="s">
        <v>21</v>
      </c>
      <c r="U362" s="243"/>
      <c r="V362" s="15" t="s">
        <v>176</v>
      </c>
      <c r="W362" s="15"/>
      <c r="AJ362" s="15"/>
      <c r="AK362" s="15"/>
      <c r="AL362" s="15"/>
    </row>
    <row r="363" spans="5:38" s="2" customFormat="1" ht="19.5" customHeight="1" thickBot="1">
      <c r="E363" s="244" t="s">
        <v>14</v>
      </c>
      <c r="F363" s="256"/>
      <c r="G363" s="283" t="s">
        <v>124</v>
      </c>
      <c r="H363" s="283"/>
      <c r="I363" s="283"/>
      <c r="J363" s="283"/>
      <c r="K363" s="283"/>
      <c r="L363" s="283"/>
      <c r="M363" s="283"/>
      <c r="N363" s="293"/>
      <c r="O363" s="253"/>
      <c r="P363" s="254"/>
      <c r="Q363" s="254"/>
      <c r="R363" s="255"/>
      <c r="T363" s="243" t="s">
        <v>21</v>
      </c>
      <c r="U363" s="243"/>
      <c r="V363" s="15" t="s">
        <v>175</v>
      </c>
      <c r="W363" s="15"/>
      <c r="AJ363" s="15"/>
      <c r="AK363" s="15"/>
      <c r="AL363" s="15"/>
    </row>
    <row r="364" spans="5:82" s="2" customFormat="1" ht="19.5" customHeight="1">
      <c r="E364" s="11"/>
      <c r="F364" s="11"/>
      <c r="G364" s="10"/>
      <c r="H364" s="10"/>
      <c r="I364" s="10"/>
      <c r="J364" s="10"/>
      <c r="K364" s="10"/>
      <c r="L364" s="10"/>
      <c r="M364" s="10"/>
      <c r="N364" s="10"/>
      <c r="O364" s="11"/>
      <c r="P364" s="11"/>
      <c r="Q364" s="11"/>
      <c r="R364" s="11"/>
      <c r="V364" s="203" t="s">
        <v>197</v>
      </c>
      <c r="W364" s="288"/>
      <c r="X364" s="209"/>
      <c r="Y364" s="235"/>
      <c r="Z364" s="235"/>
      <c r="AA364" s="235"/>
      <c r="AB364" s="235"/>
      <c r="AC364" s="235"/>
      <c r="AD364" s="235"/>
      <c r="AE364" s="235"/>
      <c r="AF364" s="235"/>
      <c r="AG364" s="235"/>
      <c r="AH364" s="235"/>
      <c r="AI364" s="235"/>
      <c r="AJ364" s="235"/>
      <c r="AK364" s="235"/>
      <c r="AL364" s="235"/>
      <c r="AM364" s="235"/>
      <c r="AN364" s="235"/>
      <c r="AO364" s="235"/>
      <c r="AP364" s="235"/>
      <c r="AQ364" s="235"/>
      <c r="AR364" s="235"/>
      <c r="AS364" s="235"/>
      <c r="AT364" s="235"/>
      <c r="AU364" s="235"/>
      <c r="AV364" s="235"/>
      <c r="AW364" s="235"/>
      <c r="AX364" s="235"/>
      <c r="AY364" s="235"/>
      <c r="AZ364" s="235"/>
      <c r="BA364" s="235"/>
      <c r="BB364" s="235"/>
      <c r="BC364" s="235"/>
      <c r="BD364" s="235"/>
      <c r="BE364" s="235"/>
      <c r="BF364" s="235"/>
      <c r="BG364" s="235"/>
      <c r="BH364" s="235"/>
      <c r="BI364" s="235"/>
      <c r="BJ364" s="235"/>
      <c r="BK364" s="235"/>
      <c r="BL364" s="235"/>
      <c r="BM364" s="235"/>
      <c r="BN364" s="235"/>
      <c r="BO364" s="235"/>
      <c r="BP364" s="235"/>
      <c r="BQ364" s="235"/>
      <c r="BR364" s="235"/>
      <c r="BS364" s="235"/>
      <c r="BT364" s="235"/>
      <c r="BU364" s="235"/>
      <c r="BV364" s="235"/>
      <c r="BW364" s="235"/>
      <c r="BX364" s="235"/>
      <c r="BY364" s="235"/>
      <c r="BZ364" s="235"/>
      <c r="CA364" s="235"/>
      <c r="CB364" s="235"/>
      <c r="CC364" s="235"/>
      <c r="CD364" s="236"/>
    </row>
    <row r="365" spans="5:82" s="2" customFormat="1" ht="19.5" customHeight="1">
      <c r="E365" s="11"/>
      <c r="F365" s="11"/>
      <c r="G365" s="10"/>
      <c r="H365" s="10"/>
      <c r="I365" s="10"/>
      <c r="J365" s="10"/>
      <c r="K365" s="10"/>
      <c r="L365" s="10"/>
      <c r="M365" s="10"/>
      <c r="N365" s="10"/>
      <c r="O365" s="11"/>
      <c r="P365" s="11"/>
      <c r="Q365" s="11"/>
      <c r="R365" s="11"/>
      <c r="V365" s="553"/>
      <c r="W365" s="554"/>
      <c r="X365" s="237"/>
      <c r="Y365" s="238"/>
      <c r="Z365" s="238"/>
      <c r="AA365" s="238"/>
      <c r="AB365" s="238"/>
      <c r="AC365" s="238"/>
      <c r="AD365" s="238"/>
      <c r="AE365" s="238"/>
      <c r="AF365" s="238"/>
      <c r="AG365" s="238"/>
      <c r="AH365" s="238"/>
      <c r="AI365" s="238"/>
      <c r="AJ365" s="238"/>
      <c r="AK365" s="238"/>
      <c r="AL365" s="238"/>
      <c r="AM365" s="238"/>
      <c r="AN365" s="238"/>
      <c r="AO365" s="238"/>
      <c r="AP365" s="238"/>
      <c r="AQ365" s="238"/>
      <c r="AR365" s="238"/>
      <c r="AS365" s="238"/>
      <c r="AT365" s="238"/>
      <c r="AU365" s="238"/>
      <c r="AV365" s="238"/>
      <c r="AW365" s="238"/>
      <c r="AX365" s="238"/>
      <c r="AY365" s="238"/>
      <c r="AZ365" s="238"/>
      <c r="BA365" s="238"/>
      <c r="BB365" s="238"/>
      <c r="BC365" s="238"/>
      <c r="BD365" s="238"/>
      <c r="BE365" s="238"/>
      <c r="BF365" s="238"/>
      <c r="BG365" s="238"/>
      <c r="BH365" s="238"/>
      <c r="BI365" s="238"/>
      <c r="BJ365" s="238"/>
      <c r="BK365" s="238"/>
      <c r="BL365" s="238"/>
      <c r="BM365" s="238"/>
      <c r="BN365" s="238"/>
      <c r="BO365" s="238"/>
      <c r="BP365" s="238"/>
      <c r="BQ365" s="238"/>
      <c r="BR365" s="238"/>
      <c r="BS365" s="238"/>
      <c r="BT365" s="238"/>
      <c r="BU365" s="238"/>
      <c r="BV365" s="238"/>
      <c r="BW365" s="238"/>
      <c r="BX365" s="238"/>
      <c r="BY365" s="238"/>
      <c r="BZ365" s="238"/>
      <c r="CA365" s="238"/>
      <c r="CB365" s="238"/>
      <c r="CC365" s="238"/>
      <c r="CD365" s="239"/>
    </row>
    <row r="366" spans="5:82" s="2" customFormat="1" ht="19.5" customHeight="1">
      <c r="E366" s="11"/>
      <c r="F366" s="11"/>
      <c r="G366" s="10"/>
      <c r="H366" s="10"/>
      <c r="I366" s="10"/>
      <c r="J366" s="10"/>
      <c r="K366" s="10"/>
      <c r="L366" s="10"/>
      <c r="M366" s="10"/>
      <c r="N366" s="10"/>
      <c r="O366" s="11"/>
      <c r="P366" s="11"/>
      <c r="Q366" s="11"/>
      <c r="R366" s="11"/>
      <c r="V366" s="289"/>
      <c r="W366" s="290"/>
      <c r="X366" s="240"/>
      <c r="Y366" s="241"/>
      <c r="Z366" s="241"/>
      <c r="AA366" s="241"/>
      <c r="AB366" s="241"/>
      <c r="AC366" s="241"/>
      <c r="AD366" s="241"/>
      <c r="AE366" s="241"/>
      <c r="AF366" s="241"/>
      <c r="AG366" s="241"/>
      <c r="AH366" s="241"/>
      <c r="AI366" s="241"/>
      <c r="AJ366" s="241"/>
      <c r="AK366" s="241"/>
      <c r="AL366" s="241"/>
      <c r="AM366" s="241"/>
      <c r="AN366" s="241"/>
      <c r="AO366" s="241"/>
      <c r="AP366" s="241"/>
      <c r="AQ366" s="241"/>
      <c r="AR366" s="241"/>
      <c r="AS366" s="241"/>
      <c r="AT366" s="241"/>
      <c r="AU366" s="241"/>
      <c r="AV366" s="241"/>
      <c r="AW366" s="241"/>
      <c r="AX366" s="241"/>
      <c r="AY366" s="241"/>
      <c r="AZ366" s="241"/>
      <c r="BA366" s="241"/>
      <c r="BB366" s="241"/>
      <c r="BC366" s="241"/>
      <c r="BD366" s="241"/>
      <c r="BE366" s="241"/>
      <c r="BF366" s="241"/>
      <c r="BG366" s="241"/>
      <c r="BH366" s="241"/>
      <c r="BI366" s="241"/>
      <c r="BJ366" s="241"/>
      <c r="BK366" s="241"/>
      <c r="BL366" s="241"/>
      <c r="BM366" s="241"/>
      <c r="BN366" s="241"/>
      <c r="BO366" s="241"/>
      <c r="BP366" s="241"/>
      <c r="BQ366" s="241"/>
      <c r="BR366" s="241"/>
      <c r="BS366" s="241"/>
      <c r="BT366" s="241"/>
      <c r="BU366" s="241"/>
      <c r="BV366" s="241"/>
      <c r="BW366" s="241"/>
      <c r="BX366" s="241"/>
      <c r="BY366" s="241"/>
      <c r="BZ366" s="241"/>
      <c r="CA366" s="241"/>
      <c r="CB366" s="241"/>
      <c r="CC366" s="241"/>
      <c r="CD366" s="242"/>
    </row>
    <row r="367" s="2" customFormat="1" ht="19.5" customHeight="1"/>
    <row r="368" spans="3:5" s="2" customFormat="1" ht="19.5" customHeight="1">
      <c r="C368" s="243" t="s">
        <v>24</v>
      </c>
      <c r="D368" s="243"/>
      <c r="E368" s="2" t="s">
        <v>183</v>
      </c>
    </row>
    <row r="369" s="2" customFormat="1" ht="19.5" customHeight="1" thickBot="1"/>
    <row r="370" spans="5:25" s="2" customFormat="1" ht="19.5" customHeight="1" thickBot="1">
      <c r="E370" s="2" t="s">
        <v>179</v>
      </c>
      <c r="P370" s="262"/>
      <c r="Q370" s="263"/>
      <c r="R370" s="264"/>
      <c r="S370" s="483" t="s">
        <v>177</v>
      </c>
      <c r="T370" s="243"/>
      <c r="U370" s="262"/>
      <c r="V370" s="263"/>
      <c r="W370" s="264"/>
      <c r="X370" s="68" t="s">
        <v>178</v>
      </c>
      <c r="Y370" s="15"/>
    </row>
    <row r="371" spans="16:25" s="2" customFormat="1" ht="19.5" customHeight="1">
      <c r="P371" s="11"/>
      <c r="Q371" s="11"/>
      <c r="R371" s="11"/>
      <c r="S371" s="11"/>
      <c r="T371" s="16"/>
      <c r="U371" s="11"/>
      <c r="V371" s="11"/>
      <c r="W371" s="11"/>
      <c r="X371" s="13"/>
      <c r="Y371" s="15"/>
    </row>
    <row r="372" spans="5:82" s="2" customFormat="1" ht="19.5" customHeight="1">
      <c r="E372" s="561" t="s">
        <v>184</v>
      </c>
      <c r="F372" s="562"/>
      <c r="G372" s="209"/>
      <c r="H372" s="235"/>
      <c r="I372" s="235"/>
      <c r="J372" s="235"/>
      <c r="K372" s="235"/>
      <c r="L372" s="235"/>
      <c r="M372" s="235"/>
      <c r="N372" s="235"/>
      <c r="O372" s="235"/>
      <c r="P372" s="235"/>
      <c r="Q372" s="235"/>
      <c r="R372" s="235"/>
      <c r="S372" s="235"/>
      <c r="T372" s="235"/>
      <c r="U372" s="235"/>
      <c r="V372" s="235"/>
      <c r="W372" s="235"/>
      <c r="X372" s="235"/>
      <c r="Y372" s="235"/>
      <c r="Z372" s="235"/>
      <c r="AA372" s="235"/>
      <c r="AB372" s="235"/>
      <c r="AC372" s="235"/>
      <c r="AD372" s="235"/>
      <c r="AE372" s="235"/>
      <c r="AF372" s="235"/>
      <c r="AG372" s="235"/>
      <c r="AH372" s="235"/>
      <c r="AI372" s="235"/>
      <c r="AJ372" s="235"/>
      <c r="AK372" s="235"/>
      <c r="AL372" s="235"/>
      <c r="AM372" s="235"/>
      <c r="AN372" s="235"/>
      <c r="AO372" s="235"/>
      <c r="AP372" s="235"/>
      <c r="AQ372" s="235"/>
      <c r="AR372" s="235"/>
      <c r="AS372" s="235"/>
      <c r="AT372" s="235"/>
      <c r="AU372" s="235"/>
      <c r="AV372" s="235"/>
      <c r="AW372" s="235"/>
      <c r="AX372" s="235"/>
      <c r="AY372" s="235"/>
      <c r="AZ372" s="235"/>
      <c r="BA372" s="235"/>
      <c r="BB372" s="235"/>
      <c r="BC372" s="235"/>
      <c r="BD372" s="235"/>
      <c r="BE372" s="235"/>
      <c r="BF372" s="235"/>
      <c r="BG372" s="235"/>
      <c r="BH372" s="235"/>
      <c r="BI372" s="235"/>
      <c r="BJ372" s="235"/>
      <c r="BK372" s="235"/>
      <c r="BL372" s="235"/>
      <c r="BM372" s="235"/>
      <c r="BN372" s="235"/>
      <c r="BO372" s="235"/>
      <c r="BP372" s="235"/>
      <c r="BQ372" s="235"/>
      <c r="BR372" s="235"/>
      <c r="BS372" s="235"/>
      <c r="BT372" s="235"/>
      <c r="BU372" s="235"/>
      <c r="BV372" s="235"/>
      <c r="BW372" s="235"/>
      <c r="BX372" s="235"/>
      <c r="BY372" s="235"/>
      <c r="BZ372" s="235"/>
      <c r="CA372" s="235"/>
      <c r="CB372" s="235"/>
      <c r="CC372" s="235"/>
      <c r="CD372" s="236"/>
    </row>
    <row r="373" spans="5:82" s="2" customFormat="1" ht="19.5" customHeight="1">
      <c r="E373" s="563"/>
      <c r="F373" s="564"/>
      <c r="G373" s="237"/>
      <c r="H373" s="238"/>
      <c r="I373" s="238"/>
      <c r="J373" s="238"/>
      <c r="K373" s="238"/>
      <c r="L373" s="238"/>
      <c r="M373" s="238"/>
      <c r="N373" s="238"/>
      <c r="O373" s="238"/>
      <c r="P373" s="238"/>
      <c r="Q373" s="238"/>
      <c r="R373" s="238"/>
      <c r="S373" s="238"/>
      <c r="T373" s="238"/>
      <c r="U373" s="238"/>
      <c r="V373" s="238"/>
      <c r="W373" s="238"/>
      <c r="X373" s="238"/>
      <c r="Y373" s="238"/>
      <c r="Z373" s="238"/>
      <c r="AA373" s="238"/>
      <c r="AB373" s="238"/>
      <c r="AC373" s="238"/>
      <c r="AD373" s="238"/>
      <c r="AE373" s="238"/>
      <c r="AF373" s="238"/>
      <c r="AG373" s="238"/>
      <c r="AH373" s="238"/>
      <c r="AI373" s="238"/>
      <c r="AJ373" s="238"/>
      <c r="AK373" s="238"/>
      <c r="AL373" s="238"/>
      <c r="AM373" s="238"/>
      <c r="AN373" s="238"/>
      <c r="AO373" s="238"/>
      <c r="AP373" s="238"/>
      <c r="AQ373" s="238"/>
      <c r="AR373" s="238"/>
      <c r="AS373" s="238"/>
      <c r="AT373" s="238"/>
      <c r="AU373" s="238"/>
      <c r="AV373" s="238"/>
      <c r="AW373" s="238"/>
      <c r="AX373" s="238"/>
      <c r="AY373" s="238"/>
      <c r="AZ373" s="238"/>
      <c r="BA373" s="238"/>
      <c r="BB373" s="238"/>
      <c r="BC373" s="238"/>
      <c r="BD373" s="238"/>
      <c r="BE373" s="238"/>
      <c r="BF373" s="238"/>
      <c r="BG373" s="238"/>
      <c r="BH373" s="238"/>
      <c r="BI373" s="238"/>
      <c r="BJ373" s="238"/>
      <c r="BK373" s="238"/>
      <c r="BL373" s="238"/>
      <c r="BM373" s="238"/>
      <c r="BN373" s="238"/>
      <c r="BO373" s="238"/>
      <c r="BP373" s="238"/>
      <c r="BQ373" s="238"/>
      <c r="BR373" s="238"/>
      <c r="BS373" s="238"/>
      <c r="BT373" s="238"/>
      <c r="BU373" s="238"/>
      <c r="BV373" s="238"/>
      <c r="BW373" s="238"/>
      <c r="BX373" s="238"/>
      <c r="BY373" s="238"/>
      <c r="BZ373" s="238"/>
      <c r="CA373" s="238"/>
      <c r="CB373" s="238"/>
      <c r="CC373" s="238"/>
      <c r="CD373" s="239"/>
    </row>
    <row r="374" spans="5:82" s="2" customFormat="1" ht="19.5" customHeight="1">
      <c r="E374" s="563"/>
      <c r="F374" s="564"/>
      <c r="G374" s="237"/>
      <c r="H374" s="238"/>
      <c r="I374" s="238"/>
      <c r="J374" s="238"/>
      <c r="K374" s="238"/>
      <c r="L374" s="238"/>
      <c r="M374" s="238"/>
      <c r="N374" s="238"/>
      <c r="O374" s="238"/>
      <c r="P374" s="238"/>
      <c r="Q374" s="238"/>
      <c r="R374" s="238"/>
      <c r="S374" s="238"/>
      <c r="T374" s="238"/>
      <c r="U374" s="238"/>
      <c r="V374" s="238"/>
      <c r="W374" s="238"/>
      <c r="X374" s="238"/>
      <c r="Y374" s="238"/>
      <c r="Z374" s="238"/>
      <c r="AA374" s="238"/>
      <c r="AB374" s="238"/>
      <c r="AC374" s="238"/>
      <c r="AD374" s="238"/>
      <c r="AE374" s="238"/>
      <c r="AF374" s="238"/>
      <c r="AG374" s="238"/>
      <c r="AH374" s="238"/>
      <c r="AI374" s="238"/>
      <c r="AJ374" s="238"/>
      <c r="AK374" s="238"/>
      <c r="AL374" s="238"/>
      <c r="AM374" s="238"/>
      <c r="AN374" s="238"/>
      <c r="AO374" s="238"/>
      <c r="AP374" s="238"/>
      <c r="AQ374" s="238"/>
      <c r="AR374" s="238"/>
      <c r="AS374" s="238"/>
      <c r="AT374" s="238"/>
      <c r="AU374" s="238"/>
      <c r="AV374" s="238"/>
      <c r="AW374" s="238"/>
      <c r="AX374" s="238"/>
      <c r="AY374" s="238"/>
      <c r="AZ374" s="238"/>
      <c r="BA374" s="238"/>
      <c r="BB374" s="238"/>
      <c r="BC374" s="238"/>
      <c r="BD374" s="238"/>
      <c r="BE374" s="238"/>
      <c r="BF374" s="238"/>
      <c r="BG374" s="238"/>
      <c r="BH374" s="238"/>
      <c r="BI374" s="238"/>
      <c r="BJ374" s="238"/>
      <c r="BK374" s="238"/>
      <c r="BL374" s="238"/>
      <c r="BM374" s="238"/>
      <c r="BN374" s="238"/>
      <c r="BO374" s="238"/>
      <c r="BP374" s="238"/>
      <c r="BQ374" s="238"/>
      <c r="BR374" s="238"/>
      <c r="BS374" s="238"/>
      <c r="BT374" s="238"/>
      <c r="BU374" s="238"/>
      <c r="BV374" s="238"/>
      <c r="BW374" s="238"/>
      <c r="BX374" s="238"/>
      <c r="BY374" s="238"/>
      <c r="BZ374" s="238"/>
      <c r="CA374" s="238"/>
      <c r="CB374" s="238"/>
      <c r="CC374" s="238"/>
      <c r="CD374" s="239"/>
    </row>
    <row r="375" spans="5:82" s="2" customFormat="1" ht="19.5" customHeight="1">
      <c r="E375" s="565"/>
      <c r="F375" s="566"/>
      <c r="G375" s="240"/>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1"/>
      <c r="AJ375" s="241"/>
      <c r="AK375" s="241"/>
      <c r="AL375" s="241"/>
      <c r="AM375" s="241"/>
      <c r="AN375" s="241"/>
      <c r="AO375" s="241"/>
      <c r="AP375" s="241"/>
      <c r="AQ375" s="241"/>
      <c r="AR375" s="241"/>
      <c r="AS375" s="241"/>
      <c r="AT375" s="241"/>
      <c r="AU375" s="241"/>
      <c r="AV375" s="241"/>
      <c r="AW375" s="241"/>
      <c r="AX375" s="241"/>
      <c r="AY375" s="241"/>
      <c r="AZ375" s="241"/>
      <c r="BA375" s="241"/>
      <c r="BB375" s="241"/>
      <c r="BC375" s="241"/>
      <c r="BD375" s="241"/>
      <c r="BE375" s="241"/>
      <c r="BF375" s="241"/>
      <c r="BG375" s="241"/>
      <c r="BH375" s="241"/>
      <c r="BI375" s="241"/>
      <c r="BJ375" s="241"/>
      <c r="BK375" s="241"/>
      <c r="BL375" s="241"/>
      <c r="BM375" s="241"/>
      <c r="BN375" s="241"/>
      <c r="BO375" s="241"/>
      <c r="BP375" s="241"/>
      <c r="BQ375" s="241"/>
      <c r="BR375" s="241"/>
      <c r="BS375" s="241"/>
      <c r="BT375" s="241"/>
      <c r="BU375" s="241"/>
      <c r="BV375" s="241"/>
      <c r="BW375" s="241"/>
      <c r="BX375" s="241"/>
      <c r="BY375" s="241"/>
      <c r="BZ375" s="241"/>
      <c r="CA375" s="241"/>
      <c r="CB375" s="241"/>
      <c r="CC375" s="241"/>
      <c r="CD375" s="242"/>
    </row>
    <row r="376" s="2" customFormat="1" ht="19.5" customHeight="1"/>
    <row r="377" spans="3:5" s="2" customFormat="1" ht="19.5" customHeight="1" thickBot="1">
      <c r="C377" s="243" t="s">
        <v>27</v>
      </c>
      <c r="D377" s="243"/>
      <c r="E377" s="2" t="s">
        <v>198</v>
      </c>
    </row>
    <row r="378" spans="3:25" s="2" customFormat="1" ht="19.5" customHeight="1" thickBot="1">
      <c r="C378" s="16"/>
      <c r="D378" s="16"/>
      <c r="E378" s="262"/>
      <c r="F378" s="263"/>
      <c r="G378" s="264"/>
      <c r="H378" s="248" t="s">
        <v>118</v>
      </c>
      <c r="I378" s="246"/>
      <c r="J378" s="246"/>
      <c r="K378" s="246"/>
      <c r="L378" s="246"/>
      <c r="M378" s="246"/>
      <c r="N378" s="246"/>
      <c r="O378" s="246"/>
      <c r="P378" s="246"/>
      <c r="Q378" s="246"/>
      <c r="R378" s="246"/>
      <c r="S378" s="246"/>
      <c r="T378" s="246"/>
      <c r="U378" s="246"/>
      <c r="V378" s="246"/>
      <c r="W378" s="246"/>
      <c r="X378" s="246"/>
      <c r="Y378" s="246"/>
    </row>
    <row r="379" spans="3:4" s="2" customFormat="1" ht="19.5" customHeight="1">
      <c r="C379" s="16"/>
      <c r="D379" s="16"/>
    </row>
    <row r="380" spans="3:7" s="2" customFormat="1" ht="19.5" customHeight="1" thickBot="1">
      <c r="C380" s="16"/>
      <c r="D380" s="16"/>
      <c r="E380" s="243" t="s">
        <v>21</v>
      </c>
      <c r="F380" s="243"/>
      <c r="G380" s="2" t="s">
        <v>180</v>
      </c>
    </row>
    <row r="381" spans="3:66" s="2" customFormat="1" ht="19.5" customHeight="1" thickBot="1">
      <c r="C381" s="16"/>
      <c r="D381" s="16"/>
      <c r="E381" s="557">
        <v>1</v>
      </c>
      <c r="F381" s="558"/>
      <c r="G381" s="69" t="s">
        <v>203</v>
      </c>
      <c r="H381" s="55"/>
      <c r="I381" s="55"/>
      <c r="J381" s="55"/>
      <c r="K381" s="55"/>
      <c r="L381" s="55"/>
      <c r="M381" s="55"/>
      <c r="N381" s="55"/>
      <c r="O381" s="69"/>
      <c r="P381" s="70"/>
      <c r="Q381" s="70"/>
      <c r="R381" s="70"/>
      <c r="S381" s="70"/>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3"/>
      <c r="BL381" s="254"/>
      <c r="BM381" s="254"/>
      <c r="BN381" s="255"/>
    </row>
    <row r="382" spans="3:66" s="2" customFormat="1" ht="19.5" customHeight="1" thickBot="1">
      <c r="C382" s="16"/>
      <c r="D382" s="16"/>
      <c r="E382" s="557">
        <v>2</v>
      </c>
      <c r="F382" s="558"/>
      <c r="G382" s="69" t="s">
        <v>204</v>
      </c>
      <c r="H382" s="55"/>
      <c r="I382" s="55"/>
      <c r="J382" s="55"/>
      <c r="K382" s="55"/>
      <c r="L382" s="55"/>
      <c r="M382" s="55"/>
      <c r="N382" s="55"/>
      <c r="O382" s="69"/>
      <c r="P382" s="70"/>
      <c r="Q382" s="70"/>
      <c r="R382" s="70"/>
      <c r="S382" s="70"/>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33"/>
      <c r="BK382" s="253"/>
      <c r="BL382" s="254"/>
      <c r="BM382" s="254"/>
      <c r="BN382" s="255"/>
    </row>
    <row r="383" spans="3:66" s="2" customFormat="1" ht="19.5" customHeight="1" thickBot="1">
      <c r="C383" s="16"/>
      <c r="D383" s="16"/>
      <c r="E383" s="557">
        <v>3</v>
      </c>
      <c r="F383" s="558"/>
      <c r="G383" s="69" t="s">
        <v>205</v>
      </c>
      <c r="H383" s="55"/>
      <c r="I383" s="55"/>
      <c r="J383" s="55"/>
      <c r="K383" s="55"/>
      <c r="L383" s="55"/>
      <c r="M383" s="55"/>
      <c r="N383" s="55"/>
      <c r="O383" s="69"/>
      <c r="P383" s="70"/>
      <c r="Q383" s="70"/>
      <c r="R383" s="70"/>
      <c r="S383" s="70"/>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33"/>
      <c r="BK383" s="253"/>
      <c r="BL383" s="254"/>
      <c r="BM383" s="254"/>
      <c r="BN383" s="255"/>
    </row>
    <row r="384" spans="3:66" s="2" customFormat="1" ht="19.5" customHeight="1" thickBot="1">
      <c r="C384" s="16"/>
      <c r="D384" s="16"/>
      <c r="E384" s="557">
        <v>4</v>
      </c>
      <c r="F384" s="558"/>
      <c r="G384" s="69" t="s">
        <v>206</v>
      </c>
      <c r="H384" s="55"/>
      <c r="I384" s="55"/>
      <c r="J384" s="55"/>
      <c r="K384" s="55"/>
      <c r="L384" s="55"/>
      <c r="M384" s="55"/>
      <c r="N384" s="55"/>
      <c r="O384" s="69"/>
      <c r="P384" s="70"/>
      <c r="Q384" s="70"/>
      <c r="R384" s="70"/>
      <c r="S384" s="70"/>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33"/>
      <c r="BK384" s="253"/>
      <c r="BL384" s="254"/>
      <c r="BM384" s="254"/>
      <c r="BN384" s="255"/>
    </row>
    <row r="385" spans="5:66" s="2" customFormat="1" ht="19.5" customHeight="1" thickBot="1">
      <c r="E385" s="559">
        <v>5</v>
      </c>
      <c r="F385" s="560"/>
      <c r="G385" s="71" t="s">
        <v>207</v>
      </c>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3"/>
      <c r="BK385" s="253"/>
      <c r="BL385" s="254"/>
      <c r="BM385" s="254"/>
      <c r="BN385" s="255"/>
    </row>
    <row r="386" spans="5:66" s="2" customFormat="1" ht="19.5" customHeight="1" thickBot="1">
      <c r="E386" s="557">
        <v>6</v>
      </c>
      <c r="F386" s="558"/>
      <c r="G386" s="23" t="s">
        <v>208</v>
      </c>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33"/>
      <c r="BK386" s="253"/>
      <c r="BL386" s="254"/>
      <c r="BM386" s="254"/>
      <c r="BN386" s="255"/>
    </row>
    <row r="387" spans="5:66" s="2" customFormat="1" ht="19.5" customHeight="1" thickBot="1">
      <c r="E387" s="555">
        <v>7</v>
      </c>
      <c r="F387" s="556"/>
      <c r="G387" s="49" t="s">
        <v>152</v>
      </c>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c r="AY387" s="74"/>
      <c r="AZ387" s="74"/>
      <c r="BA387" s="74"/>
      <c r="BB387" s="74"/>
      <c r="BC387" s="74"/>
      <c r="BD387" s="74"/>
      <c r="BE387" s="74"/>
      <c r="BF387" s="74"/>
      <c r="BG387" s="74"/>
      <c r="BH387" s="74"/>
      <c r="BI387" s="74"/>
      <c r="BJ387" s="75"/>
      <c r="BK387" s="253"/>
      <c r="BL387" s="254"/>
      <c r="BM387" s="254"/>
      <c r="BN387" s="255"/>
    </row>
    <row r="388" spans="5:66" s="2" customFormat="1" ht="19.5" customHeight="1" thickBot="1">
      <c r="E388" s="557">
        <v>8</v>
      </c>
      <c r="F388" s="558"/>
      <c r="G388" s="23" t="s">
        <v>153</v>
      </c>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33"/>
      <c r="BK388" s="253"/>
      <c r="BL388" s="254"/>
      <c r="BM388" s="254"/>
      <c r="BN388" s="255"/>
    </row>
    <row r="389" s="2" customFormat="1" ht="19.5" customHeight="1"/>
    <row r="390" spans="3:5" s="2" customFormat="1" ht="19.5" customHeight="1">
      <c r="C390" s="243" t="s">
        <v>66</v>
      </c>
      <c r="D390" s="243"/>
      <c r="E390" s="2" t="s">
        <v>222</v>
      </c>
    </row>
    <row r="391" s="2" customFormat="1" ht="19.5" customHeight="1" thickBot="1">
      <c r="E391" s="2" t="s">
        <v>181</v>
      </c>
    </row>
    <row r="392" spans="5:25" s="6" customFormat="1" ht="19.5" customHeight="1" thickBot="1">
      <c r="E392" s="262"/>
      <c r="F392" s="263"/>
      <c r="G392" s="264"/>
      <c r="H392" s="248" t="s">
        <v>118</v>
      </c>
      <c r="I392" s="246"/>
      <c r="J392" s="246"/>
      <c r="K392" s="246"/>
      <c r="L392" s="246"/>
      <c r="M392" s="246"/>
      <c r="N392" s="246"/>
      <c r="O392" s="246"/>
      <c r="P392" s="246"/>
      <c r="Q392" s="246"/>
      <c r="R392" s="246"/>
      <c r="S392" s="246"/>
      <c r="T392" s="246"/>
      <c r="U392" s="246"/>
      <c r="V392" s="246"/>
      <c r="W392" s="246"/>
      <c r="X392" s="246"/>
      <c r="Y392" s="246"/>
    </row>
    <row r="393" spans="5:25" s="6" customFormat="1" ht="19.5" customHeight="1" thickBot="1">
      <c r="E393" s="2"/>
      <c r="F393" s="2"/>
      <c r="G393" s="2"/>
      <c r="H393" s="2"/>
      <c r="I393" s="2"/>
      <c r="J393" s="2"/>
      <c r="K393" s="2"/>
      <c r="L393" s="2"/>
      <c r="M393" s="2"/>
      <c r="N393" s="2"/>
      <c r="O393" s="2"/>
      <c r="P393" s="2"/>
      <c r="Q393" s="2"/>
      <c r="R393" s="2"/>
      <c r="S393" s="2"/>
      <c r="T393" s="2"/>
      <c r="U393" s="2"/>
      <c r="V393" s="2"/>
      <c r="W393" s="2"/>
      <c r="X393" s="2"/>
      <c r="Y393" s="2"/>
    </row>
    <row r="394" spans="5:44" s="6" customFormat="1" ht="19.5" customHeight="1" thickBot="1">
      <c r="E394" s="244" t="s">
        <v>13</v>
      </c>
      <c r="F394" s="256"/>
      <c r="G394" s="283" t="s">
        <v>123</v>
      </c>
      <c r="H394" s="283"/>
      <c r="I394" s="283"/>
      <c r="J394" s="283"/>
      <c r="K394" s="283"/>
      <c r="L394" s="283"/>
      <c r="M394" s="283"/>
      <c r="N394" s="293"/>
      <c r="O394" s="253"/>
      <c r="P394" s="254"/>
      <c r="Q394" s="254"/>
      <c r="R394" s="255"/>
      <c r="S394" s="2"/>
      <c r="T394" s="243" t="s">
        <v>21</v>
      </c>
      <c r="U394" s="243"/>
      <c r="V394" s="15" t="s">
        <v>182</v>
      </c>
      <c r="W394" s="15"/>
      <c r="X394" s="2"/>
      <c r="Y394" s="2"/>
      <c r="Z394" s="76"/>
      <c r="AB394" s="11"/>
      <c r="AC394" s="11"/>
      <c r="AF394" s="77"/>
      <c r="AG394" s="77"/>
      <c r="AH394" s="77"/>
      <c r="AI394" s="77"/>
      <c r="AJ394" s="77"/>
      <c r="AK394" s="77"/>
      <c r="AL394" s="77"/>
      <c r="AM394" s="77"/>
      <c r="AN394" s="67"/>
      <c r="AO394" s="76"/>
      <c r="AP394" s="76"/>
      <c r="AQ394" s="76"/>
      <c r="AR394" s="76"/>
    </row>
    <row r="395" spans="5:82" s="6" customFormat="1" ht="19.5" customHeight="1" thickBot="1">
      <c r="E395" s="244" t="s">
        <v>14</v>
      </c>
      <c r="F395" s="256"/>
      <c r="G395" s="283" t="s">
        <v>124</v>
      </c>
      <c r="H395" s="283"/>
      <c r="I395" s="283"/>
      <c r="J395" s="283"/>
      <c r="K395" s="283"/>
      <c r="L395" s="283"/>
      <c r="M395" s="283"/>
      <c r="N395" s="293"/>
      <c r="O395" s="253"/>
      <c r="P395" s="254"/>
      <c r="Q395" s="254"/>
      <c r="R395" s="255"/>
      <c r="S395" s="2"/>
      <c r="T395" s="243" t="s">
        <v>21</v>
      </c>
      <c r="U395" s="243"/>
      <c r="V395" s="15" t="s">
        <v>175</v>
      </c>
      <c r="W395" s="15"/>
      <c r="X395" s="2"/>
      <c r="Y395" s="2"/>
      <c r="Z395" s="2"/>
      <c r="AA395" s="2"/>
      <c r="AB395" s="2"/>
      <c r="AC395" s="2"/>
      <c r="AD395" s="2"/>
      <c r="AE395" s="2"/>
      <c r="AF395" s="2"/>
      <c r="AG395" s="2"/>
      <c r="AH395" s="2"/>
      <c r="AI395" s="2"/>
      <c r="AJ395" s="15"/>
      <c r="AK395" s="15"/>
      <c r="AL395" s="15"/>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row>
    <row r="396" spans="5:82" s="2" customFormat="1" ht="19.5" customHeight="1">
      <c r="E396" s="53"/>
      <c r="F396" s="53"/>
      <c r="G396" s="53"/>
      <c r="H396" s="53"/>
      <c r="I396" s="53"/>
      <c r="J396" s="53"/>
      <c r="K396" s="77"/>
      <c r="L396" s="77"/>
      <c r="M396" s="64"/>
      <c r="N396" s="77"/>
      <c r="O396" s="77"/>
      <c r="P396" s="77"/>
      <c r="Q396" s="77"/>
      <c r="R396" s="77"/>
      <c r="S396" s="77"/>
      <c r="V396" s="203" t="s">
        <v>197</v>
      </c>
      <c r="W396" s="288"/>
      <c r="X396" s="209"/>
      <c r="Y396" s="235"/>
      <c r="Z396" s="235"/>
      <c r="AA396" s="235"/>
      <c r="AB396" s="235"/>
      <c r="AC396" s="235"/>
      <c r="AD396" s="235"/>
      <c r="AE396" s="235"/>
      <c r="AF396" s="235"/>
      <c r="AG396" s="235"/>
      <c r="AH396" s="235"/>
      <c r="AI396" s="235"/>
      <c r="AJ396" s="235"/>
      <c r="AK396" s="235"/>
      <c r="AL396" s="235"/>
      <c r="AM396" s="235"/>
      <c r="AN396" s="235"/>
      <c r="AO396" s="235"/>
      <c r="AP396" s="235"/>
      <c r="AQ396" s="235"/>
      <c r="AR396" s="235"/>
      <c r="AS396" s="235"/>
      <c r="AT396" s="235"/>
      <c r="AU396" s="235"/>
      <c r="AV396" s="235"/>
      <c r="AW396" s="235"/>
      <c r="AX396" s="235"/>
      <c r="AY396" s="235"/>
      <c r="AZ396" s="235"/>
      <c r="BA396" s="235"/>
      <c r="BB396" s="235"/>
      <c r="BC396" s="235"/>
      <c r="BD396" s="235"/>
      <c r="BE396" s="235"/>
      <c r="BF396" s="235"/>
      <c r="BG396" s="235"/>
      <c r="BH396" s="235"/>
      <c r="BI396" s="235"/>
      <c r="BJ396" s="235"/>
      <c r="BK396" s="235"/>
      <c r="BL396" s="235"/>
      <c r="BM396" s="235"/>
      <c r="BN396" s="235"/>
      <c r="BO396" s="235"/>
      <c r="BP396" s="235"/>
      <c r="BQ396" s="235"/>
      <c r="BR396" s="235"/>
      <c r="BS396" s="235"/>
      <c r="BT396" s="235"/>
      <c r="BU396" s="235"/>
      <c r="BV396" s="235"/>
      <c r="BW396" s="235"/>
      <c r="BX396" s="235"/>
      <c r="BY396" s="235"/>
      <c r="BZ396" s="235"/>
      <c r="CA396" s="235"/>
      <c r="CB396" s="235"/>
      <c r="CC396" s="235"/>
      <c r="CD396" s="236"/>
    </row>
    <row r="397" spans="5:82" s="2" customFormat="1" ht="19.5" customHeight="1">
      <c r="E397" s="53"/>
      <c r="F397" s="53"/>
      <c r="G397" s="53"/>
      <c r="H397" s="53"/>
      <c r="I397" s="53"/>
      <c r="J397" s="53"/>
      <c r="K397" s="77"/>
      <c r="L397" s="77"/>
      <c r="M397" s="64"/>
      <c r="N397" s="77"/>
      <c r="O397" s="77"/>
      <c r="P397" s="77"/>
      <c r="Q397" s="77"/>
      <c r="R397" s="77"/>
      <c r="S397" s="77"/>
      <c r="V397" s="553"/>
      <c r="W397" s="554"/>
      <c r="X397" s="237"/>
      <c r="Y397" s="238"/>
      <c r="Z397" s="238"/>
      <c r="AA397" s="238"/>
      <c r="AB397" s="238"/>
      <c r="AC397" s="238"/>
      <c r="AD397" s="238"/>
      <c r="AE397" s="238"/>
      <c r="AF397" s="238"/>
      <c r="AG397" s="238"/>
      <c r="AH397" s="238"/>
      <c r="AI397" s="238"/>
      <c r="AJ397" s="238"/>
      <c r="AK397" s="238"/>
      <c r="AL397" s="238"/>
      <c r="AM397" s="238"/>
      <c r="AN397" s="238"/>
      <c r="AO397" s="238"/>
      <c r="AP397" s="238"/>
      <c r="AQ397" s="238"/>
      <c r="AR397" s="238"/>
      <c r="AS397" s="238"/>
      <c r="AT397" s="238"/>
      <c r="AU397" s="238"/>
      <c r="AV397" s="238"/>
      <c r="AW397" s="238"/>
      <c r="AX397" s="238"/>
      <c r="AY397" s="238"/>
      <c r="AZ397" s="238"/>
      <c r="BA397" s="238"/>
      <c r="BB397" s="238"/>
      <c r="BC397" s="238"/>
      <c r="BD397" s="238"/>
      <c r="BE397" s="238"/>
      <c r="BF397" s="238"/>
      <c r="BG397" s="238"/>
      <c r="BH397" s="238"/>
      <c r="BI397" s="238"/>
      <c r="BJ397" s="238"/>
      <c r="BK397" s="238"/>
      <c r="BL397" s="238"/>
      <c r="BM397" s="238"/>
      <c r="BN397" s="238"/>
      <c r="BO397" s="238"/>
      <c r="BP397" s="238"/>
      <c r="BQ397" s="238"/>
      <c r="BR397" s="238"/>
      <c r="BS397" s="238"/>
      <c r="BT397" s="238"/>
      <c r="BU397" s="238"/>
      <c r="BV397" s="238"/>
      <c r="BW397" s="238"/>
      <c r="BX397" s="238"/>
      <c r="BY397" s="238"/>
      <c r="BZ397" s="238"/>
      <c r="CA397" s="238"/>
      <c r="CB397" s="238"/>
      <c r="CC397" s="238"/>
      <c r="CD397" s="239"/>
    </row>
    <row r="398" spans="22:82" s="2" customFormat="1" ht="19.5" customHeight="1">
      <c r="V398" s="289"/>
      <c r="W398" s="290"/>
      <c r="X398" s="240"/>
      <c r="Y398" s="241"/>
      <c r="Z398" s="241"/>
      <c r="AA398" s="241"/>
      <c r="AB398" s="241"/>
      <c r="AC398" s="241"/>
      <c r="AD398" s="241"/>
      <c r="AE398" s="241"/>
      <c r="AF398" s="241"/>
      <c r="AG398" s="241"/>
      <c r="AH398" s="241"/>
      <c r="AI398" s="241"/>
      <c r="AJ398" s="241"/>
      <c r="AK398" s="241"/>
      <c r="AL398" s="241"/>
      <c r="AM398" s="241"/>
      <c r="AN398" s="241"/>
      <c r="AO398" s="241"/>
      <c r="AP398" s="241"/>
      <c r="AQ398" s="241"/>
      <c r="AR398" s="241"/>
      <c r="AS398" s="241"/>
      <c r="AT398" s="241"/>
      <c r="AU398" s="241"/>
      <c r="AV398" s="241"/>
      <c r="AW398" s="241"/>
      <c r="AX398" s="241"/>
      <c r="AY398" s="241"/>
      <c r="AZ398" s="241"/>
      <c r="BA398" s="241"/>
      <c r="BB398" s="241"/>
      <c r="BC398" s="241"/>
      <c r="BD398" s="241"/>
      <c r="BE398" s="241"/>
      <c r="BF398" s="241"/>
      <c r="BG398" s="241"/>
      <c r="BH398" s="241"/>
      <c r="BI398" s="241"/>
      <c r="BJ398" s="241"/>
      <c r="BK398" s="241"/>
      <c r="BL398" s="241"/>
      <c r="BM398" s="241"/>
      <c r="BN398" s="241"/>
      <c r="BO398" s="241"/>
      <c r="BP398" s="241"/>
      <c r="BQ398" s="241"/>
      <c r="BR398" s="241"/>
      <c r="BS398" s="241"/>
      <c r="BT398" s="241"/>
      <c r="BU398" s="241"/>
      <c r="BV398" s="241"/>
      <c r="BW398" s="241"/>
      <c r="BX398" s="241"/>
      <c r="BY398" s="241"/>
      <c r="BZ398" s="241"/>
      <c r="CA398" s="241"/>
      <c r="CB398" s="241"/>
      <c r="CC398" s="241"/>
      <c r="CD398" s="242"/>
    </row>
    <row r="399" s="2" customFormat="1" ht="19.5" customHeight="1"/>
    <row r="400" spans="1:25" s="2" customFormat="1" ht="19.5" customHeight="1">
      <c r="A400" s="259" t="s">
        <v>433</v>
      </c>
      <c r="B400" s="259"/>
      <c r="C400" s="259"/>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row>
    <row r="401" spans="1:35" s="2" customFormat="1" ht="19.5" customHeight="1">
      <c r="A401" s="219" t="s">
        <v>521</v>
      </c>
      <c r="B401" s="219"/>
      <c r="C401" s="219"/>
      <c r="D401" s="246" t="s">
        <v>522</v>
      </c>
      <c r="E401" s="784"/>
      <c r="F401" s="784"/>
      <c r="G401" s="784"/>
      <c r="H401" s="784"/>
      <c r="I401" s="784"/>
      <c r="J401" s="784"/>
      <c r="K401" s="784"/>
      <c r="L401" s="784"/>
      <c r="M401" s="784"/>
      <c r="N401" s="784"/>
      <c r="O401" s="784"/>
      <c r="P401" s="784"/>
      <c r="Q401" s="784"/>
      <c r="R401" s="784"/>
      <c r="S401" s="784"/>
      <c r="T401" s="784"/>
      <c r="U401" s="784"/>
      <c r="V401" s="784"/>
      <c r="W401" s="784"/>
      <c r="X401" s="784"/>
      <c r="Y401" s="784"/>
      <c r="Z401" s="784"/>
      <c r="AA401" s="784"/>
      <c r="AB401" s="784"/>
      <c r="AC401" s="784"/>
      <c r="AD401" s="784"/>
      <c r="AE401" s="784"/>
      <c r="AF401" s="784"/>
      <c r="AG401" s="784"/>
      <c r="AH401" s="784"/>
      <c r="AI401" s="784"/>
    </row>
    <row r="402" spans="1:35" s="2" customFormat="1" ht="19.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6"/>
      <c r="AA402" s="6"/>
      <c r="AB402" s="6"/>
      <c r="AC402" s="6"/>
      <c r="AD402" s="6"/>
      <c r="AE402" s="6"/>
      <c r="AF402" s="6"/>
      <c r="AG402" s="6"/>
      <c r="AH402" s="6"/>
      <c r="AI402" s="6"/>
    </row>
    <row r="403" spans="1:35" s="2" customFormat="1" ht="19.5" customHeight="1" thickBot="1">
      <c r="A403" s="272"/>
      <c r="B403" s="272"/>
      <c r="C403" s="272" t="s">
        <v>523</v>
      </c>
      <c r="D403" s="272"/>
      <c r="E403" s="10" t="s">
        <v>189</v>
      </c>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6"/>
      <c r="AB403" s="6"/>
      <c r="AC403" s="6"/>
      <c r="AD403" s="6"/>
      <c r="AE403" s="6"/>
      <c r="AF403" s="6"/>
      <c r="AG403" s="6"/>
      <c r="AH403" s="6"/>
      <c r="AI403" s="6"/>
    </row>
    <row r="404" spans="4:24" s="2" customFormat="1" ht="19.5" customHeight="1" thickBot="1">
      <c r="D404" s="262"/>
      <c r="E404" s="263"/>
      <c r="F404" s="264"/>
      <c r="G404" s="248" t="s">
        <v>118</v>
      </c>
      <c r="H404" s="246"/>
      <c r="I404" s="246"/>
      <c r="J404" s="246"/>
      <c r="K404" s="246"/>
      <c r="L404" s="246"/>
      <c r="M404" s="246"/>
      <c r="N404" s="246"/>
      <c r="O404" s="246"/>
      <c r="P404" s="246"/>
      <c r="Q404" s="246"/>
      <c r="R404" s="246"/>
      <c r="S404" s="246"/>
      <c r="T404" s="246"/>
      <c r="U404" s="246"/>
      <c r="V404" s="246"/>
      <c r="W404" s="246"/>
      <c r="X404" s="246"/>
    </row>
    <row r="405" spans="4:24" s="2" customFormat="1" ht="19.5" customHeight="1" thickBot="1">
      <c r="D405" s="11"/>
      <c r="E405" s="11"/>
      <c r="F405" s="11"/>
      <c r="G405" s="10"/>
      <c r="H405" s="10"/>
      <c r="I405" s="10"/>
      <c r="J405" s="10"/>
      <c r="K405" s="10"/>
      <c r="L405" s="10"/>
      <c r="M405" s="10"/>
      <c r="N405" s="10"/>
      <c r="O405" s="10"/>
      <c r="P405" s="10"/>
      <c r="Q405" s="10"/>
      <c r="R405" s="10"/>
      <c r="S405" s="10"/>
      <c r="T405" s="10"/>
      <c r="U405" s="10"/>
      <c r="V405" s="10"/>
      <c r="W405" s="10"/>
      <c r="X405" s="10"/>
    </row>
    <row r="406" spans="4:65" s="2" customFormat="1" ht="19.5" customHeight="1" thickBot="1">
      <c r="D406" s="244" t="s">
        <v>13</v>
      </c>
      <c r="E406" s="256"/>
      <c r="F406" s="283" t="s">
        <v>123</v>
      </c>
      <c r="G406" s="283"/>
      <c r="H406" s="283"/>
      <c r="I406" s="283"/>
      <c r="J406" s="283"/>
      <c r="K406" s="283"/>
      <c r="L406" s="283"/>
      <c r="M406" s="293"/>
      <c r="N406" s="253"/>
      <c r="O406" s="254"/>
      <c r="P406" s="254"/>
      <c r="Q406" s="255"/>
      <c r="S406" s="243" t="s">
        <v>21</v>
      </c>
      <c r="T406" s="243"/>
      <c r="U406" s="56" t="s">
        <v>300</v>
      </c>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row>
    <row r="407" spans="4:65" s="2" customFormat="1" ht="19.5" customHeight="1" thickBot="1">
      <c r="D407" s="244" t="s">
        <v>14</v>
      </c>
      <c r="E407" s="256"/>
      <c r="F407" s="283" t="s">
        <v>124</v>
      </c>
      <c r="G407" s="283"/>
      <c r="H407" s="283"/>
      <c r="I407" s="283"/>
      <c r="J407" s="283"/>
      <c r="K407" s="283"/>
      <c r="L407" s="283"/>
      <c r="M407" s="293"/>
      <c r="N407" s="253"/>
      <c r="O407" s="254"/>
      <c r="P407" s="254"/>
      <c r="Q407" s="255"/>
      <c r="S407" s="243" t="s">
        <v>21</v>
      </c>
      <c r="T407" s="243"/>
      <c r="U407" s="56" t="s">
        <v>301</v>
      </c>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row>
    <row r="408" spans="4:65" s="2" customFormat="1" ht="19.5" customHeight="1">
      <c r="D408" s="11"/>
      <c r="E408" s="11"/>
      <c r="F408" s="10"/>
      <c r="G408" s="10"/>
      <c r="H408" s="10"/>
      <c r="I408" s="10"/>
      <c r="J408" s="10"/>
      <c r="K408" s="10"/>
      <c r="L408" s="10"/>
      <c r="M408" s="10"/>
      <c r="N408" s="11"/>
      <c r="O408" s="11"/>
      <c r="P408" s="11"/>
      <c r="Q408" s="11"/>
      <c r="S408" s="16"/>
      <c r="T408" s="1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6"/>
      <c r="BE408" s="56"/>
      <c r="BF408" s="56"/>
      <c r="BG408" s="56"/>
      <c r="BH408" s="56"/>
      <c r="BI408" s="56"/>
      <c r="BJ408" s="56"/>
      <c r="BK408" s="56"/>
      <c r="BL408" s="56"/>
      <c r="BM408" s="56"/>
    </row>
    <row r="409" spans="3:65" s="2" customFormat="1" ht="19.5" customHeight="1">
      <c r="C409" s="243" t="s">
        <v>524</v>
      </c>
      <c r="D409" s="243"/>
      <c r="E409" s="10" t="s">
        <v>188</v>
      </c>
      <c r="F409" s="11"/>
      <c r="G409" s="11"/>
      <c r="H409" s="11"/>
      <c r="I409" s="11"/>
      <c r="J409" s="11"/>
      <c r="K409" s="11"/>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67"/>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row>
    <row r="410" spans="1:85" ht="19.5" customHeight="1">
      <c r="A410" s="2"/>
      <c r="B410" s="2"/>
      <c r="C410" s="2"/>
      <c r="D410" s="11"/>
      <c r="E410" s="16"/>
      <c r="F410" s="1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c r="AZ410" s="65"/>
      <c r="BA410" s="65"/>
      <c r="BB410" s="65"/>
      <c r="BC410" s="65"/>
      <c r="BD410" s="65"/>
      <c r="BE410" s="65"/>
      <c r="BF410" s="65"/>
      <c r="BG410" s="65"/>
      <c r="BH410" s="65"/>
      <c r="BI410" s="65"/>
      <c r="BJ410" s="65"/>
      <c r="BK410" s="65"/>
      <c r="BL410" s="65"/>
      <c r="BM410" s="65"/>
      <c r="BN410" s="65"/>
      <c r="BO410" s="65"/>
      <c r="BP410" s="65"/>
      <c r="BQ410" s="65"/>
      <c r="BR410" s="65"/>
      <c r="BS410" s="65"/>
      <c r="BT410" s="65"/>
      <c r="BU410" s="65"/>
      <c r="BV410" s="65"/>
      <c r="BW410" s="65"/>
      <c r="BX410" s="65"/>
      <c r="BY410" s="65"/>
      <c r="BZ410" s="65"/>
      <c r="CA410" s="65"/>
      <c r="CB410" s="65"/>
      <c r="CC410" s="65"/>
      <c r="CD410" s="65"/>
      <c r="CE410" s="2"/>
      <c r="CF410" s="2"/>
      <c r="CG410" s="2"/>
    </row>
    <row r="411" spans="4:81" s="2" customFormat="1" ht="19.5" customHeight="1">
      <c r="D411" s="11"/>
      <c r="E411" s="203" t="s">
        <v>197</v>
      </c>
      <c r="F411" s="204"/>
      <c r="G411" s="209"/>
      <c r="H411" s="210"/>
      <c r="I411" s="210"/>
      <c r="J411" s="210"/>
      <c r="K411" s="210"/>
      <c r="L411" s="210"/>
      <c r="M411" s="210"/>
      <c r="N411" s="210"/>
      <c r="O411" s="210"/>
      <c r="P411" s="210"/>
      <c r="Q411" s="210"/>
      <c r="R411" s="210"/>
      <c r="S411" s="210"/>
      <c r="T411" s="210"/>
      <c r="U411" s="210"/>
      <c r="V411" s="210"/>
      <c r="W411" s="210"/>
      <c r="X411" s="210"/>
      <c r="Y411" s="210"/>
      <c r="Z411" s="210"/>
      <c r="AA411" s="210"/>
      <c r="AB411" s="210"/>
      <c r="AC411" s="210"/>
      <c r="AD411" s="210"/>
      <c r="AE411" s="210"/>
      <c r="AF411" s="210"/>
      <c r="AG411" s="210"/>
      <c r="AH411" s="210"/>
      <c r="AI411" s="210"/>
      <c r="AJ411" s="210"/>
      <c r="AK411" s="210"/>
      <c r="AL411" s="210"/>
      <c r="AM411" s="210"/>
      <c r="AN411" s="210"/>
      <c r="AO411" s="210"/>
      <c r="AP411" s="210"/>
      <c r="AQ411" s="210"/>
      <c r="AR411" s="210"/>
      <c r="AS411" s="210"/>
      <c r="AT411" s="210"/>
      <c r="AU411" s="210"/>
      <c r="AV411" s="210"/>
      <c r="AW411" s="210"/>
      <c r="AX411" s="210"/>
      <c r="AY411" s="210"/>
      <c r="AZ411" s="210"/>
      <c r="BA411" s="210"/>
      <c r="BB411" s="210"/>
      <c r="BC411" s="210"/>
      <c r="BD411" s="210"/>
      <c r="BE411" s="210"/>
      <c r="BF411" s="210"/>
      <c r="BG411" s="210"/>
      <c r="BH411" s="210"/>
      <c r="BI411" s="210"/>
      <c r="BJ411" s="210"/>
      <c r="BK411" s="210"/>
      <c r="BL411" s="210"/>
      <c r="BM411" s="210"/>
      <c r="BN411" s="210"/>
      <c r="BO411" s="210"/>
      <c r="BP411" s="210"/>
      <c r="BQ411" s="210"/>
      <c r="BR411" s="210"/>
      <c r="BS411" s="210"/>
      <c r="BT411" s="210"/>
      <c r="BU411" s="210"/>
      <c r="BV411" s="210"/>
      <c r="BW411" s="210"/>
      <c r="BX411" s="210"/>
      <c r="BY411" s="210"/>
      <c r="BZ411" s="210"/>
      <c r="CA411" s="210"/>
      <c r="CB411" s="210"/>
      <c r="CC411" s="211"/>
    </row>
    <row r="412" spans="4:81" s="2" customFormat="1" ht="19.5" customHeight="1">
      <c r="D412" s="11"/>
      <c r="E412" s="205"/>
      <c r="F412" s="206"/>
      <c r="G412" s="212"/>
      <c r="H412" s="213"/>
      <c r="I412" s="213"/>
      <c r="J412" s="213"/>
      <c r="K412" s="213"/>
      <c r="L412" s="213"/>
      <c r="M412" s="213"/>
      <c r="N412" s="213"/>
      <c r="O412" s="213"/>
      <c r="P412" s="213"/>
      <c r="Q412" s="213"/>
      <c r="R412" s="213"/>
      <c r="S412" s="213"/>
      <c r="T412" s="213"/>
      <c r="U412" s="213"/>
      <c r="V412" s="213"/>
      <c r="W412" s="213"/>
      <c r="X412" s="213"/>
      <c r="Y412" s="213"/>
      <c r="Z412" s="213"/>
      <c r="AA412" s="213"/>
      <c r="AB412" s="213"/>
      <c r="AC412" s="213"/>
      <c r="AD412" s="213"/>
      <c r="AE412" s="213"/>
      <c r="AF412" s="213"/>
      <c r="AG412" s="213"/>
      <c r="AH412" s="213"/>
      <c r="AI412" s="213"/>
      <c r="AJ412" s="213"/>
      <c r="AK412" s="213"/>
      <c r="AL412" s="213"/>
      <c r="AM412" s="213"/>
      <c r="AN412" s="213"/>
      <c r="AO412" s="213"/>
      <c r="AP412" s="213"/>
      <c r="AQ412" s="213"/>
      <c r="AR412" s="213"/>
      <c r="AS412" s="213"/>
      <c r="AT412" s="213"/>
      <c r="AU412" s="213"/>
      <c r="AV412" s="213"/>
      <c r="AW412" s="213"/>
      <c r="AX412" s="213"/>
      <c r="AY412" s="213"/>
      <c r="AZ412" s="213"/>
      <c r="BA412" s="213"/>
      <c r="BB412" s="213"/>
      <c r="BC412" s="213"/>
      <c r="BD412" s="213"/>
      <c r="BE412" s="213"/>
      <c r="BF412" s="213"/>
      <c r="BG412" s="213"/>
      <c r="BH412" s="213"/>
      <c r="BI412" s="213"/>
      <c r="BJ412" s="213"/>
      <c r="BK412" s="213"/>
      <c r="BL412" s="213"/>
      <c r="BM412" s="213"/>
      <c r="BN412" s="213"/>
      <c r="BO412" s="213"/>
      <c r="BP412" s="213"/>
      <c r="BQ412" s="213"/>
      <c r="BR412" s="213"/>
      <c r="BS412" s="213"/>
      <c r="BT412" s="213"/>
      <c r="BU412" s="213"/>
      <c r="BV412" s="213"/>
      <c r="BW412" s="213"/>
      <c r="BX412" s="213"/>
      <c r="BY412" s="213"/>
      <c r="BZ412" s="213"/>
      <c r="CA412" s="213"/>
      <c r="CB412" s="213"/>
      <c r="CC412" s="214"/>
    </row>
    <row r="413" spans="4:81" s="2" customFormat="1" ht="19.5" customHeight="1">
      <c r="D413" s="11"/>
      <c r="E413" s="207"/>
      <c r="F413" s="208"/>
      <c r="G413" s="215"/>
      <c r="H413" s="216"/>
      <c r="I413" s="216"/>
      <c r="J413" s="216"/>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c r="AG413" s="216"/>
      <c r="AH413" s="216"/>
      <c r="AI413" s="216"/>
      <c r="AJ413" s="216"/>
      <c r="AK413" s="216"/>
      <c r="AL413" s="216"/>
      <c r="AM413" s="216"/>
      <c r="AN413" s="216"/>
      <c r="AO413" s="216"/>
      <c r="AP413" s="216"/>
      <c r="AQ413" s="216"/>
      <c r="AR413" s="216"/>
      <c r="AS413" s="216"/>
      <c r="AT413" s="216"/>
      <c r="AU413" s="216"/>
      <c r="AV413" s="216"/>
      <c r="AW413" s="216"/>
      <c r="AX413" s="216"/>
      <c r="AY413" s="216"/>
      <c r="AZ413" s="216"/>
      <c r="BA413" s="216"/>
      <c r="BB413" s="216"/>
      <c r="BC413" s="216"/>
      <c r="BD413" s="216"/>
      <c r="BE413" s="216"/>
      <c r="BF413" s="216"/>
      <c r="BG413" s="216"/>
      <c r="BH413" s="216"/>
      <c r="BI413" s="216"/>
      <c r="BJ413" s="216"/>
      <c r="BK413" s="216"/>
      <c r="BL413" s="216"/>
      <c r="BM413" s="216"/>
      <c r="BN413" s="216"/>
      <c r="BO413" s="216"/>
      <c r="BP413" s="216"/>
      <c r="BQ413" s="216"/>
      <c r="BR413" s="216"/>
      <c r="BS413" s="216"/>
      <c r="BT413" s="216"/>
      <c r="BU413" s="216"/>
      <c r="BV413" s="216"/>
      <c r="BW413" s="216"/>
      <c r="BX413" s="216"/>
      <c r="BY413" s="216"/>
      <c r="BZ413" s="216"/>
      <c r="CA413" s="216"/>
      <c r="CB413" s="216"/>
      <c r="CC413" s="217"/>
    </row>
    <row r="414" spans="1:85" s="2" customFormat="1" ht="19.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row>
    <row r="415" spans="1:4" s="2" customFormat="1" ht="19.5" customHeight="1">
      <c r="A415" s="250" t="s">
        <v>18</v>
      </c>
      <c r="B415" s="250"/>
      <c r="C415" s="250"/>
      <c r="D415" s="2" t="s">
        <v>5</v>
      </c>
    </row>
    <row r="416" spans="1:37" s="2" customFormat="1" ht="19.5" customHeight="1">
      <c r="A416" s="9"/>
      <c r="B416" s="9"/>
      <c r="C416" s="272" t="s">
        <v>4</v>
      </c>
      <c r="D416" s="272"/>
      <c r="E416" s="13" t="s">
        <v>154</v>
      </c>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s="2" customFormat="1" ht="19.5" customHeight="1">
      <c r="A417" s="9"/>
      <c r="B417" s="9"/>
      <c r="C417" s="11"/>
      <c r="D417" s="11"/>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24" s="2" customFormat="1" ht="19.5" customHeight="1">
      <c r="A418" s="9"/>
      <c r="B418" s="9"/>
      <c r="C418" s="11"/>
      <c r="D418" s="11"/>
      <c r="L418" s="552" t="s">
        <v>97</v>
      </c>
      <c r="M418" s="552"/>
      <c r="N418" s="552"/>
      <c r="O418" s="552"/>
      <c r="P418" s="244"/>
      <c r="Q418" s="304"/>
      <c r="R418" s="243" t="s">
        <v>2</v>
      </c>
      <c r="S418" s="243"/>
      <c r="T418" s="244"/>
      <c r="U418" s="304"/>
      <c r="V418" s="243" t="s">
        <v>3</v>
      </c>
      <c r="W418" s="243"/>
      <c r="X418" s="2" t="s">
        <v>98</v>
      </c>
    </row>
    <row r="419" spans="1:44" s="2" customFormat="1" ht="19.5" customHeight="1">
      <c r="A419" s="9"/>
      <c r="B419" s="9"/>
      <c r="C419" s="11"/>
      <c r="D419" s="11"/>
      <c r="E419" s="296"/>
      <c r="F419" s="297"/>
      <c r="G419" s="297"/>
      <c r="H419" s="297"/>
      <c r="I419" s="297"/>
      <c r="J419" s="297"/>
      <c r="K419" s="298"/>
      <c r="L419" s="352" t="s">
        <v>6</v>
      </c>
      <c r="M419" s="297"/>
      <c r="N419" s="297"/>
      <c r="O419" s="298"/>
      <c r="P419" s="400" t="s">
        <v>29</v>
      </c>
      <c r="Q419" s="401"/>
      <c r="R419" s="401"/>
      <c r="S419" s="402"/>
      <c r="T419" s="352" t="s">
        <v>7</v>
      </c>
      <c r="U419" s="297"/>
      <c r="V419" s="297"/>
      <c r="W419" s="298"/>
      <c r="X419" s="352" t="s">
        <v>8</v>
      </c>
      <c r="Y419" s="354"/>
      <c r="Z419" s="354"/>
      <c r="AA419" s="355"/>
      <c r="AB419" s="352" t="s">
        <v>9</v>
      </c>
      <c r="AC419" s="297"/>
      <c r="AD419" s="297"/>
      <c r="AE419" s="298"/>
      <c r="AF419" s="352" t="s">
        <v>10</v>
      </c>
      <c r="AG419" s="297"/>
      <c r="AH419" s="297"/>
      <c r="AI419" s="298"/>
      <c r="AJ419" s="540" t="s">
        <v>11</v>
      </c>
      <c r="AK419" s="541"/>
      <c r="AL419" s="541"/>
      <c r="AM419" s="542"/>
      <c r="AN419" s="296" t="s">
        <v>12</v>
      </c>
      <c r="AO419" s="297"/>
      <c r="AP419" s="297"/>
      <c r="AQ419" s="297"/>
      <c r="AR419" s="298"/>
    </row>
    <row r="420" spans="1:44" s="2" customFormat="1" ht="19.5" customHeight="1">
      <c r="A420" s="9"/>
      <c r="B420" s="9"/>
      <c r="C420" s="11"/>
      <c r="D420" s="11"/>
      <c r="E420" s="351"/>
      <c r="F420" s="272"/>
      <c r="G420" s="272"/>
      <c r="H420" s="272"/>
      <c r="I420" s="272"/>
      <c r="J420" s="272"/>
      <c r="K420" s="362"/>
      <c r="L420" s="351"/>
      <c r="M420" s="272"/>
      <c r="N420" s="272"/>
      <c r="O420" s="362"/>
      <c r="P420" s="549" t="s">
        <v>30</v>
      </c>
      <c r="Q420" s="550"/>
      <c r="R420" s="550"/>
      <c r="S420" s="551"/>
      <c r="T420" s="351"/>
      <c r="U420" s="272"/>
      <c r="V420" s="272"/>
      <c r="W420" s="362"/>
      <c r="X420" s="356"/>
      <c r="Y420" s="357"/>
      <c r="Z420" s="357"/>
      <c r="AA420" s="358"/>
      <c r="AB420" s="351"/>
      <c r="AC420" s="272"/>
      <c r="AD420" s="272"/>
      <c r="AE420" s="362"/>
      <c r="AF420" s="351"/>
      <c r="AG420" s="272"/>
      <c r="AH420" s="272"/>
      <c r="AI420" s="362"/>
      <c r="AJ420" s="543"/>
      <c r="AK420" s="544"/>
      <c r="AL420" s="544"/>
      <c r="AM420" s="545"/>
      <c r="AN420" s="351"/>
      <c r="AO420" s="272"/>
      <c r="AP420" s="272"/>
      <c r="AQ420" s="272"/>
      <c r="AR420" s="362"/>
    </row>
    <row r="421" spans="1:44" s="2" customFormat="1" ht="19.5" customHeight="1">
      <c r="A421" s="9"/>
      <c r="B421" s="9"/>
      <c r="C421" s="11"/>
      <c r="D421" s="11"/>
      <c r="E421" s="299"/>
      <c r="F421" s="261"/>
      <c r="G421" s="261"/>
      <c r="H421" s="261"/>
      <c r="I421" s="261"/>
      <c r="J421" s="261"/>
      <c r="K421" s="300"/>
      <c r="L421" s="299"/>
      <c r="M421" s="261"/>
      <c r="N421" s="261"/>
      <c r="O421" s="300"/>
      <c r="P421" s="301" t="s">
        <v>31</v>
      </c>
      <c r="Q421" s="302"/>
      <c r="R421" s="302"/>
      <c r="S421" s="303"/>
      <c r="T421" s="299"/>
      <c r="U421" s="261"/>
      <c r="V421" s="261"/>
      <c r="W421" s="300"/>
      <c r="X421" s="359"/>
      <c r="Y421" s="360"/>
      <c r="Z421" s="360"/>
      <c r="AA421" s="361"/>
      <c r="AB421" s="299"/>
      <c r="AC421" s="261"/>
      <c r="AD421" s="261"/>
      <c r="AE421" s="300"/>
      <c r="AF421" s="299"/>
      <c r="AG421" s="261"/>
      <c r="AH421" s="261"/>
      <c r="AI421" s="300"/>
      <c r="AJ421" s="546"/>
      <c r="AK421" s="547"/>
      <c r="AL421" s="547"/>
      <c r="AM421" s="548"/>
      <c r="AN421" s="299"/>
      <c r="AO421" s="261"/>
      <c r="AP421" s="261"/>
      <c r="AQ421" s="261"/>
      <c r="AR421" s="300"/>
    </row>
    <row r="422" spans="1:44" s="2" customFormat="1" ht="19.5" customHeight="1">
      <c r="A422" s="9"/>
      <c r="B422" s="9"/>
      <c r="C422" s="11"/>
      <c r="D422" s="11"/>
      <c r="E422" s="296" t="s">
        <v>32</v>
      </c>
      <c r="F422" s="297"/>
      <c r="G422" s="297"/>
      <c r="H422" s="297"/>
      <c r="I422" s="297"/>
      <c r="J422" s="297"/>
      <c r="K422" s="298"/>
      <c r="L422" s="18"/>
      <c r="M422" s="6"/>
      <c r="N422" s="532" t="s">
        <v>33</v>
      </c>
      <c r="O422" s="533"/>
      <c r="P422" s="18"/>
      <c r="Q422" s="6"/>
      <c r="R422" s="532" t="s">
        <v>33</v>
      </c>
      <c r="S422" s="533"/>
      <c r="T422" s="18"/>
      <c r="U422" s="6"/>
      <c r="V422" s="532" t="s">
        <v>33</v>
      </c>
      <c r="W422" s="533"/>
      <c r="X422" s="18"/>
      <c r="Y422" s="6"/>
      <c r="Z422" s="532" t="s">
        <v>33</v>
      </c>
      <c r="AA422" s="533"/>
      <c r="AB422" s="18"/>
      <c r="AC422" s="6"/>
      <c r="AD422" s="532" t="s">
        <v>33</v>
      </c>
      <c r="AE422" s="533"/>
      <c r="AF422" s="18"/>
      <c r="AG422" s="6"/>
      <c r="AH422" s="532" t="s">
        <v>33</v>
      </c>
      <c r="AI422" s="533"/>
      <c r="AJ422" s="18"/>
      <c r="AK422" s="6"/>
      <c r="AL422" s="532" t="s">
        <v>33</v>
      </c>
      <c r="AM422" s="533"/>
      <c r="AN422" s="18"/>
      <c r="AO422" s="6"/>
      <c r="AP422" s="6"/>
      <c r="AQ422" s="532" t="s">
        <v>33</v>
      </c>
      <c r="AR422" s="533"/>
    </row>
    <row r="423" spans="1:44" s="2" customFormat="1" ht="19.5" customHeight="1">
      <c r="A423" s="9"/>
      <c r="B423" s="9"/>
      <c r="C423" s="9"/>
      <c r="E423" s="351"/>
      <c r="F423" s="272"/>
      <c r="G423" s="272"/>
      <c r="H423" s="272"/>
      <c r="I423" s="272"/>
      <c r="J423" s="272"/>
      <c r="K423" s="362"/>
      <c r="L423" s="534"/>
      <c r="M423" s="535"/>
      <c r="N423" s="535"/>
      <c r="O423" s="536"/>
      <c r="P423" s="534"/>
      <c r="Q423" s="535"/>
      <c r="R423" s="535"/>
      <c r="S423" s="536"/>
      <c r="T423" s="534"/>
      <c r="U423" s="535"/>
      <c r="V423" s="535"/>
      <c r="W423" s="536"/>
      <c r="X423" s="534"/>
      <c r="Y423" s="535"/>
      <c r="Z423" s="535"/>
      <c r="AA423" s="536"/>
      <c r="AB423" s="534"/>
      <c r="AC423" s="535"/>
      <c r="AD423" s="535"/>
      <c r="AE423" s="536"/>
      <c r="AF423" s="534"/>
      <c r="AG423" s="535"/>
      <c r="AH423" s="535"/>
      <c r="AI423" s="536"/>
      <c r="AJ423" s="534"/>
      <c r="AK423" s="535"/>
      <c r="AL423" s="535"/>
      <c r="AM423" s="536"/>
      <c r="AN423" s="522">
        <f>SUM(L423:AM424)</f>
        <v>0</v>
      </c>
      <c r="AO423" s="523"/>
      <c r="AP423" s="523"/>
      <c r="AQ423" s="523"/>
      <c r="AR423" s="524"/>
    </row>
    <row r="424" spans="1:44" s="2" customFormat="1" ht="19.5" customHeight="1">
      <c r="A424" s="9"/>
      <c r="B424" s="9"/>
      <c r="C424" s="9"/>
      <c r="E424" s="299"/>
      <c r="F424" s="261"/>
      <c r="G424" s="261"/>
      <c r="H424" s="261"/>
      <c r="I424" s="261"/>
      <c r="J424" s="261"/>
      <c r="K424" s="300"/>
      <c r="L424" s="537"/>
      <c r="M424" s="538"/>
      <c r="N424" s="538"/>
      <c r="O424" s="539"/>
      <c r="P424" s="537"/>
      <c r="Q424" s="538"/>
      <c r="R424" s="538"/>
      <c r="S424" s="539"/>
      <c r="T424" s="537"/>
      <c r="U424" s="538"/>
      <c r="V424" s="538"/>
      <c r="W424" s="539"/>
      <c r="X424" s="537"/>
      <c r="Y424" s="538"/>
      <c r="Z424" s="538"/>
      <c r="AA424" s="539"/>
      <c r="AB424" s="537"/>
      <c r="AC424" s="538"/>
      <c r="AD424" s="538"/>
      <c r="AE424" s="539"/>
      <c r="AF424" s="537"/>
      <c r="AG424" s="538"/>
      <c r="AH424" s="538"/>
      <c r="AI424" s="539"/>
      <c r="AJ424" s="537"/>
      <c r="AK424" s="538"/>
      <c r="AL424" s="538"/>
      <c r="AM424" s="539"/>
      <c r="AN424" s="525"/>
      <c r="AO424" s="526"/>
      <c r="AP424" s="526"/>
      <c r="AQ424" s="526"/>
      <c r="AR424" s="527"/>
    </row>
    <row r="425" spans="1:44" s="2" customFormat="1" ht="19.5" customHeight="1">
      <c r="A425" s="9"/>
      <c r="B425" s="9"/>
      <c r="C425" s="9"/>
      <c r="E425" s="296" t="s">
        <v>34</v>
      </c>
      <c r="F425" s="297"/>
      <c r="G425" s="297"/>
      <c r="H425" s="297"/>
      <c r="I425" s="297"/>
      <c r="J425" s="297"/>
      <c r="K425" s="298"/>
      <c r="L425" s="18"/>
      <c r="M425" s="528" t="s">
        <v>35</v>
      </c>
      <c r="N425" s="528"/>
      <c r="O425" s="529"/>
      <c r="P425" s="18"/>
      <c r="Q425" s="528" t="s">
        <v>35</v>
      </c>
      <c r="R425" s="528"/>
      <c r="S425" s="529"/>
      <c r="T425" s="18"/>
      <c r="U425" s="528" t="s">
        <v>35</v>
      </c>
      <c r="V425" s="528"/>
      <c r="W425" s="529"/>
      <c r="X425" s="18"/>
      <c r="Y425" s="528" t="s">
        <v>35</v>
      </c>
      <c r="Z425" s="528"/>
      <c r="AA425" s="529"/>
      <c r="AB425" s="18"/>
      <c r="AC425" s="528" t="s">
        <v>35</v>
      </c>
      <c r="AD425" s="528"/>
      <c r="AE425" s="529"/>
      <c r="AF425" s="18"/>
      <c r="AG425" s="528" t="s">
        <v>35</v>
      </c>
      <c r="AH425" s="528"/>
      <c r="AI425" s="529"/>
      <c r="AJ425" s="18"/>
      <c r="AK425" s="528" t="s">
        <v>35</v>
      </c>
      <c r="AL425" s="528"/>
      <c r="AM425" s="529"/>
      <c r="AN425" s="18"/>
      <c r="AO425" s="6"/>
      <c r="AP425" s="530" t="s">
        <v>35</v>
      </c>
      <c r="AQ425" s="530"/>
      <c r="AR425" s="531"/>
    </row>
    <row r="426" spans="1:86" s="2" customFormat="1" ht="19.5" customHeight="1">
      <c r="A426" s="9"/>
      <c r="B426" s="9"/>
      <c r="C426" s="9"/>
      <c r="E426" s="351"/>
      <c r="F426" s="272"/>
      <c r="G426" s="272"/>
      <c r="H426" s="272"/>
      <c r="I426" s="272"/>
      <c r="J426" s="272"/>
      <c r="K426" s="362"/>
      <c r="L426" s="516"/>
      <c r="M426" s="517"/>
      <c r="N426" s="517"/>
      <c r="O426" s="518"/>
      <c r="P426" s="516"/>
      <c r="Q426" s="517"/>
      <c r="R426" s="517"/>
      <c r="S426" s="518"/>
      <c r="T426" s="516"/>
      <c r="U426" s="517"/>
      <c r="V426" s="517"/>
      <c r="W426" s="518"/>
      <c r="X426" s="516"/>
      <c r="Y426" s="517"/>
      <c r="Z426" s="517"/>
      <c r="AA426" s="518"/>
      <c r="AB426" s="516"/>
      <c r="AC426" s="517"/>
      <c r="AD426" s="517"/>
      <c r="AE426" s="518"/>
      <c r="AF426" s="516"/>
      <c r="AG426" s="517"/>
      <c r="AH426" s="517"/>
      <c r="AI426" s="518"/>
      <c r="AJ426" s="516"/>
      <c r="AK426" s="517"/>
      <c r="AL426" s="517"/>
      <c r="AM426" s="518"/>
      <c r="AN426" s="516">
        <f>SUM(L426:AM427)</f>
        <v>0</v>
      </c>
      <c r="AO426" s="517"/>
      <c r="AP426" s="517"/>
      <c r="AQ426" s="517"/>
      <c r="AR426" s="518"/>
      <c r="CH426" s="6"/>
    </row>
    <row r="427" spans="1:86" s="2" customFormat="1" ht="19.5" customHeight="1">
      <c r="A427" s="9"/>
      <c r="B427" s="9"/>
      <c r="C427" s="9"/>
      <c r="E427" s="299"/>
      <c r="F427" s="261"/>
      <c r="G427" s="261"/>
      <c r="H427" s="261"/>
      <c r="I427" s="261"/>
      <c r="J427" s="261"/>
      <c r="K427" s="300"/>
      <c r="L427" s="519"/>
      <c r="M427" s="520"/>
      <c r="N427" s="520"/>
      <c r="O427" s="521"/>
      <c r="P427" s="519"/>
      <c r="Q427" s="520"/>
      <c r="R427" s="520"/>
      <c r="S427" s="521"/>
      <c r="T427" s="519"/>
      <c r="U427" s="520"/>
      <c r="V427" s="520"/>
      <c r="W427" s="521"/>
      <c r="X427" s="519"/>
      <c r="Y427" s="520"/>
      <c r="Z427" s="520"/>
      <c r="AA427" s="521"/>
      <c r="AB427" s="519"/>
      <c r="AC427" s="520"/>
      <c r="AD427" s="520"/>
      <c r="AE427" s="521"/>
      <c r="AF427" s="519"/>
      <c r="AG427" s="520"/>
      <c r="AH427" s="520"/>
      <c r="AI427" s="521"/>
      <c r="AJ427" s="519"/>
      <c r="AK427" s="520"/>
      <c r="AL427" s="520"/>
      <c r="AM427" s="521"/>
      <c r="AN427" s="519"/>
      <c r="AO427" s="520"/>
      <c r="AP427" s="520"/>
      <c r="AQ427" s="520"/>
      <c r="AR427" s="521"/>
      <c r="CH427" s="6"/>
    </row>
    <row r="428" spans="1:3" s="2" customFormat="1" ht="19.5" customHeight="1">
      <c r="A428" s="9"/>
      <c r="B428" s="9"/>
      <c r="C428" s="9"/>
    </row>
    <row r="429" spans="1:37" s="2" customFormat="1" ht="19.5" customHeight="1">
      <c r="A429" s="9"/>
      <c r="B429" s="9"/>
      <c r="C429" s="272" t="s">
        <v>472</v>
      </c>
      <c r="D429" s="272"/>
      <c r="E429" s="13" t="s">
        <v>212</v>
      </c>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row>
    <row r="430" spans="1:85" s="2" customFormat="1" ht="19.5" customHeight="1">
      <c r="A430" s="9"/>
      <c r="B430" s="9"/>
      <c r="C430" s="11"/>
      <c r="D430" s="11"/>
      <c r="E430" s="199" t="s">
        <v>473</v>
      </c>
      <c r="F430" s="10"/>
      <c r="G430" s="10"/>
      <c r="H430" s="10"/>
      <c r="I430" s="10"/>
      <c r="J430" s="10"/>
      <c r="K430" s="10"/>
      <c r="L430" s="10"/>
      <c r="M430" s="10"/>
      <c r="N430" s="10"/>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187"/>
      <c r="CE430" s="6"/>
      <c r="CF430" s="6"/>
      <c r="CG430" s="6"/>
    </row>
    <row r="431" spans="1:85" s="2" customFormat="1" ht="19.5" customHeight="1" thickBot="1">
      <c r="A431" s="9"/>
      <c r="B431" s="9"/>
      <c r="C431" s="11"/>
      <c r="D431" s="11"/>
      <c r="E431" s="6"/>
      <c r="F431" s="199" t="s">
        <v>474</v>
      </c>
      <c r="G431" s="10"/>
      <c r="H431" s="10"/>
      <c r="I431" s="10"/>
      <c r="J431" s="10"/>
      <c r="K431" s="10"/>
      <c r="L431" s="10"/>
      <c r="M431" s="10"/>
      <c r="N431" s="10"/>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187"/>
      <c r="CE431" s="6"/>
      <c r="CF431" s="6"/>
      <c r="CG431" s="6"/>
    </row>
    <row r="432" spans="1:25" s="2" customFormat="1" ht="19.5" customHeight="1" thickBot="1">
      <c r="A432" s="9"/>
      <c r="B432" s="9"/>
      <c r="C432" s="9"/>
      <c r="E432" s="262"/>
      <c r="F432" s="263"/>
      <c r="G432" s="264"/>
      <c r="H432" s="248" t="s">
        <v>118</v>
      </c>
      <c r="I432" s="246"/>
      <c r="J432" s="246"/>
      <c r="K432" s="246"/>
      <c r="L432" s="246"/>
      <c r="M432" s="246"/>
      <c r="N432" s="246"/>
      <c r="O432" s="246"/>
      <c r="P432" s="246"/>
      <c r="Q432" s="246"/>
      <c r="R432" s="246"/>
      <c r="S432" s="246"/>
      <c r="T432" s="246"/>
      <c r="U432" s="246"/>
      <c r="V432" s="246"/>
      <c r="W432" s="246"/>
      <c r="X432" s="246"/>
      <c r="Y432" s="246"/>
    </row>
    <row r="433" spans="1:87" s="2" customFormat="1" ht="19.5" customHeight="1" thickBot="1">
      <c r="A433" s="9"/>
      <c r="B433" s="9"/>
      <c r="C433" s="9"/>
      <c r="E433" s="11"/>
      <c r="F433" s="11"/>
      <c r="G433" s="11"/>
      <c r="H433" s="10"/>
      <c r="I433" s="10"/>
      <c r="J433" s="10"/>
      <c r="K433" s="10"/>
      <c r="L433" s="10"/>
      <c r="M433" s="10"/>
      <c r="N433" s="10"/>
      <c r="O433" s="10"/>
      <c r="P433" s="10"/>
      <c r="Q433" s="10"/>
      <c r="R433" s="10"/>
      <c r="S433" s="10"/>
      <c r="T433" s="10"/>
      <c r="U433" s="10"/>
      <c r="V433" s="10"/>
      <c r="W433" s="10"/>
      <c r="X433" s="10"/>
      <c r="Y433" s="10"/>
      <c r="CI433" s="6"/>
    </row>
    <row r="434" spans="1:66" s="2" customFormat="1" ht="19.5" customHeight="1" thickBot="1">
      <c r="A434" s="9"/>
      <c r="B434" s="9"/>
      <c r="C434" s="9"/>
      <c r="E434" s="244" t="s">
        <v>486</v>
      </c>
      <c r="F434" s="256"/>
      <c r="G434" s="283" t="s">
        <v>487</v>
      </c>
      <c r="H434" s="283"/>
      <c r="I434" s="283"/>
      <c r="J434" s="283"/>
      <c r="K434" s="283"/>
      <c r="L434" s="283"/>
      <c r="M434" s="283"/>
      <c r="N434" s="293"/>
      <c r="O434" s="253"/>
      <c r="P434" s="254"/>
      <c r="Q434" s="254"/>
      <c r="R434" s="255"/>
      <c r="T434" s="243" t="s">
        <v>488</v>
      </c>
      <c r="U434" s="243"/>
      <c r="V434" s="326" t="s">
        <v>185</v>
      </c>
      <c r="W434" s="326"/>
      <c r="X434" s="326"/>
      <c r="Y434" s="326"/>
      <c r="Z434" s="326"/>
      <c r="AA434" s="326"/>
      <c r="AB434" s="326"/>
      <c r="AC434" s="326"/>
      <c r="AD434" s="326"/>
      <c r="AE434" s="326"/>
      <c r="AF434" s="326"/>
      <c r="AG434" s="326"/>
      <c r="AH434" s="326"/>
      <c r="AI434" s="326"/>
      <c r="AJ434" s="326"/>
      <c r="AK434" s="326"/>
      <c r="AL434" s="326"/>
      <c r="AM434" s="326"/>
      <c r="AN434" s="326"/>
      <c r="AO434" s="326"/>
      <c r="AP434" s="326"/>
      <c r="AQ434" s="326"/>
      <c r="AR434" s="326"/>
      <c r="AS434" s="326"/>
      <c r="AT434" s="326"/>
      <c r="AU434" s="326"/>
      <c r="AV434" s="326"/>
      <c r="AW434" s="326"/>
      <c r="AX434" s="326"/>
      <c r="AY434" s="326"/>
      <c r="AZ434" s="326"/>
      <c r="BA434" s="326"/>
      <c r="BB434" s="326"/>
      <c r="BC434" s="326"/>
      <c r="BD434" s="326"/>
      <c r="BE434" s="326"/>
      <c r="BF434" s="326"/>
      <c r="BG434" s="326"/>
      <c r="BH434" s="326"/>
      <c r="BI434" s="326"/>
      <c r="BJ434" s="326"/>
      <c r="BK434" s="326"/>
      <c r="BL434" s="326"/>
      <c r="BM434" s="326"/>
      <c r="BN434" s="326"/>
    </row>
    <row r="435" spans="1:86" s="2" customFormat="1" ht="19.5" customHeight="1" thickBot="1">
      <c r="A435" s="9"/>
      <c r="B435" s="9"/>
      <c r="C435" s="9"/>
      <c r="E435" s="244" t="s">
        <v>489</v>
      </c>
      <c r="F435" s="256"/>
      <c r="G435" s="283" t="s">
        <v>490</v>
      </c>
      <c r="H435" s="283"/>
      <c r="I435" s="283"/>
      <c r="J435" s="283"/>
      <c r="K435" s="283"/>
      <c r="L435" s="283"/>
      <c r="M435" s="283"/>
      <c r="N435" s="293"/>
      <c r="O435" s="253"/>
      <c r="P435" s="254"/>
      <c r="Q435" s="254"/>
      <c r="R435" s="255"/>
      <c r="T435" s="272" t="s">
        <v>488</v>
      </c>
      <c r="U435" s="272"/>
      <c r="V435" s="67" t="s">
        <v>475</v>
      </c>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
      <c r="CH435" s="6"/>
    </row>
    <row r="436" spans="1:3" s="2" customFormat="1" ht="19.5" customHeight="1">
      <c r="A436" s="9"/>
      <c r="B436" s="9"/>
      <c r="C436" s="9"/>
    </row>
    <row r="437" spans="3:37" s="2" customFormat="1" ht="19.5" customHeight="1">
      <c r="C437" s="272" t="s">
        <v>491</v>
      </c>
      <c r="D437" s="272"/>
      <c r="E437" s="10" t="s">
        <v>334</v>
      </c>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3:37" s="2" customFormat="1" ht="19.5" customHeight="1" thickBot="1">
      <c r="C438" s="11"/>
      <c r="D438" s="1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row>
    <row r="439" spans="3:85" s="2" customFormat="1" ht="19.5" customHeight="1" thickBot="1">
      <c r="C439" s="11"/>
      <c r="D439" s="11"/>
      <c r="E439" s="751" t="s">
        <v>492</v>
      </c>
      <c r="F439" s="751"/>
      <c r="G439" s="751"/>
      <c r="H439" s="751"/>
      <c r="I439" s="751"/>
      <c r="J439" s="751"/>
      <c r="K439" s="751"/>
      <c r="L439" s="751"/>
      <c r="M439" s="751"/>
      <c r="N439" s="751"/>
      <c r="O439" s="751"/>
      <c r="P439" s="751"/>
      <c r="Q439" s="751"/>
      <c r="R439" s="751"/>
      <c r="S439" s="751"/>
      <c r="T439" s="751"/>
      <c r="U439" s="751"/>
      <c r="V439" s="751"/>
      <c r="W439" s="751"/>
      <c r="X439" s="751"/>
      <c r="Y439" s="751"/>
      <c r="Z439" s="751"/>
      <c r="AA439" s="751"/>
      <c r="AB439" s="751"/>
      <c r="AC439" s="751"/>
      <c r="AD439" s="751"/>
      <c r="AE439" s="751"/>
      <c r="AF439" s="751"/>
      <c r="AG439" s="751"/>
      <c r="AH439" s="751"/>
      <c r="AI439" s="751"/>
      <c r="AJ439" s="751"/>
      <c r="AK439" s="751"/>
      <c r="AM439" s="752" t="s">
        <v>493</v>
      </c>
      <c r="AN439" s="752"/>
      <c r="AO439" s="752"/>
      <c r="AP439" s="14" t="s">
        <v>336</v>
      </c>
      <c r="AQ439" s="103"/>
      <c r="AR439" s="103"/>
      <c r="AS439" s="103"/>
      <c r="AU439" s="2" t="s">
        <v>337</v>
      </c>
      <c r="AV439" s="6"/>
      <c r="AW439" s="6"/>
      <c r="AX439" s="262"/>
      <c r="AY439" s="263"/>
      <c r="AZ439" s="264"/>
      <c r="BA439" s="6" t="s">
        <v>177</v>
      </c>
      <c r="BB439" s="6"/>
      <c r="BC439" s="262"/>
      <c r="BD439" s="263"/>
      <c r="BE439" s="264"/>
      <c r="BF439" s="10" t="s">
        <v>338</v>
      </c>
      <c r="BG439" s="11"/>
      <c r="BH439" s="262"/>
      <c r="BI439" s="263"/>
      <c r="BJ439" s="264"/>
      <c r="BK439" s="10" t="s">
        <v>339</v>
      </c>
      <c r="BL439" s="11"/>
      <c r="BM439" s="11"/>
      <c r="BN439" s="11"/>
      <c r="BO439" s="6"/>
      <c r="BP439" s="6"/>
      <c r="BQ439" s="6"/>
      <c r="BR439" s="6"/>
      <c r="BS439" s="6"/>
      <c r="BT439" s="6"/>
      <c r="BU439" s="6"/>
      <c r="BV439" s="6"/>
      <c r="BW439" s="6"/>
      <c r="BX439" s="6"/>
      <c r="BY439" s="6"/>
      <c r="BZ439" s="6"/>
      <c r="CA439" s="6"/>
      <c r="CB439" s="6"/>
      <c r="CC439" s="6"/>
      <c r="CD439" s="6"/>
      <c r="CE439" s="6"/>
      <c r="CF439" s="6"/>
      <c r="CG439" s="6"/>
    </row>
    <row r="440" spans="3:83" s="2" customFormat="1" ht="19.5" customHeight="1">
      <c r="C440" s="11"/>
      <c r="D440" s="11"/>
      <c r="E440" s="352" t="s">
        <v>6</v>
      </c>
      <c r="F440" s="297"/>
      <c r="G440" s="297"/>
      <c r="H440" s="298"/>
      <c r="I440" s="400" t="s">
        <v>494</v>
      </c>
      <c r="J440" s="401"/>
      <c r="K440" s="401"/>
      <c r="L440" s="402"/>
      <c r="M440" s="352" t="s">
        <v>7</v>
      </c>
      <c r="N440" s="297"/>
      <c r="O440" s="297"/>
      <c r="P440" s="298"/>
      <c r="Q440" s="352" t="s">
        <v>8</v>
      </c>
      <c r="R440" s="297"/>
      <c r="S440" s="297"/>
      <c r="T440" s="298"/>
      <c r="U440" s="352" t="s">
        <v>9</v>
      </c>
      <c r="V440" s="297"/>
      <c r="W440" s="297"/>
      <c r="X440" s="298"/>
      <c r="Y440" s="352" t="s">
        <v>10</v>
      </c>
      <c r="Z440" s="354"/>
      <c r="AA440" s="354"/>
      <c r="AB440" s="355"/>
      <c r="AC440" s="540" t="s">
        <v>11</v>
      </c>
      <c r="AD440" s="743"/>
      <c r="AE440" s="743"/>
      <c r="AF440" s="744"/>
      <c r="AG440" s="296" t="s">
        <v>12</v>
      </c>
      <c r="AH440" s="297"/>
      <c r="AI440" s="297"/>
      <c r="AJ440" s="297"/>
      <c r="AK440" s="298"/>
      <c r="AR440" s="11"/>
      <c r="AS440" s="11"/>
      <c r="AT440" s="11"/>
      <c r="AU440" s="11"/>
      <c r="AV440" s="11"/>
      <c r="AW440" s="11"/>
      <c r="AX440" s="11"/>
      <c r="AY440" s="78"/>
      <c r="AZ440" s="11"/>
      <c r="BA440" s="11"/>
      <c r="BB440" s="11"/>
      <c r="BC440" s="21"/>
      <c r="BD440" s="21"/>
      <c r="BE440" s="21"/>
      <c r="BF440" s="21"/>
      <c r="BG440" s="78"/>
      <c r="BH440" s="11"/>
      <c r="BI440" s="11"/>
      <c r="BJ440" s="11"/>
      <c r="BK440" s="78"/>
      <c r="BL440" s="11"/>
      <c r="BM440" s="11"/>
      <c r="BN440" s="11"/>
      <c r="BO440" s="78"/>
      <c r="BP440" s="11"/>
      <c r="BQ440" s="11"/>
      <c r="BR440" s="11"/>
      <c r="BS440" s="78"/>
      <c r="BT440" s="11"/>
      <c r="BU440" s="11"/>
      <c r="BV440" s="11"/>
      <c r="BW440" s="79"/>
      <c r="BX440" s="82"/>
      <c r="BY440" s="82"/>
      <c r="BZ440" s="82"/>
      <c r="CA440" s="11"/>
      <c r="CB440" s="11"/>
      <c r="CC440" s="11"/>
      <c r="CD440" s="11"/>
      <c r="CE440" s="11"/>
    </row>
    <row r="441" spans="3:83" s="2" customFormat="1" ht="19.5" customHeight="1">
      <c r="C441" s="11"/>
      <c r="D441" s="11"/>
      <c r="E441" s="351"/>
      <c r="F441" s="272"/>
      <c r="G441" s="272"/>
      <c r="H441" s="362"/>
      <c r="I441" s="549" t="s">
        <v>495</v>
      </c>
      <c r="J441" s="550"/>
      <c r="K441" s="550"/>
      <c r="L441" s="551"/>
      <c r="M441" s="351"/>
      <c r="N441" s="272"/>
      <c r="O441" s="272"/>
      <c r="P441" s="362"/>
      <c r="Q441" s="351"/>
      <c r="R441" s="272"/>
      <c r="S441" s="272"/>
      <c r="T441" s="362"/>
      <c r="U441" s="351"/>
      <c r="V441" s="272"/>
      <c r="W441" s="272"/>
      <c r="X441" s="362"/>
      <c r="Y441" s="356"/>
      <c r="Z441" s="357"/>
      <c r="AA441" s="357"/>
      <c r="AB441" s="358"/>
      <c r="AC441" s="745"/>
      <c r="AD441" s="746"/>
      <c r="AE441" s="746"/>
      <c r="AF441" s="747"/>
      <c r="AG441" s="351"/>
      <c r="AH441" s="272"/>
      <c r="AI441" s="272"/>
      <c r="AJ441" s="272"/>
      <c r="AK441" s="362"/>
      <c r="AR441" s="11"/>
      <c r="AS441" s="11"/>
      <c r="AT441" s="11"/>
      <c r="AU441" s="11"/>
      <c r="AV441" s="11"/>
      <c r="AW441" s="11"/>
      <c r="AX441" s="11"/>
      <c r="AY441" s="11"/>
      <c r="AZ441" s="11"/>
      <c r="BA441" s="11"/>
      <c r="BB441" s="11"/>
      <c r="BC441" s="21"/>
      <c r="BD441" s="21"/>
      <c r="BE441" s="21"/>
      <c r="BF441" s="21"/>
      <c r="BG441" s="11"/>
      <c r="BH441" s="11"/>
      <c r="BI441" s="11"/>
      <c r="BJ441" s="11"/>
      <c r="BK441" s="11"/>
      <c r="BL441" s="11"/>
      <c r="BM441" s="11"/>
      <c r="BN441" s="11"/>
      <c r="BO441" s="11"/>
      <c r="BP441" s="11"/>
      <c r="BQ441" s="11"/>
      <c r="BR441" s="11"/>
      <c r="BS441" s="11"/>
      <c r="BT441" s="11"/>
      <c r="BU441" s="11"/>
      <c r="BV441" s="11"/>
      <c r="BW441" s="82"/>
      <c r="BX441" s="82"/>
      <c r="BY441" s="82"/>
      <c r="BZ441" s="82"/>
      <c r="CA441" s="11"/>
      <c r="CB441" s="11"/>
      <c r="CC441" s="11"/>
      <c r="CD441" s="11"/>
      <c r="CE441" s="11"/>
    </row>
    <row r="442" spans="3:83" s="2" customFormat="1" ht="19.5" customHeight="1">
      <c r="C442" s="11"/>
      <c r="D442" s="11"/>
      <c r="E442" s="299"/>
      <c r="F442" s="261"/>
      <c r="G442" s="261"/>
      <c r="H442" s="300"/>
      <c r="I442" s="301" t="s">
        <v>496</v>
      </c>
      <c r="J442" s="302"/>
      <c r="K442" s="302"/>
      <c r="L442" s="303"/>
      <c r="M442" s="299"/>
      <c r="N442" s="261"/>
      <c r="O442" s="261"/>
      <c r="P442" s="300"/>
      <c r="Q442" s="299"/>
      <c r="R442" s="261"/>
      <c r="S442" s="261"/>
      <c r="T442" s="300"/>
      <c r="U442" s="299"/>
      <c r="V442" s="261"/>
      <c r="W442" s="261"/>
      <c r="X442" s="300"/>
      <c r="Y442" s="359"/>
      <c r="Z442" s="360"/>
      <c r="AA442" s="360"/>
      <c r="AB442" s="361"/>
      <c r="AC442" s="748"/>
      <c r="AD442" s="749"/>
      <c r="AE442" s="749"/>
      <c r="AF442" s="750"/>
      <c r="AG442" s="299"/>
      <c r="AH442" s="261"/>
      <c r="AI442" s="261"/>
      <c r="AJ442" s="261"/>
      <c r="AK442" s="300"/>
      <c r="AR442" s="11"/>
      <c r="AS442" s="11"/>
      <c r="AT442" s="11"/>
      <c r="AU442" s="11"/>
      <c r="AV442" s="11"/>
      <c r="AW442" s="11"/>
      <c r="AX442" s="11"/>
      <c r="AY442" s="11"/>
      <c r="AZ442" s="11"/>
      <c r="BA442" s="11"/>
      <c r="BB442" s="11"/>
      <c r="BC442" s="21"/>
      <c r="BD442" s="21"/>
      <c r="BE442" s="21"/>
      <c r="BF442" s="21"/>
      <c r="BG442" s="11"/>
      <c r="BH442" s="11"/>
      <c r="BI442" s="11"/>
      <c r="BJ442" s="11"/>
      <c r="BK442" s="11"/>
      <c r="BL442" s="11"/>
      <c r="BM442" s="11"/>
      <c r="BN442" s="11"/>
      <c r="BO442" s="11"/>
      <c r="BP442" s="11"/>
      <c r="BQ442" s="11"/>
      <c r="BR442" s="11"/>
      <c r="BS442" s="11"/>
      <c r="BT442" s="11"/>
      <c r="BU442" s="11"/>
      <c r="BV442" s="11"/>
      <c r="BW442" s="82"/>
      <c r="BX442" s="82"/>
      <c r="BY442" s="82"/>
      <c r="BZ442" s="82"/>
      <c r="CA442" s="11"/>
      <c r="CB442" s="11"/>
      <c r="CC442" s="11"/>
      <c r="CD442" s="11"/>
      <c r="CE442" s="11"/>
    </row>
    <row r="443" spans="3:83" s="2" customFormat="1" ht="19.5" customHeight="1">
      <c r="C443" s="11"/>
      <c r="D443" s="11"/>
      <c r="E443" s="18"/>
      <c r="F443" s="6"/>
      <c r="G443" s="532" t="s">
        <v>497</v>
      </c>
      <c r="H443" s="533"/>
      <c r="I443" s="18"/>
      <c r="J443" s="6"/>
      <c r="K443" s="532" t="s">
        <v>497</v>
      </c>
      <c r="L443" s="533"/>
      <c r="M443" s="18"/>
      <c r="N443" s="6"/>
      <c r="O443" s="532" t="s">
        <v>497</v>
      </c>
      <c r="P443" s="533"/>
      <c r="Q443" s="18"/>
      <c r="R443" s="6"/>
      <c r="S443" s="532" t="s">
        <v>497</v>
      </c>
      <c r="T443" s="533"/>
      <c r="U443" s="18"/>
      <c r="V443" s="6"/>
      <c r="W443" s="532" t="s">
        <v>497</v>
      </c>
      <c r="X443" s="533"/>
      <c r="Y443" s="18"/>
      <c r="Z443" s="6"/>
      <c r="AA443" s="532" t="s">
        <v>497</v>
      </c>
      <c r="AB443" s="533"/>
      <c r="AC443" s="18"/>
      <c r="AD443" s="6"/>
      <c r="AE443" s="532" t="s">
        <v>497</v>
      </c>
      <c r="AF443" s="533"/>
      <c r="AG443" s="18"/>
      <c r="AH443" s="6"/>
      <c r="AI443" s="6"/>
      <c r="AJ443" s="532" t="s">
        <v>497</v>
      </c>
      <c r="AK443" s="533"/>
      <c r="AR443" s="11"/>
      <c r="AS443" s="11"/>
      <c r="AT443" s="11"/>
      <c r="AU443" s="11"/>
      <c r="AV443" s="11"/>
      <c r="AW443" s="11"/>
      <c r="AX443" s="11"/>
      <c r="AY443" s="6"/>
      <c r="AZ443" s="6"/>
      <c r="BA443" s="12"/>
      <c r="BB443" s="12"/>
      <c r="BC443" s="6"/>
      <c r="BD443" s="6"/>
      <c r="BE443" s="12"/>
      <c r="BF443" s="12"/>
      <c r="BG443" s="6"/>
      <c r="BH443" s="6"/>
      <c r="BI443" s="12"/>
      <c r="BJ443" s="12"/>
      <c r="BK443" s="6"/>
      <c r="BL443" s="6"/>
      <c r="BM443" s="12"/>
      <c r="BN443" s="12"/>
      <c r="BO443" s="6"/>
      <c r="BP443" s="6"/>
      <c r="BQ443" s="12"/>
      <c r="BR443" s="12"/>
      <c r="BS443" s="6"/>
      <c r="BT443" s="6"/>
      <c r="BU443" s="12"/>
      <c r="BV443" s="12"/>
      <c r="BW443" s="6"/>
      <c r="BX443" s="6"/>
      <c r="BY443" s="12"/>
      <c r="BZ443" s="12"/>
      <c r="CA443" s="6"/>
      <c r="CB443" s="6"/>
      <c r="CC443" s="6"/>
      <c r="CD443" s="12"/>
      <c r="CE443" s="12"/>
    </row>
    <row r="444" spans="3:83" s="2" customFormat="1" ht="19.5" customHeight="1">
      <c r="C444" s="11"/>
      <c r="D444" s="11"/>
      <c r="E444" s="534"/>
      <c r="F444" s="535"/>
      <c r="G444" s="535"/>
      <c r="H444" s="536"/>
      <c r="I444" s="534"/>
      <c r="J444" s="535"/>
      <c r="K444" s="535"/>
      <c r="L444" s="536"/>
      <c r="M444" s="534"/>
      <c r="N444" s="535"/>
      <c r="O444" s="535"/>
      <c r="P444" s="536"/>
      <c r="Q444" s="534"/>
      <c r="R444" s="535"/>
      <c r="S444" s="535"/>
      <c r="T444" s="536"/>
      <c r="U444" s="534"/>
      <c r="V444" s="535"/>
      <c r="W444" s="535"/>
      <c r="X444" s="536"/>
      <c r="Y444" s="534"/>
      <c r="Z444" s="535"/>
      <c r="AA444" s="535"/>
      <c r="AB444" s="536"/>
      <c r="AC444" s="534"/>
      <c r="AD444" s="535"/>
      <c r="AE444" s="535"/>
      <c r="AF444" s="536"/>
      <c r="AG444" s="534">
        <f>SUM(E444:AF445)</f>
        <v>0</v>
      </c>
      <c r="AH444" s="535"/>
      <c r="AI444" s="535"/>
      <c r="AJ444" s="535"/>
      <c r="AK444" s="536"/>
      <c r="AR444" s="11"/>
      <c r="AS444" s="11"/>
      <c r="AT444" s="11"/>
      <c r="AU444" s="11"/>
      <c r="AV444" s="11"/>
      <c r="AW444" s="11"/>
      <c r="AX444" s="11"/>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0"/>
      <c r="CB444" s="80"/>
      <c r="CC444" s="80"/>
      <c r="CD444" s="80"/>
      <c r="CE444" s="80"/>
    </row>
    <row r="445" spans="3:83" s="2" customFormat="1" ht="19.5" customHeight="1">
      <c r="C445" s="11"/>
      <c r="D445" s="11"/>
      <c r="E445" s="537"/>
      <c r="F445" s="538"/>
      <c r="G445" s="538"/>
      <c r="H445" s="539"/>
      <c r="I445" s="537"/>
      <c r="J445" s="538"/>
      <c r="K445" s="538"/>
      <c r="L445" s="539"/>
      <c r="M445" s="537"/>
      <c r="N445" s="538"/>
      <c r="O445" s="538"/>
      <c r="P445" s="539"/>
      <c r="Q445" s="537"/>
      <c r="R445" s="538"/>
      <c r="S445" s="538"/>
      <c r="T445" s="539"/>
      <c r="U445" s="537"/>
      <c r="V445" s="538"/>
      <c r="W445" s="538"/>
      <c r="X445" s="539"/>
      <c r="Y445" s="537"/>
      <c r="Z445" s="538"/>
      <c r="AA445" s="538"/>
      <c r="AB445" s="539"/>
      <c r="AC445" s="537"/>
      <c r="AD445" s="538"/>
      <c r="AE445" s="538"/>
      <c r="AF445" s="539"/>
      <c r="AG445" s="537"/>
      <c r="AH445" s="538"/>
      <c r="AI445" s="538"/>
      <c r="AJ445" s="538"/>
      <c r="AK445" s="539"/>
      <c r="AR445" s="11"/>
      <c r="AS445" s="11"/>
      <c r="AT445" s="11"/>
      <c r="AU445" s="11"/>
      <c r="AV445" s="11"/>
      <c r="AW445" s="11"/>
      <c r="AX445" s="11"/>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0"/>
      <c r="CC445" s="80"/>
      <c r="CD445" s="80"/>
      <c r="CE445" s="80"/>
    </row>
    <row r="446" spans="3:83" s="2" customFormat="1" ht="19.5" customHeight="1">
      <c r="C446" s="11"/>
      <c r="D446" s="1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R446" s="11"/>
      <c r="AS446" s="11"/>
      <c r="AT446" s="11"/>
      <c r="AU446" s="11"/>
      <c r="AV446" s="11"/>
      <c r="AW446" s="11"/>
      <c r="AX446" s="11"/>
      <c r="AY446" s="6"/>
      <c r="AZ446" s="83"/>
      <c r="BA446" s="83"/>
      <c r="BB446" s="83"/>
      <c r="BC446" s="6"/>
      <c r="BD446" s="83"/>
      <c r="BE446" s="83"/>
      <c r="BF446" s="83"/>
      <c r="BG446" s="6"/>
      <c r="BH446" s="83"/>
      <c r="BI446" s="83"/>
      <c r="BJ446" s="83"/>
      <c r="BK446" s="6"/>
      <c r="BL446" s="83"/>
      <c r="BM446" s="83"/>
      <c r="BN446" s="83"/>
      <c r="BO446" s="6"/>
      <c r="BP446" s="83"/>
      <c r="BQ446" s="83"/>
      <c r="BR446" s="83"/>
      <c r="BS446" s="6"/>
      <c r="BT446" s="83"/>
      <c r="BU446" s="83"/>
      <c r="BV446" s="83"/>
      <c r="BW446" s="6"/>
      <c r="BX446" s="83"/>
      <c r="BY446" s="83"/>
      <c r="BZ446" s="83"/>
      <c r="CA446" s="6"/>
      <c r="CB446" s="6"/>
      <c r="CC446" s="84"/>
      <c r="CD446" s="84"/>
      <c r="CE446" s="84"/>
    </row>
    <row r="447" spans="3:5" s="2" customFormat="1" ht="19.5" customHeight="1">
      <c r="C447" s="272" t="s">
        <v>498</v>
      </c>
      <c r="D447" s="272"/>
      <c r="E447" s="2" t="s">
        <v>211</v>
      </c>
    </row>
    <row r="448" spans="5:74" s="2" customFormat="1" ht="19.5" customHeight="1">
      <c r="E448" s="59"/>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row>
    <row r="449" spans="5:82" s="2" customFormat="1" ht="19.5" customHeight="1">
      <c r="E449" s="756" t="s">
        <v>196</v>
      </c>
      <c r="F449" s="757"/>
      <c r="G449" s="311"/>
      <c r="H449" s="312"/>
      <c r="I449" s="312"/>
      <c r="J449" s="312"/>
      <c r="K449" s="312"/>
      <c r="L449" s="312"/>
      <c r="M449" s="312"/>
      <c r="N449" s="312"/>
      <c r="O449" s="312"/>
      <c r="P449" s="312"/>
      <c r="Q449" s="312"/>
      <c r="R449" s="312"/>
      <c r="S449" s="312"/>
      <c r="T449" s="312"/>
      <c r="U449" s="312"/>
      <c r="V449" s="312"/>
      <c r="W449" s="312"/>
      <c r="X449" s="312"/>
      <c r="Y449" s="312"/>
      <c r="Z449" s="312"/>
      <c r="AA449" s="312"/>
      <c r="AB449" s="312"/>
      <c r="AC449" s="312"/>
      <c r="AD449" s="312"/>
      <c r="AE449" s="312"/>
      <c r="AF449" s="312"/>
      <c r="AG449" s="312"/>
      <c r="AH449" s="312"/>
      <c r="AI449" s="312"/>
      <c r="AJ449" s="312"/>
      <c r="AK449" s="312"/>
      <c r="AL449" s="312"/>
      <c r="AM449" s="312"/>
      <c r="AN449" s="312"/>
      <c r="AO449" s="312"/>
      <c r="AP449" s="312"/>
      <c r="AQ449" s="312"/>
      <c r="AR449" s="312"/>
      <c r="AS449" s="312"/>
      <c r="AT449" s="312"/>
      <c r="AU449" s="312"/>
      <c r="AV449" s="312"/>
      <c r="AW449" s="312"/>
      <c r="AX449" s="312"/>
      <c r="AY449" s="312"/>
      <c r="AZ449" s="312"/>
      <c r="BA449" s="312"/>
      <c r="BB449" s="312"/>
      <c r="BC449" s="312"/>
      <c r="BD449" s="312"/>
      <c r="BE449" s="312"/>
      <c r="BF449" s="312"/>
      <c r="BG449" s="312"/>
      <c r="BH449" s="312"/>
      <c r="BI449" s="312"/>
      <c r="BJ449" s="312"/>
      <c r="BK449" s="312"/>
      <c r="BL449" s="312"/>
      <c r="BM449" s="312"/>
      <c r="BN449" s="312"/>
      <c r="BO449" s="312"/>
      <c r="BP449" s="312"/>
      <c r="BQ449" s="312"/>
      <c r="BR449" s="312"/>
      <c r="BS449" s="312"/>
      <c r="BT449" s="312"/>
      <c r="BU449" s="312"/>
      <c r="BV449" s="312"/>
      <c r="BW449" s="312"/>
      <c r="BX449" s="312"/>
      <c r="BY449" s="312"/>
      <c r="BZ449" s="312"/>
      <c r="CA449" s="312"/>
      <c r="CB449" s="312"/>
      <c r="CC449" s="312"/>
      <c r="CD449" s="313"/>
    </row>
    <row r="450" spans="5:82" s="2" customFormat="1" ht="19.5" customHeight="1">
      <c r="E450" s="758"/>
      <c r="F450" s="759"/>
      <c r="G450" s="314"/>
      <c r="H450" s="315"/>
      <c r="I450" s="315"/>
      <c r="J450" s="315"/>
      <c r="K450" s="315"/>
      <c r="L450" s="315"/>
      <c r="M450" s="315"/>
      <c r="N450" s="315"/>
      <c r="O450" s="315"/>
      <c r="P450" s="315"/>
      <c r="Q450" s="315"/>
      <c r="R450" s="315"/>
      <c r="S450" s="315"/>
      <c r="T450" s="315"/>
      <c r="U450" s="315"/>
      <c r="V450" s="315"/>
      <c r="W450" s="315"/>
      <c r="X450" s="315"/>
      <c r="Y450" s="315"/>
      <c r="Z450" s="315"/>
      <c r="AA450" s="315"/>
      <c r="AB450" s="315"/>
      <c r="AC450" s="315"/>
      <c r="AD450" s="315"/>
      <c r="AE450" s="315"/>
      <c r="AF450" s="315"/>
      <c r="AG450" s="315"/>
      <c r="AH450" s="315"/>
      <c r="AI450" s="315"/>
      <c r="AJ450" s="315"/>
      <c r="AK450" s="315"/>
      <c r="AL450" s="315"/>
      <c r="AM450" s="315"/>
      <c r="AN450" s="315"/>
      <c r="AO450" s="315"/>
      <c r="AP450" s="315"/>
      <c r="AQ450" s="315"/>
      <c r="AR450" s="315"/>
      <c r="AS450" s="315"/>
      <c r="AT450" s="315"/>
      <c r="AU450" s="315"/>
      <c r="AV450" s="315"/>
      <c r="AW450" s="315"/>
      <c r="AX450" s="315"/>
      <c r="AY450" s="315"/>
      <c r="AZ450" s="315"/>
      <c r="BA450" s="315"/>
      <c r="BB450" s="315"/>
      <c r="BC450" s="315"/>
      <c r="BD450" s="315"/>
      <c r="BE450" s="315"/>
      <c r="BF450" s="315"/>
      <c r="BG450" s="315"/>
      <c r="BH450" s="315"/>
      <c r="BI450" s="315"/>
      <c r="BJ450" s="315"/>
      <c r="BK450" s="315"/>
      <c r="BL450" s="315"/>
      <c r="BM450" s="315"/>
      <c r="BN450" s="315"/>
      <c r="BO450" s="315"/>
      <c r="BP450" s="315"/>
      <c r="BQ450" s="315"/>
      <c r="BR450" s="315"/>
      <c r="BS450" s="315"/>
      <c r="BT450" s="315"/>
      <c r="BU450" s="315"/>
      <c r="BV450" s="315"/>
      <c r="BW450" s="315"/>
      <c r="BX450" s="315"/>
      <c r="BY450" s="315"/>
      <c r="BZ450" s="315"/>
      <c r="CA450" s="315"/>
      <c r="CB450" s="315"/>
      <c r="CC450" s="315"/>
      <c r="CD450" s="316"/>
    </row>
    <row r="451" spans="5:82" s="2" customFormat="1" ht="19.5" customHeight="1">
      <c r="E451" s="758"/>
      <c r="F451" s="759"/>
      <c r="G451" s="314"/>
      <c r="H451" s="315"/>
      <c r="I451" s="315"/>
      <c r="J451" s="315"/>
      <c r="K451" s="315"/>
      <c r="L451" s="315"/>
      <c r="M451" s="315"/>
      <c r="N451" s="315"/>
      <c r="O451" s="315"/>
      <c r="P451" s="315"/>
      <c r="Q451" s="315"/>
      <c r="R451" s="315"/>
      <c r="S451" s="315"/>
      <c r="T451" s="315"/>
      <c r="U451" s="315"/>
      <c r="V451" s="315"/>
      <c r="W451" s="315"/>
      <c r="X451" s="315"/>
      <c r="Y451" s="315"/>
      <c r="Z451" s="315"/>
      <c r="AA451" s="315"/>
      <c r="AB451" s="315"/>
      <c r="AC451" s="315"/>
      <c r="AD451" s="315"/>
      <c r="AE451" s="315"/>
      <c r="AF451" s="315"/>
      <c r="AG451" s="315"/>
      <c r="AH451" s="315"/>
      <c r="AI451" s="315"/>
      <c r="AJ451" s="315"/>
      <c r="AK451" s="315"/>
      <c r="AL451" s="315"/>
      <c r="AM451" s="315"/>
      <c r="AN451" s="315"/>
      <c r="AO451" s="315"/>
      <c r="AP451" s="315"/>
      <c r="AQ451" s="315"/>
      <c r="AR451" s="315"/>
      <c r="AS451" s="315"/>
      <c r="AT451" s="315"/>
      <c r="AU451" s="315"/>
      <c r="AV451" s="315"/>
      <c r="AW451" s="315"/>
      <c r="AX451" s="315"/>
      <c r="AY451" s="315"/>
      <c r="AZ451" s="315"/>
      <c r="BA451" s="315"/>
      <c r="BB451" s="315"/>
      <c r="BC451" s="315"/>
      <c r="BD451" s="315"/>
      <c r="BE451" s="315"/>
      <c r="BF451" s="315"/>
      <c r="BG451" s="315"/>
      <c r="BH451" s="315"/>
      <c r="BI451" s="315"/>
      <c r="BJ451" s="315"/>
      <c r="BK451" s="315"/>
      <c r="BL451" s="315"/>
      <c r="BM451" s="315"/>
      <c r="BN451" s="315"/>
      <c r="BO451" s="315"/>
      <c r="BP451" s="315"/>
      <c r="BQ451" s="315"/>
      <c r="BR451" s="315"/>
      <c r="BS451" s="315"/>
      <c r="BT451" s="315"/>
      <c r="BU451" s="315"/>
      <c r="BV451" s="315"/>
      <c r="BW451" s="315"/>
      <c r="BX451" s="315"/>
      <c r="BY451" s="315"/>
      <c r="BZ451" s="315"/>
      <c r="CA451" s="315"/>
      <c r="CB451" s="315"/>
      <c r="CC451" s="315"/>
      <c r="CD451" s="316"/>
    </row>
    <row r="452" spans="5:82" s="2" customFormat="1" ht="19.5" customHeight="1">
      <c r="E452" s="758"/>
      <c r="F452" s="759"/>
      <c r="G452" s="314"/>
      <c r="H452" s="315"/>
      <c r="I452" s="315"/>
      <c r="J452" s="315"/>
      <c r="K452" s="315"/>
      <c r="L452" s="315"/>
      <c r="M452" s="315"/>
      <c r="N452" s="315"/>
      <c r="O452" s="315"/>
      <c r="P452" s="315"/>
      <c r="Q452" s="315"/>
      <c r="R452" s="315"/>
      <c r="S452" s="315"/>
      <c r="T452" s="315"/>
      <c r="U452" s="315"/>
      <c r="V452" s="315"/>
      <c r="W452" s="315"/>
      <c r="X452" s="315"/>
      <c r="Y452" s="315"/>
      <c r="Z452" s="315"/>
      <c r="AA452" s="315"/>
      <c r="AB452" s="315"/>
      <c r="AC452" s="315"/>
      <c r="AD452" s="315"/>
      <c r="AE452" s="315"/>
      <c r="AF452" s="315"/>
      <c r="AG452" s="315"/>
      <c r="AH452" s="315"/>
      <c r="AI452" s="315"/>
      <c r="AJ452" s="315"/>
      <c r="AK452" s="315"/>
      <c r="AL452" s="315"/>
      <c r="AM452" s="315"/>
      <c r="AN452" s="315"/>
      <c r="AO452" s="315"/>
      <c r="AP452" s="315"/>
      <c r="AQ452" s="315"/>
      <c r="AR452" s="315"/>
      <c r="AS452" s="315"/>
      <c r="AT452" s="315"/>
      <c r="AU452" s="315"/>
      <c r="AV452" s="315"/>
      <c r="AW452" s="315"/>
      <c r="AX452" s="315"/>
      <c r="AY452" s="315"/>
      <c r="AZ452" s="315"/>
      <c r="BA452" s="315"/>
      <c r="BB452" s="315"/>
      <c r="BC452" s="315"/>
      <c r="BD452" s="315"/>
      <c r="BE452" s="315"/>
      <c r="BF452" s="315"/>
      <c r="BG452" s="315"/>
      <c r="BH452" s="315"/>
      <c r="BI452" s="315"/>
      <c r="BJ452" s="315"/>
      <c r="BK452" s="315"/>
      <c r="BL452" s="315"/>
      <c r="BM452" s="315"/>
      <c r="BN452" s="315"/>
      <c r="BO452" s="315"/>
      <c r="BP452" s="315"/>
      <c r="BQ452" s="315"/>
      <c r="BR452" s="315"/>
      <c r="BS452" s="315"/>
      <c r="BT452" s="315"/>
      <c r="BU452" s="315"/>
      <c r="BV452" s="315"/>
      <c r="BW452" s="315"/>
      <c r="BX452" s="315"/>
      <c r="BY452" s="315"/>
      <c r="BZ452" s="315"/>
      <c r="CA452" s="315"/>
      <c r="CB452" s="315"/>
      <c r="CC452" s="315"/>
      <c r="CD452" s="316"/>
    </row>
    <row r="453" spans="5:82" s="2" customFormat="1" ht="19.5" customHeight="1">
      <c r="E453" s="758"/>
      <c r="F453" s="759"/>
      <c r="G453" s="314"/>
      <c r="H453" s="315"/>
      <c r="I453" s="315"/>
      <c r="J453" s="315"/>
      <c r="K453" s="315"/>
      <c r="L453" s="315"/>
      <c r="M453" s="315"/>
      <c r="N453" s="315"/>
      <c r="O453" s="315"/>
      <c r="P453" s="315"/>
      <c r="Q453" s="315"/>
      <c r="R453" s="315"/>
      <c r="S453" s="315"/>
      <c r="T453" s="315"/>
      <c r="U453" s="315"/>
      <c r="V453" s="315"/>
      <c r="W453" s="315"/>
      <c r="X453" s="315"/>
      <c r="Y453" s="315"/>
      <c r="Z453" s="315"/>
      <c r="AA453" s="315"/>
      <c r="AB453" s="315"/>
      <c r="AC453" s="315"/>
      <c r="AD453" s="315"/>
      <c r="AE453" s="315"/>
      <c r="AF453" s="315"/>
      <c r="AG453" s="315"/>
      <c r="AH453" s="315"/>
      <c r="AI453" s="315"/>
      <c r="AJ453" s="315"/>
      <c r="AK453" s="315"/>
      <c r="AL453" s="315"/>
      <c r="AM453" s="315"/>
      <c r="AN453" s="315"/>
      <c r="AO453" s="315"/>
      <c r="AP453" s="315"/>
      <c r="AQ453" s="315"/>
      <c r="AR453" s="315"/>
      <c r="AS453" s="315"/>
      <c r="AT453" s="315"/>
      <c r="AU453" s="315"/>
      <c r="AV453" s="315"/>
      <c r="AW453" s="315"/>
      <c r="AX453" s="315"/>
      <c r="AY453" s="315"/>
      <c r="AZ453" s="315"/>
      <c r="BA453" s="315"/>
      <c r="BB453" s="315"/>
      <c r="BC453" s="315"/>
      <c r="BD453" s="315"/>
      <c r="BE453" s="315"/>
      <c r="BF453" s="315"/>
      <c r="BG453" s="315"/>
      <c r="BH453" s="315"/>
      <c r="BI453" s="315"/>
      <c r="BJ453" s="315"/>
      <c r="BK453" s="315"/>
      <c r="BL453" s="315"/>
      <c r="BM453" s="315"/>
      <c r="BN453" s="315"/>
      <c r="BO453" s="315"/>
      <c r="BP453" s="315"/>
      <c r="BQ453" s="315"/>
      <c r="BR453" s="315"/>
      <c r="BS453" s="315"/>
      <c r="BT453" s="315"/>
      <c r="BU453" s="315"/>
      <c r="BV453" s="315"/>
      <c r="BW453" s="315"/>
      <c r="BX453" s="315"/>
      <c r="BY453" s="315"/>
      <c r="BZ453" s="315"/>
      <c r="CA453" s="315"/>
      <c r="CB453" s="315"/>
      <c r="CC453" s="315"/>
      <c r="CD453" s="316"/>
    </row>
    <row r="454" spans="5:82" s="2" customFormat="1" ht="19.5" customHeight="1">
      <c r="E454" s="760"/>
      <c r="F454" s="761"/>
      <c r="G454" s="317"/>
      <c r="H454" s="318"/>
      <c r="I454" s="318"/>
      <c r="J454" s="318"/>
      <c r="K454" s="318"/>
      <c r="L454" s="318"/>
      <c r="M454" s="318"/>
      <c r="N454" s="318"/>
      <c r="O454" s="318"/>
      <c r="P454" s="318"/>
      <c r="Q454" s="318"/>
      <c r="R454" s="318"/>
      <c r="S454" s="318"/>
      <c r="T454" s="318"/>
      <c r="U454" s="318"/>
      <c r="V454" s="318"/>
      <c r="W454" s="318"/>
      <c r="X454" s="318"/>
      <c r="Y454" s="318"/>
      <c r="Z454" s="318"/>
      <c r="AA454" s="318"/>
      <c r="AB454" s="318"/>
      <c r="AC454" s="318"/>
      <c r="AD454" s="318"/>
      <c r="AE454" s="318"/>
      <c r="AF454" s="318"/>
      <c r="AG454" s="318"/>
      <c r="AH454" s="318"/>
      <c r="AI454" s="318"/>
      <c r="AJ454" s="318"/>
      <c r="AK454" s="318"/>
      <c r="AL454" s="318"/>
      <c r="AM454" s="318"/>
      <c r="AN454" s="318"/>
      <c r="AO454" s="318"/>
      <c r="AP454" s="318"/>
      <c r="AQ454" s="318"/>
      <c r="AR454" s="318"/>
      <c r="AS454" s="318"/>
      <c r="AT454" s="318"/>
      <c r="AU454" s="318"/>
      <c r="AV454" s="318"/>
      <c r="AW454" s="318"/>
      <c r="AX454" s="318"/>
      <c r="AY454" s="318"/>
      <c r="AZ454" s="318"/>
      <c r="BA454" s="318"/>
      <c r="BB454" s="318"/>
      <c r="BC454" s="318"/>
      <c r="BD454" s="318"/>
      <c r="BE454" s="318"/>
      <c r="BF454" s="318"/>
      <c r="BG454" s="318"/>
      <c r="BH454" s="318"/>
      <c r="BI454" s="318"/>
      <c r="BJ454" s="318"/>
      <c r="BK454" s="318"/>
      <c r="BL454" s="318"/>
      <c r="BM454" s="318"/>
      <c r="BN454" s="318"/>
      <c r="BO454" s="318"/>
      <c r="BP454" s="318"/>
      <c r="BQ454" s="318"/>
      <c r="BR454" s="318"/>
      <c r="BS454" s="318"/>
      <c r="BT454" s="318"/>
      <c r="BU454" s="318"/>
      <c r="BV454" s="318"/>
      <c r="BW454" s="318"/>
      <c r="BX454" s="318"/>
      <c r="BY454" s="318"/>
      <c r="BZ454" s="318"/>
      <c r="CA454" s="318"/>
      <c r="CB454" s="318"/>
      <c r="CC454" s="318"/>
      <c r="CD454" s="319"/>
    </row>
    <row r="455" spans="5:82" s="2" customFormat="1" ht="19.5" customHeight="1">
      <c r="E455" s="189"/>
      <c r="F455" s="189"/>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c r="AJ455" s="181"/>
      <c r="AK455" s="181"/>
      <c r="AL455" s="181"/>
      <c r="AM455" s="181"/>
      <c r="AN455" s="181"/>
      <c r="AO455" s="181"/>
      <c r="AP455" s="181"/>
      <c r="AQ455" s="181"/>
      <c r="AR455" s="181"/>
      <c r="AS455" s="181"/>
      <c r="AT455" s="181"/>
      <c r="AU455" s="181"/>
      <c r="AV455" s="181"/>
      <c r="AW455" s="181"/>
      <c r="AX455" s="181"/>
      <c r="AY455" s="181"/>
      <c r="AZ455" s="181"/>
      <c r="BA455" s="181"/>
      <c r="BB455" s="181"/>
      <c r="BC455" s="181"/>
      <c r="BD455" s="181"/>
      <c r="BE455" s="181"/>
      <c r="BF455" s="181"/>
      <c r="BG455" s="181"/>
      <c r="BH455" s="181"/>
      <c r="BI455" s="181"/>
      <c r="BJ455" s="181"/>
      <c r="BK455" s="181"/>
      <c r="BL455" s="181"/>
      <c r="BM455" s="181"/>
      <c r="BN455" s="181"/>
      <c r="BO455" s="181"/>
      <c r="BP455" s="181"/>
      <c r="BQ455" s="181"/>
      <c r="BR455" s="181"/>
      <c r="BS455" s="181"/>
      <c r="BT455" s="181"/>
      <c r="BU455" s="181"/>
      <c r="BV455" s="181"/>
      <c r="BW455" s="181"/>
      <c r="BX455" s="181"/>
      <c r="BY455" s="181"/>
      <c r="BZ455" s="181"/>
      <c r="CA455" s="181"/>
      <c r="CB455" s="181"/>
      <c r="CC455" s="181"/>
      <c r="CD455" s="181"/>
    </row>
    <row r="456" spans="3:82" s="2" customFormat="1" ht="19.5" customHeight="1">
      <c r="C456" s="272" t="s">
        <v>499</v>
      </c>
      <c r="D456" s="272"/>
      <c r="E456" s="10" t="s">
        <v>476</v>
      </c>
      <c r="F456" s="11"/>
      <c r="G456" s="11"/>
      <c r="H456" s="11"/>
      <c r="I456" s="11"/>
      <c r="J456" s="11"/>
      <c r="K456" s="11"/>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67"/>
      <c r="AI456" s="67"/>
      <c r="AJ456" s="67"/>
      <c r="AK456" s="67"/>
      <c r="AL456" s="67"/>
      <c r="AM456" s="67"/>
      <c r="AN456" s="67"/>
      <c r="AO456" s="13"/>
      <c r="AP456" s="13"/>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row>
    <row r="457" spans="3:82" s="2" customFormat="1" ht="19.5" customHeight="1">
      <c r="C457" s="11"/>
      <c r="D457" s="11"/>
      <c r="E457" s="10"/>
      <c r="F457" s="11"/>
      <c r="G457" s="11"/>
      <c r="H457" s="11"/>
      <c r="I457" s="11"/>
      <c r="J457" s="11"/>
      <c r="K457" s="11"/>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67"/>
      <c r="AI457" s="67"/>
      <c r="AJ457" s="67"/>
      <c r="AK457" s="67"/>
      <c r="AL457" s="67"/>
      <c r="AM457" s="67"/>
      <c r="AN457" s="67"/>
      <c r="AO457" s="13"/>
      <c r="AP457" s="13"/>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row>
    <row r="458" spans="3:82" s="2" customFormat="1" ht="19.5" customHeight="1">
      <c r="C458" s="11"/>
      <c r="D458" s="6"/>
      <c r="E458" s="203" t="s">
        <v>197</v>
      </c>
      <c r="F458" s="204"/>
      <c r="G458" s="209"/>
      <c r="H458" s="210"/>
      <c r="I458" s="210"/>
      <c r="J458" s="210"/>
      <c r="K458" s="210"/>
      <c r="L458" s="210"/>
      <c r="M458" s="210"/>
      <c r="N458" s="210"/>
      <c r="O458" s="210"/>
      <c r="P458" s="210"/>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210"/>
      <c r="AL458" s="210"/>
      <c r="AM458" s="210"/>
      <c r="AN458" s="210"/>
      <c r="AO458" s="210"/>
      <c r="AP458" s="210"/>
      <c r="AQ458" s="210"/>
      <c r="AR458" s="210"/>
      <c r="AS458" s="210"/>
      <c r="AT458" s="210"/>
      <c r="AU458" s="210"/>
      <c r="AV458" s="210"/>
      <c r="AW458" s="210"/>
      <c r="AX458" s="210"/>
      <c r="AY458" s="210"/>
      <c r="AZ458" s="210"/>
      <c r="BA458" s="210"/>
      <c r="BB458" s="210"/>
      <c r="BC458" s="210"/>
      <c r="BD458" s="210"/>
      <c r="BE458" s="210"/>
      <c r="BF458" s="210"/>
      <c r="BG458" s="210"/>
      <c r="BH458" s="210"/>
      <c r="BI458" s="210"/>
      <c r="BJ458" s="210"/>
      <c r="BK458" s="210"/>
      <c r="BL458" s="210"/>
      <c r="BM458" s="210"/>
      <c r="BN458" s="210"/>
      <c r="BO458" s="210"/>
      <c r="BP458" s="210"/>
      <c r="BQ458" s="210"/>
      <c r="BR458" s="210"/>
      <c r="BS458" s="210"/>
      <c r="BT458" s="210"/>
      <c r="BU458" s="210"/>
      <c r="BV458" s="210"/>
      <c r="BW458" s="210"/>
      <c r="BX458" s="210"/>
      <c r="BY458" s="210"/>
      <c r="BZ458" s="210"/>
      <c r="CA458" s="210"/>
      <c r="CB458" s="210"/>
      <c r="CC458" s="210"/>
      <c r="CD458" s="211"/>
    </row>
    <row r="459" spans="3:82" s="2" customFormat="1" ht="19.5" customHeight="1">
      <c r="C459" s="11"/>
      <c r="D459" s="6"/>
      <c r="E459" s="205"/>
      <c r="F459" s="206"/>
      <c r="G459" s="212"/>
      <c r="H459" s="788"/>
      <c r="I459" s="788"/>
      <c r="J459" s="788"/>
      <c r="K459" s="788"/>
      <c r="L459" s="788"/>
      <c r="M459" s="788"/>
      <c r="N459" s="788"/>
      <c r="O459" s="788"/>
      <c r="P459" s="788"/>
      <c r="Q459" s="788"/>
      <c r="R459" s="788"/>
      <c r="S459" s="788"/>
      <c r="T459" s="788"/>
      <c r="U459" s="788"/>
      <c r="V459" s="788"/>
      <c r="W459" s="788"/>
      <c r="X459" s="788"/>
      <c r="Y459" s="788"/>
      <c r="Z459" s="788"/>
      <c r="AA459" s="788"/>
      <c r="AB459" s="788"/>
      <c r="AC459" s="788"/>
      <c r="AD459" s="788"/>
      <c r="AE459" s="788"/>
      <c r="AF459" s="788"/>
      <c r="AG459" s="788"/>
      <c r="AH459" s="788"/>
      <c r="AI459" s="788"/>
      <c r="AJ459" s="788"/>
      <c r="AK459" s="788"/>
      <c r="AL459" s="788"/>
      <c r="AM459" s="788"/>
      <c r="AN459" s="788"/>
      <c r="AO459" s="788"/>
      <c r="AP459" s="788"/>
      <c r="AQ459" s="788"/>
      <c r="AR459" s="788"/>
      <c r="AS459" s="788"/>
      <c r="AT459" s="788"/>
      <c r="AU459" s="788"/>
      <c r="AV459" s="788"/>
      <c r="AW459" s="788"/>
      <c r="AX459" s="788"/>
      <c r="AY459" s="788"/>
      <c r="AZ459" s="788"/>
      <c r="BA459" s="788"/>
      <c r="BB459" s="788"/>
      <c r="BC459" s="788"/>
      <c r="BD459" s="788"/>
      <c r="BE459" s="788"/>
      <c r="BF459" s="788"/>
      <c r="BG459" s="788"/>
      <c r="BH459" s="788"/>
      <c r="BI459" s="788"/>
      <c r="BJ459" s="788"/>
      <c r="BK459" s="788"/>
      <c r="BL459" s="788"/>
      <c r="BM459" s="788"/>
      <c r="BN459" s="788"/>
      <c r="BO459" s="788"/>
      <c r="BP459" s="788"/>
      <c r="BQ459" s="788"/>
      <c r="BR459" s="788"/>
      <c r="BS459" s="788"/>
      <c r="BT459" s="788"/>
      <c r="BU459" s="788"/>
      <c r="BV459" s="788"/>
      <c r="BW459" s="788"/>
      <c r="BX459" s="788"/>
      <c r="BY459" s="788"/>
      <c r="BZ459" s="788"/>
      <c r="CA459" s="788"/>
      <c r="CB459" s="788"/>
      <c r="CC459" s="788"/>
      <c r="CD459" s="214"/>
    </row>
    <row r="460" spans="3:82" s="2" customFormat="1" ht="19.5" customHeight="1">
      <c r="C460" s="6"/>
      <c r="D460" s="6"/>
      <c r="E460" s="207"/>
      <c r="F460" s="208"/>
      <c r="G460" s="215"/>
      <c r="H460" s="216"/>
      <c r="I460" s="216"/>
      <c r="J460" s="216"/>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c r="AG460" s="216"/>
      <c r="AH460" s="216"/>
      <c r="AI460" s="216"/>
      <c r="AJ460" s="216"/>
      <c r="AK460" s="216"/>
      <c r="AL460" s="216"/>
      <c r="AM460" s="216"/>
      <c r="AN460" s="216"/>
      <c r="AO460" s="216"/>
      <c r="AP460" s="216"/>
      <c r="AQ460" s="216"/>
      <c r="AR460" s="216"/>
      <c r="AS460" s="216"/>
      <c r="AT460" s="216"/>
      <c r="AU460" s="216"/>
      <c r="AV460" s="216"/>
      <c r="AW460" s="216"/>
      <c r="AX460" s="216"/>
      <c r="AY460" s="216"/>
      <c r="AZ460" s="216"/>
      <c r="BA460" s="216"/>
      <c r="BB460" s="216"/>
      <c r="BC460" s="216"/>
      <c r="BD460" s="216"/>
      <c r="BE460" s="216"/>
      <c r="BF460" s="216"/>
      <c r="BG460" s="216"/>
      <c r="BH460" s="216"/>
      <c r="BI460" s="216"/>
      <c r="BJ460" s="216"/>
      <c r="BK460" s="216"/>
      <c r="BL460" s="216"/>
      <c r="BM460" s="216"/>
      <c r="BN460" s="216"/>
      <c r="BO460" s="216"/>
      <c r="BP460" s="216"/>
      <c r="BQ460" s="216"/>
      <c r="BR460" s="216"/>
      <c r="BS460" s="216"/>
      <c r="BT460" s="216"/>
      <c r="BU460" s="216"/>
      <c r="BV460" s="216"/>
      <c r="BW460" s="216"/>
      <c r="BX460" s="216"/>
      <c r="BY460" s="216"/>
      <c r="BZ460" s="216"/>
      <c r="CA460" s="216"/>
      <c r="CB460" s="216"/>
      <c r="CC460" s="216"/>
      <c r="CD460" s="217"/>
    </row>
    <row r="461" spans="3:82" s="2" customFormat="1" ht="19.5" customHeight="1">
      <c r="C461" s="6"/>
      <c r="D461" s="6"/>
      <c r="E461" s="6"/>
      <c r="F461" s="29"/>
      <c r="G461" s="29"/>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c r="AL461" s="168"/>
      <c r="AM461" s="168"/>
      <c r="AN461" s="168"/>
      <c r="AO461" s="168"/>
      <c r="AP461" s="168"/>
      <c r="AQ461" s="168"/>
      <c r="AR461" s="168"/>
      <c r="AS461" s="168"/>
      <c r="AT461" s="168"/>
      <c r="AU461" s="168"/>
      <c r="AV461" s="168"/>
      <c r="AW461" s="168"/>
      <c r="AX461" s="168"/>
      <c r="AY461" s="168"/>
      <c r="AZ461" s="168"/>
      <c r="BA461" s="168"/>
      <c r="BB461" s="168"/>
      <c r="BC461" s="168"/>
      <c r="BD461" s="168"/>
      <c r="BE461" s="168"/>
      <c r="BF461" s="168"/>
      <c r="BG461" s="168"/>
      <c r="BH461" s="168"/>
      <c r="BI461" s="168"/>
      <c r="BJ461" s="168"/>
      <c r="BK461" s="168"/>
      <c r="BL461" s="168"/>
      <c r="BM461" s="168"/>
      <c r="BN461" s="168"/>
      <c r="BO461" s="168"/>
      <c r="BP461" s="168"/>
      <c r="BQ461" s="168"/>
      <c r="BR461" s="168"/>
      <c r="BS461" s="168"/>
      <c r="BT461" s="168"/>
      <c r="BU461" s="168"/>
      <c r="BV461" s="168"/>
      <c r="BW461" s="168"/>
      <c r="BX461" s="168"/>
      <c r="BY461" s="168"/>
      <c r="BZ461" s="168"/>
      <c r="CA461" s="168"/>
      <c r="CB461" s="168"/>
      <c r="CC461" s="168"/>
      <c r="CD461" s="168"/>
    </row>
    <row r="462" spans="3:85" s="2" customFormat="1" ht="19.5" customHeight="1">
      <c r="C462" s="260" t="s">
        <v>500</v>
      </c>
      <c r="D462" s="251"/>
      <c r="E462" s="6" t="s">
        <v>477</v>
      </c>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row>
    <row r="463" spans="3:85" s="2" customFormat="1" ht="19.5" customHeight="1" thickBot="1">
      <c r="C463" s="6"/>
      <c r="D463" s="6"/>
      <c r="E463" s="6" t="s">
        <v>501</v>
      </c>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row>
    <row r="464" spans="3:85" s="2" customFormat="1" ht="19.5" customHeight="1" thickBot="1">
      <c r="C464" s="6"/>
      <c r="D464" s="6"/>
      <c r="E464" s="262"/>
      <c r="F464" s="263"/>
      <c r="G464" s="264"/>
      <c r="H464" s="248" t="s">
        <v>118</v>
      </c>
      <c r="I464" s="246"/>
      <c r="J464" s="246"/>
      <c r="K464" s="246"/>
      <c r="L464" s="246"/>
      <c r="M464" s="246"/>
      <c r="N464" s="246"/>
      <c r="O464" s="246"/>
      <c r="P464" s="246"/>
      <c r="Q464" s="246"/>
      <c r="R464" s="246"/>
      <c r="S464" s="246"/>
      <c r="T464" s="246"/>
      <c r="U464" s="246"/>
      <c r="V464" s="246"/>
      <c r="W464" s="246"/>
      <c r="X464" s="246"/>
      <c r="Y464" s="24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row>
    <row r="465" spans="3:85" s="2" customFormat="1" ht="19.5" customHeight="1" thickBot="1">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row>
    <row r="466" spans="3:85" s="2" customFormat="1" ht="19.5" customHeight="1" thickBot="1">
      <c r="C466" s="6"/>
      <c r="D466" s="6"/>
      <c r="E466" s="244" t="s">
        <v>486</v>
      </c>
      <c r="F466" s="256"/>
      <c r="G466" s="569" t="s">
        <v>478</v>
      </c>
      <c r="H466" s="569"/>
      <c r="I466" s="569"/>
      <c r="J466" s="569"/>
      <c r="K466" s="569"/>
      <c r="L466" s="569"/>
      <c r="M466" s="569"/>
      <c r="N466" s="569"/>
      <c r="O466" s="753"/>
      <c r="P466" s="753"/>
      <c r="Q466" s="753"/>
      <c r="R466" s="753"/>
      <c r="S466" s="753"/>
      <c r="T466" s="753"/>
      <c r="U466" s="753"/>
      <c r="V466" s="753"/>
      <c r="W466" s="753"/>
      <c r="X466" s="753"/>
      <c r="Y466" s="753"/>
      <c r="Z466" s="753"/>
      <c r="AA466" s="253"/>
      <c r="AB466" s="254"/>
      <c r="AC466" s="254"/>
      <c r="AD466" s="255"/>
      <c r="AE466" s="6"/>
      <c r="AF466" s="200" t="s">
        <v>488</v>
      </c>
      <c r="AG466" s="200"/>
      <c r="AH466" s="201" t="s">
        <v>479</v>
      </c>
      <c r="AI466" s="201"/>
      <c r="AJ466" s="201"/>
      <c r="AK466" s="201"/>
      <c r="AL466" s="201"/>
      <c r="AM466" s="201"/>
      <c r="AN466" s="201"/>
      <c r="AO466" s="201"/>
      <c r="AP466" s="201"/>
      <c r="AQ466" s="201"/>
      <c r="AR466" s="201"/>
      <c r="AS466" s="201"/>
      <c r="AT466" s="201"/>
      <c r="AU466" s="201"/>
      <c r="AV466" s="201"/>
      <c r="AW466" s="201"/>
      <c r="AX466" s="201"/>
      <c r="AY466" s="201"/>
      <c r="AZ466" s="201"/>
      <c r="BA466" s="201"/>
      <c r="BB466" s="201"/>
      <c r="BC466" s="201"/>
      <c r="BD466" s="201"/>
      <c r="BE466" s="201"/>
      <c r="BF466" s="201"/>
      <c r="BG466" s="201"/>
      <c r="BH466" s="201"/>
      <c r="BI466" s="201"/>
      <c r="BJ466" s="201"/>
      <c r="BK466" s="201"/>
      <c r="BL466" s="201"/>
      <c r="BM466" s="201"/>
      <c r="BN466" s="201"/>
      <c r="BO466" s="201"/>
      <c r="BP466" s="201"/>
      <c r="BQ466" s="201"/>
      <c r="BR466" s="201"/>
      <c r="BS466" s="201"/>
      <c r="BT466" s="201"/>
      <c r="BU466" s="201"/>
      <c r="BV466" s="201"/>
      <c r="BW466" s="201"/>
      <c r="BX466" s="201"/>
      <c r="BY466" s="201"/>
      <c r="BZ466" s="201"/>
      <c r="CA466" s="201"/>
      <c r="CB466" s="201"/>
      <c r="CC466" s="202"/>
      <c r="CD466" s="202"/>
      <c r="CE466" s="202"/>
      <c r="CF466" s="6"/>
      <c r="CG466" s="187"/>
    </row>
    <row r="467" spans="3:85" s="2" customFormat="1" ht="19.5" customHeight="1" thickBot="1">
      <c r="C467" s="6"/>
      <c r="D467" s="6"/>
      <c r="E467" s="244" t="s">
        <v>489</v>
      </c>
      <c r="F467" s="256"/>
      <c r="G467" s="569" t="s">
        <v>480</v>
      </c>
      <c r="H467" s="569"/>
      <c r="I467" s="569"/>
      <c r="J467" s="569"/>
      <c r="K467" s="569"/>
      <c r="L467" s="569"/>
      <c r="M467" s="569"/>
      <c r="N467" s="569"/>
      <c r="O467" s="753"/>
      <c r="P467" s="753"/>
      <c r="Q467" s="753"/>
      <c r="R467" s="753"/>
      <c r="S467" s="753"/>
      <c r="T467" s="753"/>
      <c r="U467" s="753"/>
      <c r="V467" s="753"/>
      <c r="W467" s="753"/>
      <c r="X467" s="753"/>
      <c r="Y467" s="753"/>
      <c r="Z467" s="753"/>
      <c r="AA467" s="253"/>
      <c r="AB467" s="254"/>
      <c r="AC467" s="254"/>
      <c r="AD467" s="255"/>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187"/>
    </row>
    <row r="468" spans="3:85" s="2" customFormat="1" ht="19.5" customHeight="1" thickBot="1">
      <c r="C468" s="6"/>
      <c r="D468" s="6"/>
      <c r="E468" s="244" t="s">
        <v>502</v>
      </c>
      <c r="F468" s="256"/>
      <c r="G468" s="754" t="s">
        <v>481</v>
      </c>
      <c r="H468" s="753"/>
      <c r="I468" s="753"/>
      <c r="J468" s="753"/>
      <c r="K468" s="753"/>
      <c r="L468" s="753"/>
      <c r="M468" s="753"/>
      <c r="N468" s="753"/>
      <c r="O468" s="753"/>
      <c r="P468" s="753"/>
      <c r="Q468" s="753"/>
      <c r="R468" s="753"/>
      <c r="S468" s="753"/>
      <c r="T468" s="753"/>
      <c r="U468" s="753"/>
      <c r="V468" s="753"/>
      <c r="W468" s="753"/>
      <c r="X468" s="753"/>
      <c r="Y468" s="753"/>
      <c r="Z468" s="753"/>
      <c r="AA468" s="253"/>
      <c r="AB468" s="254"/>
      <c r="AC468" s="254"/>
      <c r="AD468" s="255"/>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187"/>
    </row>
    <row r="469" spans="1:86" s="6" customFormat="1" ht="19.5" customHeight="1">
      <c r="A469" s="2"/>
      <c r="B469" s="2"/>
      <c r="CH469" s="2"/>
    </row>
    <row r="470" spans="1:86" s="6" customFormat="1" ht="19.5" customHeight="1">
      <c r="A470" s="762" t="s">
        <v>503</v>
      </c>
      <c r="B470" s="763"/>
      <c r="C470" s="763"/>
      <c r="D470" s="10" t="s">
        <v>482</v>
      </c>
      <c r="G470" s="128"/>
      <c r="H470" s="128"/>
      <c r="I470" s="128"/>
      <c r="J470" s="128"/>
      <c r="K470" s="128"/>
      <c r="L470" s="128"/>
      <c r="M470" s="128"/>
      <c r="N470" s="128"/>
      <c r="O470" s="128"/>
      <c r="P470" s="128"/>
      <c r="Q470" s="128"/>
      <c r="R470" s="128"/>
      <c r="S470" s="128"/>
      <c r="T470" s="128"/>
      <c r="U470" s="128"/>
      <c r="V470" s="128"/>
      <c r="W470" s="128"/>
      <c r="X470" s="128"/>
      <c r="Y470" s="128"/>
      <c r="Z470" s="190"/>
      <c r="AA470" s="190"/>
      <c r="AB470" s="187"/>
      <c r="AC470" s="187"/>
      <c r="AD470" s="187"/>
      <c r="AE470" s="187"/>
      <c r="AF470" s="187"/>
      <c r="AG470" s="187"/>
      <c r="AH470" s="187"/>
      <c r="AI470" s="187"/>
      <c r="AJ470" s="187"/>
      <c r="AK470" s="187"/>
      <c r="AL470" s="187"/>
      <c r="AM470" s="187"/>
      <c r="AN470" s="187"/>
      <c r="AO470" s="187"/>
      <c r="AP470" s="187"/>
      <c r="AQ470" s="187"/>
      <c r="AR470" s="187"/>
      <c r="CE470" s="2"/>
      <c r="CF470" s="2"/>
      <c r="CG470" s="2"/>
      <c r="CH470" s="2"/>
    </row>
    <row r="471" spans="1:86" s="6" customFormat="1" ht="19.5" customHeight="1">
      <c r="A471" s="112"/>
      <c r="B471" s="191"/>
      <c r="C471" s="191"/>
      <c r="D471" s="10"/>
      <c r="G471" s="128"/>
      <c r="H471" s="128"/>
      <c r="I471" s="128"/>
      <c r="J471" s="128"/>
      <c r="K471" s="128"/>
      <c r="L471" s="128"/>
      <c r="M471" s="128"/>
      <c r="N471" s="128"/>
      <c r="O471" s="128"/>
      <c r="P471" s="128"/>
      <c r="Q471" s="128"/>
      <c r="R471" s="128"/>
      <c r="S471" s="128"/>
      <c r="T471" s="128"/>
      <c r="U471" s="128"/>
      <c r="V471" s="128"/>
      <c r="W471" s="128"/>
      <c r="X471" s="128"/>
      <c r="Y471" s="128"/>
      <c r="Z471" s="190"/>
      <c r="AA471" s="190"/>
      <c r="AB471" s="187"/>
      <c r="AC471" s="187"/>
      <c r="AD471" s="187"/>
      <c r="AE471" s="187"/>
      <c r="AF471" s="187"/>
      <c r="AG471" s="187"/>
      <c r="AH471" s="187"/>
      <c r="AI471" s="187"/>
      <c r="AJ471" s="187"/>
      <c r="AK471" s="187"/>
      <c r="AL471" s="187"/>
      <c r="AM471" s="187"/>
      <c r="AN471" s="187"/>
      <c r="AO471" s="187"/>
      <c r="AP471" s="187"/>
      <c r="AQ471" s="187"/>
      <c r="AR471" s="187"/>
      <c r="CE471" s="2"/>
      <c r="CF471" s="2"/>
      <c r="CG471" s="2"/>
      <c r="CH471" s="2"/>
    </row>
    <row r="472" spans="1:86" s="6" customFormat="1" ht="19.5" customHeight="1" thickBot="1">
      <c r="A472" s="112"/>
      <c r="B472" s="191"/>
      <c r="C472" s="243" t="s">
        <v>504</v>
      </c>
      <c r="D472" s="243"/>
      <c r="E472" s="6" t="s">
        <v>291</v>
      </c>
      <c r="G472" s="128"/>
      <c r="H472" s="128"/>
      <c r="I472" s="128"/>
      <c r="J472" s="128"/>
      <c r="K472" s="128"/>
      <c r="L472" s="128"/>
      <c r="M472" s="128"/>
      <c r="N472" s="128"/>
      <c r="O472" s="128"/>
      <c r="P472" s="128"/>
      <c r="Q472" s="128"/>
      <c r="R472" s="128"/>
      <c r="S472" s="128"/>
      <c r="T472" s="128"/>
      <c r="U472" s="128"/>
      <c r="V472" s="128"/>
      <c r="W472" s="128"/>
      <c r="X472" s="128"/>
      <c r="Y472" s="128"/>
      <c r="Z472" s="128"/>
      <c r="AA472" s="128"/>
      <c r="AC472" s="187"/>
      <c r="AD472" s="187"/>
      <c r="AE472" s="187"/>
      <c r="AF472" s="187"/>
      <c r="AG472" s="187"/>
      <c r="AH472" s="187"/>
      <c r="AI472" s="187"/>
      <c r="AJ472" s="187"/>
      <c r="AK472" s="187"/>
      <c r="AL472" s="187"/>
      <c r="AM472" s="187"/>
      <c r="AN472" s="187"/>
      <c r="AO472" s="187"/>
      <c r="AP472" s="187"/>
      <c r="AQ472" s="187"/>
      <c r="AR472" s="187"/>
      <c r="CE472" s="2"/>
      <c r="CF472" s="2"/>
      <c r="CG472" s="2"/>
      <c r="CH472" s="2"/>
    </row>
    <row r="473" spans="1:86" s="6" customFormat="1" ht="19.5" customHeight="1" thickBot="1">
      <c r="A473" s="26"/>
      <c r="B473" s="26"/>
      <c r="C473" s="26"/>
      <c r="D473" s="26"/>
      <c r="E473" s="173"/>
      <c r="F473" s="174"/>
      <c r="G473" s="175"/>
      <c r="H473" s="176" t="s">
        <v>118</v>
      </c>
      <c r="I473" s="10"/>
      <c r="J473" s="10"/>
      <c r="K473" s="10"/>
      <c r="L473" s="10"/>
      <c r="M473" s="10"/>
      <c r="N473" s="10"/>
      <c r="O473" s="10"/>
      <c r="P473" s="10"/>
      <c r="Q473" s="10"/>
      <c r="R473" s="10"/>
      <c r="S473" s="10"/>
      <c r="T473" s="10"/>
      <c r="U473" s="10"/>
      <c r="V473" s="10"/>
      <c r="W473" s="10"/>
      <c r="X473" s="10"/>
      <c r="Y473" s="10"/>
      <c r="Z473" s="187"/>
      <c r="AA473" s="187"/>
      <c r="AB473" s="187"/>
      <c r="AC473" s="187"/>
      <c r="AD473" s="187"/>
      <c r="AE473" s="187"/>
      <c r="AF473" s="187"/>
      <c r="AG473" s="187"/>
      <c r="AH473" s="187"/>
      <c r="AI473" s="187"/>
      <c r="AJ473" s="187"/>
      <c r="AK473" s="187"/>
      <c r="AL473" s="187"/>
      <c r="AM473" s="187"/>
      <c r="AN473" s="187"/>
      <c r="AO473" s="187"/>
      <c r="AP473" s="187"/>
      <c r="AQ473" s="187"/>
      <c r="AR473" s="187"/>
      <c r="CE473" s="2"/>
      <c r="CF473" s="2"/>
      <c r="CG473" s="2"/>
      <c r="CH473" s="2"/>
    </row>
    <row r="474" spans="1:86" s="6" customFormat="1" ht="19.5" customHeight="1" thickBot="1">
      <c r="A474" s="26"/>
      <c r="B474" s="26"/>
      <c r="C474" s="26"/>
      <c r="D474" s="26"/>
      <c r="E474" s="11"/>
      <c r="F474" s="11"/>
      <c r="G474" s="11"/>
      <c r="H474" s="10"/>
      <c r="I474" s="10"/>
      <c r="J474" s="10"/>
      <c r="K474" s="10"/>
      <c r="L474" s="10"/>
      <c r="M474" s="10"/>
      <c r="N474" s="10"/>
      <c r="O474" s="10"/>
      <c r="P474" s="10"/>
      <c r="Q474" s="10"/>
      <c r="R474" s="10"/>
      <c r="S474" s="10"/>
      <c r="T474" s="10"/>
      <c r="U474" s="10"/>
      <c r="V474" s="10"/>
      <c r="W474" s="10"/>
      <c r="X474" s="10"/>
      <c r="Y474" s="10"/>
      <c r="CE474" s="2"/>
      <c r="CF474" s="2"/>
      <c r="CG474" s="2"/>
      <c r="CH474" s="2"/>
    </row>
    <row r="475" spans="1:82" s="2" customFormat="1" ht="19.5" customHeight="1" thickBot="1">
      <c r="A475" s="26"/>
      <c r="B475" s="26"/>
      <c r="C475" s="26"/>
      <c r="D475" s="192"/>
      <c r="E475" s="244" t="s">
        <v>486</v>
      </c>
      <c r="F475" s="252"/>
      <c r="G475" s="23" t="s">
        <v>487</v>
      </c>
      <c r="H475" s="23"/>
      <c r="I475" s="23"/>
      <c r="J475" s="23"/>
      <c r="K475" s="23"/>
      <c r="L475" s="23"/>
      <c r="M475" s="23"/>
      <c r="N475" s="125"/>
      <c r="O475" s="169"/>
      <c r="P475" s="170"/>
      <c r="Q475" s="170"/>
      <c r="R475" s="171"/>
      <c r="S475" s="6"/>
      <c r="T475" s="243" t="s">
        <v>488</v>
      </c>
      <c r="U475" s="243"/>
      <c r="V475" s="326" t="s">
        <v>176</v>
      </c>
      <c r="W475" s="326"/>
      <c r="X475" s="326"/>
      <c r="Y475" s="326"/>
      <c r="Z475" s="326"/>
      <c r="AA475" s="326"/>
      <c r="AB475" s="326"/>
      <c r="AC475" s="326"/>
      <c r="AD475" s="326"/>
      <c r="AE475" s="326"/>
      <c r="AF475" s="326"/>
      <c r="AG475" s="326"/>
      <c r="AH475" s="326"/>
      <c r="AI475" s="326"/>
      <c r="AJ475" s="326"/>
      <c r="AK475" s="326"/>
      <c r="AL475" s="326"/>
      <c r="AM475" s="326"/>
      <c r="AN475" s="326"/>
      <c r="AO475" s="326"/>
      <c r="AP475" s="326"/>
      <c r="AQ475" s="326"/>
      <c r="AR475" s="326"/>
      <c r="AS475" s="326"/>
      <c r="AT475" s="326"/>
      <c r="AU475" s="326"/>
      <c r="AV475" s="326"/>
      <c r="AW475" s="326"/>
      <c r="AX475" s="326"/>
      <c r="AY475" s="326"/>
      <c r="AZ475" s="326"/>
      <c r="BA475" s="326"/>
      <c r="BB475" s="326"/>
      <c r="BC475" s="326"/>
      <c r="BD475" s="326"/>
      <c r="BE475" s="326"/>
      <c r="BF475" s="326"/>
      <c r="BG475" s="326"/>
      <c r="BH475" s="326"/>
      <c r="BI475" s="326"/>
      <c r="BJ475" s="326"/>
      <c r="BK475" s="326"/>
      <c r="BL475" s="326"/>
      <c r="BM475" s="326"/>
      <c r="BN475" s="326"/>
      <c r="BO475" s="6"/>
      <c r="BP475" s="6"/>
      <c r="BQ475" s="6"/>
      <c r="BR475" s="6"/>
      <c r="BS475" s="6"/>
      <c r="BT475" s="6"/>
      <c r="BU475" s="6"/>
      <c r="BV475" s="6"/>
      <c r="BW475" s="6"/>
      <c r="BX475" s="6"/>
      <c r="BY475" s="6"/>
      <c r="BZ475" s="6"/>
      <c r="CA475" s="6"/>
      <c r="CB475" s="6"/>
      <c r="CC475" s="6"/>
      <c r="CD475" s="6"/>
    </row>
    <row r="476" spans="1:82" s="2" customFormat="1" ht="19.5" customHeight="1" thickBot="1">
      <c r="A476" s="26"/>
      <c r="B476" s="26"/>
      <c r="C476" s="26"/>
      <c r="D476" s="192"/>
      <c r="E476" s="244" t="s">
        <v>489</v>
      </c>
      <c r="F476" s="252"/>
      <c r="G476" s="23" t="s">
        <v>490</v>
      </c>
      <c r="H476" s="23"/>
      <c r="I476" s="23"/>
      <c r="J476" s="23"/>
      <c r="K476" s="23"/>
      <c r="L476" s="23"/>
      <c r="M476" s="23"/>
      <c r="N476" s="125"/>
      <c r="O476" s="169"/>
      <c r="P476" s="170"/>
      <c r="Q476" s="170"/>
      <c r="R476" s="171"/>
      <c r="S476" s="6"/>
      <c r="T476" s="243" t="s">
        <v>488</v>
      </c>
      <c r="U476" s="243"/>
      <c r="V476" s="67" t="s">
        <v>483</v>
      </c>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
      <c r="BI476" s="6"/>
      <c r="BJ476" s="6"/>
      <c r="BK476" s="6"/>
      <c r="BL476" s="6"/>
      <c r="BM476" s="6"/>
      <c r="BN476" s="6"/>
      <c r="BO476" s="6"/>
      <c r="BP476" s="6"/>
      <c r="BQ476" s="6"/>
      <c r="BR476" s="6"/>
      <c r="BS476" s="6"/>
      <c r="BT476" s="6"/>
      <c r="BU476" s="6"/>
      <c r="BV476" s="6"/>
      <c r="BW476" s="6"/>
      <c r="BX476" s="6"/>
      <c r="BY476" s="6"/>
      <c r="BZ476" s="6"/>
      <c r="CA476" s="6"/>
      <c r="CB476" s="6"/>
      <c r="CC476" s="6"/>
      <c r="CD476" s="6"/>
    </row>
    <row r="477" spans="1:82" s="2" customFormat="1" ht="19.5" customHeight="1">
      <c r="A477" s="26"/>
      <c r="B477" s="26"/>
      <c r="C477" s="26"/>
      <c r="D477" s="26"/>
      <c r="E477" s="11"/>
      <c r="F477" s="193"/>
      <c r="G477" s="10"/>
      <c r="H477" s="10"/>
      <c r="I477" s="10"/>
      <c r="J477" s="10"/>
      <c r="K477" s="10"/>
      <c r="L477" s="10"/>
      <c r="M477" s="10"/>
      <c r="N477" s="10"/>
      <c r="O477" s="1"/>
      <c r="P477" s="1"/>
      <c r="Q477" s="1"/>
      <c r="R477" s="1"/>
      <c r="S477" s="6"/>
      <c r="T477" s="16"/>
      <c r="U477" s="16"/>
      <c r="V477" s="188"/>
      <c r="W477" s="188"/>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
      <c r="BI477" s="6"/>
      <c r="BJ477" s="6"/>
      <c r="BK477" s="6"/>
      <c r="BL477" s="6"/>
      <c r="BM477" s="6"/>
      <c r="BN477" s="6"/>
      <c r="BO477" s="6"/>
      <c r="BP477" s="6"/>
      <c r="BQ477" s="6"/>
      <c r="BR477" s="6"/>
      <c r="BS477" s="6"/>
      <c r="BT477" s="6"/>
      <c r="BU477" s="6"/>
      <c r="BV477" s="6"/>
      <c r="BW477" s="6"/>
      <c r="BX477" s="6"/>
      <c r="BY477" s="6"/>
      <c r="BZ477" s="6"/>
      <c r="CA477" s="6"/>
      <c r="CB477" s="6"/>
      <c r="CC477" s="6"/>
      <c r="CD477" s="6"/>
    </row>
    <row r="478" spans="1:82" s="2" customFormat="1" ht="19.5" customHeight="1">
      <c r="A478" s="26"/>
      <c r="B478" s="26"/>
      <c r="C478" s="243" t="s">
        <v>472</v>
      </c>
      <c r="D478" s="243"/>
      <c r="E478" s="14" t="s">
        <v>292</v>
      </c>
      <c r="F478" s="14"/>
      <c r="G478" s="14"/>
      <c r="H478" s="14"/>
      <c r="I478" s="14"/>
      <c r="J478" s="14"/>
      <c r="K478" s="10"/>
      <c r="L478" s="10"/>
      <c r="M478" s="10"/>
      <c r="N478" s="10"/>
      <c r="O478" s="10"/>
      <c r="P478" s="10"/>
      <c r="Q478" s="10"/>
      <c r="R478" s="10"/>
      <c r="S478" s="291"/>
      <c r="T478" s="291"/>
      <c r="U478" s="291"/>
      <c r="V478" s="291"/>
      <c r="W478" s="291"/>
      <c r="X478" s="291"/>
      <c r="Y478" s="291"/>
      <c r="Z478" s="291"/>
      <c r="AA478" s="291"/>
      <c r="AB478" s="291"/>
      <c r="AC478" s="291"/>
      <c r="AD478" s="291"/>
      <c r="AE478" s="291"/>
      <c r="AF478" s="291"/>
      <c r="AG478" s="291"/>
      <c r="AH478" s="291"/>
      <c r="AI478" s="291"/>
      <c r="AJ478" s="291"/>
      <c r="AK478" s="291"/>
      <c r="AL478" s="291"/>
      <c r="AM478" s="291"/>
      <c r="AN478" s="291"/>
      <c r="AO478" s="291"/>
      <c r="AP478" s="291"/>
      <c r="AQ478" s="291"/>
      <c r="AR478" s="291"/>
      <c r="AS478" s="291"/>
      <c r="AT478" s="291"/>
      <c r="AU478" s="291"/>
      <c r="AV478" s="291"/>
      <c r="AW478" s="291"/>
      <c r="AX478" s="291"/>
      <c r="AY478" s="291"/>
      <c r="AZ478" s="291"/>
      <c r="BA478" s="291"/>
      <c r="BB478" s="291"/>
      <c r="BC478" s="291"/>
      <c r="BD478" s="291"/>
      <c r="BE478" s="291"/>
      <c r="BF478" s="291"/>
      <c r="BG478" s="291"/>
      <c r="BH478" s="291"/>
      <c r="BI478" s="291"/>
      <c r="BJ478" s="291"/>
      <c r="BK478" s="291"/>
      <c r="BL478" s="291"/>
      <c r="BM478" s="291"/>
      <c r="BN478" s="291"/>
      <c r="BO478" s="291"/>
      <c r="BP478" s="291"/>
      <c r="BQ478" s="291"/>
      <c r="BR478" s="291"/>
      <c r="BS478" s="291"/>
      <c r="BT478" s="291"/>
      <c r="BU478" s="291"/>
      <c r="BV478" s="291"/>
      <c r="BW478" s="291"/>
      <c r="BX478" s="291"/>
      <c r="BY478" s="291"/>
      <c r="BZ478" s="291"/>
      <c r="CA478" s="291"/>
      <c r="CB478" s="291"/>
      <c r="CC478" s="291"/>
      <c r="CD478" s="291"/>
    </row>
    <row r="479" spans="1:2" s="2" customFormat="1" ht="19.5" customHeight="1">
      <c r="A479" s="26"/>
      <c r="B479" s="26"/>
    </row>
    <row r="480" spans="1:82" s="2" customFormat="1" ht="19.5" customHeight="1">
      <c r="A480" s="26"/>
      <c r="B480" s="26"/>
      <c r="C480" s="243" t="s">
        <v>491</v>
      </c>
      <c r="D480" s="362"/>
      <c r="E480" s="509" t="s">
        <v>293</v>
      </c>
      <c r="F480" s="764"/>
      <c r="G480" s="209"/>
      <c r="H480" s="235"/>
      <c r="I480" s="235"/>
      <c r="J480" s="235"/>
      <c r="K480" s="235"/>
      <c r="L480" s="235"/>
      <c r="M480" s="235"/>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c r="AJ480" s="235"/>
      <c r="AK480" s="235"/>
      <c r="AL480" s="235"/>
      <c r="AM480" s="235"/>
      <c r="AN480" s="235"/>
      <c r="AO480" s="235"/>
      <c r="AP480" s="235"/>
      <c r="AQ480" s="235"/>
      <c r="AR480" s="235"/>
      <c r="AS480" s="235"/>
      <c r="AT480" s="235"/>
      <c r="AU480" s="235"/>
      <c r="AV480" s="235"/>
      <c r="AW480" s="235"/>
      <c r="AX480" s="235"/>
      <c r="AY480" s="235"/>
      <c r="AZ480" s="235"/>
      <c r="BA480" s="235"/>
      <c r="BB480" s="235"/>
      <c r="BC480" s="235"/>
      <c r="BD480" s="235"/>
      <c r="BE480" s="235"/>
      <c r="BF480" s="235"/>
      <c r="BG480" s="235"/>
      <c r="BH480" s="235"/>
      <c r="BI480" s="235"/>
      <c r="BJ480" s="235"/>
      <c r="BK480" s="235"/>
      <c r="BL480" s="235"/>
      <c r="BM480" s="235"/>
      <c r="BN480" s="235"/>
      <c r="BO480" s="235"/>
      <c r="BP480" s="235"/>
      <c r="BQ480" s="235"/>
      <c r="BR480" s="235"/>
      <c r="BS480" s="235"/>
      <c r="BT480" s="235"/>
      <c r="BU480" s="235"/>
      <c r="BV480" s="235"/>
      <c r="BW480" s="235"/>
      <c r="BX480" s="235"/>
      <c r="BY480" s="235"/>
      <c r="BZ480" s="235"/>
      <c r="CA480" s="235"/>
      <c r="CB480" s="235"/>
      <c r="CC480" s="235"/>
      <c r="CD480" s="236"/>
    </row>
    <row r="481" spans="1:82" s="2" customFormat="1" ht="19.5" customHeight="1">
      <c r="A481" s="26"/>
      <c r="B481" s="26"/>
      <c r="C481" s="16"/>
      <c r="D481" s="16"/>
      <c r="E481" s="511"/>
      <c r="F481" s="765"/>
      <c r="G481" s="237"/>
      <c r="H481" s="238"/>
      <c r="I481" s="238"/>
      <c r="J481" s="238"/>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8"/>
      <c r="AM481" s="238"/>
      <c r="AN481" s="238"/>
      <c r="AO481" s="238"/>
      <c r="AP481" s="238"/>
      <c r="AQ481" s="238"/>
      <c r="AR481" s="238"/>
      <c r="AS481" s="238"/>
      <c r="AT481" s="238"/>
      <c r="AU481" s="238"/>
      <c r="AV481" s="238"/>
      <c r="AW481" s="238"/>
      <c r="AX481" s="238"/>
      <c r="AY481" s="238"/>
      <c r="AZ481" s="238"/>
      <c r="BA481" s="238"/>
      <c r="BB481" s="238"/>
      <c r="BC481" s="238"/>
      <c r="BD481" s="238"/>
      <c r="BE481" s="238"/>
      <c r="BF481" s="238"/>
      <c r="BG481" s="238"/>
      <c r="BH481" s="238"/>
      <c r="BI481" s="238"/>
      <c r="BJ481" s="238"/>
      <c r="BK481" s="238"/>
      <c r="BL481" s="238"/>
      <c r="BM481" s="238"/>
      <c r="BN481" s="238"/>
      <c r="BO481" s="238"/>
      <c r="BP481" s="238"/>
      <c r="BQ481" s="238"/>
      <c r="BR481" s="238"/>
      <c r="BS481" s="238"/>
      <c r="BT481" s="238"/>
      <c r="BU481" s="238"/>
      <c r="BV481" s="238"/>
      <c r="BW481" s="238"/>
      <c r="BX481" s="238"/>
      <c r="BY481" s="238"/>
      <c r="BZ481" s="238"/>
      <c r="CA481" s="238"/>
      <c r="CB481" s="238"/>
      <c r="CC481" s="238"/>
      <c r="CD481" s="239"/>
    </row>
    <row r="482" spans="1:82" s="2" customFormat="1" ht="19.5" customHeight="1">
      <c r="A482" s="26"/>
      <c r="B482" s="26"/>
      <c r="C482" s="16"/>
      <c r="D482" s="16"/>
      <c r="E482" s="511"/>
      <c r="F482" s="765"/>
      <c r="G482" s="237"/>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238"/>
      <c r="AY482" s="238"/>
      <c r="AZ482" s="238"/>
      <c r="BA482" s="238"/>
      <c r="BB482" s="238"/>
      <c r="BC482" s="238"/>
      <c r="BD482" s="238"/>
      <c r="BE482" s="238"/>
      <c r="BF482" s="238"/>
      <c r="BG482" s="238"/>
      <c r="BH482" s="238"/>
      <c r="BI482" s="238"/>
      <c r="BJ482" s="238"/>
      <c r="BK482" s="238"/>
      <c r="BL482" s="238"/>
      <c r="BM482" s="238"/>
      <c r="BN482" s="238"/>
      <c r="BO482" s="238"/>
      <c r="BP482" s="238"/>
      <c r="BQ482" s="238"/>
      <c r="BR482" s="238"/>
      <c r="BS482" s="238"/>
      <c r="BT482" s="238"/>
      <c r="BU482" s="238"/>
      <c r="BV482" s="238"/>
      <c r="BW482" s="238"/>
      <c r="BX482" s="238"/>
      <c r="BY482" s="238"/>
      <c r="BZ482" s="238"/>
      <c r="CA482" s="238"/>
      <c r="CB482" s="238"/>
      <c r="CC482" s="238"/>
      <c r="CD482" s="239"/>
    </row>
    <row r="483" spans="1:82" s="2" customFormat="1" ht="19.5" customHeight="1">
      <c r="A483" s="26"/>
      <c r="B483" s="26"/>
      <c r="E483" s="766"/>
      <c r="F483" s="765"/>
      <c r="G483" s="237"/>
      <c r="H483" s="238"/>
      <c r="I483" s="238"/>
      <c r="J483" s="238"/>
      <c r="K483" s="238"/>
      <c r="L483" s="238"/>
      <c r="M483" s="238"/>
      <c r="N483" s="238"/>
      <c r="O483" s="238"/>
      <c r="P483" s="238"/>
      <c r="Q483" s="238"/>
      <c r="R483" s="238"/>
      <c r="S483" s="238"/>
      <c r="T483" s="238"/>
      <c r="U483" s="238"/>
      <c r="V483" s="238"/>
      <c r="W483" s="238"/>
      <c r="X483" s="238"/>
      <c r="Y483" s="238"/>
      <c r="Z483" s="238"/>
      <c r="AA483" s="238"/>
      <c r="AB483" s="238"/>
      <c r="AC483" s="238"/>
      <c r="AD483" s="238"/>
      <c r="AE483" s="238"/>
      <c r="AF483" s="238"/>
      <c r="AG483" s="238"/>
      <c r="AH483" s="238"/>
      <c r="AI483" s="238"/>
      <c r="AJ483" s="238"/>
      <c r="AK483" s="238"/>
      <c r="AL483" s="238"/>
      <c r="AM483" s="238"/>
      <c r="AN483" s="238"/>
      <c r="AO483" s="238"/>
      <c r="AP483" s="238"/>
      <c r="AQ483" s="238"/>
      <c r="AR483" s="238"/>
      <c r="AS483" s="238"/>
      <c r="AT483" s="238"/>
      <c r="AU483" s="238"/>
      <c r="AV483" s="238"/>
      <c r="AW483" s="238"/>
      <c r="AX483" s="238"/>
      <c r="AY483" s="238"/>
      <c r="AZ483" s="238"/>
      <c r="BA483" s="238"/>
      <c r="BB483" s="238"/>
      <c r="BC483" s="238"/>
      <c r="BD483" s="238"/>
      <c r="BE483" s="238"/>
      <c r="BF483" s="238"/>
      <c r="BG483" s="238"/>
      <c r="BH483" s="238"/>
      <c r="BI483" s="238"/>
      <c r="BJ483" s="238"/>
      <c r="BK483" s="238"/>
      <c r="BL483" s="238"/>
      <c r="BM483" s="238"/>
      <c r="BN483" s="238"/>
      <c r="BO483" s="238"/>
      <c r="BP483" s="238"/>
      <c r="BQ483" s="238"/>
      <c r="BR483" s="238"/>
      <c r="BS483" s="238"/>
      <c r="BT483" s="238"/>
      <c r="BU483" s="238"/>
      <c r="BV483" s="238"/>
      <c r="BW483" s="238"/>
      <c r="BX483" s="238"/>
      <c r="BY483" s="238"/>
      <c r="BZ483" s="238"/>
      <c r="CA483" s="238"/>
      <c r="CB483" s="238"/>
      <c r="CC483" s="238"/>
      <c r="CD483" s="239"/>
    </row>
    <row r="484" spans="1:82" s="2" customFormat="1" ht="19.5" customHeight="1">
      <c r="A484" s="26"/>
      <c r="B484" s="26"/>
      <c r="E484" s="767"/>
      <c r="F484" s="768"/>
      <c r="G484" s="240"/>
      <c r="H484" s="241"/>
      <c r="I484" s="241"/>
      <c r="J484" s="241"/>
      <c r="K484" s="241"/>
      <c r="L484" s="241"/>
      <c r="M484" s="241"/>
      <c r="N484" s="241"/>
      <c r="O484" s="241"/>
      <c r="P484" s="241"/>
      <c r="Q484" s="241"/>
      <c r="R484" s="241"/>
      <c r="S484" s="241"/>
      <c r="T484" s="241"/>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1"/>
      <c r="AY484" s="241"/>
      <c r="AZ484" s="241"/>
      <c r="BA484" s="241"/>
      <c r="BB484" s="241"/>
      <c r="BC484" s="241"/>
      <c r="BD484" s="241"/>
      <c r="BE484" s="241"/>
      <c r="BF484" s="241"/>
      <c r="BG484" s="241"/>
      <c r="BH484" s="241"/>
      <c r="BI484" s="241"/>
      <c r="BJ484" s="241"/>
      <c r="BK484" s="241"/>
      <c r="BL484" s="241"/>
      <c r="BM484" s="241"/>
      <c r="BN484" s="241"/>
      <c r="BO484" s="241"/>
      <c r="BP484" s="241"/>
      <c r="BQ484" s="241"/>
      <c r="BR484" s="241"/>
      <c r="BS484" s="241"/>
      <c r="BT484" s="241"/>
      <c r="BU484" s="241"/>
      <c r="BV484" s="241"/>
      <c r="BW484" s="241"/>
      <c r="BX484" s="241"/>
      <c r="BY484" s="241"/>
      <c r="BZ484" s="241"/>
      <c r="CA484" s="241"/>
      <c r="CB484" s="241"/>
      <c r="CC484" s="241"/>
      <c r="CD484" s="242"/>
    </row>
    <row r="485" spans="1:82" s="2" customFormat="1" ht="19.5" customHeight="1">
      <c r="A485" s="26"/>
      <c r="B485" s="26"/>
      <c r="E485" s="85"/>
      <c r="F485" s="85"/>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c r="AL485" s="168"/>
      <c r="AM485" s="168"/>
      <c r="AN485" s="168"/>
      <c r="AO485" s="168"/>
      <c r="AP485" s="168"/>
      <c r="AQ485" s="168"/>
      <c r="AR485" s="168"/>
      <c r="AS485" s="168"/>
      <c r="AT485" s="168"/>
      <c r="AU485" s="168"/>
      <c r="AV485" s="168"/>
      <c r="AW485" s="168"/>
      <c r="AX485" s="168"/>
      <c r="AY485" s="168"/>
      <c r="AZ485" s="168"/>
      <c r="BA485" s="168"/>
      <c r="BB485" s="168"/>
      <c r="BC485" s="168"/>
      <c r="BD485" s="168"/>
      <c r="BE485" s="168"/>
      <c r="BF485" s="168"/>
      <c r="BG485" s="168"/>
      <c r="BH485" s="168"/>
      <c r="BI485" s="168"/>
      <c r="BJ485" s="168"/>
      <c r="BK485" s="168"/>
      <c r="BL485" s="168"/>
      <c r="BM485" s="168"/>
      <c r="BN485" s="168"/>
      <c r="BO485" s="168"/>
      <c r="BP485" s="168"/>
      <c r="BQ485" s="168"/>
      <c r="BR485" s="168"/>
      <c r="BS485" s="168"/>
      <c r="BT485" s="168"/>
      <c r="BU485" s="168"/>
      <c r="BV485" s="168"/>
      <c r="BW485" s="168"/>
      <c r="BX485" s="168"/>
      <c r="BY485" s="168"/>
      <c r="BZ485" s="168"/>
      <c r="CA485" s="168"/>
      <c r="CB485" s="168"/>
      <c r="CC485" s="168"/>
      <c r="CD485" s="168"/>
    </row>
    <row r="486" spans="1:82" s="2" customFormat="1" ht="19.5" customHeight="1">
      <c r="A486" s="26"/>
      <c r="B486" s="26"/>
      <c r="C486" s="272" t="s">
        <v>498</v>
      </c>
      <c r="D486" s="272"/>
      <c r="E486" s="10" t="s">
        <v>484</v>
      </c>
      <c r="F486" s="11"/>
      <c r="G486" s="11"/>
      <c r="H486" s="11"/>
      <c r="I486" s="11"/>
      <c r="J486" s="11"/>
      <c r="K486" s="11"/>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67"/>
      <c r="AI486" s="67"/>
      <c r="AJ486" s="67"/>
      <c r="AK486" s="67"/>
      <c r="AL486" s="67"/>
      <c r="AM486" s="67"/>
      <c r="AN486" s="67"/>
      <c r="AO486" s="13"/>
      <c r="AP486" s="13"/>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row>
    <row r="487" spans="1:82" s="2" customFormat="1" ht="19.5" customHeight="1">
      <c r="A487" s="26"/>
      <c r="B487" s="26"/>
      <c r="C487" s="11"/>
      <c r="D487" s="11"/>
      <c r="E487" s="246" t="s">
        <v>90</v>
      </c>
      <c r="F487" s="246"/>
      <c r="G487" s="246"/>
      <c r="H487" s="246"/>
      <c r="I487" s="246"/>
      <c r="J487" s="246"/>
      <c r="K487" s="246"/>
      <c r="L487" s="10"/>
      <c r="M487" s="10"/>
      <c r="N487" s="10"/>
      <c r="O487" s="10"/>
      <c r="P487" s="10"/>
      <c r="Q487" s="10"/>
      <c r="R487" s="10"/>
      <c r="S487" s="6"/>
      <c r="T487" s="11"/>
      <c r="U487" s="11"/>
      <c r="V487" s="11"/>
      <c r="W487" s="11"/>
      <c r="X487" s="11"/>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row>
    <row r="488" spans="1:82" s="2" customFormat="1" ht="19.5" customHeight="1">
      <c r="A488" s="26"/>
      <c r="B488" s="26"/>
      <c r="C488" s="11"/>
      <c r="D488" s="11"/>
      <c r="E488" s="11"/>
      <c r="F488" s="13"/>
      <c r="G488" s="755" t="s">
        <v>485</v>
      </c>
      <c r="H488" s="755"/>
      <c r="I488" s="755"/>
      <c r="J488" s="755"/>
      <c r="K488" s="755"/>
      <c r="L488" s="755"/>
      <c r="M488" s="755"/>
      <c r="N488" s="755"/>
      <c r="O488" s="755"/>
      <c r="P488" s="755"/>
      <c r="Q488" s="755"/>
      <c r="R488" s="755"/>
      <c r="S488" s="755"/>
      <c r="T488" s="755"/>
      <c r="U488" s="755"/>
      <c r="V488" s="755"/>
      <c r="W488" s="755"/>
      <c r="X488" s="755"/>
      <c r="Y488" s="755"/>
      <c r="Z488" s="755"/>
      <c r="AA488" s="755"/>
      <c r="AB488" s="755"/>
      <c r="AC488" s="755"/>
      <c r="AD488" s="755"/>
      <c r="AE488" s="755"/>
      <c r="AF488" s="755"/>
      <c r="AG488" s="755"/>
      <c r="AH488" s="755"/>
      <c r="AI488" s="755"/>
      <c r="AJ488" s="755"/>
      <c r="AK488" s="755"/>
      <c r="AL488" s="755"/>
      <c r="AM488" s="755"/>
      <c r="AN488" s="755"/>
      <c r="AO488" s="755"/>
      <c r="AP488" s="755"/>
      <c r="AQ488" s="755"/>
      <c r="AR488" s="755"/>
      <c r="AS488" s="755"/>
      <c r="AT488" s="755"/>
      <c r="AU488" s="755"/>
      <c r="AV488" s="755"/>
      <c r="AW488" s="755"/>
      <c r="AX488" s="755"/>
      <c r="AY488" s="755"/>
      <c r="AZ488" s="755"/>
      <c r="BA488" s="755"/>
      <c r="BB488" s="755"/>
      <c r="BC488" s="755"/>
      <c r="BD488" s="755"/>
      <c r="BE488" s="755"/>
      <c r="BF488" s="755"/>
      <c r="BG488" s="755"/>
      <c r="BH488" s="755"/>
      <c r="BI488" s="755"/>
      <c r="BJ488" s="755"/>
      <c r="BK488" s="755"/>
      <c r="BL488" s="755"/>
      <c r="BM488" s="755"/>
      <c r="BN488" s="755"/>
      <c r="BO488" s="755"/>
      <c r="BP488" s="755"/>
      <c r="BQ488" s="755"/>
      <c r="BR488" s="755"/>
      <c r="BS488" s="755"/>
      <c r="BT488" s="755"/>
      <c r="BU488" s="755"/>
      <c r="BV488" s="755"/>
      <c r="BW488" s="755"/>
      <c r="BX488" s="755"/>
      <c r="BY488" s="755"/>
      <c r="BZ488" s="755"/>
      <c r="CA488" s="755"/>
      <c r="CB488" s="755"/>
      <c r="CC488" s="755"/>
      <c r="CD488" s="755"/>
    </row>
    <row r="489" spans="1:82" s="2" customFormat="1" ht="19.5" customHeight="1">
      <c r="A489" s="26"/>
      <c r="B489" s="26"/>
      <c r="C489" s="11"/>
      <c r="D489" s="11"/>
      <c r="E489" s="10"/>
      <c r="F489" s="11"/>
      <c r="G489" s="11"/>
      <c r="H489" s="11"/>
      <c r="I489" s="11"/>
      <c r="J489" s="11"/>
      <c r="K489" s="11"/>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67"/>
      <c r="AI489" s="67"/>
      <c r="AJ489" s="67"/>
      <c r="AK489" s="67"/>
      <c r="AL489" s="67"/>
      <c r="AM489" s="67"/>
      <c r="AN489" s="67"/>
      <c r="AO489" s="13"/>
      <c r="AP489" s="13"/>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row>
    <row r="490" spans="1:81" s="2" customFormat="1" ht="19.5" customHeight="1">
      <c r="A490" s="26"/>
      <c r="B490" s="26"/>
      <c r="C490" s="11"/>
      <c r="D490" s="6"/>
      <c r="E490" s="203" t="s">
        <v>197</v>
      </c>
      <c r="F490" s="204"/>
      <c r="G490" s="209"/>
      <c r="H490" s="210"/>
      <c r="I490" s="210"/>
      <c r="J490" s="210"/>
      <c r="K490" s="210"/>
      <c r="L490" s="210"/>
      <c r="M490" s="210"/>
      <c r="N490" s="210"/>
      <c r="O490" s="210"/>
      <c r="P490" s="210"/>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210"/>
      <c r="AL490" s="210"/>
      <c r="AM490" s="210"/>
      <c r="AN490" s="210"/>
      <c r="AO490" s="210"/>
      <c r="AP490" s="210"/>
      <c r="AQ490" s="210"/>
      <c r="AR490" s="210"/>
      <c r="AS490" s="210"/>
      <c r="AT490" s="210"/>
      <c r="AU490" s="210"/>
      <c r="AV490" s="210"/>
      <c r="AW490" s="210"/>
      <c r="AX490" s="210"/>
      <c r="AY490" s="210"/>
      <c r="AZ490" s="210"/>
      <c r="BA490" s="210"/>
      <c r="BB490" s="210"/>
      <c r="BC490" s="210"/>
      <c r="BD490" s="210"/>
      <c r="BE490" s="210"/>
      <c r="BF490" s="210"/>
      <c r="BG490" s="210"/>
      <c r="BH490" s="210"/>
      <c r="BI490" s="210"/>
      <c r="BJ490" s="210"/>
      <c r="BK490" s="210"/>
      <c r="BL490" s="210"/>
      <c r="BM490" s="210"/>
      <c r="BN490" s="210"/>
      <c r="BO490" s="210"/>
      <c r="BP490" s="210"/>
      <c r="BQ490" s="210"/>
      <c r="BR490" s="210"/>
      <c r="BS490" s="210"/>
      <c r="BT490" s="210"/>
      <c r="BU490" s="210"/>
      <c r="BV490" s="210"/>
      <c r="BW490" s="210"/>
      <c r="BX490" s="210"/>
      <c r="BY490" s="210"/>
      <c r="BZ490" s="210"/>
      <c r="CA490" s="210"/>
      <c r="CB490" s="210"/>
      <c r="CC490" s="211"/>
    </row>
    <row r="491" spans="1:81" s="2" customFormat="1" ht="19.5" customHeight="1">
      <c r="A491" s="26"/>
      <c r="B491" s="26"/>
      <c r="C491" s="11"/>
      <c r="D491" s="6"/>
      <c r="E491" s="205"/>
      <c r="F491" s="206"/>
      <c r="G491" s="212"/>
      <c r="H491" s="213"/>
      <c r="I491" s="213"/>
      <c r="J491" s="213"/>
      <c r="K491" s="213"/>
      <c r="L491" s="213"/>
      <c r="M491" s="213"/>
      <c r="N491" s="213"/>
      <c r="O491" s="213"/>
      <c r="P491" s="213"/>
      <c r="Q491" s="213"/>
      <c r="R491" s="213"/>
      <c r="S491" s="213"/>
      <c r="T491" s="213"/>
      <c r="U491" s="213"/>
      <c r="V491" s="213"/>
      <c r="W491" s="213"/>
      <c r="X491" s="213"/>
      <c r="Y491" s="213"/>
      <c r="Z491" s="213"/>
      <c r="AA491" s="213"/>
      <c r="AB491" s="213"/>
      <c r="AC491" s="213"/>
      <c r="AD491" s="213"/>
      <c r="AE491" s="213"/>
      <c r="AF491" s="213"/>
      <c r="AG491" s="213"/>
      <c r="AH491" s="213"/>
      <c r="AI491" s="213"/>
      <c r="AJ491" s="213"/>
      <c r="AK491" s="213"/>
      <c r="AL491" s="213"/>
      <c r="AM491" s="213"/>
      <c r="AN491" s="213"/>
      <c r="AO491" s="213"/>
      <c r="AP491" s="213"/>
      <c r="AQ491" s="213"/>
      <c r="AR491" s="213"/>
      <c r="AS491" s="213"/>
      <c r="AT491" s="213"/>
      <c r="AU491" s="213"/>
      <c r="AV491" s="213"/>
      <c r="AW491" s="213"/>
      <c r="AX491" s="213"/>
      <c r="AY491" s="213"/>
      <c r="AZ491" s="213"/>
      <c r="BA491" s="213"/>
      <c r="BB491" s="213"/>
      <c r="BC491" s="213"/>
      <c r="BD491" s="213"/>
      <c r="BE491" s="213"/>
      <c r="BF491" s="213"/>
      <c r="BG491" s="213"/>
      <c r="BH491" s="213"/>
      <c r="BI491" s="213"/>
      <c r="BJ491" s="213"/>
      <c r="BK491" s="213"/>
      <c r="BL491" s="213"/>
      <c r="BM491" s="213"/>
      <c r="BN491" s="213"/>
      <c r="BO491" s="213"/>
      <c r="BP491" s="213"/>
      <c r="BQ491" s="213"/>
      <c r="BR491" s="213"/>
      <c r="BS491" s="213"/>
      <c r="BT491" s="213"/>
      <c r="BU491" s="213"/>
      <c r="BV491" s="213"/>
      <c r="BW491" s="213"/>
      <c r="BX491" s="213"/>
      <c r="BY491" s="213"/>
      <c r="BZ491" s="213"/>
      <c r="CA491" s="213"/>
      <c r="CB491" s="213"/>
      <c r="CC491" s="214"/>
    </row>
    <row r="492" spans="1:81" s="2" customFormat="1" ht="19.5" customHeight="1">
      <c r="A492" s="6"/>
      <c r="B492" s="6"/>
      <c r="C492" s="6"/>
      <c r="D492" s="6"/>
      <c r="E492" s="207"/>
      <c r="F492" s="208"/>
      <c r="G492" s="215"/>
      <c r="H492" s="216"/>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216"/>
      <c r="AK492" s="216"/>
      <c r="AL492" s="216"/>
      <c r="AM492" s="216"/>
      <c r="AN492" s="216"/>
      <c r="AO492" s="216"/>
      <c r="AP492" s="216"/>
      <c r="AQ492" s="216"/>
      <c r="AR492" s="216"/>
      <c r="AS492" s="216"/>
      <c r="AT492" s="216"/>
      <c r="AU492" s="216"/>
      <c r="AV492" s="216"/>
      <c r="AW492" s="216"/>
      <c r="AX492" s="216"/>
      <c r="AY492" s="216"/>
      <c r="AZ492" s="216"/>
      <c r="BA492" s="216"/>
      <c r="BB492" s="216"/>
      <c r="BC492" s="216"/>
      <c r="BD492" s="216"/>
      <c r="BE492" s="216"/>
      <c r="BF492" s="216"/>
      <c r="BG492" s="216"/>
      <c r="BH492" s="216"/>
      <c r="BI492" s="216"/>
      <c r="BJ492" s="216"/>
      <c r="BK492" s="216"/>
      <c r="BL492" s="216"/>
      <c r="BM492" s="216"/>
      <c r="BN492" s="216"/>
      <c r="BO492" s="216"/>
      <c r="BP492" s="216"/>
      <c r="BQ492" s="216"/>
      <c r="BR492" s="216"/>
      <c r="BS492" s="216"/>
      <c r="BT492" s="216"/>
      <c r="BU492" s="216"/>
      <c r="BV492" s="216"/>
      <c r="BW492" s="216"/>
      <c r="BX492" s="216"/>
      <c r="BY492" s="216"/>
      <c r="BZ492" s="216"/>
      <c r="CA492" s="216"/>
      <c r="CB492" s="216"/>
      <c r="CC492" s="217"/>
    </row>
    <row r="493" s="2" customFormat="1" ht="19.5" customHeight="1"/>
    <row r="494" spans="1:4" s="2" customFormat="1" ht="19.5" customHeight="1" thickBot="1">
      <c r="A494" s="250" t="s">
        <v>23</v>
      </c>
      <c r="B494" s="250"/>
      <c r="C494" s="250"/>
      <c r="D494" s="2" t="s">
        <v>187</v>
      </c>
    </row>
    <row r="495" spans="1:24" s="2" customFormat="1" ht="19.5" customHeight="1" thickBot="1">
      <c r="A495" s="9"/>
      <c r="B495" s="9"/>
      <c r="C495" s="9"/>
      <c r="D495" s="262"/>
      <c r="E495" s="263"/>
      <c r="F495" s="264"/>
      <c r="G495" s="248" t="s">
        <v>118</v>
      </c>
      <c r="H495" s="246"/>
      <c r="I495" s="246"/>
      <c r="J495" s="246"/>
      <c r="K495" s="246"/>
      <c r="L495" s="246"/>
      <c r="M495" s="246"/>
      <c r="N495" s="246"/>
      <c r="O495" s="246"/>
      <c r="P495" s="246"/>
      <c r="Q495" s="246"/>
      <c r="R495" s="246"/>
      <c r="S495" s="246"/>
      <c r="T495" s="246"/>
      <c r="U495" s="246"/>
      <c r="V495" s="246"/>
      <c r="W495" s="246"/>
      <c r="X495" s="246"/>
    </row>
    <row r="496" spans="1:24" s="2" customFormat="1" ht="22.5" customHeight="1" thickBot="1">
      <c r="A496" s="9"/>
      <c r="B496" s="9"/>
      <c r="C496" s="9"/>
      <c r="D496" s="11"/>
      <c r="E496" s="11"/>
      <c r="F496" s="11"/>
      <c r="G496" s="10"/>
      <c r="H496" s="10"/>
      <c r="I496" s="10"/>
      <c r="J496" s="10"/>
      <c r="K496" s="10"/>
      <c r="L496" s="10"/>
      <c r="M496" s="10"/>
      <c r="N496" s="10"/>
      <c r="O496" s="10"/>
      <c r="P496" s="10"/>
      <c r="Q496" s="10"/>
      <c r="R496" s="10"/>
      <c r="S496" s="10"/>
      <c r="T496" s="10"/>
      <c r="U496" s="10"/>
      <c r="V496" s="10"/>
      <c r="W496" s="10"/>
      <c r="X496" s="10"/>
    </row>
    <row r="497" spans="2:65" s="2" customFormat="1" ht="22.5" customHeight="1" thickBot="1">
      <c r="B497" s="20"/>
      <c r="D497" s="244" t="s">
        <v>13</v>
      </c>
      <c r="E497" s="256"/>
      <c r="F497" s="283" t="s">
        <v>123</v>
      </c>
      <c r="G497" s="283"/>
      <c r="H497" s="283"/>
      <c r="I497" s="283"/>
      <c r="J497" s="283"/>
      <c r="K497" s="283"/>
      <c r="L497" s="283"/>
      <c r="M497" s="284"/>
      <c r="N497" s="253"/>
      <c r="O497" s="254"/>
      <c r="P497" s="254"/>
      <c r="Q497" s="255"/>
      <c r="S497" s="243" t="s">
        <v>21</v>
      </c>
      <c r="T497" s="243"/>
      <c r="U497" s="326" t="s">
        <v>299</v>
      </c>
      <c r="V497" s="326"/>
      <c r="W497" s="326"/>
      <c r="X497" s="326"/>
      <c r="Y497" s="326"/>
      <c r="Z497" s="326"/>
      <c r="AA497" s="326"/>
      <c r="AB497" s="326"/>
      <c r="AC497" s="326"/>
      <c r="AD497" s="326"/>
      <c r="AE497" s="326"/>
      <c r="AF497" s="326"/>
      <c r="AG497" s="326"/>
      <c r="AH497" s="326"/>
      <c r="AI497" s="326"/>
      <c r="AJ497" s="326"/>
      <c r="AK497" s="326"/>
      <c r="AL497" s="326"/>
      <c r="AM497" s="326"/>
      <c r="AN497" s="326"/>
      <c r="AO497" s="326"/>
      <c r="AP497" s="326"/>
      <c r="AQ497" s="326"/>
      <c r="AR497" s="326"/>
      <c r="AS497" s="326"/>
      <c r="AT497" s="326"/>
      <c r="AU497" s="326"/>
      <c r="AV497" s="326"/>
      <c r="AW497" s="326"/>
      <c r="AX497" s="326"/>
      <c r="AY497" s="326"/>
      <c r="AZ497" s="326"/>
      <c r="BA497" s="326"/>
      <c r="BB497" s="326"/>
      <c r="BC497" s="326"/>
      <c r="BD497" s="326"/>
      <c r="BE497" s="326"/>
      <c r="BF497" s="326"/>
      <c r="BG497" s="326"/>
      <c r="BH497" s="326"/>
      <c r="BI497" s="326"/>
      <c r="BJ497" s="326"/>
      <c r="BK497" s="326"/>
      <c r="BL497" s="326"/>
      <c r="BM497" s="326"/>
    </row>
    <row r="498" spans="2:41" s="2" customFormat="1" ht="22.5" customHeight="1" thickBot="1">
      <c r="B498" s="20"/>
      <c r="D498" s="244" t="s">
        <v>14</v>
      </c>
      <c r="E498" s="256"/>
      <c r="F498" s="283" t="s">
        <v>124</v>
      </c>
      <c r="G498" s="283"/>
      <c r="H498" s="283"/>
      <c r="I498" s="283"/>
      <c r="J498" s="283"/>
      <c r="K498" s="283"/>
      <c r="L498" s="283"/>
      <c r="M498" s="284"/>
      <c r="N498" s="253"/>
      <c r="O498" s="254"/>
      <c r="P498" s="254"/>
      <c r="Q498" s="255"/>
      <c r="AL498" s="15"/>
      <c r="AM498" s="15"/>
      <c r="AN498" s="15"/>
      <c r="AO498" s="15"/>
    </row>
    <row r="499" spans="2:41" s="2" customFormat="1" ht="22.5" customHeight="1">
      <c r="B499" s="20"/>
      <c r="D499" s="11"/>
      <c r="E499" s="11"/>
      <c r="F499" s="10"/>
      <c r="G499" s="10"/>
      <c r="H499" s="10"/>
      <c r="I499" s="10"/>
      <c r="J499" s="10"/>
      <c r="K499" s="10"/>
      <c r="L499" s="19"/>
      <c r="M499" s="19"/>
      <c r="N499" s="11"/>
      <c r="O499" s="11"/>
      <c r="P499" s="11"/>
      <c r="Q499" s="11"/>
      <c r="AL499" s="15"/>
      <c r="AM499" s="15"/>
      <c r="AN499" s="15"/>
      <c r="AO499" s="15"/>
    </row>
    <row r="500" spans="3:82" s="2" customFormat="1" ht="22.5" customHeight="1">
      <c r="C500" s="243" t="s">
        <v>4</v>
      </c>
      <c r="D500" s="243"/>
      <c r="E500" s="243" t="s">
        <v>99</v>
      </c>
      <c r="F500" s="243"/>
      <c r="G500" s="243"/>
      <c r="H500" s="243"/>
      <c r="I500" s="243"/>
      <c r="J500" s="243"/>
      <c r="K500" s="16" t="s">
        <v>25</v>
      </c>
      <c r="L500" s="291"/>
      <c r="M500" s="291"/>
      <c r="N500" s="291"/>
      <c r="O500" s="291"/>
      <c r="P500" s="291"/>
      <c r="Q500" s="291"/>
      <c r="R500" s="291"/>
      <c r="S500" s="291"/>
      <c r="T500" s="291"/>
      <c r="U500" s="291"/>
      <c r="V500" s="291"/>
      <c r="W500" s="291"/>
      <c r="X500" s="291"/>
      <c r="Y500" s="291"/>
      <c r="Z500" s="291"/>
      <c r="AA500" s="291"/>
      <c r="AB500" s="291"/>
      <c r="AC500" s="291"/>
      <c r="AD500" s="291"/>
      <c r="AE500" s="291"/>
      <c r="AF500" s="291"/>
      <c r="AG500" s="291"/>
      <c r="AH500" s="291"/>
      <c r="AI500" s="291"/>
      <c r="AJ500" s="291"/>
      <c r="AK500" s="291"/>
      <c r="AL500" s="291"/>
      <c r="AM500" s="291"/>
      <c r="AN500" s="291"/>
      <c r="AO500" s="291"/>
      <c r="AP500" s="291"/>
      <c r="AQ500" s="291"/>
      <c r="AR500" s="291"/>
      <c r="AS500" s="291"/>
      <c r="AT500" s="291"/>
      <c r="AU500" s="291"/>
      <c r="AV500" s="291"/>
      <c r="AW500" s="291"/>
      <c r="AX500" s="291"/>
      <c r="AY500" s="291"/>
      <c r="AZ500" s="291"/>
      <c r="BA500" s="291"/>
      <c r="BB500" s="291"/>
      <c r="BC500" s="291"/>
      <c r="BD500" s="291"/>
      <c r="BE500" s="291"/>
      <c r="BF500" s="291"/>
      <c r="BG500" s="291"/>
      <c r="BH500" s="291"/>
      <c r="BI500" s="291"/>
      <c r="BJ500" s="291"/>
      <c r="BK500" s="291"/>
      <c r="BL500" s="291"/>
      <c r="BM500" s="291"/>
      <c r="BN500" s="291"/>
      <c r="BO500" s="291"/>
      <c r="BP500" s="291"/>
      <c r="BQ500" s="291"/>
      <c r="BR500" s="291"/>
      <c r="BS500" s="291"/>
      <c r="BT500" s="291"/>
      <c r="BU500" s="291"/>
      <c r="BV500" s="291"/>
      <c r="BW500" s="291"/>
      <c r="BX500" s="291"/>
      <c r="BY500" s="291"/>
      <c r="BZ500" s="291"/>
      <c r="CA500" s="291"/>
      <c r="CB500" s="291"/>
      <c r="CC500" s="291"/>
      <c r="CD500" s="291"/>
    </row>
    <row r="501" s="2" customFormat="1" ht="22.5" customHeight="1"/>
    <row r="502" spans="3:82" s="2" customFormat="1" ht="22.5" customHeight="1">
      <c r="C502" s="243" t="s">
        <v>24</v>
      </c>
      <c r="D502" s="362"/>
      <c r="E502" s="509" t="s">
        <v>100</v>
      </c>
      <c r="F502" s="510"/>
      <c r="G502" s="209"/>
      <c r="H502" s="235"/>
      <c r="I502" s="235"/>
      <c r="J502" s="235"/>
      <c r="K502" s="235"/>
      <c r="L502" s="235"/>
      <c r="M502" s="235"/>
      <c r="N502" s="235"/>
      <c r="O502" s="235"/>
      <c r="P502" s="235"/>
      <c r="Q502" s="235"/>
      <c r="R502" s="235"/>
      <c r="S502" s="235"/>
      <c r="T502" s="235"/>
      <c r="U502" s="235"/>
      <c r="V502" s="235"/>
      <c r="W502" s="235"/>
      <c r="X502" s="235"/>
      <c r="Y502" s="235"/>
      <c r="Z502" s="235"/>
      <c r="AA502" s="235"/>
      <c r="AB502" s="235"/>
      <c r="AC502" s="235"/>
      <c r="AD502" s="235"/>
      <c r="AE502" s="235"/>
      <c r="AF502" s="235"/>
      <c r="AG502" s="235"/>
      <c r="AH502" s="235"/>
      <c r="AI502" s="235"/>
      <c r="AJ502" s="235"/>
      <c r="AK502" s="235"/>
      <c r="AL502" s="235"/>
      <c r="AM502" s="235"/>
      <c r="AN502" s="235"/>
      <c r="AO502" s="235"/>
      <c r="AP502" s="235"/>
      <c r="AQ502" s="235"/>
      <c r="AR502" s="235"/>
      <c r="AS502" s="235"/>
      <c r="AT502" s="235"/>
      <c r="AU502" s="235"/>
      <c r="AV502" s="235"/>
      <c r="AW502" s="235"/>
      <c r="AX502" s="235"/>
      <c r="AY502" s="235"/>
      <c r="AZ502" s="235"/>
      <c r="BA502" s="235"/>
      <c r="BB502" s="235"/>
      <c r="BC502" s="235"/>
      <c r="BD502" s="235"/>
      <c r="BE502" s="235"/>
      <c r="BF502" s="235"/>
      <c r="BG502" s="235"/>
      <c r="BH502" s="235"/>
      <c r="BI502" s="235"/>
      <c r="BJ502" s="235"/>
      <c r="BK502" s="235"/>
      <c r="BL502" s="235"/>
      <c r="BM502" s="235"/>
      <c r="BN502" s="235"/>
      <c r="BO502" s="235"/>
      <c r="BP502" s="235"/>
      <c r="BQ502" s="235"/>
      <c r="BR502" s="235"/>
      <c r="BS502" s="235"/>
      <c r="BT502" s="235"/>
      <c r="BU502" s="235"/>
      <c r="BV502" s="235"/>
      <c r="BW502" s="235"/>
      <c r="BX502" s="235"/>
      <c r="BY502" s="235"/>
      <c r="BZ502" s="235"/>
      <c r="CA502" s="235"/>
      <c r="CB502" s="235"/>
      <c r="CC502" s="235"/>
      <c r="CD502" s="236"/>
    </row>
    <row r="503" spans="3:82" s="2" customFormat="1" ht="19.5" customHeight="1">
      <c r="C503" s="16"/>
      <c r="D503" s="16"/>
      <c r="E503" s="511"/>
      <c r="F503" s="512"/>
      <c r="G503" s="237"/>
      <c r="H503" s="238"/>
      <c r="I503" s="238"/>
      <c r="J503" s="238"/>
      <c r="K503" s="238"/>
      <c r="L503" s="238"/>
      <c r="M503" s="238"/>
      <c r="N503" s="238"/>
      <c r="O503" s="238"/>
      <c r="P503" s="238"/>
      <c r="Q503" s="238"/>
      <c r="R503" s="238"/>
      <c r="S503" s="238"/>
      <c r="T503" s="238"/>
      <c r="U503" s="238"/>
      <c r="V503" s="238"/>
      <c r="W503" s="238"/>
      <c r="X503" s="238"/>
      <c r="Y503" s="238"/>
      <c r="Z503" s="238"/>
      <c r="AA503" s="238"/>
      <c r="AB503" s="238"/>
      <c r="AC503" s="238"/>
      <c r="AD503" s="238"/>
      <c r="AE503" s="238"/>
      <c r="AF503" s="238"/>
      <c r="AG503" s="238"/>
      <c r="AH503" s="238"/>
      <c r="AI503" s="238"/>
      <c r="AJ503" s="238"/>
      <c r="AK503" s="238"/>
      <c r="AL503" s="238"/>
      <c r="AM503" s="238"/>
      <c r="AN503" s="238"/>
      <c r="AO503" s="238"/>
      <c r="AP503" s="238"/>
      <c r="AQ503" s="238"/>
      <c r="AR503" s="238"/>
      <c r="AS503" s="238"/>
      <c r="AT503" s="238"/>
      <c r="AU503" s="238"/>
      <c r="AV503" s="238"/>
      <c r="AW503" s="238"/>
      <c r="AX503" s="238"/>
      <c r="AY503" s="238"/>
      <c r="AZ503" s="238"/>
      <c r="BA503" s="238"/>
      <c r="BB503" s="238"/>
      <c r="BC503" s="238"/>
      <c r="BD503" s="238"/>
      <c r="BE503" s="238"/>
      <c r="BF503" s="238"/>
      <c r="BG503" s="238"/>
      <c r="BH503" s="238"/>
      <c r="BI503" s="238"/>
      <c r="BJ503" s="238"/>
      <c r="BK503" s="238"/>
      <c r="BL503" s="238"/>
      <c r="BM503" s="238"/>
      <c r="BN503" s="238"/>
      <c r="BO503" s="238"/>
      <c r="BP503" s="238"/>
      <c r="BQ503" s="238"/>
      <c r="BR503" s="238"/>
      <c r="BS503" s="238"/>
      <c r="BT503" s="238"/>
      <c r="BU503" s="238"/>
      <c r="BV503" s="238"/>
      <c r="BW503" s="238"/>
      <c r="BX503" s="238"/>
      <c r="BY503" s="238"/>
      <c r="BZ503" s="238"/>
      <c r="CA503" s="238"/>
      <c r="CB503" s="238"/>
      <c r="CC503" s="238"/>
      <c r="CD503" s="239"/>
    </row>
    <row r="504" spans="5:82" s="2" customFormat="1" ht="19.5" customHeight="1">
      <c r="E504" s="511"/>
      <c r="F504" s="512"/>
      <c r="G504" s="237"/>
      <c r="H504" s="238"/>
      <c r="I504" s="238"/>
      <c r="J504" s="238"/>
      <c r="K504" s="238"/>
      <c r="L504" s="238"/>
      <c r="M504" s="238"/>
      <c r="N504" s="238"/>
      <c r="O504" s="238"/>
      <c r="P504" s="238"/>
      <c r="Q504" s="238"/>
      <c r="R504" s="238"/>
      <c r="S504" s="238"/>
      <c r="T504" s="238"/>
      <c r="U504" s="238"/>
      <c r="V504" s="238"/>
      <c r="W504" s="238"/>
      <c r="X504" s="238"/>
      <c r="Y504" s="238"/>
      <c r="Z504" s="238"/>
      <c r="AA504" s="238"/>
      <c r="AB504" s="238"/>
      <c r="AC504" s="238"/>
      <c r="AD504" s="238"/>
      <c r="AE504" s="238"/>
      <c r="AF504" s="238"/>
      <c r="AG504" s="238"/>
      <c r="AH504" s="238"/>
      <c r="AI504" s="238"/>
      <c r="AJ504" s="238"/>
      <c r="AK504" s="238"/>
      <c r="AL504" s="238"/>
      <c r="AM504" s="238"/>
      <c r="AN504" s="238"/>
      <c r="AO504" s="238"/>
      <c r="AP504" s="238"/>
      <c r="AQ504" s="238"/>
      <c r="AR504" s="238"/>
      <c r="AS504" s="238"/>
      <c r="AT504" s="238"/>
      <c r="AU504" s="238"/>
      <c r="AV504" s="238"/>
      <c r="AW504" s="238"/>
      <c r="AX504" s="238"/>
      <c r="AY504" s="238"/>
      <c r="AZ504" s="238"/>
      <c r="BA504" s="238"/>
      <c r="BB504" s="238"/>
      <c r="BC504" s="238"/>
      <c r="BD504" s="238"/>
      <c r="BE504" s="238"/>
      <c r="BF504" s="238"/>
      <c r="BG504" s="238"/>
      <c r="BH504" s="238"/>
      <c r="BI504" s="238"/>
      <c r="BJ504" s="238"/>
      <c r="BK504" s="238"/>
      <c r="BL504" s="238"/>
      <c r="BM504" s="238"/>
      <c r="BN504" s="238"/>
      <c r="BO504" s="238"/>
      <c r="BP504" s="238"/>
      <c r="BQ504" s="238"/>
      <c r="BR504" s="238"/>
      <c r="BS504" s="238"/>
      <c r="BT504" s="238"/>
      <c r="BU504" s="238"/>
      <c r="BV504" s="238"/>
      <c r="BW504" s="238"/>
      <c r="BX504" s="238"/>
      <c r="BY504" s="238"/>
      <c r="BZ504" s="238"/>
      <c r="CA504" s="238"/>
      <c r="CB504" s="238"/>
      <c r="CC504" s="238"/>
      <c r="CD504" s="239"/>
    </row>
    <row r="505" spans="5:82" s="2" customFormat="1" ht="19.5" customHeight="1">
      <c r="E505" s="513"/>
      <c r="F505" s="514"/>
      <c r="G505" s="240"/>
      <c r="H505" s="241"/>
      <c r="I505" s="241"/>
      <c r="J505" s="241"/>
      <c r="K505" s="241"/>
      <c r="L505" s="241"/>
      <c r="M505" s="241"/>
      <c r="N505" s="241"/>
      <c r="O505" s="241"/>
      <c r="P505" s="241"/>
      <c r="Q505" s="241"/>
      <c r="R505" s="241"/>
      <c r="S505" s="241"/>
      <c r="T505" s="241"/>
      <c r="U505" s="241"/>
      <c r="V505" s="241"/>
      <c r="W505" s="241"/>
      <c r="X505" s="241"/>
      <c r="Y505" s="241"/>
      <c r="Z505" s="241"/>
      <c r="AA505" s="241"/>
      <c r="AB505" s="241"/>
      <c r="AC505" s="241"/>
      <c r="AD505" s="241"/>
      <c r="AE505" s="241"/>
      <c r="AF505" s="241"/>
      <c r="AG505" s="241"/>
      <c r="AH505" s="241"/>
      <c r="AI505" s="241"/>
      <c r="AJ505" s="241"/>
      <c r="AK505" s="241"/>
      <c r="AL505" s="241"/>
      <c r="AM505" s="241"/>
      <c r="AN505" s="241"/>
      <c r="AO505" s="241"/>
      <c r="AP505" s="241"/>
      <c r="AQ505" s="241"/>
      <c r="AR505" s="241"/>
      <c r="AS505" s="241"/>
      <c r="AT505" s="241"/>
      <c r="AU505" s="241"/>
      <c r="AV505" s="241"/>
      <c r="AW505" s="241"/>
      <c r="AX505" s="241"/>
      <c r="AY505" s="241"/>
      <c r="AZ505" s="241"/>
      <c r="BA505" s="241"/>
      <c r="BB505" s="241"/>
      <c r="BC505" s="241"/>
      <c r="BD505" s="241"/>
      <c r="BE505" s="241"/>
      <c r="BF505" s="241"/>
      <c r="BG505" s="241"/>
      <c r="BH505" s="241"/>
      <c r="BI505" s="241"/>
      <c r="BJ505" s="241"/>
      <c r="BK505" s="241"/>
      <c r="BL505" s="241"/>
      <c r="BM505" s="241"/>
      <c r="BN505" s="241"/>
      <c r="BO505" s="241"/>
      <c r="BP505" s="241"/>
      <c r="BQ505" s="241"/>
      <c r="BR505" s="241"/>
      <c r="BS505" s="241"/>
      <c r="BT505" s="241"/>
      <c r="BU505" s="241"/>
      <c r="BV505" s="241"/>
      <c r="BW505" s="241"/>
      <c r="BX505" s="241"/>
      <c r="BY505" s="241"/>
      <c r="BZ505" s="241"/>
      <c r="CA505" s="241"/>
      <c r="CB505" s="241"/>
      <c r="CC505" s="241"/>
      <c r="CD505" s="242"/>
    </row>
    <row r="506" spans="5:82" s="2" customFormat="1" ht="19.5" customHeight="1">
      <c r="E506" s="85"/>
      <c r="F506" s="85"/>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row>
    <row r="507" spans="1:4" s="2" customFormat="1" ht="19.5" customHeight="1">
      <c r="A507" s="250" t="s">
        <v>28</v>
      </c>
      <c r="B507" s="250"/>
      <c r="C507" s="250"/>
      <c r="D507" s="2" t="s">
        <v>296</v>
      </c>
    </row>
    <row r="508" spans="20:73" s="2" customFormat="1" ht="19.5" customHeight="1" thickBot="1">
      <c r="T508" s="506"/>
      <c r="U508" s="506"/>
      <c r="V508" s="506"/>
      <c r="W508" s="506"/>
      <c r="X508" s="506"/>
      <c r="Y508" s="506"/>
      <c r="Z508" s="506"/>
      <c r="AA508" s="506"/>
      <c r="AB508" s="506"/>
      <c r="AC508" s="506"/>
      <c r="AD508" s="506"/>
      <c r="AE508" s="506"/>
      <c r="AF508" s="506"/>
      <c r="AG508" s="506"/>
      <c r="AH508" s="506"/>
      <c r="AI508" s="506"/>
      <c r="AZ508" s="515" t="s">
        <v>214</v>
      </c>
      <c r="BA508" s="515"/>
      <c r="BB508" s="515"/>
      <c r="BC508" s="515"/>
      <c r="BD508" s="515"/>
      <c r="BE508" s="515"/>
      <c r="BF508" s="515"/>
      <c r="BG508" s="515"/>
      <c r="BH508" s="515"/>
      <c r="BI508" s="515"/>
      <c r="BJ508" s="515"/>
      <c r="BK508" s="515"/>
      <c r="BL508" s="515"/>
      <c r="BM508" s="515"/>
      <c r="BN508" s="515"/>
      <c r="BO508" s="515"/>
      <c r="BP508" s="515"/>
      <c r="BQ508" s="515"/>
      <c r="BR508" s="515"/>
      <c r="BS508" s="515"/>
      <c r="BT508" s="515"/>
      <c r="BU508" s="515"/>
    </row>
    <row r="509" spans="4:73" s="2" customFormat="1" ht="19.5" customHeight="1">
      <c r="D509" s="502" t="s">
        <v>101</v>
      </c>
      <c r="E509" s="503"/>
      <c r="F509" s="503"/>
      <c r="G509" s="503"/>
      <c r="H509" s="503"/>
      <c r="I509" s="503"/>
      <c r="J509" s="503"/>
      <c r="K509" s="503"/>
      <c r="L509" s="503"/>
      <c r="M509" s="503"/>
      <c r="N509" s="503"/>
      <c r="O509" s="503"/>
      <c r="P509" s="503"/>
      <c r="Q509" s="503"/>
      <c r="R509" s="503"/>
      <c r="S509" s="504"/>
      <c r="T509" s="86"/>
      <c r="U509" s="87"/>
      <c r="V509" s="508" t="s">
        <v>1</v>
      </c>
      <c r="W509" s="508"/>
      <c r="X509" s="508"/>
      <c r="Y509" s="508"/>
      <c r="Z509" s="501"/>
      <c r="AA509" s="501"/>
      <c r="AB509" s="501"/>
      <c r="AC509" s="454" t="s">
        <v>102</v>
      </c>
      <c r="AD509" s="454"/>
      <c r="AE509" s="454"/>
      <c r="AF509" s="454"/>
      <c r="AG509" s="454"/>
      <c r="AH509" s="454"/>
      <c r="AI509" s="87"/>
      <c r="AJ509" s="86"/>
      <c r="AK509" s="87"/>
      <c r="AL509" s="508" t="s">
        <v>1</v>
      </c>
      <c r="AM509" s="508"/>
      <c r="AN509" s="508"/>
      <c r="AO509" s="508"/>
      <c r="AP509" s="501"/>
      <c r="AQ509" s="501"/>
      <c r="AR509" s="501"/>
      <c r="AS509" s="454" t="s">
        <v>102</v>
      </c>
      <c r="AT509" s="454"/>
      <c r="AU509" s="454"/>
      <c r="AV509" s="454"/>
      <c r="AW509" s="454"/>
      <c r="AX509" s="454"/>
      <c r="AY509" s="88"/>
      <c r="AZ509" s="500" t="s">
        <v>1</v>
      </c>
      <c r="BA509" s="501"/>
      <c r="BB509" s="501"/>
      <c r="BC509" s="501"/>
      <c r="BD509" s="501"/>
      <c r="BE509" s="501"/>
      <c r="BF509" s="89" t="s">
        <v>102</v>
      </c>
      <c r="BG509" s="89"/>
      <c r="BH509" s="89"/>
      <c r="BI509" s="89"/>
      <c r="BJ509" s="89" t="s">
        <v>22</v>
      </c>
      <c r="BK509" s="501"/>
      <c r="BL509" s="501"/>
      <c r="BM509" s="501" t="s">
        <v>3</v>
      </c>
      <c r="BN509" s="501"/>
      <c r="BO509" s="88" t="s">
        <v>16</v>
      </c>
      <c r="BP509" s="90"/>
      <c r="BQ509" s="90"/>
      <c r="BR509" s="90"/>
      <c r="BS509" s="90"/>
      <c r="BT509" s="90"/>
      <c r="BU509" s="91"/>
    </row>
    <row r="510" spans="4:73" s="2" customFormat="1" ht="19.5" customHeight="1">
      <c r="D510" s="483"/>
      <c r="E510" s="272"/>
      <c r="F510" s="272"/>
      <c r="G510" s="272"/>
      <c r="H510" s="272"/>
      <c r="I510" s="272"/>
      <c r="J510" s="272"/>
      <c r="K510" s="272"/>
      <c r="L510" s="272"/>
      <c r="M510" s="272"/>
      <c r="N510" s="272"/>
      <c r="O510" s="272"/>
      <c r="P510" s="272"/>
      <c r="Q510" s="272"/>
      <c r="R510" s="272"/>
      <c r="S510" s="484"/>
      <c r="T510" s="491" t="s">
        <v>103</v>
      </c>
      <c r="U510" s="485"/>
      <c r="V510" s="485"/>
      <c r="W510" s="492"/>
      <c r="X510" s="497" t="s">
        <v>104</v>
      </c>
      <c r="Y510" s="485"/>
      <c r="Z510" s="485"/>
      <c r="AA510" s="492"/>
      <c r="AB510" s="497" t="s">
        <v>105</v>
      </c>
      <c r="AC510" s="485"/>
      <c r="AD510" s="485"/>
      <c r="AE510" s="492"/>
      <c r="AF510" s="497" t="s">
        <v>106</v>
      </c>
      <c r="AG510" s="485"/>
      <c r="AH510" s="485" t="s">
        <v>107</v>
      </c>
      <c r="AI510" s="486"/>
      <c r="AJ510" s="491" t="s">
        <v>103</v>
      </c>
      <c r="AK510" s="485"/>
      <c r="AL510" s="485"/>
      <c r="AM510" s="492"/>
      <c r="AN510" s="497" t="s">
        <v>104</v>
      </c>
      <c r="AO510" s="485"/>
      <c r="AP510" s="485"/>
      <c r="AQ510" s="492"/>
      <c r="AR510" s="497" t="s">
        <v>105</v>
      </c>
      <c r="AS510" s="485"/>
      <c r="AT510" s="485"/>
      <c r="AU510" s="492"/>
      <c r="AV510" s="497" t="s">
        <v>106</v>
      </c>
      <c r="AW510" s="485"/>
      <c r="AX510" s="485" t="s">
        <v>107</v>
      </c>
      <c r="AY510" s="486"/>
      <c r="AZ510" s="491" t="s">
        <v>103</v>
      </c>
      <c r="BA510" s="485"/>
      <c r="BB510" s="485"/>
      <c r="BC510" s="492"/>
      <c r="BD510" s="497" t="s">
        <v>104</v>
      </c>
      <c r="BE510" s="485"/>
      <c r="BF510" s="485"/>
      <c r="BG510" s="492"/>
      <c r="BH510" s="497" t="s">
        <v>105</v>
      </c>
      <c r="BI510" s="485"/>
      <c r="BJ510" s="485"/>
      <c r="BK510" s="492"/>
      <c r="BL510" s="497" t="s">
        <v>106</v>
      </c>
      <c r="BM510" s="485"/>
      <c r="BN510" s="485" t="s">
        <v>107</v>
      </c>
      <c r="BO510" s="486"/>
      <c r="BP510" s="6"/>
      <c r="BQ510" s="6"/>
      <c r="BR510" s="6"/>
      <c r="BS510" s="6"/>
      <c r="BT510" s="6"/>
      <c r="BU510" s="92"/>
    </row>
    <row r="511" spans="4:73" s="2" customFormat="1" ht="19.5" customHeight="1">
      <c r="D511" s="483"/>
      <c r="E511" s="272"/>
      <c r="F511" s="272"/>
      <c r="G511" s="272"/>
      <c r="H511" s="272"/>
      <c r="I511" s="272"/>
      <c r="J511" s="272"/>
      <c r="K511" s="272"/>
      <c r="L511" s="272"/>
      <c r="M511" s="272"/>
      <c r="N511" s="272"/>
      <c r="O511" s="272"/>
      <c r="P511" s="272"/>
      <c r="Q511" s="272"/>
      <c r="R511" s="272"/>
      <c r="S511" s="484"/>
      <c r="T511" s="493"/>
      <c r="U511" s="487"/>
      <c r="V511" s="487"/>
      <c r="W511" s="494"/>
      <c r="X511" s="498"/>
      <c r="Y511" s="487"/>
      <c r="Z511" s="487"/>
      <c r="AA511" s="494"/>
      <c r="AB511" s="498"/>
      <c r="AC511" s="487"/>
      <c r="AD511" s="487"/>
      <c r="AE511" s="494"/>
      <c r="AF511" s="498"/>
      <c r="AG511" s="487"/>
      <c r="AH511" s="487"/>
      <c r="AI511" s="488"/>
      <c r="AJ511" s="493"/>
      <c r="AK511" s="487"/>
      <c r="AL511" s="487"/>
      <c r="AM511" s="494"/>
      <c r="AN511" s="498"/>
      <c r="AO511" s="487"/>
      <c r="AP511" s="487"/>
      <c r="AQ511" s="494"/>
      <c r="AR511" s="498"/>
      <c r="AS511" s="487"/>
      <c r="AT511" s="487"/>
      <c r="AU511" s="494"/>
      <c r="AV511" s="498"/>
      <c r="AW511" s="487"/>
      <c r="AX511" s="487"/>
      <c r="AY511" s="488"/>
      <c r="AZ511" s="493"/>
      <c r="BA511" s="487"/>
      <c r="BB511" s="487"/>
      <c r="BC511" s="494"/>
      <c r="BD511" s="498"/>
      <c r="BE511" s="487"/>
      <c r="BF511" s="487"/>
      <c r="BG511" s="494"/>
      <c r="BH511" s="498"/>
      <c r="BI511" s="487"/>
      <c r="BJ511" s="487"/>
      <c r="BK511" s="494"/>
      <c r="BL511" s="498"/>
      <c r="BM511" s="487"/>
      <c r="BN511" s="487"/>
      <c r="BO511" s="488"/>
      <c r="BP511" s="483" t="s">
        <v>108</v>
      </c>
      <c r="BQ511" s="272"/>
      <c r="BR511" s="272"/>
      <c r="BS511" s="272"/>
      <c r="BT511" s="272"/>
      <c r="BU511" s="484"/>
    </row>
    <row r="512" spans="4:73" s="2" customFormat="1" ht="19.5" customHeight="1">
      <c r="D512" s="483"/>
      <c r="E512" s="272"/>
      <c r="F512" s="272"/>
      <c r="G512" s="272"/>
      <c r="H512" s="272"/>
      <c r="I512" s="272"/>
      <c r="J512" s="272"/>
      <c r="K512" s="272"/>
      <c r="L512" s="272"/>
      <c r="M512" s="272"/>
      <c r="N512" s="272"/>
      <c r="O512" s="272"/>
      <c r="P512" s="272"/>
      <c r="Q512" s="272"/>
      <c r="R512" s="272"/>
      <c r="S512" s="484"/>
      <c r="T512" s="493"/>
      <c r="U512" s="487"/>
      <c r="V512" s="487"/>
      <c r="W512" s="494"/>
      <c r="X512" s="498"/>
      <c r="Y512" s="487"/>
      <c r="Z512" s="487"/>
      <c r="AA512" s="494"/>
      <c r="AB512" s="498"/>
      <c r="AC512" s="487"/>
      <c r="AD512" s="487"/>
      <c r="AE512" s="494"/>
      <c r="AF512" s="498"/>
      <c r="AG512" s="487"/>
      <c r="AH512" s="487"/>
      <c r="AI512" s="488"/>
      <c r="AJ512" s="493"/>
      <c r="AK512" s="487"/>
      <c r="AL512" s="487"/>
      <c r="AM512" s="494"/>
      <c r="AN512" s="498"/>
      <c r="AO512" s="487"/>
      <c r="AP512" s="487"/>
      <c r="AQ512" s="494"/>
      <c r="AR512" s="498"/>
      <c r="AS512" s="487"/>
      <c r="AT512" s="487"/>
      <c r="AU512" s="494"/>
      <c r="AV512" s="498"/>
      <c r="AW512" s="487"/>
      <c r="AX512" s="487"/>
      <c r="AY512" s="488"/>
      <c r="AZ512" s="493"/>
      <c r="BA512" s="487"/>
      <c r="BB512" s="487"/>
      <c r="BC512" s="494"/>
      <c r="BD512" s="498"/>
      <c r="BE512" s="487"/>
      <c r="BF512" s="487"/>
      <c r="BG512" s="494"/>
      <c r="BH512" s="498"/>
      <c r="BI512" s="487"/>
      <c r="BJ512" s="487"/>
      <c r="BK512" s="494"/>
      <c r="BL512" s="498"/>
      <c r="BM512" s="487"/>
      <c r="BN512" s="487"/>
      <c r="BO512" s="488"/>
      <c r="BP512" s="483"/>
      <c r="BQ512" s="272"/>
      <c r="BR512" s="272"/>
      <c r="BS512" s="272"/>
      <c r="BT512" s="272"/>
      <c r="BU512" s="484"/>
    </row>
    <row r="513" spans="4:73" s="2" customFormat="1" ht="19.5" customHeight="1" thickBot="1">
      <c r="D513" s="505"/>
      <c r="E513" s="506"/>
      <c r="F513" s="506"/>
      <c r="G513" s="506"/>
      <c r="H513" s="506"/>
      <c r="I513" s="506"/>
      <c r="J513" s="506"/>
      <c r="K513" s="506"/>
      <c r="L513" s="506"/>
      <c r="M513" s="506"/>
      <c r="N513" s="506"/>
      <c r="O513" s="506"/>
      <c r="P513" s="506"/>
      <c r="Q513" s="506"/>
      <c r="R513" s="506"/>
      <c r="S513" s="507"/>
      <c r="T513" s="495"/>
      <c r="U513" s="489"/>
      <c r="V513" s="489"/>
      <c r="W513" s="496"/>
      <c r="X513" s="499"/>
      <c r="Y513" s="489"/>
      <c r="Z513" s="489"/>
      <c r="AA513" s="496"/>
      <c r="AB513" s="499"/>
      <c r="AC513" s="489"/>
      <c r="AD513" s="489"/>
      <c r="AE513" s="496"/>
      <c r="AF513" s="499"/>
      <c r="AG513" s="489"/>
      <c r="AH513" s="489"/>
      <c r="AI513" s="490"/>
      <c r="AJ513" s="495"/>
      <c r="AK513" s="489"/>
      <c r="AL513" s="489"/>
      <c r="AM513" s="496"/>
      <c r="AN513" s="499"/>
      <c r="AO513" s="489"/>
      <c r="AP513" s="489"/>
      <c r="AQ513" s="496"/>
      <c r="AR513" s="499"/>
      <c r="AS513" s="489"/>
      <c r="AT513" s="489"/>
      <c r="AU513" s="496"/>
      <c r="AV513" s="499"/>
      <c r="AW513" s="489"/>
      <c r="AX513" s="489"/>
      <c r="AY513" s="490"/>
      <c r="AZ513" s="495"/>
      <c r="BA513" s="489"/>
      <c r="BB513" s="489"/>
      <c r="BC513" s="496"/>
      <c r="BD513" s="499"/>
      <c r="BE513" s="489"/>
      <c r="BF513" s="489"/>
      <c r="BG513" s="496"/>
      <c r="BH513" s="499"/>
      <c r="BI513" s="489"/>
      <c r="BJ513" s="489"/>
      <c r="BK513" s="496"/>
      <c r="BL513" s="499"/>
      <c r="BM513" s="489"/>
      <c r="BN513" s="489"/>
      <c r="BO513" s="490"/>
      <c r="BP513" s="6"/>
      <c r="BQ513" s="6"/>
      <c r="BR513" s="6"/>
      <c r="BS513" s="6"/>
      <c r="BT513" s="6"/>
      <c r="BU513" s="92"/>
    </row>
    <row r="514" spans="4:73" s="2" customFormat="1" ht="19.5" customHeight="1">
      <c r="D514" s="453"/>
      <c r="E514" s="454"/>
      <c r="F514" s="454"/>
      <c r="G514" s="454"/>
      <c r="H514" s="454"/>
      <c r="I514" s="454"/>
      <c r="J514" s="454"/>
      <c r="K514" s="454"/>
      <c r="L514" s="454"/>
      <c r="M514" s="454"/>
      <c r="N514" s="454"/>
      <c r="O514" s="454"/>
      <c r="P514" s="454"/>
      <c r="Q514" s="454"/>
      <c r="R514" s="454"/>
      <c r="S514" s="475"/>
      <c r="T514" s="470"/>
      <c r="U514" s="471"/>
      <c r="V514" s="471"/>
      <c r="W514" s="452"/>
      <c r="X514" s="455"/>
      <c r="Y514" s="456"/>
      <c r="Z514" s="456"/>
      <c r="AA514" s="457"/>
      <c r="AB514" s="455"/>
      <c r="AC514" s="456"/>
      <c r="AD514" s="456"/>
      <c r="AE514" s="457"/>
      <c r="AF514" s="455"/>
      <c r="AG514" s="456"/>
      <c r="AH514" s="456"/>
      <c r="AI514" s="466"/>
      <c r="AJ514" s="470"/>
      <c r="AK514" s="471"/>
      <c r="AL514" s="471"/>
      <c r="AM514" s="452"/>
      <c r="AN514" s="455"/>
      <c r="AO514" s="456"/>
      <c r="AP514" s="456"/>
      <c r="AQ514" s="457"/>
      <c r="AR514" s="455"/>
      <c r="AS514" s="456"/>
      <c r="AT514" s="456"/>
      <c r="AU514" s="457"/>
      <c r="AV514" s="455"/>
      <c r="AW514" s="456"/>
      <c r="AX514" s="456"/>
      <c r="AY514" s="466"/>
      <c r="AZ514" s="470"/>
      <c r="BA514" s="471"/>
      <c r="BB514" s="471"/>
      <c r="BC514" s="452"/>
      <c r="BD514" s="455"/>
      <c r="BE514" s="456"/>
      <c r="BF514" s="456"/>
      <c r="BG514" s="457"/>
      <c r="BH514" s="455"/>
      <c r="BI514" s="456"/>
      <c r="BJ514" s="456"/>
      <c r="BK514" s="457"/>
      <c r="BL514" s="455"/>
      <c r="BM514" s="456"/>
      <c r="BN514" s="456"/>
      <c r="BO514" s="466"/>
      <c r="BP514" s="467"/>
      <c r="BQ514" s="468"/>
      <c r="BR514" s="468"/>
      <c r="BS514" s="468"/>
      <c r="BT514" s="468"/>
      <c r="BU514" s="469"/>
    </row>
    <row r="515" spans="4:73" s="2" customFormat="1" ht="19.5" customHeight="1">
      <c r="D515" s="440"/>
      <c r="E515" s="283"/>
      <c r="F515" s="283"/>
      <c r="G515" s="283"/>
      <c r="H515" s="283"/>
      <c r="I515" s="283"/>
      <c r="J515" s="283"/>
      <c r="K515" s="283"/>
      <c r="L515" s="283"/>
      <c r="M515" s="283"/>
      <c r="N515" s="283"/>
      <c r="O515" s="283"/>
      <c r="P515" s="283"/>
      <c r="Q515" s="283"/>
      <c r="R515" s="283"/>
      <c r="S515" s="284"/>
      <c r="T515" s="481"/>
      <c r="U515" s="482"/>
      <c r="V515" s="482"/>
      <c r="W515" s="430"/>
      <c r="X515" s="442"/>
      <c r="Y515" s="443"/>
      <c r="Z515" s="443"/>
      <c r="AA515" s="444"/>
      <c r="AB515" s="442"/>
      <c r="AC515" s="443"/>
      <c r="AD515" s="443"/>
      <c r="AE515" s="444"/>
      <c r="AF515" s="442"/>
      <c r="AG515" s="443"/>
      <c r="AH515" s="443"/>
      <c r="AI515" s="480"/>
      <c r="AJ515" s="481"/>
      <c r="AK515" s="482"/>
      <c r="AL515" s="482"/>
      <c r="AM515" s="430"/>
      <c r="AN515" s="442"/>
      <c r="AO515" s="443"/>
      <c r="AP515" s="443"/>
      <c r="AQ515" s="444"/>
      <c r="AR515" s="442"/>
      <c r="AS515" s="443"/>
      <c r="AT515" s="443"/>
      <c r="AU515" s="444"/>
      <c r="AV515" s="442"/>
      <c r="AW515" s="443"/>
      <c r="AX515" s="443"/>
      <c r="AY515" s="480"/>
      <c r="AZ515" s="481"/>
      <c r="BA515" s="482"/>
      <c r="BB515" s="482"/>
      <c r="BC515" s="430"/>
      <c r="BD515" s="442"/>
      <c r="BE515" s="443"/>
      <c r="BF515" s="443"/>
      <c r="BG515" s="444"/>
      <c r="BH515" s="442"/>
      <c r="BI515" s="443"/>
      <c r="BJ515" s="443"/>
      <c r="BK515" s="444"/>
      <c r="BL515" s="442"/>
      <c r="BM515" s="443"/>
      <c r="BN515" s="443"/>
      <c r="BO515" s="480"/>
      <c r="BP515" s="476"/>
      <c r="BQ515" s="477"/>
      <c r="BR515" s="477"/>
      <c r="BS515" s="477"/>
      <c r="BT515" s="477"/>
      <c r="BU515" s="478"/>
    </row>
    <row r="516" spans="4:73" s="2" customFormat="1" ht="19.5" customHeight="1">
      <c r="D516" s="440"/>
      <c r="E516" s="283"/>
      <c r="F516" s="283"/>
      <c r="G516" s="283"/>
      <c r="H516" s="283"/>
      <c r="I516" s="283"/>
      <c r="J516" s="283"/>
      <c r="K516" s="283"/>
      <c r="L516" s="283"/>
      <c r="M516" s="283"/>
      <c r="N516" s="283"/>
      <c r="O516" s="283"/>
      <c r="P516" s="283"/>
      <c r="Q516" s="283"/>
      <c r="R516" s="283"/>
      <c r="S516" s="284"/>
      <c r="T516" s="481"/>
      <c r="U516" s="482"/>
      <c r="V516" s="482"/>
      <c r="W516" s="430"/>
      <c r="X516" s="442"/>
      <c r="Y516" s="443"/>
      <c r="Z516" s="443"/>
      <c r="AA516" s="444"/>
      <c r="AB516" s="442"/>
      <c r="AC516" s="443"/>
      <c r="AD516" s="443"/>
      <c r="AE516" s="444"/>
      <c r="AF516" s="442"/>
      <c r="AG516" s="443"/>
      <c r="AH516" s="443"/>
      <c r="AI516" s="480"/>
      <c r="AJ516" s="481"/>
      <c r="AK516" s="482"/>
      <c r="AL516" s="482"/>
      <c r="AM516" s="430"/>
      <c r="AN516" s="442"/>
      <c r="AO516" s="443"/>
      <c r="AP516" s="443"/>
      <c r="AQ516" s="444"/>
      <c r="AR516" s="442"/>
      <c r="AS516" s="443"/>
      <c r="AT516" s="443"/>
      <c r="AU516" s="444"/>
      <c r="AV516" s="442"/>
      <c r="AW516" s="443"/>
      <c r="AX516" s="443"/>
      <c r="AY516" s="480"/>
      <c r="AZ516" s="481"/>
      <c r="BA516" s="482"/>
      <c r="BB516" s="482"/>
      <c r="BC516" s="430"/>
      <c r="BD516" s="442"/>
      <c r="BE516" s="443"/>
      <c r="BF516" s="443"/>
      <c r="BG516" s="444"/>
      <c r="BH516" s="442"/>
      <c r="BI516" s="443"/>
      <c r="BJ516" s="443"/>
      <c r="BK516" s="444"/>
      <c r="BL516" s="442"/>
      <c r="BM516" s="443"/>
      <c r="BN516" s="443"/>
      <c r="BO516" s="480"/>
      <c r="BP516" s="476"/>
      <c r="BQ516" s="477"/>
      <c r="BR516" s="477"/>
      <c r="BS516" s="477"/>
      <c r="BT516" s="477"/>
      <c r="BU516" s="478"/>
    </row>
    <row r="517" spans="4:73" s="2" customFormat="1" ht="19.5" customHeight="1" thickBot="1">
      <c r="D517" s="464" t="s">
        <v>142</v>
      </c>
      <c r="E517" s="465"/>
      <c r="F517" s="465"/>
      <c r="G517" s="465"/>
      <c r="H517" s="465"/>
      <c r="I517" s="465"/>
      <c r="J517" s="465"/>
      <c r="K517" s="465"/>
      <c r="L517" s="465"/>
      <c r="M517" s="465"/>
      <c r="N517" s="465"/>
      <c r="O517" s="465"/>
      <c r="P517" s="465"/>
      <c r="Q517" s="465"/>
      <c r="R517" s="465"/>
      <c r="S517" s="479"/>
      <c r="T517" s="424">
        <f>SUM(T514:W516)</f>
        <v>0</v>
      </c>
      <c r="U517" s="425"/>
      <c r="V517" s="425"/>
      <c r="W517" s="426"/>
      <c r="X517" s="420">
        <f>SUM(X514:AA516)</f>
        <v>0</v>
      </c>
      <c r="Y517" s="421"/>
      <c r="Z517" s="421"/>
      <c r="AA517" s="422"/>
      <c r="AB517" s="420">
        <f>SUM(AB514:AE516)</f>
        <v>0</v>
      </c>
      <c r="AC517" s="421"/>
      <c r="AD517" s="421"/>
      <c r="AE517" s="422"/>
      <c r="AF517" s="420">
        <f>SUM(AF514:AI516)</f>
        <v>0</v>
      </c>
      <c r="AG517" s="421"/>
      <c r="AH517" s="421"/>
      <c r="AI517" s="423"/>
      <c r="AJ517" s="424">
        <f>SUM(AJ514:AM516)</f>
        <v>0</v>
      </c>
      <c r="AK517" s="425"/>
      <c r="AL517" s="425"/>
      <c r="AM517" s="426"/>
      <c r="AN517" s="420">
        <f>SUM(AN514:AQ516)</f>
        <v>0</v>
      </c>
      <c r="AO517" s="421"/>
      <c r="AP517" s="421"/>
      <c r="AQ517" s="422"/>
      <c r="AR517" s="420">
        <f>SUM(AR514:AU516)</f>
        <v>0</v>
      </c>
      <c r="AS517" s="421"/>
      <c r="AT517" s="421"/>
      <c r="AU517" s="422"/>
      <c r="AV517" s="420">
        <f>SUM(AV514:AY516)</f>
        <v>0</v>
      </c>
      <c r="AW517" s="421"/>
      <c r="AX517" s="421"/>
      <c r="AY517" s="423"/>
      <c r="AZ517" s="424">
        <f>SUM(AZ514:BC516)</f>
        <v>0</v>
      </c>
      <c r="BA517" s="425"/>
      <c r="BB517" s="425"/>
      <c r="BC517" s="426"/>
      <c r="BD517" s="420">
        <f>SUM(BD514:BG516)</f>
        <v>0</v>
      </c>
      <c r="BE517" s="421"/>
      <c r="BF517" s="421"/>
      <c r="BG517" s="422"/>
      <c r="BH517" s="420">
        <f>SUM(BH514:BK516)</f>
        <v>0</v>
      </c>
      <c r="BI517" s="421"/>
      <c r="BJ517" s="421"/>
      <c r="BK517" s="422"/>
      <c r="BL517" s="420">
        <f>SUM(BL514:BO516)</f>
        <v>0</v>
      </c>
      <c r="BM517" s="421"/>
      <c r="BN517" s="421"/>
      <c r="BO517" s="423"/>
      <c r="BP517" s="472"/>
      <c r="BQ517" s="473"/>
      <c r="BR517" s="473"/>
      <c r="BS517" s="473"/>
      <c r="BT517" s="473"/>
      <c r="BU517" s="474"/>
    </row>
    <row r="518" spans="4:73" s="2" customFormat="1" ht="19.5" customHeight="1">
      <c r="D518" s="453"/>
      <c r="E518" s="454"/>
      <c r="F518" s="454"/>
      <c r="G518" s="454"/>
      <c r="H518" s="454"/>
      <c r="I518" s="454"/>
      <c r="J518" s="454"/>
      <c r="K518" s="454"/>
      <c r="L518" s="454"/>
      <c r="M518" s="454"/>
      <c r="N518" s="454"/>
      <c r="O518" s="454"/>
      <c r="P518" s="454"/>
      <c r="Q518" s="454"/>
      <c r="R518" s="454"/>
      <c r="S518" s="475"/>
      <c r="T518" s="470"/>
      <c r="U518" s="471"/>
      <c r="V518" s="471"/>
      <c r="W518" s="452"/>
      <c r="X518" s="455"/>
      <c r="Y518" s="456"/>
      <c r="Z518" s="456"/>
      <c r="AA518" s="457"/>
      <c r="AB518" s="455"/>
      <c r="AC518" s="456"/>
      <c r="AD518" s="456"/>
      <c r="AE518" s="457"/>
      <c r="AF518" s="455"/>
      <c r="AG518" s="456"/>
      <c r="AH518" s="456"/>
      <c r="AI518" s="466"/>
      <c r="AJ518" s="470"/>
      <c r="AK518" s="471"/>
      <c r="AL518" s="471"/>
      <c r="AM518" s="452"/>
      <c r="AN518" s="455"/>
      <c r="AO518" s="456"/>
      <c r="AP518" s="456"/>
      <c r="AQ518" s="457"/>
      <c r="AR518" s="455"/>
      <c r="AS518" s="456"/>
      <c r="AT518" s="456"/>
      <c r="AU518" s="457"/>
      <c r="AV518" s="455"/>
      <c r="AW518" s="456"/>
      <c r="AX518" s="456"/>
      <c r="AY518" s="466"/>
      <c r="AZ518" s="470"/>
      <c r="BA518" s="471"/>
      <c r="BB518" s="471"/>
      <c r="BC518" s="452"/>
      <c r="BD518" s="455"/>
      <c r="BE518" s="456"/>
      <c r="BF518" s="456"/>
      <c r="BG518" s="457"/>
      <c r="BH518" s="455"/>
      <c r="BI518" s="456"/>
      <c r="BJ518" s="456"/>
      <c r="BK518" s="457"/>
      <c r="BL518" s="455"/>
      <c r="BM518" s="456"/>
      <c r="BN518" s="456"/>
      <c r="BO518" s="466"/>
      <c r="BP518" s="467"/>
      <c r="BQ518" s="468"/>
      <c r="BR518" s="468"/>
      <c r="BS518" s="468"/>
      <c r="BT518" s="468"/>
      <c r="BU518" s="469"/>
    </row>
    <row r="519" spans="4:73" s="2" customFormat="1" ht="19.5" customHeight="1">
      <c r="D519" s="440"/>
      <c r="E519" s="283"/>
      <c r="F519" s="283"/>
      <c r="G519" s="283"/>
      <c r="H519" s="283"/>
      <c r="I519" s="283"/>
      <c r="J519" s="283"/>
      <c r="K519" s="283"/>
      <c r="L519" s="283"/>
      <c r="M519" s="283"/>
      <c r="N519" s="283"/>
      <c r="O519" s="283"/>
      <c r="P519" s="283"/>
      <c r="Q519" s="283"/>
      <c r="R519" s="283"/>
      <c r="S519" s="283"/>
      <c r="T519" s="441"/>
      <c r="U519" s="431"/>
      <c r="V519" s="431"/>
      <c r="W519" s="431"/>
      <c r="X519" s="442"/>
      <c r="Y519" s="443"/>
      <c r="Z519" s="443"/>
      <c r="AA519" s="444"/>
      <c r="AB519" s="432"/>
      <c r="AC519" s="432"/>
      <c r="AD519" s="432"/>
      <c r="AE519" s="432"/>
      <c r="AF519" s="432"/>
      <c r="AG519" s="432"/>
      <c r="AH519" s="432"/>
      <c r="AI519" s="442"/>
      <c r="AJ519" s="441"/>
      <c r="AK519" s="431"/>
      <c r="AL519" s="431"/>
      <c r="AM519" s="431"/>
      <c r="AN519" s="432"/>
      <c r="AO519" s="432"/>
      <c r="AP519" s="432"/>
      <c r="AQ519" s="432"/>
      <c r="AR519" s="432"/>
      <c r="AS519" s="432"/>
      <c r="AT519" s="432"/>
      <c r="AU519" s="432"/>
      <c r="AV519" s="432"/>
      <c r="AW519" s="432"/>
      <c r="AX519" s="432"/>
      <c r="AY519" s="433"/>
      <c r="AZ519" s="430"/>
      <c r="BA519" s="431"/>
      <c r="BB519" s="431"/>
      <c r="BC519" s="431"/>
      <c r="BD519" s="432"/>
      <c r="BE519" s="432"/>
      <c r="BF519" s="432"/>
      <c r="BG519" s="432"/>
      <c r="BH519" s="432"/>
      <c r="BI519" s="432"/>
      <c r="BJ519" s="432"/>
      <c r="BK519" s="432"/>
      <c r="BL519" s="432"/>
      <c r="BM519" s="432"/>
      <c r="BN519" s="432"/>
      <c r="BO519" s="433"/>
      <c r="BP519" s="434"/>
      <c r="BQ519" s="435"/>
      <c r="BR519" s="435"/>
      <c r="BS519" s="435"/>
      <c r="BT519" s="435"/>
      <c r="BU519" s="436"/>
    </row>
    <row r="520" spans="4:73" s="2" customFormat="1" ht="19.5" customHeight="1">
      <c r="D520" s="440"/>
      <c r="E520" s="283"/>
      <c r="F520" s="283"/>
      <c r="G520" s="283"/>
      <c r="H520" s="283"/>
      <c r="I520" s="283"/>
      <c r="J520" s="283"/>
      <c r="K520" s="283"/>
      <c r="L520" s="283"/>
      <c r="M520" s="283"/>
      <c r="N520" s="283"/>
      <c r="O520" s="283"/>
      <c r="P520" s="283"/>
      <c r="Q520" s="283"/>
      <c r="R520" s="283"/>
      <c r="S520" s="283"/>
      <c r="T520" s="441"/>
      <c r="U520" s="431"/>
      <c r="V520" s="431"/>
      <c r="W520" s="431"/>
      <c r="X520" s="442"/>
      <c r="Y520" s="443"/>
      <c r="Z520" s="443"/>
      <c r="AA520" s="444"/>
      <c r="AB520" s="432"/>
      <c r="AC520" s="432"/>
      <c r="AD520" s="432"/>
      <c r="AE520" s="432"/>
      <c r="AF520" s="432"/>
      <c r="AG520" s="432"/>
      <c r="AH520" s="432"/>
      <c r="AI520" s="442"/>
      <c r="AJ520" s="441"/>
      <c r="AK520" s="431"/>
      <c r="AL520" s="431"/>
      <c r="AM520" s="431"/>
      <c r="AN520" s="432"/>
      <c r="AO520" s="432"/>
      <c r="AP520" s="432"/>
      <c r="AQ520" s="432"/>
      <c r="AR520" s="432"/>
      <c r="AS520" s="432"/>
      <c r="AT520" s="432"/>
      <c r="AU520" s="432"/>
      <c r="AV520" s="432"/>
      <c r="AW520" s="432"/>
      <c r="AX520" s="432"/>
      <c r="AY520" s="433"/>
      <c r="AZ520" s="430"/>
      <c r="BA520" s="431"/>
      <c r="BB520" s="431"/>
      <c r="BC520" s="431"/>
      <c r="BD520" s="432"/>
      <c r="BE520" s="432"/>
      <c r="BF520" s="432"/>
      <c r="BG520" s="432"/>
      <c r="BH520" s="432"/>
      <c r="BI520" s="432"/>
      <c r="BJ520" s="432"/>
      <c r="BK520" s="432"/>
      <c r="BL520" s="432"/>
      <c r="BM520" s="432"/>
      <c r="BN520" s="432"/>
      <c r="BO520" s="433"/>
      <c r="BP520" s="434"/>
      <c r="BQ520" s="435"/>
      <c r="BR520" s="435"/>
      <c r="BS520" s="435"/>
      <c r="BT520" s="435"/>
      <c r="BU520" s="436"/>
    </row>
    <row r="521" spans="4:73" s="2" customFormat="1" ht="19.5" customHeight="1" thickBot="1">
      <c r="D521" s="464" t="s">
        <v>143</v>
      </c>
      <c r="E521" s="465"/>
      <c r="F521" s="465"/>
      <c r="G521" s="465"/>
      <c r="H521" s="465"/>
      <c r="I521" s="465"/>
      <c r="J521" s="465"/>
      <c r="K521" s="465"/>
      <c r="L521" s="465"/>
      <c r="M521" s="465"/>
      <c r="N521" s="465"/>
      <c r="O521" s="465"/>
      <c r="P521" s="465"/>
      <c r="Q521" s="465"/>
      <c r="R521" s="465"/>
      <c r="S521" s="465"/>
      <c r="T521" s="463">
        <f>SUM(T518:W520)</f>
        <v>0</v>
      </c>
      <c r="U521" s="460"/>
      <c r="V521" s="460"/>
      <c r="W521" s="460"/>
      <c r="X521" s="420">
        <f>SUM(X518:AA520)</f>
        <v>0</v>
      </c>
      <c r="Y521" s="421"/>
      <c r="Z521" s="421"/>
      <c r="AA521" s="422"/>
      <c r="AB521" s="458">
        <f>SUM(AB518:AE520)</f>
        <v>0</v>
      </c>
      <c r="AC521" s="458"/>
      <c r="AD521" s="458"/>
      <c r="AE521" s="458"/>
      <c r="AF521" s="458">
        <f>SUM(AF518:AI520)</f>
        <v>0</v>
      </c>
      <c r="AG521" s="458"/>
      <c r="AH521" s="458"/>
      <c r="AI521" s="420"/>
      <c r="AJ521" s="463">
        <f>SUM(AJ518:AM520)</f>
        <v>0</v>
      </c>
      <c r="AK521" s="460"/>
      <c r="AL521" s="460"/>
      <c r="AM521" s="460"/>
      <c r="AN521" s="458">
        <f>SUM(AN518:AQ520)</f>
        <v>0</v>
      </c>
      <c r="AO521" s="458"/>
      <c r="AP521" s="458"/>
      <c r="AQ521" s="458"/>
      <c r="AR521" s="458">
        <f>SUM(AR518:AU520)</f>
        <v>0</v>
      </c>
      <c r="AS521" s="458"/>
      <c r="AT521" s="458"/>
      <c r="AU521" s="458"/>
      <c r="AV521" s="458">
        <f>SUM(AV518:AY520)</f>
        <v>0</v>
      </c>
      <c r="AW521" s="458"/>
      <c r="AX521" s="458"/>
      <c r="AY521" s="459"/>
      <c r="AZ521" s="426">
        <f>SUM(AZ518:BC520)</f>
        <v>0</v>
      </c>
      <c r="BA521" s="460"/>
      <c r="BB521" s="460"/>
      <c r="BC521" s="460"/>
      <c r="BD521" s="458">
        <f>SUM(BD518:BG520)</f>
        <v>0</v>
      </c>
      <c r="BE521" s="458"/>
      <c r="BF521" s="458"/>
      <c r="BG521" s="458"/>
      <c r="BH521" s="458">
        <f>SUM(BH518:BK520)</f>
        <v>0</v>
      </c>
      <c r="BI521" s="458"/>
      <c r="BJ521" s="458"/>
      <c r="BK521" s="458"/>
      <c r="BL521" s="458">
        <f>SUM(BL518:BO520)</f>
        <v>0</v>
      </c>
      <c r="BM521" s="458"/>
      <c r="BN521" s="458"/>
      <c r="BO521" s="459"/>
      <c r="BP521" s="437"/>
      <c r="BQ521" s="438"/>
      <c r="BR521" s="438"/>
      <c r="BS521" s="438"/>
      <c r="BT521" s="438"/>
      <c r="BU521" s="439"/>
    </row>
    <row r="522" spans="4:73" s="2" customFormat="1" ht="19.5" customHeight="1">
      <c r="D522" s="453"/>
      <c r="E522" s="454"/>
      <c r="F522" s="454"/>
      <c r="G522" s="454"/>
      <c r="H522" s="454"/>
      <c r="I522" s="454"/>
      <c r="J522" s="454"/>
      <c r="K522" s="454"/>
      <c r="L522" s="454"/>
      <c r="M522" s="454"/>
      <c r="N522" s="454"/>
      <c r="O522" s="454"/>
      <c r="P522" s="454"/>
      <c r="Q522" s="454"/>
      <c r="R522" s="454"/>
      <c r="S522" s="454"/>
      <c r="T522" s="450"/>
      <c r="U522" s="451"/>
      <c r="V522" s="451"/>
      <c r="W522" s="451"/>
      <c r="X522" s="455"/>
      <c r="Y522" s="456"/>
      <c r="Z522" s="456"/>
      <c r="AA522" s="457"/>
      <c r="AB522" s="445"/>
      <c r="AC522" s="445"/>
      <c r="AD522" s="445"/>
      <c r="AE522" s="445"/>
      <c r="AF522" s="445"/>
      <c r="AG522" s="445"/>
      <c r="AH522" s="445"/>
      <c r="AI522" s="455"/>
      <c r="AJ522" s="450"/>
      <c r="AK522" s="451"/>
      <c r="AL522" s="451"/>
      <c r="AM522" s="451"/>
      <c r="AN522" s="445"/>
      <c r="AO522" s="445"/>
      <c r="AP522" s="445"/>
      <c r="AQ522" s="445"/>
      <c r="AR522" s="445"/>
      <c r="AS522" s="445"/>
      <c r="AT522" s="445"/>
      <c r="AU522" s="445"/>
      <c r="AV522" s="445"/>
      <c r="AW522" s="445"/>
      <c r="AX522" s="445"/>
      <c r="AY522" s="446"/>
      <c r="AZ522" s="452"/>
      <c r="BA522" s="451"/>
      <c r="BB522" s="451"/>
      <c r="BC522" s="451"/>
      <c r="BD522" s="445"/>
      <c r="BE522" s="445"/>
      <c r="BF522" s="445"/>
      <c r="BG522" s="445"/>
      <c r="BH522" s="445"/>
      <c r="BI522" s="445"/>
      <c r="BJ522" s="445"/>
      <c r="BK522" s="445"/>
      <c r="BL522" s="445"/>
      <c r="BM522" s="445"/>
      <c r="BN522" s="445"/>
      <c r="BO522" s="446"/>
      <c r="BP522" s="447"/>
      <c r="BQ522" s="448"/>
      <c r="BR522" s="448"/>
      <c r="BS522" s="448"/>
      <c r="BT522" s="448"/>
      <c r="BU522" s="449"/>
    </row>
    <row r="523" spans="4:73" s="2" customFormat="1" ht="19.5" customHeight="1">
      <c r="D523" s="440"/>
      <c r="E523" s="283"/>
      <c r="F523" s="283"/>
      <c r="G523" s="283"/>
      <c r="H523" s="283"/>
      <c r="I523" s="283"/>
      <c r="J523" s="283"/>
      <c r="K523" s="283"/>
      <c r="L523" s="283"/>
      <c r="M523" s="283"/>
      <c r="N523" s="283"/>
      <c r="O523" s="283"/>
      <c r="P523" s="283"/>
      <c r="Q523" s="283"/>
      <c r="R523" s="283"/>
      <c r="S523" s="283"/>
      <c r="T523" s="441"/>
      <c r="U523" s="431"/>
      <c r="V523" s="431"/>
      <c r="W523" s="431"/>
      <c r="X523" s="442"/>
      <c r="Y523" s="443"/>
      <c r="Z523" s="443"/>
      <c r="AA523" s="444"/>
      <c r="AB523" s="432"/>
      <c r="AC523" s="432"/>
      <c r="AD523" s="432"/>
      <c r="AE523" s="432"/>
      <c r="AF523" s="432"/>
      <c r="AG523" s="432"/>
      <c r="AH523" s="432"/>
      <c r="AI523" s="442"/>
      <c r="AJ523" s="441"/>
      <c r="AK523" s="431"/>
      <c r="AL523" s="431"/>
      <c r="AM523" s="431"/>
      <c r="AN523" s="432"/>
      <c r="AO523" s="432"/>
      <c r="AP523" s="432"/>
      <c r="AQ523" s="432"/>
      <c r="AR523" s="432"/>
      <c r="AS523" s="432"/>
      <c r="AT523" s="432"/>
      <c r="AU523" s="432"/>
      <c r="AV523" s="432"/>
      <c r="AW523" s="432"/>
      <c r="AX523" s="432"/>
      <c r="AY523" s="433"/>
      <c r="AZ523" s="430"/>
      <c r="BA523" s="431"/>
      <c r="BB523" s="431"/>
      <c r="BC523" s="431"/>
      <c r="BD523" s="432"/>
      <c r="BE523" s="432"/>
      <c r="BF523" s="432"/>
      <c r="BG523" s="432"/>
      <c r="BH523" s="432"/>
      <c r="BI523" s="432"/>
      <c r="BJ523" s="432"/>
      <c r="BK523" s="432"/>
      <c r="BL523" s="432"/>
      <c r="BM523" s="432"/>
      <c r="BN523" s="432"/>
      <c r="BO523" s="433"/>
      <c r="BP523" s="434"/>
      <c r="BQ523" s="435"/>
      <c r="BR523" s="435"/>
      <c r="BS523" s="435"/>
      <c r="BT523" s="435"/>
      <c r="BU523" s="436"/>
    </row>
    <row r="524" spans="4:73" s="2" customFormat="1" ht="19.5" customHeight="1">
      <c r="D524" s="440"/>
      <c r="E524" s="283"/>
      <c r="F524" s="283"/>
      <c r="G524" s="283"/>
      <c r="H524" s="283"/>
      <c r="I524" s="283"/>
      <c r="J524" s="283"/>
      <c r="K524" s="283"/>
      <c r="L524" s="283"/>
      <c r="M524" s="283"/>
      <c r="N524" s="283"/>
      <c r="O524" s="283"/>
      <c r="P524" s="283"/>
      <c r="Q524" s="283"/>
      <c r="R524" s="283"/>
      <c r="S524" s="283"/>
      <c r="T524" s="441"/>
      <c r="U524" s="431"/>
      <c r="V524" s="431"/>
      <c r="W524" s="431"/>
      <c r="X524" s="442"/>
      <c r="Y524" s="443"/>
      <c r="Z524" s="443"/>
      <c r="AA524" s="444"/>
      <c r="AB524" s="432"/>
      <c r="AC524" s="432"/>
      <c r="AD524" s="432"/>
      <c r="AE524" s="432"/>
      <c r="AF524" s="432"/>
      <c r="AG524" s="432"/>
      <c r="AH524" s="432"/>
      <c r="AI524" s="442"/>
      <c r="AJ524" s="441"/>
      <c r="AK524" s="431"/>
      <c r="AL524" s="431"/>
      <c r="AM524" s="431"/>
      <c r="AN524" s="432"/>
      <c r="AO524" s="432"/>
      <c r="AP524" s="432"/>
      <c r="AQ524" s="432"/>
      <c r="AR524" s="432"/>
      <c r="AS524" s="432"/>
      <c r="AT524" s="432"/>
      <c r="AU524" s="432"/>
      <c r="AV524" s="432"/>
      <c r="AW524" s="432"/>
      <c r="AX524" s="432"/>
      <c r="AY524" s="433"/>
      <c r="AZ524" s="430"/>
      <c r="BA524" s="431"/>
      <c r="BB524" s="431"/>
      <c r="BC524" s="431"/>
      <c r="BD524" s="432"/>
      <c r="BE524" s="432"/>
      <c r="BF524" s="432"/>
      <c r="BG524" s="432"/>
      <c r="BH524" s="432"/>
      <c r="BI524" s="432"/>
      <c r="BJ524" s="432"/>
      <c r="BK524" s="432"/>
      <c r="BL524" s="432"/>
      <c r="BM524" s="432"/>
      <c r="BN524" s="432"/>
      <c r="BO524" s="433"/>
      <c r="BP524" s="434"/>
      <c r="BQ524" s="435"/>
      <c r="BR524" s="435"/>
      <c r="BS524" s="435"/>
      <c r="BT524" s="435"/>
      <c r="BU524" s="436"/>
    </row>
    <row r="525" spans="4:73" s="2" customFormat="1" ht="19.5" customHeight="1" thickBot="1">
      <c r="D525" s="461" t="s">
        <v>109</v>
      </c>
      <c r="E525" s="462"/>
      <c r="F525" s="462"/>
      <c r="G525" s="462"/>
      <c r="H525" s="462"/>
      <c r="I525" s="462"/>
      <c r="J525" s="462"/>
      <c r="K525" s="462"/>
      <c r="L525" s="462"/>
      <c r="M525" s="462"/>
      <c r="N525" s="462"/>
      <c r="O525" s="462"/>
      <c r="P525" s="462"/>
      <c r="Q525" s="462"/>
      <c r="R525" s="462"/>
      <c r="S525" s="462"/>
      <c r="T525" s="463">
        <f>SUM(T522:W524)</f>
        <v>0</v>
      </c>
      <c r="U525" s="460"/>
      <c r="V525" s="460"/>
      <c r="W525" s="460"/>
      <c r="X525" s="420">
        <f>SUM(X522:AA524)</f>
        <v>0</v>
      </c>
      <c r="Y525" s="421"/>
      <c r="Z525" s="421"/>
      <c r="AA525" s="422"/>
      <c r="AB525" s="458">
        <f>SUM(AB522:AE524)</f>
        <v>0</v>
      </c>
      <c r="AC525" s="458"/>
      <c r="AD525" s="458"/>
      <c r="AE525" s="458"/>
      <c r="AF525" s="458">
        <f>SUM(AF522:AI524)</f>
        <v>0</v>
      </c>
      <c r="AG525" s="458"/>
      <c r="AH525" s="458"/>
      <c r="AI525" s="420"/>
      <c r="AJ525" s="463">
        <f>SUM(AJ522:AM524)</f>
        <v>0</v>
      </c>
      <c r="AK525" s="460"/>
      <c r="AL525" s="460"/>
      <c r="AM525" s="460"/>
      <c r="AN525" s="458">
        <f>SUM(AN522:AQ524)</f>
        <v>0</v>
      </c>
      <c r="AO525" s="458"/>
      <c r="AP525" s="458"/>
      <c r="AQ525" s="458"/>
      <c r="AR525" s="458">
        <f>SUM(AR522:AU524)</f>
        <v>0</v>
      </c>
      <c r="AS525" s="458"/>
      <c r="AT525" s="458"/>
      <c r="AU525" s="458"/>
      <c r="AV525" s="458">
        <f>SUM(AV522:AY524)</f>
        <v>0</v>
      </c>
      <c r="AW525" s="458"/>
      <c r="AX525" s="458"/>
      <c r="AY525" s="459"/>
      <c r="AZ525" s="426">
        <f>SUM(AZ522:BC524)</f>
        <v>0</v>
      </c>
      <c r="BA525" s="460"/>
      <c r="BB525" s="460"/>
      <c r="BC525" s="460"/>
      <c r="BD525" s="458">
        <f>SUM(BD522:BG524)</f>
        <v>0</v>
      </c>
      <c r="BE525" s="458"/>
      <c r="BF525" s="458"/>
      <c r="BG525" s="458"/>
      <c r="BH525" s="458">
        <f>SUM(BH522:BK524)</f>
        <v>0</v>
      </c>
      <c r="BI525" s="458"/>
      <c r="BJ525" s="458"/>
      <c r="BK525" s="458"/>
      <c r="BL525" s="458">
        <f>SUM(BL522:BO524)</f>
        <v>0</v>
      </c>
      <c r="BM525" s="458"/>
      <c r="BN525" s="458"/>
      <c r="BO525" s="459"/>
      <c r="BP525" s="437"/>
      <c r="BQ525" s="438"/>
      <c r="BR525" s="438"/>
      <c r="BS525" s="438"/>
      <c r="BT525" s="438"/>
      <c r="BU525" s="439"/>
    </row>
    <row r="526" spans="4:73" s="2" customFormat="1" ht="19.5" customHeight="1">
      <c r="D526" s="453"/>
      <c r="E526" s="454"/>
      <c r="F526" s="454"/>
      <c r="G526" s="454"/>
      <c r="H526" s="454"/>
      <c r="I526" s="454"/>
      <c r="J526" s="454"/>
      <c r="K526" s="454"/>
      <c r="L526" s="454"/>
      <c r="M526" s="454"/>
      <c r="N526" s="454"/>
      <c r="O526" s="454"/>
      <c r="P526" s="454"/>
      <c r="Q526" s="454"/>
      <c r="R526" s="454"/>
      <c r="S526" s="454"/>
      <c r="T526" s="450"/>
      <c r="U526" s="451"/>
      <c r="V526" s="451"/>
      <c r="W526" s="451"/>
      <c r="X526" s="455"/>
      <c r="Y526" s="456"/>
      <c r="Z526" s="456"/>
      <c r="AA526" s="457"/>
      <c r="AB526" s="445"/>
      <c r="AC526" s="445"/>
      <c r="AD526" s="445"/>
      <c r="AE526" s="445"/>
      <c r="AF526" s="445"/>
      <c r="AG526" s="445"/>
      <c r="AH526" s="445"/>
      <c r="AI526" s="455"/>
      <c r="AJ526" s="450"/>
      <c r="AK526" s="451"/>
      <c r="AL526" s="451"/>
      <c r="AM526" s="451"/>
      <c r="AN526" s="445"/>
      <c r="AO526" s="445"/>
      <c r="AP526" s="445"/>
      <c r="AQ526" s="445"/>
      <c r="AR526" s="445"/>
      <c r="AS526" s="445"/>
      <c r="AT526" s="445"/>
      <c r="AU526" s="445"/>
      <c r="AV526" s="445"/>
      <c r="AW526" s="445"/>
      <c r="AX526" s="445"/>
      <c r="AY526" s="446"/>
      <c r="AZ526" s="452"/>
      <c r="BA526" s="451"/>
      <c r="BB526" s="451"/>
      <c r="BC526" s="451"/>
      <c r="BD526" s="445"/>
      <c r="BE526" s="445"/>
      <c r="BF526" s="445"/>
      <c r="BG526" s="445"/>
      <c r="BH526" s="445"/>
      <c r="BI526" s="445"/>
      <c r="BJ526" s="445"/>
      <c r="BK526" s="445"/>
      <c r="BL526" s="445"/>
      <c r="BM526" s="445"/>
      <c r="BN526" s="445"/>
      <c r="BO526" s="446"/>
      <c r="BP526" s="447"/>
      <c r="BQ526" s="448"/>
      <c r="BR526" s="448"/>
      <c r="BS526" s="448"/>
      <c r="BT526" s="448"/>
      <c r="BU526" s="449"/>
    </row>
    <row r="527" spans="4:73" s="2" customFormat="1" ht="19.5" customHeight="1">
      <c r="D527" s="440"/>
      <c r="E527" s="283"/>
      <c r="F527" s="283"/>
      <c r="G527" s="283"/>
      <c r="H527" s="283"/>
      <c r="I527" s="283"/>
      <c r="J527" s="283"/>
      <c r="K527" s="283"/>
      <c r="L527" s="283"/>
      <c r="M527" s="283"/>
      <c r="N527" s="283"/>
      <c r="O527" s="283"/>
      <c r="P527" s="283"/>
      <c r="Q527" s="283"/>
      <c r="R527" s="283"/>
      <c r="S527" s="283"/>
      <c r="T527" s="441"/>
      <c r="U527" s="431"/>
      <c r="V527" s="431"/>
      <c r="W527" s="431"/>
      <c r="X527" s="442"/>
      <c r="Y527" s="443"/>
      <c r="Z527" s="443"/>
      <c r="AA527" s="444"/>
      <c r="AB527" s="432"/>
      <c r="AC527" s="432"/>
      <c r="AD527" s="432"/>
      <c r="AE527" s="432"/>
      <c r="AF527" s="432"/>
      <c r="AG527" s="432"/>
      <c r="AH527" s="432"/>
      <c r="AI527" s="442"/>
      <c r="AJ527" s="441"/>
      <c r="AK527" s="431"/>
      <c r="AL527" s="431"/>
      <c r="AM527" s="431"/>
      <c r="AN527" s="432"/>
      <c r="AO527" s="432"/>
      <c r="AP527" s="432"/>
      <c r="AQ527" s="432"/>
      <c r="AR527" s="432"/>
      <c r="AS527" s="432"/>
      <c r="AT527" s="432"/>
      <c r="AU527" s="432"/>
      <c r="AV527" s="432"/>
      <c r="AW527" s="432"/>
      <c r="AX527" s="432"/>
      <c r="AY527" s="433"/>
      <c r="AZ527" s="430"/>
      <c r="BA527" s="431"/>
      <c r="BB527" s="431"/>
      <c r="BC527" s="431"/>
      <c r="BD527" s="432"/>
      <c r="BE527" s="432"/>
      <c r="BF527" s="432"/>
      <c r="BG527" s="432"/>
      <c r="BH527" s="432"/>
      <c r="BI527" s="432"/>
      <c r="BJ527" s="432"/>
      <c r="BK527" s="432"/>
      <c r="BL527" s="432"/>
      <c r="BM527" s="432"/>
      <c r="BN527" s="432"/>
      <c r="BO527" s="433"/>
      <c r="BP527" s="434"/>
      <c r="BQ527" s="435"/>
      <c r="BR527" s="435"/>
      <c r="BS527" s="435"/>
      <c r="BT527" s="435"/>
      <c r="BU527" s="436"/>
    </row>
    <row r="528" spans="4:73" s="2" customFormat="1" ht="19.5" customHeight="1">
      <c r="D528" s="440"/>
      <c r="E528" s="283"/>
      <c r="F528" s="283"/>
      <c r="G528" s="283"/>
      <c r="H528" s="283"/>
      <c r="I528" s="283"/>
      <c r="J528" s="283"/>
      <c r="K528" s="283"/>
      <c r="L528" s="283"/>
      <c r="M528" s="283"/>
      <c r="N528" s="283"/>
      <c r="O528" s="283"/>
      <c r="P528" s="283"/>
      <c r="Q528" s="283"/>
      <c r="R528" s="283"/>
      <c r="S528" s="283"/>
      <c r="T528" s="441"/>
      <c r="U528" s="431"/>
      <c r="V528" s="431"/>
      <c r="W528" s="431"/>
      <c r="X528" s="442"/>
      <c r="Y528" s="443"/>
      <c r="Z528" s="443"/>
      <c r="AA528" s="444"/>
      <c r="AB528" s="432"/>
      <c r="AC528" s="432"/>
      <c r="AD528" s="432"/>
      <c r="AE528" s="432"/>
      <c r="AF528" s="432"/>
      <c r="AG528" s="432"/>
      <c r="AH528" s="432"/>
      <c r="AI528" s="442"/>
      <c r="AJ528" s="441"/>
      <c r="AK528" s="431"/>
      <c r="AL528" s="431"/>
      <c r="AM528" s="431"/>
      <c r="AN528" s="432"/>
      <c r="AO528" s="432"/>
      <c r="AP528" s="432"/>
      <c r="AQ528" s="432"/>
      <c r="AR528" s="432"/>
      <c r="AS528" s="432"/>
      <c r="AT528" s="432"/>
      <c r="AU528" s="432"/>
      <c r="AV528" s="432"/>
      <c r="AW528" s="432"/>
      <c r="AX528" s="432"/>
      <c r="AY528" s="433"/>
      <c r="AZ528" s="430"/>
      <c r="BA528" s="431"/>
      <c r="BB528" s="431"/>
      <c r="BC528" s="431"/>
      <c r="BD528" s="432"/>
      <c r="BE528" s="432"/>
      <c r="BF528" s="432"/>
      <c r="BG528" s="432"/>
      <c r="BH528" s="432"/>
      <c r="BI528" s="432"/>
      <c r="BJ528" s="432"/>
      <c r="BK528" s="432"/>
      <c r="BL528" s="432"/>
      <c r="BM528" s="432"/>
      <c r="BN528" s="432"/>
      <c r="BO528" s="433"/>
      <c r="BP528" s="434"/>
      <c r="BQ528" s="435"/>
      <c r="BR528" s="435"/>
      <c r="BS528" s="435"/>
      <c r="BT528" s="435"/>
      <c r="BU528" s="436"/>
    </row>
    <row r="529" spans="4:73" s="2" customFormat="1" ht="19.5" customHeight="1" thickBot="1">
      <c r="D529" s="427" t="s">
        <v>144</v>
      </c>
      <c r="E529" s="428"/>
      <c r="F529" s="428"/>
      <c r="G529" s="428"/>
      <c r="H529" s="428"/>
      <c r="I529" s="428"/>
      <c r="J529" s="428"/>
      <c r="K529" s="428"/>
      <c r="L529" s="428"/>
      <c r="M529" s="428"/>
      <c r="N529" s="428"/>
      <c r="O529" s="428"/>
      <c r="P529" s="428"/>
      <c r="Q529" s="428"/>
      <c r="R529" s="428"/>
      <c r="S529" s="429"/>
      <c r="T529" s="424">
        <f>SUM(T526:W528)</f>
        <v>0</v>
      </c>
      <c r="U529" s="425"/>
      <c r="V529" s="425"/>
      <c r="W529" s="426"/>
      <c r="X529" s="420">
        <f>SUM(X526:AA528)</f>
        <v>0</v>
      </c>
      <c r="Y529" s="421"/>
      <c r="Z529" s="421"/>
      <c r="AA529" s="422"/>
      <c r="AB529" s="420">
        <f>SUM(AB526:AE528)</f>
        <v>0</v>
      </c>
      <c r="AC529" s="421"/>
      <c r="AD529" s="421"/>
      <c r="AE529" s="422"/>
      <c r="AF529" s="420">
        <f>SUM(AF526:AI528)</f>
        <v>0</v>
      </c>
      <c r="AG529" s="421"/>
      <c r="AH529" s="421"/>
      <c r="AI529" s="423"/>
      <c r="AJ529" s="424">
        <f>SUM(AJ526:AM528)</f>
        <v>0</v>
      </c>
      <c r="AK529" s="425"/>
      <c r="AL529" s="425"/>
      <c r="AM529" s="426"/>
      <c r="AN529" s="420">
        <f>SUM(AN526:AQ528)</f>
        <v>0</v>
      </c>
      <c r="AO529" s="421"/>
      <c r="AP529" s="421"/>
      <c r="AQ529" s="422"/>
      <c r="AR529" s="420">
        <f>SUM(AR526:AU528)</f>
        <v>0</v>
      </c>
      <c r="AS529" s="421"/>
      <c r="AT529" s="421"/>
      <c r="AU529" s="422"/>
      <c r="AV529" s="420">
        <f>SUM(AV526:AY528)</f>
        <v>0</v>
      </c>
      <c r="AW529" s="421"/>
      <c r="AX529" s="421"/>
      <c r="AY529" s="423"/>
      <c r="AZ529" s="424">
        <f>SUM(AZ526:BC528)</f>
        <v>0</v>
      </c>
      <c r="BA529" s="425"/>
      <c r="BB529" s="425"/>
      <c r="BC529" s="426"/>
      <c r="BD529" s="420">
        <f>SUM(BD526:BG528)</f>
        <v>0</v>
      </c>
      <c r="BE529" s="421"/>
      <c r="BF529" s="421"/>
      <c r="BG529" s="422"/>
      <c r="BH529" s="420">
        <f>SUM(BH526:BK528)</f>
        <v>0</v>
      </c>
      <c r="BI529" s="421"/>
      <c r="BJ529" s="421"/>
      <c r="BK529" s="422"/>
      <c r="BL529" s="420">
        <f>SUM(BL526:BO528)</f>
        <v>0</v>
      </c>
      <c r="BM529" s="421"/>
      <c r="BN529" s="421"/>
      <c r="BO529" s="423"/>
      <c r="BP529" s="437"/>
      <c r="BQ529" s="438"/>
      <c r="BR529" s="438"/>
      <c r="BS529" s="438"/>
      <c r="BT529" s="438"/>
      <c r="BU529" s="439"/>
    </row>
    <row r="530" spans="4:73" s="2" customFormat="1" ht="19.5" customHeight="1">
      <c r="D530" s="453"/>
      <c r="E530" s="454"/>
      <c r="F530" s="454"/>
      <c r="G530" s="454"/>
      <c r="H530" s="454"/>
      <c r="I530" s="454"/>
      <c r="J530" s="454"/>
      <c r="K530" s="454"/>
      <c r="L530" s="454"/>
      <c r="M530" s="454"/>
      <c r="N530" s="454"/>
      <c r="O530" s="454"/>
      <c r="P530" s="454"/>
      <c r="Q530" s="454"/>
      <c r="R530" s="454"/>
      <c r="S530" s="454"/>
      <c r="T530" s="450"/>
      <c r="U530" s="451"/>
      <c r="V530" s="451"/>
      <c r="W530" s="451"/>
      <c r="X530" s="455"/>
      <c r="Y530" s="456"/>
      <c r="Z530" s="456"/>
      <c r="AA530" s="457"/>
      <c r="AB530" s="445"/>
      <c r="AC530" s="445"/>
      <c r="AD530" s="445"/>
      <c r="AE530" s="445"/>
      <c r="AF530" s="445"/>
      <c r="AG530" s="445"/>
      <c r="AH530" s="445"/>
      <c r="AI530" s="455"/>
      <c r="AJ530" s="450"/>
      <c r="AK530" s="451"/>
      <c r="AL530" s="451"/>
      <c r="AM530" s="451"/>
      <c r="AN530" s="445"/>
      <c r="AO530" s="445"/>
      <c r="AP530" s="445"/>
      <c r="AQ530" s="445"/>
      <c r="AR530" s="445"/>
      <c r="AS530" s="445"/>
      <c r="AT530" s="445"/>
      <c r="AU530" s="445"/>
      <c r="AV530" s="445"/>
      <c r="AW530" s="445"/>
      <c r="AX530" s="445"/>
      <c r="AY530" s="446"/>
      <c r="AZ530" s="452"/>
      <c r="BA530" s="451"/>
      <c r="BB530" s="451"/>
      <c r="BC530" s="451"/>
      <c r="BD530" s="445"/>
      <c r="BE530" s="445"/>
      <c r="BF530" s="445"/>
      <c r="BG530" s="445"/>
      <c r="BH530" s="445"/>
      <c r="BI530" s="445"/>
      <c r="BJ530" s="445"/>
      <c r="BK530" s="445"/>
      <c r="BL530" s="445"/>
      <c r="BM530" s="445"/>
      <c r="BN530" s="445"/>
      <c r="BO530" s="446"/>
      <c r="BP530" s="447"/>
      <c r="BQ530" s="448"/>
      <c r="BR530" s="448"/>
      <c r="BS530" s="448"/>
      <c r="BT530" s="448"/>
      <c r="BU530" s="449"/>
    </row>
    <row r="531" spans="4:86" s="2" customFormat="1" ht="19.5" customHeight="1">
      <c r="D531" s="440"/>
      <c r="E531" s="283"/>
      <c r="F531" s="283"/>
      <c r="G531" s="283"/>
      <c r="H531" s="283"/>
      <c r="I531" s="283"/>
      <c r="J531" s="283"/>
      <c r="K531" s="283"/>
      <c r="L531" s="283"/>
      <c r="M531" s="283"/>
      <c r="N531" s="283"/>
      <c r="O531" s="283"/>
      <c r="P531" s="283"/>
      <c r="Q531" s="283"/>
      <c r="R531" s="283"/>
      <c r="S531" s="283"/>
      <c r="T531" s="441"/>
      <c r="U531" s="431"/>
      <c r="V531" s="431"/>
      <c r="W531" s="431"/>
      <c r="X531" s="442"/>
      <c r="Y531" s="443"/>
      <c r="Z531" s="443"/>
      <c r="AA531" s="444"/>
      <c r="AB531" s="432"/>
      <c r="AC531" s="432"/>
      <c r="AD531" s="432"/>
      <c r="AE531" s="432"/>
      <c r="AF531" s="432"/>
      <c r="AG531" s="432"/>
      <c r="AH531" s="432"/>
      <c r="AI531" s="442"/>
      <c r="AJ531" s="441"/>
      <c r="AK531" s="431"/>
      <c r="AL531" s="431"/>
      <c r="AM531" s="431"/>
      <c r="AN531" s="432"/>
      <c r="AO531" s="432"/>
      <c r="AP531" s="432"/>
      <c r="AQ531" s="432"/>
      <c r="AR531" s="432"/>
      <c r="AS531" s="432"/>
      <c r="AT531" s="432"/>
      <c r="AU531" s="432"/>
      <c r="AV531" s="432"/>
      <c r="AW531" s="432"/>
      <c r="AX531" s="432"/>
      <c r="AY531" s="433"/>
      <c r="AZ531" s="430"/>
      <c r="BA531" s="431"/>
      <c r="BB531" s="431"/>
      <c r="BC531" s="431"/>
      <c r="BD531" s="432"/>
      <c r="BE531" s="432"/>
      <c r="BF531" s="432"/>
      <c r="BG531" s="432"/>
      <c r="BH531" s="432"/>
      <c r="BI531" s="432"/>
      <c r="BJ531" s="432"/>
      <c r="BK531" s="432"/>
      <c r="BL531" s="432"/>
      <c r="BM531" s="432"/>
      <c r="BN531" s="432"/>
      <c r="BO531" s="433"/>
      <c r="BP531" s="434"/>
      <c r="BQ531" s="435"/>
      <c r="BR531" s="435"/>
      <c r="BS531" s="435"/>
      <c r="BT531" s="435"/>
      <c r="BU531" s="436"/>
      <c r="CH531" s="31"/>
    </row>
    <row r="532" spans="4:73" s="2" customFormat="1" ht="19.5" customHeight="1">
      <c r="D532" s="440"/>
      <c r="E532" s="283"/>
      <c r="F532" s="283"/>
      <c r="G532" s="283"/>
      <c r="H532" s="283"/>
      <c r="I532" s="283"/>
      <c r="J532" s="283"/>
      <c r="K532" s="283"/>
      <c r="L532" s="283"/>
      <c r="M532" s="283"/>
      <c r="N532" s="283"/>
      <c r="O532" s="283"/>
      <c r="P532" s="283"/>
      <c r="Q532" s="283"/>
      <c r="R532" s="283"/>
      <c r="S532" s="283"/>
      <c r="T532" s="441"/>
      <c r="U532" s="431"/>
      <c r="V532" s="431"/>
      <c r="W532" s="431"/>
      <c r="X532" s="442"/>
      <c r="Y532" s="443"/>
      <c r="Z532" s="443"/>
      <c r="AA532" s="444"/>
      <c r="AB532" s="432"/>
      <c r="AC532" s="432"/>
      <c r="AD532" s="432"/>
      <c r="AE532" s="432"/>
      <c r="AF532" s="432"/>
      <c r="AG532" s="432"/>
      <c r="AH532" s="432"/>
      <c r="AI532" s="442"/>
      <c r="AJ532" s="441"/>
      <c r="AK532" s="431"/>
      <c r="AL532" s="431"/>
      <c r="AM532" s="431"/>
      <c r="AN532" s="432"/>
      <c r="AO532" s="432"/>
      <c r="AP532" s="432"/>
      <c r="AQ532" s="432"/>
      <c r="AR532" s="432"/>
      <c r="AS532" s="432"/>
      <c r="AT532" s="432"/>
      <c r="AU532" s="432"/>
      <c r="AV532" s="432"/>
      <c r="AW532" s="432"/>
      <c r="AX532" s="432"/>
      <c r="AY532" s="433"/>
      <c r="AZ532" s="430"/>
      <c r="BA532" s="431"/>
      <c r="BB532" s="431"/>
      <c r="BC532" s="431"/>
      <c r="BD532" s="432"/>
      <c r="BE532" s="432"/>
      <c r="BF532" s="432"/>
      <c r="BG532" s="432"/>
      <c r="BH532" s="432"/>
      <c r="BI532" s="432"/>
      <c r="BJ532" s="432"/>
      <c r="BK532" s="432"/>
      <c r="BL532" s="432"/>
      <c r="BM532" s="432"/>
      <c r="BN532" s="432"/>
      <c r="BO532" s="433"/>
      <c r="BP532" s="434"/>
      <c r="BQ532" s="435"/>
      <c r="BR532" s="435"/>
      <c r="BS532" s="435"/>
      <c r="BT532" s="435"/>
      <c r="BU532" s="436"/>
    </row>
    <row r="533" spans="4:73" s="2" customFormat="1" ht="19.5" customHeight="1" thickBot="1">
      <c r="D533" s="427" t="s">
        <v>234</v>
      </c>
      <c r="E533" s="428"/>
      <c r="F533" s="428"/>
      <c r="G533" s="428"/>
      <c r="H533" s="428"/>
      <c r="I533" s="428"/>
      <c r="J533" s="428"/>
      <c r="K533" s="428"/>
      <c r="L533" s="428"/>
      <c r="M533" s="428"/>
      <c r="N533" s="428"/>
      <c r="O533" s="428"/>
      <c r="P533" s="428"/>
      <c r="Q533" s="428"/>
      <c r="R533" s="428"/>
      <c r="S533" s="429"/>
      <c r="T533" s="424">
        <f>SUM(T530:W532)</f>
        <v>0</v>
      </c>
      <c r="U533" s="425"/>
      <c r="V533" s="425"/>
      <c r="W533" s="426"/>
      <c r="X533" s="420">
        <f>SUM(X530:AA532)</f>
        <v>0</v>
      </c>
      <c r="Y533" s="421"/>
      <c r="Z533" s="421"/>
      <c r="AA533" s="422"/>
      <c r="AB533" s="420">
        <f>SUM(AB530:AE532)</f>
        <v>0</v>
      </c>
      <c r="AC533" s="421"/>
      <c r="AD533" s="421"/>
      <c r="AE533" s="422"/>
      <c r="AF533" s="420">
        <f>SUM(AF530:AI532)</f>
        <v>0</v>
      </c>
      <c r="AG533" s="421"/>
      <c r="AH533" s="421"/>
      <c r="AI533" s="423"/>
      <c r="AJ533" s="424">
        <f>SUM(AJ530:AM532)</f>
        <v>0</v>
      </c>
      <c r="AK533" s="425"/>
      <c r="AL533" s="425"/>
      <c r="AM533" s="426"/>
      <c r="AN533" s="420">
        <f>SUM(AN530:AQ532)</f>
        <v>0</v>
      </c>
      <c r="AO533" s="421"/>
      <c r="AP533" s="421"/>
      <c r="AQ533" s="422"/>
      <c r="AR533" s="420">
        <f>SUM(AR530:AU532)</f>
        <v>0</v>
      </c>
      <c r="AS533" s="421"/>
      <c r="AT533" s="421"/>
      <c r="AU533" s="422"/>
      <c r="AV533" s="420">
        <f>SUM(AV530:AY532)</f>
        <v>0</v>
      </c>
      <c r="AW533" s="421"/>
      <c r="AX533" s="421"/>
      <c r="AY533" s="423"/>
      <c r="AZ533" s="424">
        <f>SUM(AZ530:BC532)</f>
        <v>0</v>
      </c>
      <c r="BA533" s="425"/>
      <c r="BB533" s="425"/>
      <c r="BC533" s="426"/>
      <c r="BD533" s="420">
        <f>SUM(BD530:BG532)</f>
        <v>0</v>
      </c>
      <c r="BE533" s="421"/>
      <c r="BF533" s="421"/>
      <c r="BG533" s="422"/>
      <c r="BH533" s="420">
        <f>SUM(BH530:BK532)</f>
        <v>0</v>
      </c>
      <c r="BI533" s="421"/>
      <c r="BJ533" s="421"/>
      <c r="BK533" s="422"/>
      <c r="BL533" s="420">
        <f>SUM(BL530:BO532)</f>
        <v>0</v>
      </c>
      <c r="BM533" s="421"/>
      <c r="BN533" s="421"/>
      <c r="BO533" s="423"/>
      <c r="BP533" s="437"/>
      <c r="BQ533" s="438"/>
      <c r="BR533" s="438"/>
      <c r="BS533" s="438"/>
      <c r="BT533" s="438"/>
      <c r="BU533" s="439"/>
    </row>
    <row r="534" spans="4:73" s="2" customFormat="1" ht="19.5" customHeight="1">
      <c r="D534" s="419" t="s">
        <v>190</v>
      </c>
      <c r="E534" s="419"/>
      <c r="F534" s="93" t="s">
        <v>213</v>
      </c>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3"/>
      <c r="AS534" s="93"/>
      <c r="AT534" s="93"/>
      <c r="AU534" s="93"/>
      <c r="AV534" s="93"/>
      <c r="AW534" s="93"/>
      <c r="AX534" s="93"/>
      <c r="AY534" s="93"/>
      <c r="AZ534" s="93"/>
      <c r="BA534" s="93"/>
      <c r="BB534" s="93"/>
      <c r="BC534" s="93"/>
      <c r="BD534" s="93"/>
      <c r="BE534" s="93"/>
      <c r="BF534" s="93"/>
      <c r="BG534" s="93"/>
      <c r="BH534" s="93"/>
      <c r="BI534" s="93"/>
      <c r="BJ534" s="93"/>
      <c r="BK534" s="93"/>
      <c r="BL534" s="93"/>
      <c r="BM534" s="93"/>
      <c r="BN534" s="93"/>
      <c r="BO534" s="93"/>
      <c r="BP534" s="93"/>
      <c r="BQ534" s="93"/>
      <c r="BR534" s="93"/>
      <c r="BS534" s="93"/>
      <c r="BT534" s="93"/>
      <c r="BU534" s="93"/>
    </row>
    <row r="535" spans="1:85" s="2" customFormat="1" ht="19.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row>
    <row r="536" spans="1:25" s="2" customFormat="1" ht="19.5" customHeight="1">
      <c r="A536" s="259" t="s">
        <v>434</v>
      </c>
      <c r="B536" s="259"/>
      <c r="C536" s="259"/>
      <c r="D536" s="259"/>
      <c r="E536" s="259"/>
      <c r="F536" s="259"/>
      <c r="G536" s="259"/>
      <c r="H536" s="259"/>
      <c r="I536" s="259"/>
      <c r="J536" s="259"/>
      <c r="K536" s="259"/>
      <c r="L536" s="259"/>
      <c r="M536" s="259"/>
      <c r="N536" s="259"/>
      <c r="O536" s="259"/>
      <c r="P536" s="259"/>
      <c r="Q536" s="259"/>
      <c r="R536" s="259"/>
      <c r="S536" s="259"/>
      <c r="T536" s="259"/>
      <c r="U536" s="259"/>
      <c r="V536" s="259"/>
      <c r="W536" s="259"/>
      <c r="X536" s="259"/>
      <c r="Y536" s="259"/>
    </row>
    <row r="537" spans="1:85" s="2" customFormat="1" ht="19.5" customHeight="1">
      <c r="A537" s="250" t="s">
        <v>17</v>
      </c>
      <c r="B537" s="250"/>
      <c r="C537" s="250"/>
      <c r="D537" s="14" t="s">
        <v>288</v>
      </c>
      <c r="E537" s="14"/>
      <c r="F537" s="14"/>
      <c r="G537" s="14"/>
      <c r="H537" s="14"/>
      <c r="I537" s="14"/>
      <c r="J537" s="14"/>
      <c r="K537" s="14"/>
      <c r="L537" s="14"/>
      <c r="M537" s="14"/>
      <c r="N537" s="14"/>
      <c r="O537" s="14"/>
      <c r="P537" s="14"/>
      <c r="Q537" s="14"/>
      <c r="R537" s="14"/>
      <c r="S537" s="14"/>
      <c r="T537" s="14"/>
      <c r="U537" s="14"/>
      <c r="V537" s="14"/>
      <c r="W537" s="14"/>
      <c r="X537" s="14"/>
      <c r="Y537" s="14"/>
      <c r="BN537" s="12"/>
      <c r="BO537" s="12"/>
      <c r="BP537" s="12"/>
      <c r="BQ537" s="12"/>
      <c r="BR537" s="12"/>
      <c r="BS537" s="12"/>
      <c r="BT537" s="12"/>
      <c r="BU537" s="12"/>
      <c r="BV537" s="12"/>
      <c r="BW537" s="12"/>
      <c r="BX537" s="12"/>
      <c r="BY537" s="12"/>
      <c r="BZ537" s="12"/>
      <c r="CA537" s="12"/>
      <c r="CB537" s="12"/>
      <c r="CC537" s="12"/>
      <c r="CD537" s="12"/>
      <c r="CE537" s="12"/>
      <c r="CF537" s="12"/>
      <c r="CG537" s="12"/>
    </row>
    <row r="538" spans="1:85" s="2" customFormat="1" ht="19.5" customHeight="1">
      <c r="A538" s="9"/>
      <c r="B538" s="9"/>
      <c r="C538" s="9"/>
      <c r="D538" s="14"/>
      <c r="E538" s="14"/>
      <c r="F538" s="14"/>
      <c r="G538" s="14"/>
      <c r="H538" s="14"/>
      <c r="I538" s="14"/>
      <c r="J538" s="14"/>
      <c r="K538" s="14"/>
      <c r="L538" s="14"/>
      <c r="M538" s="14"/>
      <c r="N538" s="14"/>
      <c r="O538" s="14"/>
      <c r="P538" s="14"/>
      <c r="Q538" s="14"/>
      <c r="R538" s="14"/>
      <c r="S538" s="14"/>
      <c r="T538" s="14"/>
      <c r="U538" s="14"/>
      <c r="V538" s="14"/>
      <c r="W538" s="14"/>
      <c r="X538" s="14"/>
      <c r="Y538" s="14"/>
      <c r="BN538" s="386" t="s">
        <v>235</v>
      </c>
      <c r="BO538" s="386"/>
      <c r="BP538" s="386"/>
      <c r="BQ538" s="386"/>
      <c r="BR538" s="386"/>
      <c r="BS538" s="386"/>
      <c r="BT538" s="386"/>
      <c r="BU538" s="386"/>
      <c r="BV538" s="386"/>
      <c r="BW538" s="386"/>
      <c r="BX538" s="386"/>
      <c r="BY538" s="386"/>
      <c r="BZ538" s="386"/>
      <c r="CA538" s="386"/>
      <c r="CB538" s="386"/>
      <c r="CC538" s="386"/>
      <c r="CD538" s="386"/>
      <c r="CE538" s="386"/>
      <c r="CF538" s="386"/>
      <c r="CG538" s="386"/>
    </row>
    <row r="539" spans="3:85" s="2" customFormat="1" ht="19.5" customHeight="1">
      <c r="C539" s="398"/>
      <c r="D539" s="398"/>
      <c r="E539" s="398"/>
      <c r="F539" s="398"/>
      <c r="G539" s="398"/>
      <c r="H539" s="398"/>
      <c r="I539" s="398"/>
      <c r="J539" s="398"/>
      <c r="K539" s="398"/>
      <c r="L539" s="398" t="s">
        <v>236</v>
      </c>
      <c r="M539" s="398"/>
      <c r="N539" s="398"/>
      <c r="O539" s="398"/>
      <c r="P539" s="398"/>
      <c r="Q539" s="398"/>
      <c r="R539" s="398"/>
      <c r="S539" s="398"/>
      <c r="T539" s="398"/>
      <c r="U539" s="398"/>
      <c r="V539" s="398"/>
      <c r="W539" s="398"/>
      <c r="X539" s="398"/>
      <c r="Y539" s="398"/>
      <c r="Z539" s="398"/>
      <c r="AA539" s="398"/>
      <c r="AB539" s="398"/>
      <c r="AC539" s="398"/>
      <c r="AD539" s="398" t="s">
        <v>237</v>
      </c>
      <c r="AE539" s="398"/>
      <c r="AF539" s="398"/>
      <c r="AG539" s="398"/>
      <c r="AH539" s="398"/>
      <c r="AI539" s="398"/>
      <c r="AJ539" s="398"/>
      <c r="AK539" s="398"/>
      <c r="AL539" s="398"/>
      <c r="AM539" s="398"/>
      <c r="AN539" s="398"/>
      <c r="AO539" s="398"/>
      <c r="AP539" s="398"/>
      <c r="AQ539" s="398"/>
      <c r="AR539" s="398"/>
      <c r="AS539" s="398"/>
      <c r="AT539" s="398"/>
      <c r="AU539" s="398"/>
      <c r="AV539" s="398" t="s">
        <v>238</v>
      </c>
      <c r="AW539" s="398"/>
      <c r="AX539" s="398"/>
      <c r="AY539" s="398"/>
      <c r="AZ539" s="398"/>
      <c r="BA539" s="398"/>
      <c r="BB539" s="398"/>
      <c r="BC539" s="398"/>
      <c r="BD539" s="398"/>
      <c r="BE539" s="398"/>
      <c r="BF539" s="398"/>
      <c r="BG539" s="398"/>
      <c r="BH539" s="398"/>
      <c r="BI539" s="398"/>
      <c r="BJ539" s="398"/>
      <c r="BK539" s="398"/>
      <c r="BL539" s="398"/>
      <c r="BM539" s="418"/>
      <c r="BN539" s="414" t="s">
        <v>239</v>
      </c>
      <c r="BO539" s="415"/>
      <c r="BP539" s="415"/>
      <c r="BQ539" s="415"/>
      <c r="BR539" s="415"/>
      <c r="BS539" s="415"/>
      <c r="BT539" s="415"/>
      <c r="BU539" s="415"/>
      <c r="BV539" s="415"/>
      <c r="BW539" s="415"/>
      <c r="BX539" s="415"/>
      <c r="BY539" s="415"/>
      <c r="BZ539" s="415"/>
      <c r="CA539" s="415"/>
      <c r="CB539" s="415"/>
      <c r="CC539" s="415"/>
      <c r="CD539" s="415"/>
      <c r="CE539" s="415"/>
      <c r="CF539" s="415"/>
      <c r="CG539" s="416"/>
    </row>
    <row r="540" spans="3:85" s="2" customFormat="1" ht="19.5" customHeight="1">
      <c r="C540" s="398"/>
      <c r="D540" s="398"/>
      <c r="E540" s="398"/>
      <c r="F540" s="398"/>
      <c r="G540" s="398"/>
      <c r="H540" s="398"/>
      <c r="I540" s="398"/>
      <c r="J540" s="398"/>
      <c r="K540" s="398"/>
      <c r="L540" s="398" t="s">
        <v>240</v>
      </c>
      <c r="M540" s="398"/>
      <c r="N540" s="398"/>
      <c r="O540" s="398"/>
      <c r="P540" s="398"/>
      <c r="Q540" s="398"/>
      <c r="R540" s="398"/>
      <c r="S540" s="398"/>
      <c r="T540" s="398"/>
      <c r="U540" s="398" t="s">
        <v>241</v>
      </c>
      <c r="V540" s="398"/>
      <c r="W540" s="398"/>
      <c r="X540" s="398"/>
      <c r="Y540" s="398"/>
      <c r="Z540" s="398"/>
      <c r="AA540" s="398"/>
      <c r="AB540" s="398"/>
      <c r="AC540" s="398"/>
      <c r="AD540" s="398" t="s">
        <v>240</v>
      </c>
      <c r="AE540" s="398"/>
      <c r="AF540" s="398"/>
      <c r="AG540" s="398"/>
      <c r="AH540" s="398"/>
      <c r="AI540" s="398"/>
      <c r="AJ540" s="398"/>
      <c r="AK540" s="398"/>
      <c r="AL540" s="398"/>
      <c r="AM540" s="398" t="s">
        <v>242</v>
      </c>
      <c r="AN540" s="398"/>
      <c r="AO540" s="398"/>
      <c r="AP540" s="398"/>
      <c r="AQ540" s="398"/>
      <c r="AR540" s="398"/>
      <c r="AS540" s="398"/>
      <c r="AT540" s="398"/>
      <c r="AU540" s="398"/>
      <c r="AV540" s="398" t="s">
        <v>240</v>
      </c>
      <c r="AW540" s="398"/>
      <c r="AX540" s="398"/>
      <c r="AY540" s="398"/>
      <c r="AZ540" s="398"/>
      <c r="BA540" s="398"/>
      <c r="BB540" s="398"/>
      <c r="BC540" s="398"/>
      <c r="BD540" s="398"/>
      <c r="BE540" s="398" t="s">
        <v>242</v>
      </c>
      <c r="BF540" s="398"/>
      <c r="BG540" s="398"/>
      <c r="BH540" s="398"/>
      <c r="BI540" s="398"/>
      <c r="BJ540" s="398"/>
      <c r="BK540" s="398"/>
      <c r="BL540" s="398"/>
      <c r="BM540" s="418"/>
      <c r="BN540" s="414"/>
      <c r="BO540" s="415"/>
      <c r="BP540" s="415"/>
      <c r="BQ540" s="415"/>
      <c r="BR540" s="415"/>
      <c r="BS540" s="415"/>
      <c r="BT540" s="415"/>
      <c r="BU540" s="415"/>
      <c r="BV540" s="415"/>
      <c r="BW540" s="415"/>
      <c r="BX540" s="415"/>
      <c r="BY540" s="415"/>
      <c r="BZ540" s="415"/>
      <c r="CA540" s="415"/>
      <c r="CB540" s="415"/>
      <c r="CC540" s="415"/>
      <c r="CD540" s="415"/>
      <c r="CE540" s="415"/>
      <c r="CF540" s="415"/>
      <c r="CG540" s="416"/>
    </row>
    <row r="541" spans="3:85" s="2" customFormat="1" ht="19.5" customHeight="1">
      <c r="C541" s="398" t="s">
        <v>243</v>
      </c>
      <c r="D541" s="398"/>
      <c r="E541" s="398"/>
      <c r="F541" s="398"/>
      <c r="G541" s="398"/>
      <c r="H541" s="398"/>
      <c r="I541" s="398"/>
      <c r="J541" s="398"/>
      <c r="K541" s="398"/>
      <c r="L541" s="413"/>
      <c r="M541" s="413"/>
      <c r="N541" s="413"/>
      <c r="O541" s="413"/>
      <c r="P541" s="413"/>
      <c r="Q541" s="413"/>
      <c r="R541" s="413"/>
      <c r="S541" s="413"/>
      <c r="T541" s="413"/>
      <c r="U541" s="413"/>
      <c r="V541" s="413"/>
      <c r="W541" s="413"/>
      <c r="X541" s="413"/>
      <c r="Y541" s="413"/>
      <c r="Z541" s="413"/>
      <c r="AA541" s="413"/>
      <c r="AB541" s="413"/>
      <c r="AC541" s="413"/>
      <c r="AD541" s="413"/>
      <c r="AE541" s="413"/>
      <c r="AF541" s="413"/>
      <c r="AG541" s="413"/>
      <c r="AH541" s="413"/>
      <c r="AI541" s="413"/>
      <c r="AJ541" s="413"/>
      <c r="AK541" s="413"/>
      <c r="AL541" s="413"/>
      <c r="AM541" s="413"/>
      <c r="AN541" s="413"/>
      <c r="AO541" s="413"/>
      <c r="AP541" s="413"/>
      <c r="AQ541" s="413"/>
      <c r="AR541" s="413"/>
      <c r="AS541" s="413"/>
      <c r="AT541" s="413"/>
      <c r="AU541" s="413"/>
      <c r="AV541" s="413"/>
      <c r="AW541" s="413"/>
      <c r="AX541" s="413"/>
      <c r="AY541" s="413"/>
      <c r="AZ541" s="413"/>
      <c r="BA541" s="413"/>
      <c r="BB541" s="413"/>
      <c r="BC541" s="413"/>
      <c r="BD541" s="413"/>
      <c r="BE541" s="413"/>
      <c r="BF541" s="413"/>
      <c r="BG541" s="413"/>
      <c r="BH541" s="413"/>
      <c r="BI541" s="413"/>
      <c r="BJ541" s="413"/>
      <c r="BK541" s="413"/>
      <c r="BL541" s="413"/>
      <c r="BM541" s="417"/>
      <c r="BN541" s="414"/>
      <c r="BO541" s="415"/>
      <c r="BP541" s="415"/>
      <c r="BQ541" s="415"/>
      <c r="BR541" s="415"/>
      <c r="BS541" s="415"/>
      <c r="BT541" s="415"/>
      <c r="BU541" s="415"/>
      <c r="BV541" s="415"/>
      <c r="BW541" s="415"/>
      <c r="BX541" s="415"/>
      <c r="BY541" s="415"/>
      <c r="BZ541" s="415"/>
      <c r="CA541" s="415"/>
      <c r="CB541" s="415"/>
      <c r="CC541" s="415"/>
      <c r="CD541" s="415"/>
      <c r="CE541" s="415"/>
      <c r="CF541" s="415"/>
      <c r="CG541" s="416"/>
    </row>
    <row r="542" spans="3:85" s="2" customFormat="1" ht="19.5" customHeight="1">
      <c r="C542" s="398"/>
      <c r="D542" s="398"/>
      <c r="E542" s="398"/>
      <c r="F542" s="398"/>
      <c r="G542" s="398"/>
      <c r="H542" s="398"/>
      <c r="I542" s="398"/>
      <c r="J542" s="398"/>
      <c r="K542" s="398"/>
      <c r="L542" s="413"/>
      <c r="M542" s="413"/>
      <c r="N542" s="413"/>
      <c r="O542" s="413"/>
      <c r="P542" s="413"/>
      <c r="Q542" s="413"/>
      <c r="R542" s="413"/>
      <c r="S542" s="413"/>
      <c r="T542" s="413"/>
      <c r="U542" s="413"/>
      <c r="V542" s="413"/>
      <c r="W542" s="413"/>
      <c r="X542" s="413"/>
      <c r="Y542" s="413"/>
      <c r="Z542" s="413"/>
      <c r="AA542" s="413"/>
      <c r="AB542" s="413"/>
      <c r="AC542" s="413"/>
      <c r="AD542" s="413"/>
      <c r="AE542" s="413"/>
      <c r="AF542" s="413"/>
      <c r="AG542" s="413"/>
      <c r="AH542" s="413"/>
      <c r="AI542" s="413"/>
      <c r="AJ542" s="413"/>
      <c r="AK542" s="413"/>
      <c r="AL542" s="413"/>
      <c r="AM542" s="413"/>
      <c r="AN542" s="413"/>
      <c r="AO542" s="413"/>
      <c r="AP542" s="413"/>
      <c r="AQ542" s="413"/>
      <c r="AR542" s="413"/>
      <c r="AS542" s="413"/>
      <c r="AT542" s="413"/>
      <c r="AU542" s="413"/>
      <c r="AV542" s="413"/>
      <c r="AW542" s="413"/>
      <c r="AX542" s="413"/>
      <c r="AY542" s="413"/>
      <c r="AZ542" s="413"/>
      <c r="BA542" s="413"/>
      <c r="BB542" s="413"/>
      <c r="BC542" s="413"/>
      <c r="BD542" s="413"/>
      <c r="BE542" s="413"/>
      <c r="BF542" s="413"/>
      <c r="BG542" s="413"/>
      <c r="BH542" s="413"/>
      <c r="BI542" s="413"/>
      <c r="BJ542" s="413"/>
      <c r="BK542" s="413"/>
      <c r="BL542" s="413"/>
      <c r="BM542" s="417"/>
      <c r="BN542" s="414"/>
      <c r="BO542" s="415"/>
      <c r="BP542" s="415"/>
      <c r="BQ542" s="415"/>
      <c r="BR542" s="415"/>
      <c r="BS542" s="415"/>
      <c r="BT542" s="415"/>
      <c r="BU542" s="415"/>
      <c r="BV542" s="415"/>
      <c r="BW542" s="415"/>
      <c r="BX542" s="415"/>
      <c r="BY542" s="415"/>
      <c r="BZ542" s="415"/>
      <c r="CA542" s="415"/>
      <c r="CB542" s="415"/>
      <c r="CC542" s="415"/>
      <c r="CD542" s="415"/>
      <c r="CE542" s="415"/>
      <c r="CF542" s="415"/>
      <c r="CG542" s="416"/>
    </row>
    <row r="543" spans="3:85" s="2" customFormat="1" ht="19.5" customHeight="1">
      <c r="C543" s="398" t="s">
        <v>244</v>
      </c>
      <c r="D543" s="398"/>
      <c r="E543" s="398"/>
      <c r="F543" s="398"/>
      <c r="G543" s="398"/>
      <c r="H543" s="398"/>
      <c r="I543" s="398"/>
      <c r="J543" s="398"/>
      <c r="K543" s="398"/>
      <c r="L543" s="413"/>
      <c r="M543" s="413"/>
      <c r="N543" s="413"/>
      <c r="O543" s="413"/>
      <c r="P543" s="413"/>
      <c r="Q543" s="413"/>
      <c r="R543" s="413"/>
      <c r="S543" s="413"/>
      <c r="T543" s="413"/>
      <c r="U543" s="413"/>
      <c r="V543" s="413"/>
      <c r="W543" s="413"/>
      <c r="X543" s="413"/>
      <c r="Y543" s="413"/>
      <c r="Z543" s="413"/>
      <c r="AA543" s="413"/>
      <c r="AB543" s="413"/>
      <c r="AC543" s="413"/>
      <c r="AD543" s="413"/>
      <c r="AE543" s="413"/>
      <c r="AF543" s="413"/>
      <c r="AG543" s="413"/>
      <c r="AH543" s="413"/>
      <c r="AI543" s="413"/>
      <c r="AJ543" s="413"/>
      <c r="AK543" s="413"/>
      <c r="AL543" s="413"/>
      <c r="AM543" s="413"/>
      <c r="AN543" s="413"/>
      <c r="AO543" s="413"/>
      <c r="AP543" s="413"/>
      <c r="AQ543" s="413"/>
      <c r="AR543" s="413"/>
      <c r="AS543" s="413"/>
      <c r="AT543" s="413"/>
      <c r="AU543" s="413"/>
      <c r="AV543" s="413"/>
      <c r="AW543" s="413"/>
      <c r="AX543" s="413"/>
      <c r="AY543" s="413"/>
      <c r="AZ543" s="413"/>
      <c r="BA543" s="413"/>
      <c r="BB543" s="413"/>
      <c r="BC543" s="413"/>
      <c r="BD543" s="413"/>
      <c r="BE543" s="413"/>
      <c r="BF543" s="413"/>
      <c r="BG543" s="413"/>
      <c r="BH543" s="413"/>
      <c r="BI543" s="413"/>
      <c r="BJ543" s="413"/>
      <c r="BK543" s="413"/>
      <c r="BL543" s="413"/>
      <c r="BM543" s="417"/>
      <c r="BN543" s="414"/>
      <c r="BO543" s="415"/>
      <c r="BP543" s="415"/>
      <c r="BQ543" s="415"/>
      <c r="BR543" s="415"/>
      <c r="BS543" s="415"/>
      <c r="BT543" s="415"/>
      <c r="BU543" s="415"/>
      <c r="BV543" s="415"/>
      <c r="BW543" s="415"/>
      <c r="BX543" s="415"/>
      <c r="BY543" s="415"/>
      <c r="BZ543" s="415"/>
      <c r="CA543" s="415"/>
      <c r="CB543" s="415"/>
      <c r="CC543" s="415"/>
      <c r="CD543" s="415"/>
      <c r="CE543" s="415"/>
      <c r="CF543" s="415"/>
      <c r="CG543" s="416"/>
    </row>
    <row r="544" spans="3:85" s="2" customFormat="1" ht="19.5" customHeight="1">
      <c r="C544" s="398"/>
      <c r="D544" s="398"/>
      <c r="E544" s="398"/>
      <c r="F544" s="398"/>
      <c r="G544" s="398"/>
      <c r="H544" s="398"/>
      <c r="I544" s="398"/>
      <c r="J544" s="398"/>
      <c r="K544" s="398"/>
      <c r="L544" s="413"/>
      <c r="M544" s="413"/>
      <c r="N544" s="413"/>
      <c r="O544" s="413"/>
      <c r="P544" s="413"/>
      <c r="Q544" s="413"/>
      <c r="R544" s="413"/>
      <c r="S544" s="413"/>
      <c r="T544" s="413"/>
      <c r="U544" s="413"/>
      <c r="V544" s="413"/>
      <c r="W544" s="413"/>
      <c r="X544" s="413"/>
      <c r="Y544" s="413"/>
      <c r="Z544" s="413"/>
      <c r="AA544" s="413"/>
      <c r="AB544" s="413"/>
      <c r="AC544" s="413"/>
      <c r="AD544" s="413"/>
      <c r="AE544" s="413"/>
      <c r="AF544" s="413"/>
      <c r="AG544" s="413"/>
      <c r="AH544" s="413"/>
      <c r="AI544" s="413"/>
      <c r="AJ544" s="413"/>
      <c r="AK544" s="413"/>
      <c r="AL544" s="413"/>
      <c r="AM544" s="413"/>
      <c r="AN544" s="413"/>
      <c r="AO544" s="413"/>
      <c r="AP544" s="413"/>
      <c r="AQ544" s="413"/>
      <c r="AR544" s="413"/>
      <c r="AS544" s="413"/>
      <c r="AT544" s="413"/>
      <c r="AU544" s="413"/>
      <c r="AV544" s="413"/>
      <c r="AW544" s="413"/>
      <c r="AX544" s="413"/>
      <c r="AY544" s="413"/>
      <c r="AZ544" s="413"/>
      <c r="BA544" s="413"/>
      <c r="BB544" s="413"/>
      <c r="BC544" s="413"/>
      <c r="BD544" s="413"/>
      <c r="BE544" s="413"/>
      <c r="BF544" s="413"/>
      <c r="BG544" s="413"/>
      <c r="BH544" s="413"/>
      <c r="BI544" s="413"/>
      <c r="BJ544" s="413"/>
      <c r="BK544" s="413"/>
      <c r="BL544" s="413"/>
      <c r="BM544" s="417"/>
      <c r="BN544" s="414"/>
      <c r="BO544" s="415"/>
      <c r="BP544" s="415"/>
      <c r="BQ544" s="415"/>
      <c r="BR544" s="415"/>
      <c r="BS544" s="415"/>
      <c r="BT544" s="415"/>
      <c r="BU544" s="415"/>
      <c r="BV544" s="415"/>
      <c r="BW544" s="415"/>
      <c r="BX544" s="415"/>
      <c r="BY544" s="415"/>
      <c r="BZ544" s="415"/>
      <c r="CA544" s="415"/>
      <c r="CB544" s="415"/>
      <c r="CC544" s="415"/>
      <c r="CD544" s="415"/>
      <c r="CE544" s="415"/>
      <c r="CF544" s="415"/>
      <c r="CG544" s="416"/>
    </row>
    <row r="545" spans="3:85" s="2" customFormat="1" ht="19.5" customHeight="1">
      <c r="C545" s="398" t="s">
        <v>12</v>
      </c>
      <c r="D545" s="398"/>
      <c r="E545" s="398"/>
      <c r="F545" s="398"/>
      <c r="G545" s="398"/>
      <c r="H545" s="398"/>
      <c r="I545" s="398"/>
      <c r="J545" s="398"/>
      <c r="K545" s="398"/>
      <c r="L545" s="413">
        <f>SUM(L541:T544)</f>
        <v>0</v>
      </c>
      <c r="M545" s="413"/>
      <c r="N545" s="413"/>
      <c r="O545" s="413"/>
      <c r="P545" s="413"/>
      <c r="Q545" s="413"/>
      <c r="R545" s="413"/>
      <c r="S545" s="413"/>
      <c r="T545" s="413"/>
      <c r="U545" s="413">
        <f>SUM(U541:AC544)</f>
        <v>0</v>
      </c>
      <c r="V545" s="413"/>
      <c r="W545" s="413"/>
      <c r="X545" s="413"/>
      <c r="Y545" s="413"/>
      <c r="Z545" s="413"/>
      <c r="AA545" s="413"/>
      <c r="AB545" s="413"/>
      <c r="AC545" s="413"/>
      <c r="AD545" s="413">
        <f>SUM(AD541:AL544)</f>
        <v>0</v>
      </c>
      <c r="AE545" s="413"/>
      <c r="AF545" s="413"/>
      <c r="AG545" s="413"/>
      <c r="AH545" s="413"/>
      <c r="AI545" s="413"/>
      <c r="AJ545" s="413"/>
      <c r="AK545" s="413"/>
      <c r="AL545" s="413"/>
      <c r="AM545" s="413">
        <f>SUM(AM541:AU544)</f>
        <v>0</v>
      </c>
      <c r="AN545" s="413"/>
      <c r="AO545" s="413"/>
      <c r="AP545" s="413"/>
      <c r="AQ545" s="413"/>
      <c r="AR545" s="413"/>
      <c r="AS545" s="413"/>
      <c r="AT545" s="413"/>
      <c r="AU545" s="413"/>
      <c r="AV545" s="413">
        <f>SUM(AV541:BD544)</f>
        <v>0</v>
      </c>
      <c r="AW545" s="413"/>
      <c r="AX545" s="413"/>
      <c r="AY545" s="413"/>
      <c r="AZ545" s="413"/>
      <c r="BA545" s="413"/>
      <c r="BB545" s="413"/>
      <c r="BC545" s="413"/>
      <c r="BD545" s="413"/>
      <c r="BE545" s="413">
        <f>SUM(BE541:BM544)</f>
        <v>0</v>
      </c>
      <c r="BF545" s="413"/>
      <c r="BG545" s="413"/>
      <c r="BH545" s="413"/>
      <c r="BI545" s="413"/>
      <c r="BJ545" s="413"/>
      <c r="BK545" s="413"/>
      <c r="BL545" s="413"/>
      <c r="BM545" s="413"/>
      <c r="BN545" s="414"/>
      <c r="BO545" s="415"/>
      <c r="BP545" s="415"/>
      <c r="BQ545" s="415"/>
      <c r="BR545" s="415"/>
      <c r="BS545" s="415"/>
      <c r="BT545" s="415"/>
      <c r="BU545" s="415"/>
      <c r="BV545" s="415"/>
      <c r="BW545" s="415"/>
      <c r="BX545" s="415"/>
      <c r="BY545" s="415"/>
      <c r="BZ545" s="415"/>
      <c r="CA545" s="415"/>
      <c r="CB545" s="415"/>
      <c r="CC545" s="415"/>
      <c r="CD545" s="415"/>
      <c r="CE545" s="415"/>
      <c r="CF545" s="415"/>
      <c r="CG545" s="416"/>
    </row>
    <row r="546" spans="3:85" s="2" customFormat="1" ht="19.5" customHeight="1">
      <c r="C546" s="398"/>
      <c r="D546" s="398"/>
      <c r="E546" s="398"/>
      <c r="F546" s="398"/>
      <c r="G546" s="398"/>
      <c r="H546" s="398"/>
      <c r="I546" s="398"/>
      <c r="J546" s="398"/>
      <c r="K546" s="398"/>
      <c r="L546" s="413"/>
      <c r="M546" s="413"/>
      <c r="N546" s="413"/>
      <c r="O546" s="413"/>
      <c r="P546" s="413"/>
      <c r="Q546" s="413"/>
      <c r="R546" s="413"/>
      <c r="S546" s="413"/>
      <c r="T546" s="413"/>
      <c r="U546" s="413"/>
      <c r="V546" s="413"/>
      <c r="W546" s="413"/>
      <c r="X546" s="413"/>
      <c r="Y546" s="413"/>
      <c r="Z546" s="413"/>
      <c r="AA546" s="413"/>
      <c r="AB546" s="413"/>
      <c r="AC546" s="413"/>
      <c r="AD546" s="413"/>
      <c r="AE546" s="413"/>
      <c r="AF546" s="413"/>
      <c r="AG546" s="413"/>
      <c r="AH546" s="413"/>
      <c r="AI546" s="413"/>
      <c r="AJ546" s="413"/>
      <c r="AK546" s="413"/>
      <c r="AL546" s="413"/>
      <c r="AM546" s="413"/>
      <c r="AN546" s="413"/>
      <c r="AO546" s="413"/>
      <c r="AP546" s="413"/>
      <c r="AQ546" s="413"/>
      <c r="AR546" s="413"/>
      <c r="AS546" s="413"/>
      <c r="AT546" s="413"/>
      <c r="AU546" s="413"/>
      <c r="AV546" s="413"/>
      <c r="AW546" s="413"/>
      <c r="AX546" s="413"/>
      <c r="AY546" s="413"/>
      <c r="AZ546" s="413"/>
      <c r="BA546" s="413"/>
      <c r="BB546" s="413"/>
      <c r="BC546" s="413"/>
      <c r="BD546" s="413"/>
      <c r="BE546" s="413"/>
      <c r="BF546" s="413"/>
      <c r="BG546" s="413"/>
      <c r="BH546" s="413"/>
      <c r="BI546" s="413"/>
      <c r="BJ546" s="413"/>
      <c r="BK546" s="413"/>
      <c r="BL546" s="413"/>
      <c r="BM546" s="413"/>
      <c r="BN546" s="414"/>
      <c r="BO546" s="415"/>
      <c r="BP546" s="415"/>
      <c r="BQ546" s="415"/>
      <c r="BR546" s="415"/>
      <c r="BS546" s="415"/>
      <c r="BT546" s="415"/>
      <c r="BU546" s="415"/>
      <c r="BV546" s="415"/>
      <c r="BW546" s="415"/>
      <c r="BX546" s="415"/>
      <c r="BY546" s="415"/>
      <c r="BZ546" s="415"/>
      <c r="CA546" s="415"/>
      <c r="CB546" s="415"/>
      <c r="CC546" s="415"/>
      <c r="CD546" s="415"/>
      <c r="CE546" s="415"/>
      <c r="CF546" s="415"/>
      <c r="CG546" s="416"/>
    </row>
    <row r="547" spans="3:85" s="2" customFormat="1" ht="19.5" customHeight="1">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c r="BJ547" s="102"/>
      <c r="BK547" s="102"/>
      <c r="BL547" s="102"/>
      <c r="BM547" s="102"/>
      <c r="BN547" s="102"/>
      <c r="BO547" s="102"/>
      <c r="BP547" s="102"/>
      <c r="BQ547" s="102"/>
      <c r="BR547" s="102"/>
      <c r="BS547" s="102"/>
      <c r="BT547" s="102"/>
      <c r="BU547" s="102"/>
      <c r="BV547" s="102"/>
      <c r="BW547" s="102"/>
      <c r="BX547" s="102"/>
      <c r="BY547" s="102"/>
      <c r="BZ547" s="102"/>
      <c r="CA547" s="102"/>
      <c r="CB547" s="102"/>
      <c r="CC547" s="102"/>
      <c r="CD547" s="102"/>
      <c r="CE547" s="102"/>
      <c r="CF547" s="102"/>
      <c r="CG547" s="102"/>
    </row>
    <row r="548" spans="3:85" s="2" customFormat="1" ht="19.5" customHeight="1">
      <c r="C548" s="400" t="s">
        <v>245</v>
      </c>
      <c r="D548" s="401"/>
      <c r="E548" s="401"/>
      <c r="F548" s="401"/>
      <c r="G548" s="401"/>
      <c r="H548" s="401"/>
      <c r="I548" s="401"/>
      <c r="J548" s="401"/>
      <c r="K548" s="402"/>
      <c r="L548" s="403" t="s">
        <v>246</v>
      </c>
      <c r="M548" s="404"/>
      <c r="N548" s="404"/>
      <c r="O548" s="404"/>
      <c r="P548" s="404"/>
      <c r="Q548" s="404"/>
      <c r="R548" s="404"/>
      <c r="S548" s="404"/>
      <c r="T548" s="405"/>
      <c r="U548" s="296" t="s">
        <v>247</v>
      </c>
      <c r="V548" s="297"/>
      <c r="W548" s="297"/>
      <c r="X548" s="297"/>
      <c r="Y548" s="297"/>
      <c r="Z548" s="297"/>
      <c r="AA548" s="297"/>
      <c r="AB548" s="297"/>
      <c r="AC548" s="297"/>
      <c r="AD548" s="297"/>
      <c r="AE548" s="297"/>
      <c r="AF548" s="297"/>
      <c r="AG548" s="297"/>
      <c r="AH548" s="297"/>
      <c r="AI548" s="298"/>
      <c r="AJ548" s="352" t="s">
        <v>248</v>
      </c>
      <c r="AK548" s="354"/>
      <c r="AL548" s="354"/>
      <c r="AM548" s="354"/>
      <c r="AN548" s="354"/>
      <c r="AO548" s="354"/>
      <c r="AP548" s="354"/>
      <c r="AQ548" s="354"/>
      <c r="AR548" s="354"/>
      <c r="AS548" s="354"/>
      <c r="AT548" s="354"/>
      <c r="AU548" s="354"/>
      <c r="AV548" s="354"/>
      <c r="AW548" s="354"/>
      <c r="AX548" s="354"/>
      <c r="AY548" s="354"/>
      <c r="AZ548" s="354"/>
      <c r="BA548" s="354"/>
      <c r="BB548" s="354"/>
      <c r="BC548" s="354"/>
      <c r="BD548" s="354"/>
      <c r="BE548" s="354"/>
      <c r="BF548" s="354"/>
      <c r="BG548" s="355"/>
      <c r="BH548" s="400" t="s">
        <v>249</v>
      </c>
      <c r="BI548" s="401"/>
      <c r="BJ548" s="401"/>
      <c r="BK548" s="401"/>
      <c r="BL548" s="401"/>
      <c r="BM548" s="401"/>
      <c r="BN548" s="401"/>
      <c r="BO548" s="401"/>
      <c r="BP548" s="401"/>
      <c r="BQ548" s="401"/>
      <c r="BR548" s="401"/>
      <c r="BS548" s="409"/>
      <c r="BT548" s="411" t="s">
        <v>239</v>
      </c>
      <c r="BU548" s="354"/>
      <c r="BV548" s="354"/>
      <c r="BW548" s="354"/>
      <c r="BX548" s="354"/>
      <c r="BY548" s="354"/>
      <c r="BZ548" s="354"/>
      <c r="CA548" s="354"/>
      <c r="CB548" s="354"/>
      <c r="CC548" s="354"/>
      <c r="CD548" s="354"/>
      <c r="CE548" s="354"/>
      <c r="CF548" s="354"/>
      <c r="CG548" s="355"/>
    </row>
    <row r="549" spans="3:85" s="2" customFormat="1" ht="19.5" customHeight="1">
      <c r="C549" s="301"/>
      <c r="D549" s="302"/>
      <c r="E549" s="302"/>
      <c r="F549" s="302"/>
      <c r="G549" s="302"/>
      <c r="H549" s="302"/>
      <c r="I549" s="302"/>
      <c r="J549" s="302"/>
      <c r="K549" s="303"/>
      <c r="L549" s="406"/>
      <c r="M549" s="407"/>
      <c r="N549" s="407"/>
      <c r="O549" s="407"/>
      <c r="P549" s="407"/>
      <c r="Q549" s="407"/>
      <c r="R549" s="407"/>
      <c r="S549" s="407"/>
      <c r="T549" s="408"/>
      <c r="U549" s="299"/>
      <c r="V549" s="261"/>
      <c r="W549" s="261"/>
      <c r="X549" s="261"/>
      <c r="Y549" s="261"/>
      <c r="Z549" s="261"/>
      <c r="AA549" s="261"/>
      <c r="AB549" s="261"/>
      <c r="AC549" s="261"/>
      <c r="AD549" s="261"/>
      <c r="AE549" s="261"/>
      <c r="AF549" s="261"/>
      <c r="AG549" s="261"/>
      <c r="AH549" s="261"/>
      <c r="AI549" s="300"/>
      <c r="AJ549" s="359"/>
      <c r="AK549" s="360"/>
      <c r="AL549" s="360"/>
      <c r="AM549" s="360"/>
      <c r="AN549" s="360"/>
      <c r="AO549" s="360"/>
      <c r="AP549" s="360"/>
      <c r="AQ549" s="360"/>
      <c r="AR549" s="360"/>
      <c r="AS549" s="360"/>
      <c r="AT549" s="360"/>
      <c r="AU549" s="360"/>
      <c r="AV549" s="360"/>
      <c r="AW549" s="360"/>
      <c r="AX549" s="360"/>
      <c r="AY549" s="360"/>
      <c r="AZ549" s="360"/>
      <c r="BA549" s="360"/>
      <c r="BB549" s="360"/>
      <c r="BC549" s="360"/>
      <c r="BD549" s="360"/>
      <c r="BE549" s="360"/>
      <c r="BF549" s="360"/>
      <c r="BG549" s="361"/>
      <c r="BH549" s="301"/>
      <c r="BI549" s="302"/>
      <c r="BJ549" s="302"/>
      <c r="BK549" s="302"/>
      <c r="BL549" s="302"/>
      <c r="BM549" s="302"/>
      <c r="BN549" s="302"/>
      <c r="BO549" s="302"/>
      <c r="BP549" s="302"/>
      <c r="BQ549" s="302"/>
      <c r="BR549" s="302"/>
      <c r="BS549" s="410"/>
      <c r="BT549" s="412" t="s">
        <v>346</v>
      </c>
      <c r="BU549" s="302"/>
      <c r="BV549" s="302"/>
      <c r="BW549" s="302"/>
      <c r="BX549" s="302"/>
      <c r="BY549" s="302"/>
      <c r="BZ549" s="302"/>
      <c r="CA549" s="302"/>
      <c r="CB549" s="302"/>
      <c r="CC549" s="302"/>
      <c r="CD549" s="302"/>
      <c r="CE549" s="302"/>
      <c r="CF549" s="302"/>
      <c r="CG549" s="303"/>
    </row>
    <row r="550" spans="3:85" s="2" customFormat="1" ht="19.5" customHeight="1">
      <c r="C550" s="399" t="s">
        <v>250</v>
      </c>
      <c r="D550" s="392"/>
      <c r="E550" s="392"/>
      <c r="F550" s="392"/>
      <c r="G550" s="392"/>
      <c r="H550" s="392"/>
      <c r="I550" s="392"/>
      <c r="J550" s="392"/>
      <c r="K550" s="393"/>
      <c r="L550" s="399" t="s">
        <v>251</v>
      </c>
      <c r="M550" s="392"/>
      <c r="N550" s="392"/>
      <c r="O550" s="392"/>
      <c r="P550" s="392"/>
      <c r="Q550" s="392"/>
      <c r="R550" s="392"/>
      <c r="S550" s="392"/>
      <c r="T550" s="393"/>
      <c r="U550" s="399"/>
      <c r="V550" s="392"/>
      <c r="W550" s="392"/>
      <c r="X550" s="392"/>
      <c r="Y550" s="392"/>
      <c r="Z550" s="392"/>
      <c r="AA550" s="392"/>
      <c r="AB550" s="392"/>
      <c r="AC550" s="392"/>
      <c r="AD550" s="392"/>
      <c r="AE550" s="392"/>
      <c r="AF550" s="392"/>
      <c r="AG550" s="392"/>
      <c r="AH550" s="392"/>
      <c r="AI550" s="393"/>
      <c r="AJ550" s="389" t="s">
        <v>1</v>
      </c>
      <c r="AK550" s="375"/>
      <c r="AL550" s="375"/>
      <c r="AM550" s="376" t="s">
        <v>252</v>
      </c>
      <c r="AN550" s="376"/>
      <c r="AO550" s="376"/>
      <c r="AP550" s="376"/>
      <c r="AQ550" s="376"/>
      <c r="AR550" s="376"/>
      <c r="AS550" s="376"/>
      <c r="AT550" s="376"/>
      <c r="AU550" s="392" t="s">
        <v>253</v>
      </c>
      <c r="AV550" s="392"/>
      <c r="AW550" s="375" t="s">
        <v>1</v>
      </c>
      <c r="AX550" s="375"/>
      <c r="AY550" s="375"/>
      <c r="AZ550" s="376" t="s">
        <v>252</v>
      </c>
      <c r="BA550" s="376"/>
      <c r="BB550" s="376"/>
      <c r="BC550" s="376"/>
      <c r="BD550" s="376"/>
      <c r="BE550" s="376"/>
      <c r="BF550" s="376"/>
      <c r="BG550" s="377"/>
      <c r="BH550" s="394" t="s">
        <v>254</v>
      </c>
      <c r="BI550" s="395"/>
      <c r="BJ550" s="395"/>
      <c r="BK550" s="395"/>
      <c r="BL550" s="395"/>
      <c r="BM550" s="392" t="s">
        <v>255</v>
      </c>
      <c r="BN550" s="392"/>
      <c r="BO550" s="396" t="s">
        <v>256</v>
      </c>
      <c r="BP550" s="396"/>
      <c r="BQ550" s="396"/>
      <c r="BR550" s="396"/>
      <c r="BS550" s="397"/>
      <c r="BT550" s="391"/>
      <c r="BU550" s="392"/>
      <c r="BV550" s="392"/>
      <c r="BW550" s="392"/>
      <c r="BX550" s="392"/>
      <c r="BY550" s="392"/>
      <c r="BZ550" s="392"/>
      <c r="CA550" s="392"/>
      <c r="CB550" s="392"/>
      <c r="CC550" s="392"/>
      <c r="CD550" s="392"/>
      <c r="CE550" s="392"/>
      <c r="CF550" s="392"/>
      <c r="CG550" s="393"/>
    </row>
    <row r="551" spans="3:85" s="2" customFormat="1" ht="19.5" customHeight="1">
      <c r="C551" s="378" t="s">
        <v>250</v>
      </c>
      <c r="D551" s="379"/>
      <c r="E551" s="379"/>
      <c r="F551" s="379"/>
      <c r="G551" s="104" t="s">
        <v>255</v>
      </c>
      <c r="H551" s="381" t="s">
        <v>257</v>
      </c>
      <c r="I551" s="381"/>
      <c r="J551" s="381"/>
      <c r="K551" s="390"/>
      <c r="L551" s="351" t="s">
        <v>258</v>
      </c>
      <c r="M551" s="272"/>
      <c r="N551" s="272"/>
      <c r="O551" s="272"/>
      <c r="P551" s="272"/>
      <c r="Q551" s="272"/>
      <c r="R551" s="272"/>
      <c r="S551" s="272"/>
      <c r="T551" s="362"/>
      <c r="U551" s="351"/>
      <c r="V551" s="272"/>
      <c r="W551" s="272"/>
      <c r="X551" s="272"/>
      <c r="Y551" s="272"/>
      <c r="Z551" s="272"/>
      <c r="AA551" s="272"/>
      <c r="AB551" s="272"/>
      <c r="AC551" s="272"/>
      <c r="AD551" s="272"/>
      <c r="AE551" s="272"/>
      <c r="AF551" s="272"/>
      <c r="AG551" s="272"/>
      <c r="AH551" s="272"/>
      <c r="AI551" s="362"/>
      <c r="AJ551" s="389" t="s">
        <v>1</v>
      </c>
      <c r="AK551" s="375"/>
      <c r="AL551" s="375"/>
      <c r="AM551" s="376" t="s">
        <v>252</v>
      </c>
      <c r="AN551" s="376"/>
      <c r="AO551" s="376"/>
      <c r="AP551" s="376"/>
      <c r="AQ551" s="376"/>
      <c r="AR551" s="376"/>
      <c r="AS551" s="376"/>
      <c r="AT551" s="376"/>
      <c r="AU551" s="272" t="s">
        <v>253</v>
      </c>
      <c r="AV551" s="272"/>
      <c r="AW551" s="375" t="s">
        <v>1</v>
      </c>
      <c r="AX551" s="375"/>
      <c r="AY551" s="375"/>
      <c r="AZ551" s="376" t="s">
        <v>252</v>
      </c>
      <c r="BA551" s="376"/>
      <c r="BB551" s="376"/>
      <c r="BC551" s="376"/>
      <c r="BD551" s="376"/>
      <c r="BE551" s="376"/>
      <c r="BF551" s="376"/>
      <c r="BG551" s="377"/>
      <c r="BH551" s="385" t="s">
        <v>254</v>
      </c>
      <c r="BI551" s="386"/>
      <c r="BJ551" s="386"/>
      <c r="BK551" s="386"/>
      <c r="BL551" s="386"/>
      <c r="BM551" s="272" t="s">
        <v>255</v>
      </c>
      <c r="BN551" s="272"/>
      <c r="BO551" s="246" t="s">
        <v>256</v>
      </c>
      <c r="BP551" s="246"/>
      <c r="BQ551" s="246"/>
      <c r="BR551" s="246"/>
      <c r="BS551" s="387"/>
      <c r="BT551" s="383"/>
      <c r="BU551" s="380"/>
      <c r="BV551" s="380"/>
      <c r="BW551" s="380"/>
      <c r="BX551" s="380"/>
      <c r="BY551" s="380"/>
      <c r="BZ551" s="380"/>
      <c r="CA551" s="380"/>
      <c r="CB551" s="380"/>
      <c r="CC551" s="380"/>
      <c r="CD551" s="380"/>
      <c r="CE551" s="380"/>
      <c r="CF551" s="380"/>
      <c r="CG551" s="384"/>
    </row>
    <row r="552" spans="3:85" s="2" customFormat="1" ht="19.5" customHeight="1">
      <c r="C552" s="378" t="s">
        <v>250</v>
      </c>
      <c r="D552" s="379"/>
      <c r="E552" s="379"/>
      <c r="F552" s="379"/>
      <c r="G552" s="104" t="s">
        <v>255</v>
      </c>
      <c r="H552" s="381" t="s">
        <v>257</v>
      </c>
      <c r="I552" s="381"/>
      <c r="J552" s="381"/>
      <c r="K552" s="390"/>
      <c r="L552" s="388" t="s">
        <v>258</v>
      </c>
      <c r="M552" s="380"/>
      <c r="N552" s="380"/>
      <c r="O552" s="380"/>
      <c r="P552" s="380"/>
      <c r="Q552" s="380"/>
      <c r="R552" s="380"/>
      <c r="S552" s="380"/>
      <c r="T552" s="384"/>
      <c r="U552" s="388"/>
      <c r="V552" s="380"/>
      <c r="W552" s="380"/>
      <c r="X552" s="380"/>
      <c r="Y552" s="380"/>
      <c r="Z552" s="380"/>
      <c r="AA552" s="380"/>
      <c r="AB552" s="380"/>
      <c r="AC552" s="380"/>
      <c r="AD552" s="380"/>
      <c r="AE552" s="380"/>
      <c r="AF552" s="380"/>
      <c r="AG552" s="380"/>
      <c r="AH552" s="380"/>
      <c r="AI552" s="384"/>
      <c r="AJ552" s="389" t="s">
        <v>1</v>
      </c>
      <c r="AK552" s="375"/>
      <c r="AL552" s="375"/>
      <c r="AM552" s="376" t="s">
        <v>252</v>
      </c>
      <c r="AN552" s="376"/>
      <c r="AO552" s="376"/>
      <c r="AP552" s="376"/>
      <c r="AQ552" s="376"/>
      <c r="AR552" s="376"/>
      <c r="AS552" s="376"/>
      <c r="AT552" s="376"/>
      <c r="AU552" s="380" t="s">
        <v>253</v>
      </c>
      <c r="AV552" s="380"/>
      <c r="AW552" s="375" t="s">
        <v>1</v>
      </c>
      <c r="AX552" s="375"/>
      <c r="AY552" s="375"/>
      <c r="AZ552" s="376" t="s">
        <v>252</v>
      </c>
      <c r="BA552" s="376"/>
      <c r="BB552" s="376"/>
      <c r="BC552" s="376"/>
      <c r="BD552" s="376"/>
      <c r="BE552" s="376"/>
      <c r="BF552" s="376"/>
      <c r="BG552" s="377"/>
      <c r="BH552" s="378" t="s">
        <v>254</v>
      </c>
      <c r="BI552" s="379"/>
      <c r="BJ552" s="379"/>
      <c r="BK552" s="379"/>
      <c r="BL552" s="379"/>
      <c r="BM552" s="380" t="s">
        <v>255</v>
      </c>
      <c r="BN552" s="380"/>
      <c r="BO552" s="381" t="s">
        <v>256</v>
      </c>
      <c r="BP552" s="381"/>
      <c r="BQ552" s="381"/>
      <c r="BR552" s="381"/>
      <c r="BS552" s="382"/>
      <c r="BT552" s="383"/>
      <c r="BU552" s="380"/>
      <c r="BV552" s="380"/>
      <c r="BW552" s="380"/>
      <c r="BX552" s="380"/>
      <c r="BY552" s="380"/>
      <c r="BZ552" s="380"/>
      <c r="CA552" s="380"/>
      <c r="CB552" s="380"/>
      <c r="CC552" s="380"/>
      <c r="CD552" s="380"/>
      <c r="CE552" s="380"/>
      <c r="CF552" s="380"/>
      <c r="CG552" s="384"/>
    </row>
    <row r="553" spans="3:85" s="2" customFormat="1" ht="19.5" customHeight="1">
      <c r="C553" s="378" t="s">
        <v>250</v>
      </c>
      <c r="D553" s="379"/>
      <c r="E553" s="379"/>
      <c r="F553" s="379"/>
      <c r="G553" s="104" t="s">
        <v>255</v>
      </c>
      <c r="H553" s="381" t="s">
        <v>257</v>
      </c>
      <c r="I553" s="381"/>
      <c r="J553" s="381"/>
      <c r="K553" s="390"/>
      <c r="L553" s="351" t="s">
        <v>258</v>
      </c>
      <c r="M553" s="272"/>
      <c r="N553" s="272"/>
      <c r="O553" s="272"/>
      <c r="P553" s="272"/>
      <c r="Q553" s="272"/>
      <c r="R553" s="272"/>
      <c r="S553" s="272"/>
      <c r="T553" s="362"/>
      <c r="U553" s="351"/>
      <c r="V553" s="272"/>
      <c r="W553" s="272"/>
      <c r="X553" s="272"/>
      <c r="Y553" s="272"/>
      <c r="Z553" s="272"/>
      <c r="AA553" s="272"/>
      <c r="AB553" s="272"/>
      <c r="AC553" s="272"/>
      <c r="AD553" s="272"/>
      <c r="AE553" s="272"/>
      <c r="AF553" s="272"/>
      <c r="AG553" s="272"/>
      <c r="AH553" s="272"/>
      <c r="AI553" s="362"/>
      <c r="AJ553" s="389" t="s">
        <v>1</v>
      </c>
      <c r="AK553" s="375"/>
      <c r="AL553" s="375"/>
      <c r="AM553" s="376" t="s">
        <v>252</v>
      </c>
      <c r="AN553" s="376"/>
      <c r="AO553" s="376"/>
      <c r="AP553" s="376"/>
      <c r="AQ553" s="376"/>
      <c r="AR553" s="376"/>
      <c r="AS553" s="376"/>
      <c r="AT553" s="376"/>
      <c r="AU553" s="272" t="s">
        <v>253</v>
      </c>
      <c r="AV553" s="272"/>
      <c r="AW553" s="375" t="s">
        <v>1</v>
      </c>
      <c r="AX553" s="375"/>
      <c r="AY553" s="375"/>
      <c r="AZ553" s="376" t="s">
        <v>252</v>
      </c>
      <c r="BA553" s="376"/>
      <c r="BB553" s="376"/>
      <c r="BC553" s="376"/>
      <c r="BD553" s="376"/>
      <c r="BE553" s="376"/>
      <c r="BF553" s="376"/>
      <c r="BG553" s="377"/>
      <c r="BH553" s="385" t="s">
        <v>254</v>
      </c>
      <c r="BI553" s="386"/>
      <c r="BJ553" s="386"/>
      <c r="BK553" s="386"/>
      <c r="BL553" s="386"/>
      <c r="BM553" s="272" t="s">
        <v>255</v>
      </c>
      <c r="BN553" s="272"/>
      <c r="BO553" s="246" t="s">
        <v>256</v>
      </c>
      <c r="BP553" s="246"/>
      <c r="BQ553" s="246"/>
      <c r="BR553" s="246"/>
      <c r="BS553" s="387"/>
      <c r="BT553" s="383"/>
      <c r="BU553" s="380"/>
      <c r="BV553" s="380"/>
      <c r="BW553" s="380"/>
      <c r="BX553" s="380"/>
      <c r="BY553" s="380"/>
      <c r="BZ553" s="380"/>
      <c r="CA553" s="380"/>
      <c r="CB553" s="380"/>
      <c r="CC553" s="380"/>
      <c r="CD553" s="380"/>
      <c r="CE553" s="380"/>
      <c r="CF553" s="380"/>
      <c r="CG553" s="384"/>
    </row>
    <row r="554" spans="3:85" s="2" customFormat="1" ht="19.5" customHeight="1">
      <c r="C554" s="378" t="s">
        <v>250</v>
      </c>
      <c r="D554" s="379"/>
      <c r="E554" s="379"/>
      <c r="F554" s="379"/>
      <c r="G554" s="104" t="s">
        <v>255</v>
      </c>
      <c r="H554" s="381" t="s">
        <v>257</v>
      </c>
      <c r="I554" s="381"/>
      <c r="J554" s="381"/>
      <c r="K554" s="390"/>
      <c r="L554" s="388" t="s">
        <v>258</v>
      </c>
      <c r="M554" s="380"/>
      <c r="N554" s="380"/>
      <c r="O554" s="380"/>
      <c r="P554" s="380"/>
      <c r="Q554" s="380"/>
      <c r="R554" s="380"/>
      <c r="S554" s="380"/>
      <c r="T554" s="384"/>
      <c r="U554" s="388"/>
      <c r="V554" s="380"/>
      <c r="W554" s="380"/>
      <c r="X554" s="380"/>
      <c r="Y554" s="380"/>
      <c r="Z554" s="380"/>
      <c r="AA554" s="380"/>
      <c r="AB554" s="380"/>
      <c r="AC554" s="380"/>
      <c r="AD554" s="380"/>
      <c r="AE554" s="380"/>
      <c r="AF554" s="380"/>
      <c r="AG554" s="380"/>
      <c r="AH554" s="380"/>
      <c r="AI554" s="384"/>
      <c r="AJ554" s="389" t="s">
        <v>1</v>
      </c>
      <c r="AK554" s="375"/>
      <c r="AL554" s="375"/>
      <c r="AM554" s="376" t="s">
        <v>252</v>
      </c>
      <c r="AN554" s="376"/>
      <c r="AO554" s="376"/>
      <c r="AP554" s="376"/>
      <c r="AQ554" s="376"/>
      <c r="AR554" s="376"/>
      <c r="AS554" s="376"/>
      <c r="AT554" s="376"/>
      <c r="AU554" s="380" t="s">
        <v>253</v>
      </c>
      <c r="AV554" s="380"/>
      <c r="AW554" s="375" t="s">
        <v>1</v>
      </c>
      <c r="AX554" s="375"/>
      <c r="AY554" s="375"/>
      <c r="AZ554" s="376" t="s">
        <v>252</v>
      </c>
      <c r="BA554" s="376"/>
      <c r="BB554" s="376"/>
      <c r="BC554" s="376"/>
      <c r="BD554" s="376"/>
      <c r="BE554" s="376"/>
      <c r="BF554" s="376"/>
      <c r="BG554" s="377"/>
      <c r="BH554" s="378" t="s">
        <v>254</v>
      </c>
      <c r="BI554" s="379"/>
      <c r="BJ554" s="379"/>
      <c r="BK554" s="379"/>
      <c r="BL554" s="379"/>
      <c r="BM554" s="380" t="s">
        <v>255</v>
      </c>
      <c r="BN554" s="380"/>
      <c r="BO554" s="381" t="s">
        <v>256</v>
      </c>
      <c r="BP554" s="381"/>
      <c r="BQ554" s="381"/>
      <c r="BR554" s="381"/>
      <c r="BS554" s="382"/>
      <c r="BT554" s="383"/>
      <c r="BU554" s="380"/>
      <c r="BV554" s="380"/>
      <c r="BW554" s="380"/>
      <c r="BX554" s="380"/>
      <c r="BY554" s="380"/>
      <c r="BZ554" s="380"/>
      <c r="CA554" s="380"/>
      <c r="CB554" s="380"/>
      <c r="CC554" s="380"/>
      <c r="CD554" s="380"/>
      <c r="CE554" s="380"/>
      <c r="CF554" s="380"/>
      <c r="CG554" s="384"/>
    </row>
    <row r="555" spans="3:85" s="2" customFormat="1" ht="19.5" customHeight="1">
      <c r="C555" s="378" t="s">
        <v>250</v>
      </c>
      <c r="D555" s="379"/>
      <c r="E555" s="379"/>
      <c r="F555" s="379"/>
      <c r="G555" s="104" t="s">
        <v>255</v>
      </c>
      <c r="H555" s="381" t="s">
        <v>257</v>
      </c>
      <c r="I555" s="381"/>
      <c r="J555" s="381"/>
      <c r="K555" s="390"/>
      <c r="L555" s="351" t="s">
        <v>258</v>
      </c>
      <c r="M555" s="272"/>
      <c r="N555" s="272"/>
      <c r="O555" s="272"/>
      <c r="P555" s="272"/>
      <c r="Q555" s="272"/>
      <c r="R555" s="272"/>
      <c r="S555" s="272"/>
      <c r="T555" s="362"/>
      <c r="U555" s="351"/>
      <c r="V555" s="272"/>
      <c r="W555" s="272"/>
      <c r="X555" s="272"/>
      <c r="Y555" s="272"/>
      <c r="Z555" s="272"/>
      <c r="AA555" s="272"/>
      <c r="AB555" s="272"/>
      <c r="AC555" s="272"/>
      <c r="AD555" s="272"/>
      <c r="AE555" s="272"/>
      <c r="AF555" s="272"/>
      <c r="AG555" s="272"/>
      <c r="AH555" s="272"/>
      <c r="AI555" s="362"/>
      <c r="AJ555" s="389" t="s">
        <v>1</v>
      </c>
      <c r="AK555" s="375"/>
      <c r="AL555" s="375"/>
      <c r="AM555" s="376" t="s">
        <v>252</v>
      </c>
      <c r="AN555" s="376"/>
      <c r="AO555" s="376"/>
      <c r="AP555" s="376"/>
      <c r="AQ555" s="376"/>
      <c r="AR555" s="376"/>
      <c r="AS555" s="376"/>
      <c r="AT555" s="376"/>
      <c r="AU555" s="272" t="s">
        <v>253</v>
      </c>
      <c r="AV555" s="272"/>
      <c r="AW555" s="375" t="s">
        <v>1</v>
      </c>
      <c r="AX555" s="375"/>
      <c r="AY555" s="375"/>
      <c r="AZ555" s="376" t="s">
        <v>252</v>
      </c>
      <c r="BA555" s="376"/>
      <c r="BB555" s="376"/>
      <c r="BC555" s="376"/>
      <c r="BD555" s="376"/>
      <c r="BE555" s="376"/>
      <c r="BF555" s="376"/>
      <c r="BG555" s="377"/>
      <c r="BH555" s="385" t="s">
        <v>254</v>
      </c>
      <c r="BI555" s="386"/>
      <c r="BJ555" s="386"/>
      <c r="BK555" s="386"/>
      <c r="BL555" s="386"/>
      <c r="BM555" s="272" t="s">
        <v>255</v>
      </c>
      <c r="BN555" s="272"/>
      <c r="BO555" s="246" t="s">
        <v>256</v>
      </c>
      <c r="BP555" s="246"/>
      <c r="BQ555" s="246"/>
      <c r="BR555" s="246"/>
      <c r="BS555" s="387"/>
      <c r="BT555" s="383"/>
      <c r="BU555" s="380"/>
      <c r="BV555" s="380"/>
      <c r="BW555" s="380"/>
      <c r="BX555" s="380"/>
      <c r="BY555" s="380"/>
      <c r="BZ555" s="380"/>
      <c r="CA555" s="380"/>
      <c r="CB555" s="380"/>
      <c r="CC555" s="380"/>
      <c r="CD555" s="380"/>
      <c r="CE555" s="380"/>
      <c r="CF555" s="380"/>
      <c r="CG555" s="384"/>
    </row>
    <row r="556" spans="3:85" s="2" customFormat="1" ht="19.5" customHeight="1">
      <c r="C556" s="378" t="s">
        <v>250</v>
      </c>
      <c r="D556" s="379"/>
      <c r="E556" s="379"/>
      <c r="F556" s="379"/>
      <c r="G556" s="104" t="s">
        <v>255</v>
      </c>
      <c r="H556" s="381" t="s">
        <v>257</v>
      </c>
      <c r="I556" s="381"/>
      <c r="J556" s="381"/>
      <c r="K556" s="390"/>
      <c r="L556" s="388" t="s">
        <v>258</v>
      </c>
      <c r="M556" s="380"/>
      <c r="N556" s="380"/>
      <c r="O556" s="380"/>
      <c r="P556" s="380"/>
      <c r="Q556" s="380"/>
      <c r="R556" s="380"/>
      <c r="S556" s="380"/>
      <c r="T556" s="384"/>
      <c r="U556" s="388"/>
      <c r="V556" s="380"/>
      <c r="W556" s="380"/>
      <c r="X556" s="380"/>
      <c r="Y556" s="380"/>
      <c r="Z556" s="380"/>
      <c r="AA556" s="380"/>
      <c r="AB556" s="380"/>
      <c r="AC556" s="380"/>
      <c r="AD556" s="380"/>
      <c r="AE556" s="380"/>
      <c r="AF556" s="380"/>
      <c r="AG556" s="380"/>
      <c r="AH556" s="380"/>
      <c r="AI556" s="384"/>
      <c r="AJ556" s="389" t="s">
        <v>1</v>
      </c>
      <c r="AK556" s="375"/>
      <c r="AL556" s="375"/>
      <c r="AM556" s="376" t="s">
        <v>252</v>
      </c>
      <c r="AN556" s="376"/>
      <c r="AO556" s="376"/>
      <c r="AP556" s="376"/>
      <c r="AQ556" s="376"/>
      <c r="AR556" s="376"/>
      <c r="AS556" s="376"/>
      <c r="AT556" s="376"/>
      <c r="AU556" s="380" t="s">
        <v>253</v>
      </c>
      <c r="AV556" s="380"/>
      <c r="AW556" s="375" t="s">
        <v>1</v>
      </c>
      <c r="AX556" s="375"/>
      <c r="AY556" s="375"/>
      <c r="AZ556" s="376" t="s">
        <v>252</v>
      </c>
      <c r="BA556" s="376"/>
      <c r="BB556" s="376"/>
      <c r="BC556" s="376"/>
      <c r="BD556" s="376"/>
      <c r="BE556" s="376"/>
      <c r="BF556" s="376"/>
      <c r="BG556" s="377"/>
      <c r="BH556" s="378" t="s">
        <v>254</v>
      </c>
      <c r="BI556" s="379"/>
      <c r="BJ556" s="379"/>
      <c r="BK556" s="379"/>
      <c r="BL556" s="379"/>
      <c r="BM556" s="380" t="s">
        <v>255</v>
      </c>
      <c r="BN556" s="380"/>
      <c r="BO556" s="381" t="s">
        <v>256</v>
      </c>
      <c r="BP556" s="381"/>
      <c r="BQ556" s="381"/>
      <c r="BR556" s="381"/>
      <c r="BS556" s="382"/>
      <c r="BT556" s="383"/>
      <c r="BU556" s="380"/>
      <c r="BV556" s="380"/>
      <c r="BW556" s="380"/>
      <c r="BX556" s="380"/>
      <c r="BY556" s="380"/>
      <c r="BZ556" s="380"/>
      <c r="CA556" s="380"/>
      <c r="CB556" s="380"/>
      <c r="CC556" s="380"/>
      <c r="CD556" s="380"/>
      <c r="CE556" s="380"/>
      <c r="CF556" s="380"/>
      <c r="CG556" s="384"/>
    </row>
    <row r="557" spans="3:85" s="2" customFormat="1" ht="19.5" customHeight="1">
      <c r="C557" s="378" t="s">
        <v>250</v>
      </c>
      <c r="D557" s="379"/>
      <c r="E557" s="379"/>
      <c r="F557" s="379"/>
      <c r="G557" s="104" t="s">
        <v>255</v>
      </c>
      <c r="H557" s="381" t="s">
        <v>257</v>
      </c>
      <c r="I557" s="381"/>
      <c r="J557" s="381"/>
      <c r="K557" s="390"/>
      <c r="L557" s="351" t="s">
        <v>258</v>
      </c>
      <c r="M557" s="272"/>
      <c r="N557" s="272"/>
      <c r="O557" s="272"/>
      <c r="P557" s="272"/>
      <c r="Q557" s="272"/>
      <c r="R557" s="272"/>
      <c r="S557" s="272"/>
      <c r="T557" s="362"/>
      <c r="U557" s="351"/>
      <c r="V557" s="272"/>
      <c r="W557" s="272"/>
      <c r="X557" s="272"/>
      <c r="Y557" s="272"/>
      <c r="Z557" s="272"/>
      <c r="AA557" s="272"/>
      <c r="AB557" s="272"/>
      <c r="AC557" s="272"/>
      <c r="AD557" s="272"/>
      <c r="AE557" s="272"/>
      <c r="AF557" s="272"/>
      <c r="AG557" s="272"/>
      <c r="AH557" s="272"/>
      <c r="AI557" s="362"/>
      <c r="AJ557" s="389" t="s">
        <v>1</v>
      </c>
      <c r="AK557" s="375"/>
      <c r="AL557" s="375"/>
      <c r="AM557" s="376" t="s">
        <v>252</v>
      </c>
      <c r="AN557" s="376"/>
      <c r="AO557" s="376"/>
      <c r="AP557" s="376"/>
      <c r="AQ557" s="376"/>
      <c r="AR557" s="376"/>
      <c r="AS557" s="376"/>
      <c r="AT557" s="376"/>
      <c r="AU557" s="272" t="s">
        <v>253</v>
      </c>
      <c r="AV557" s="272"/>
      <c r="AW557" s="375" t="s">
        <v>1</v>
      </c>
      <c r="AX557" s="375"/>
      <c r="AY557" s="375"/>
      <c r="AZ557" s="376" t="s">
        <v>252</v>
      </c>
      <c r="BA557" s="376"/>
      <c r="BB557" s="376"/>
      <c r="BC557" s="376"/>
      <c r="BD557" s="376"/>
      <c r="BE557" s="376"/>
      <c r="BF557" s="376"/>
      <c r="BG557" s="377"/>
      <c r="BH557" s="385" t="s">
        <v>254</v>
      </c>
      <c r="BI557" s="386"/>
      <c r="BJ557" s="386"/>
      <c r="BK557" s="386"/>
      <c r="BL557" s="386"/>
      <c r="BM557" s="272" t="s">
        <v>255</v>
      </c>
      <c r="BN557" s="272"/>
      <c r="BO557" s="246" t="s">
        <v>256</v>
      </c>
      <c r="BP557" s="246"/>
      <c r="BQ557" s="246"/>
      <c r="BR557" s="246"/>
      <c r="BS557" s="387"/>
      <c r="BT557" s="383"/>
      <c r="BU557" s="380"/>
      <c r="BV557" s="380"/>
      <c r="BW557" s="380"/>
      <c r="BX557" s="380"/>
      <c r="BY557" s="380"/>
      <c r="BZ557" s="380"/>
      <c r="CA557" s="380"/>
      <c r="CB557" s="380"/>
      <c r="CC557" s="380"/>
      <c r="CD557" s="380"/>
      <c r="CE557" s="380"/>
      <c r="CF557" s="380"/>
      <c r="CG557" s="384"/>
    </row>
    <row r="558" spans="3:85" s="2" customFormat="1" ht="19.5" customHeight="1">
      <c r="C558" s="388" t="s">
        <v>250</v>
      </c>
      <c r="D558" s="380"/>
      <c r="E558" s="380"/>
      <c r="F558" s="380"/>
      <c r="G558" s="380"/>
      <c r="H558" s="380"/>
      <c r="I558" s="380"/>
      <c r="J558" s="380"/>
      <c r="K558" s="384"/>
      <c r="L558" s="388" t="s">
        <v>259</v>
      </c>
      <c r="M558" s="380"/>
      <c r="N558" s="380"/>
      <c r="O558" s="380"/>
      <c r="P558" s="380"/>
      <c r="Q558" s="380"/>
      <c r="R558" s="380"/>
      <c r="S558" s="380"/>
      <c r="T558" s="384"/>
      <c r="U558" s="388"/>
      <c r="V558" s="380"/>
      <c r="W558" s="380"/>
      <c r="X558" s="380"/>
      <c r="Y558" s="380"/>
      <c r="Z558" s="380"/>
      <c r="AA558" s="380"/>
      <c r="AB558" s="380"/>
      <c r="AC558" s="380"/>
      <c r="AD558" s="380"/>
      <c r="AE558" s="380"/>
      <c r="AF558" s="380"/>
      <c r="AG558" s="380"/>
      <c r="AH558" s="380"/>
      <c r="AI558" s="384"/>
      <c r="AJ558" s="389" t="s">
        <v>1</v>
      </c>
      <c r="AK558" s="375"/>
      <c r="AL558" s="375"/>
      <c r="AM558" s="376" t="s">
        <v>252</v>
      </c>
      <c r="AN558" s="376"/>
      <c r="AO558" s="376"/>
      <c r="AP558" s="376"/>
      <c r="AQ558" s="376"/>
      <c r="AR558" s="376"/>
      <c r="AS558" s="376"/>
      <c r="AT558" s="376"/>
      <c r="AU558" s="380" t="s">
        <v>253</v>
      </c>
      <c r="AV558" s="380"/>
      <c r="AW558" s="375" t="s">
        <v>1</v>
      </c>
      <c r="AX558" s="375"/>
      <c r="AY558" s="375"/>
      <c r="AZ558" s="376" t="s">
        <v>252</v>
      </c>
      <c r="BA558" s="376"/>
      <c r="BB558" s="376"/>
      <c r="BC558" s="376"/>
      <c r="BD558" s="376"/>
      <c r="BE558" s="376"/>
      <c r="BF558" s="376"/>
      <c r="BG558" s="377"/>
      <c r="BH558" s="378" t="s">
        <v>254</v>
      </c>
      <c r="BI558" s="379"/>
      <c r="BJ558" s="379"/>
      <c r="BK558" s="379"/>
      <c r="BL558" s="379"/>
      <c r="BM558" s="380" t="s">
        <v>255</v>
      </c>
      <c r="BN558" s="380"/>
      <c r="BO558" s="381" t="s">
        <v>256</v>
      </c>
      <c r="BP558" s="381"/>
      <c r="BQ558" s="381"/>
      <c r="BR558" s="381"/>
      <c r="BS558" s="382"/>
      <c r="BT558" s="383"/>
      <c r="BU558" s="380"/>
      <c r="BV558" s="380"/>
      <c r="BW558" s="380"/>
      <c r="BX558" s="380"/>
      <c r="BY558" s="380"/>
      <c r="BZ558" s="380"/>
      <c r="CA558" s="380"/>
      <c r="CB558" s="380"/>
      <c r="CC558" s="380"/>
      <c r="CD558" s="380"/>
      <c r="CE558" s="380"/>
      <c r="CF558" s="380"/>
      <c r="CG558" s="384"/>
    </row>
    <row r="559" spans="3:85" s="2" customFormat="1" ht="19.5" customHeight="1">
      <c r="C559" s="299" t="s">
        <v>257</v>
      </c>
      <c r="D559" s="261"/>
      <c r="E559" s="261"/>
      <c r="F559" s="261"/>
      <c r="G559" s="261"/>
      <c r="H559" s="261"/>
      <c r="I559" s="261"/>
      <c r="J559" s="261"/>
      <c r="K559" s="300"/>
      <c r="L559" s="299" t="s">
        <v>259</v>
      </c>
      <c r="M559" s="261"/>
      <c r="N559" s="261"/>
      <c r="O559" s="261"/>
      <c r="P559" s="261"/>
      <c r="Q559" s="261"/>
      <c r="R559" s="261"/>
      <c r="S559" s="261"/>
      <c r="T559" s="300"/>
      <c r="U559" s="299"/>
      <c r="V559" s="261"/>
      <c r="W559" s="261"/>
      <c r="X559" s="261"/>
      <c r="Y559" s="261"/>
      <c r="Z559" s="261"/>
      <c r="AA559" s="261"/>
      <c r="AB559" s="261"/>
      <c r="AC559" s="261"/>
      <c r="AD559" s="261"/>
      <c r="AE559" s="261"/>
      <c r="AF559" s="261"/>
      <c r="AG559" s="261"/>
      <c r="AH559" s="261"/>
      <c r="AI559" s="300"/>
      <c r="AJ559" s="374" t="s">
        <v>1</v>
      </c>
      <c r="AK559" s="365"/>
      <c r="AL559" s="365"/>
      <c r="AM559" s="366" t="s">
        <v>252</v>
      </c>
      <c r="AN559" s="366"/>
      <c r="AO559" s="366"/>
      <c r="AP559" s="366"/>
      <c r="AQ559" s="366"/>
      <c r="AR559" s="366"/>
      <c r="AS559" s="366"/>
      <c r="AT559" s="366"/>
      <c r="AU559" s="372" t="s">
        <v>253</v>
      </c>
      <c r="AV559" s="372"/>
      <c r="AW559" s="365" t="s">
        <v>1</v>
      </c>
      <c r="AX559" s="365"/>
      <c r="AY559" s="365"/>
      <c r="AZ559" s="366" t="s">
        <v>252</v>
      </c>
      <c r="BA559" s="366"/>
      <c r="BB559" s="366"/>
      <c r="BC559" s="366"/>
      <c r="BD559" s="366"/>
      <c r="BE559" s="366"/>
      <c r="BF559" s="366"/>
      <c r="BG559" s="367"/>
      <c r="BH559" s="368" t="s">
        <v>254</v>
      </c>
      <c r="BI559" s="369"/>
      <c r="BJ559" s="369"/>
      <c r="BK559" s="369"/>
      <c r="BL559" s="369"/>
      <c r="BM559" s="261" t="s">
        <v>255</v>
      </c>
      <c r="BN559" s="261"/>
      <c r="BO559" s="291" t="s">
        <v>256</v>
      </c>
      <c r="BP559" s="291"/>
      <c r="BQ559" s="291"/>
      <c r="BR559" s="291"/>
      <c r="BS559" s="370"/>
      <c r="BT559" s="371"/>
      <c r="BU559" s="372"/>
      <c r="BV559" s="372"/>
      <c r="BW559" s="372"/>
      <c r="BX559" s="372"/>
      <c r="BY559" s="372"/>
      <c r="BZ559" s="372"/>
      <c r="CA559" s="372"/>
      <c r="CB559" s="372"/>
      <c r="CC559" s="372"/>
      <c r="CD559" s="372"/>
      <c r="CE559" s="372"/>
      <c r="CF559" s="372"/>
      <c r="CG559" s="373"/>
    </row>
    <row r="560" spans="3:5" s="2" customFormat="1" ht="19.5" customHeight="1">
      <c r="C560" s="297" t="s">
        <v>21</v>
      </c>
      <c r="D560" s="297"/>
      <c r="E560" s="2" t="s">
        <v>289</v>
      </c>
    </row>
    <row r="561" spans="3:5" s="2" customFormat="1" ht="19.5" customHeight="1">
      <c r="C561" s="243" t="s">
        <v>21</v>
      </c>
      <c r="D561" s="243"/>
      <c r="E561" s="2" t="s">
        <v>290</v>
      </c>
    </row>
    <row r="562" spans="3:4" s="2" customFormat="1" ht="19.5" customHeight="1">
      <c r="C562" s="16"/>
      <c r="D562" s="16"/>
    </row>
    <row r="563" spans="1:4" s="2" customFormat="1" ht="19.5" customHeight="1" thickBot="1">
      <c r="A563" s="250" t="s">
        <v>505</v>
      </c>
      <c r="B563" s="250"/>
      <c r="C563" s="250"/>
      <c r="D563" s="2" t="s">
        <v>506</v>
      </c>
    </row>
    <row r="564" spans="1:24" s="2" customFormat="1" ht="19.5" customHeight="1" thickBot="1">
      <c r="A564" s="9"/>
      <c r="B564" s="9"/>
      <c r="C564" s="9"/>
      <c r="D564" s="262"/>
      <c r="E564" s="363"/>
      <c r="F564" s="364"/>
      <c r="G564" s="176" t="s">
        <v>118</v>
      </c>
      <c r="H564" s="10"/>
      <c r="I564" s="10"/>
      <c r="J564" s="10"/>
      <c r="K564" s="10"/>
      <c r="L564" s="10"/>
      <c r="M564" s="10"/>
      <c r="N564" s="10"/>
      <c r="O564" s="10"/>
      <c r="P564" s="10"/>
      <c r="Q564" s="10"/>
      <c r="R564" s="10"/>
      <c r="S564" s="10"/>
      <c r="T564" s="10"/>
      <c r="U564" s="10"/>
      <c r="V564" s="10"/>
      <c r="W564" s="10"/>
      <c r="X564" s="10"/>
    </row>
    <row r="565" spans="1:25" s="2" customFormat="1" ht="19.5" customHeight="1" thickBot="1">
      <c r="A565" s="9"/>
      <c r="B565" s="9"/>
      <c r="C565" s="9"/>
      <c r="E565" s="11"/>
      <c r="F565" s="11"/>
      <c r="G565" s="11"/>
      <c r="H565" s="10"/>
      <c r="I565" s="10"/>
      <c r="J565" s="10"/>
      <c r="K565" s="10"/>
      <c r="L565" s="10"/>
      <c r="M565" s="10"/>
      <c r="N565" s="10"/>
      <c r="O565" s="10"/>
      <c r="P565" s="10"/>
      <c r="Q565" s="10"/>
      <c r="R565" s="10"/>
      <c r="S565" s="10"/>
      <c r="T565" s="10"/>
      <c r="U565" s="10"/>
      <c r="V565" s="10"/>
      <c r="W565" s="10"/>
      <c r="X565" s="10"/>
      <c r="Y565" s="10"/>
    </row>
    <row r="566" spans="3:84" s="2" customFormat="1" ht="19.5" customHeight="1" thickBot="1">
      <c r="C566" s="16"/>
      <c r="D566" s="244" t="s">
        <v>486</v>
      </c>
      <c r="E566" s="245"/>
      <c r="F566" s="23" t="s">
        <v>487</v>
      </c>
      <c r="G566" s="23"/>
      <c r="H566" s="23"/>
      <c r="I566" s="23"/>
      <c r="J566" s="23"/>
      <c r="K566" s="23"/>
      <c r="L566" s="23"/>
      <c r="M566" s="39"/>
      <c r="N566" s="253"/>
      <c r="O566" s="254"/>
      <c r="P566" s="254"/>
      <c r="Q566" s="255"/>
      <c r="T566" s="243" t="s">
        <v>488</v>
      </c>
      <c r="U566" s="243"/>
      <c r="V566" s="15" t="s">
        <v>507</v>
      </c>
      <c r="W566" s="15"/>
      <c r="AJ566" s="15"/>
      <c r="AK566" s="15"/>
      <c r="AL566" s="15"/>
      <c r="BK566" s="14" t="s">
        <v>508</v>
      </c>
      <c r="BL566" s="103"/>
      <c r="BM566" s="103"/>
      <c r="BN566" s="103"/>
      <c r="BP566" s="2" t="s">
        <v>337</v>
      </c>
      <c r="BQ566" s="6"/>
      <c r="BR566" s="6"/>
      <c r="BS566" s="173"/>
      <c r="BT566" s="174"/>
      <c r="BU566" s="175"/>
      <c r="BV566" s="6" t="s">
        <v>177</v>
      </c>
      <c r="BW566" s="6"/>
      <c r="BX566" s="173"/>
      <c r="BY566" s="174"/>
      <c r="BZ566" s="175"/>
      <c r="CA566" s="10" t="s">
        <v>338</v>
      </c>
      <c r="CB566" s="11"/>
      <c r="CC566" s="173"/>
      <c r="CD566" s="174"/>
      <c r="CE566" s="175"/>
      <c r="CF566" s="10" t="s">
        <v>339</v>
      </c>
    </row>
    <row r="567" spans="3:38" s="2" customFormat="1" ht="19.5" customHeight="1" thickBot="1">
      <c r="C567" s="16"/>
      <c r="D567" s="244" t="s">
        <v>509</v>
      </c>
      <c r="E567" s="245"/>
      <c r="F567" s="23" t="s">
        <v>490</v>
      </c>
      <c r="G567" s="23"/>
      <c r="H567" s="23"/>
      <c r="I567" s="23"/>
      <c r="J567" s="23"/>
      <c r="K567" s="23"/>
      <c r="L567" s="23"/>
      <c r="M567" s="39"/>
      <c r="N567" s="253"/>
      <c r="O567" s="254"/>
      <c r="P567" s="254"/>
      <c r="Q567" s="255"/>
      <c r="T567" s="243" t="s">
        <v>488</v>
      </c>
      <c r="U567" s="243"/>
      <c r="V567" s="15" t="s">
        <v>175</v>
      </c>
      <c r="W567" s="15"/>
      <c r="AJ567" s="15"/>
      <c r="AK567" s="15"/>
      <c r="AL567" s="15"/>
    </row>
    <row r="568" spans="1:86" s="53" customFormat="1" ht="19.5" customHeight="1">
      <c r="A568" s="2"/>
      <c r="B568" s="2"/>
      <c r="C568" s="16"/>
      <c r="D568" s="16"/>
      <c r="E568" s="11"/>
      <c r="F568" s="11"/>
      <c r="G568" s="10"/>
      <c r="H568" s="10"/>
      <c r="I568" s="10"/>
      <c r="J568" s="10"/>
      <c r="K568" s="10"/>
      <c r="L568" s="10"/>
      <c r="M568" s="10"/>
      <c r="N568" s="10"/>
      <c r="O568" s="1"/>
      <c r="P568" s="1"/>
      <c r="Q568" s="1"/>
      <c r="R568" s="1"/>
      <c r="S568" s="2"/>
      <c r="T568" s="16"/>
      <c r="U568" s="218" t="s">
        <v>197</v>
      </c>
      <c r="V568" s="218"/>
      <c r="W568" s="209"/>
      <c r="X568" s="235"/>
      <c r="Y568" s="235"/>
      <c r="Z568" s="235"/>
      <c r="AA568" s="235"/>
      <c r="AB568" s="235"/>
      <c r="AC568" s="235"/>
      <c r="AD568" s="235"/>
      <c r="AE568" s="235"/>
      <c r="AF568" s="235"/>
      <c r="AG568" s="235"/>
      <c r="AH568" s="235"/>
      <c r="AI568" s="235"/>
      <c r="AJ568" s="235"/>
      <c r="AK568" s="235"/>
      <c r="AL568" s="235"/>
      <c r="AM568" s="235"/>
      <c r="AN568" s="235"/>
      <c r="AO568" s="235"/>
      <c r="AP568" s="235"/>
      <c r="AQ568" s="235"/>
      <c r="AR568" s="235"/>
      <c r="AS568" s="235"/>
      <c r="AT568" s="235"/>
      <c r="AU568" s="235"/>
      <c r="AV568" s="235"/>
      <c r="AW568" s="235"/>
      <c r="AX568" s="235"/>
      <c r="AY568" s="235"/>
      <c r="AZ568" s="235"/>
      <c r="BA568" s="235"/>
      <c r="BB568" s="235"/>
      <c r="BC568" s="235"/>
      <c r="BD568" s="235"/>
      <c r="BE568" s="235"/>
      <c r="BF568" s="235"/>
      <c r="BG568" s="235"/>
      <c r="BH568" s="235"/>
      <c r="BI568" s="235"/>
      <c r="BJ568" s="235"/>
      <c r="BK568" s="235"/>
      <c r="BL568" s="235"/>
      <c r="BM568" s="235"/>
      <c r="BN568" s="235"/>
      <c r="BO568" s="235"/>
      <c r="BP568" s="235"/>
      <c r="BQ568" s="235"/>
      <c r="BR568" s="235"/>
      <c r="BS568" s="235"/>
      <c r="BT568" s="235"/>
      <c r="BU568" s="235"/>
      <c r="BV568" s="235"/>
      <c r="BW568" s="235"/>
      <c r="BX568" s="235"/>
      <c r="BY568" s="235"/>
      <c r="BZ568" s="235"/>
      <c r="CA568" s="235"/>
      <c r="CB568" s="236"/>
      <c r="CC568" s="2"/>
      <c r="CD568" s="2"/>
      <c r="CE568" s="2"/>
      <c r="CF568" s="2"/>
      <c r="CG568" s="2"/>
      <c r="CH568" s="2"/>
    </row>
    <row r="569" spans="1:86" s="53" customFormat="1" ht="19.5" customHeight="1">
      <c r="A569" s="2"/>
      <c r="B569" s="2"/>
      <c r="C569" s="16"/>
      <c r="D569" s="16"/>
      <c r="E569" s="11"/>
      <c r="F569" s="11"/>
      <c r="G569" s="10"/>
      <c r="H569" s="10"/>
      <c r="I569" s="10"/>
      <c r="J569" s="10"/>
      <c r="K569" s="10"/>
      <c r="L569" s="10"/>
      <c r="M569" s="10"/>
      <c r="N569" s="10"/>
      <c r="O569" s="1"/>
      <c r="P569" s="1"/>
      <c r="Q569" s="1"/>
      <c r="R569" s="1"/>
      <c r="S569" s="2"/>
      <c r="T569" s="16"/>
      <c r="U569" s="218"/>
      <c r="V569" s="218"/>
      <c r="W569" s="237"/>
      <c r="X569" s="238"/>
      <c r="Y569" s="238"/>
      <c r="Z569" s="238"/>
      <c r="AA569" s="238"/>
      <c r="AB569" s="238"/>
      <c r="AC569" s="238"/>
      <c r="AD569" s="238"/>
      <c r="AE569" s="238"/>
      <c r="AF569" s="238"/>
      <c r="AG569" s="238"/>
      <c r="AH569" s="238"/>
      <c r="AI569" s="238"/>
      <c r="AJ569" s="238"/>
      <c r="AK569" s="238"/>
      <c r="AL569" s="238"/>
      <c r="AM569" s="238"/>
      <c r="AN569" s="238"/>
      <c r="AO569" s="238"/>
      <c r="AP569" s="238"/>
      <c r="AQ569" s="238"/>
      <c r="AR569" s="238"/>
      <c r="AS569" s="238"/>
      <c r="AT569" s="238"/>
      <c r="AU569" s="238"/>
      <c r="AV569" s="238"/>
      <c r="AW569" s="238"/>
      <c r="AX569" s="238"/>
      <c r="AY569" s="238"/>
      <c r="AZ569" s="238"/>
      <c r="BA569" s="238"/>
      <c r="BB569" s="238"/>
      <c r="BC569" s="238"/>
      <c r="BD569" s="238"/>
      <c r="BE569" s="238"/>
      <c r="BF569" s="238"/>
      <c r="BG569" s="238"/>
      <c r="BH569" s="238"/>
      <c r="BI569" s="238"/>
      <c r="BJ569" s="238"/>
      <c r="BK569" s="238"/>
      <c r="BL569" s="238"/>
      <c r="BM569" s="238"/>
      <c r="BN569" s="238"/>
      <c r="BO569" s="238"/>
      <c r="BP569" s="238"/>
      <c r="BQ569" s="238"/>
      <c r="BR569" s="238"/>
      <c r="BS569" s="238"/>
      <c r="BT569" s="238"/>
      <c r="BU569" s="238"/>
      <c r="BV569" s="238"/>
      <c r="BW569" s="238"/>
      <c r="BX569" s="238"/>
      <c r="BY569" s="238"/>
      <c r="BZ569" s="238"/>
      <c r="CA569" s="238"/>
      <c r="CB569" s="239"/>
      <c r="CC569" s="2"/>
      <c r="CD569" s="2"/>
      <c r="CE569" s="2"/>
      <c r="CF569" s="2"/>
      <c r="CG569" s="2"/>
      <c r="CH569" s="2"/>
    </row>
    <row r="570" spans="1:86" s="53" customFormat="1" ht="19.5" customHeight="1">
      <c r="A570" s="2"/>
      <c r="B570" s="2"/>
      <c r="C570" s="16"/>
      <c r="D570" s="16"/>
      <c r="E570" s="11"/>
      <c r="F570" s="11"/>
      <c r="G570" s="10"/>
      <c r="H570" s="10"/>
      <c r="I570" s="10"/>
      <c r="J570" s="10"/>
      <c r="K570" s="10"/>
      <c r="L570" s="10"/>
      <c r="M570" s="10"/>
      <c r="N570" s="10"/>
      <c r="O570" s="1"/>
      <c r="P570" s="1"/>
      <c r="Q570" s="1"/>
      <c r="R570" s="1"/>
      <c r="S570" s="2"/>
      <c r="T570" s="16"/>
      <c r="U570" s="218"/>
      <c r="V570" s="218"/>
      <c r="W570" s="237"/>
      <c r="X570" s="238"/>
      <c r="Y570" s="238"/>
      <c r="Z570" s="238"/>
      <c r="AA570" s="238"/>
      <c r="AB570" s="238"/>
      <c r="AC570" s="238"/>
      <c r="AD570" s="238"/>
      <c r="AE570" s="238"/>
      <c r="AF570" s="238"/>
      <c r="AG570" s="238"/>
      <c r="AH570" s="238"/>
      <c r="AI570" s="238"/>
      <c r="AJ570" s="238"/>
      <c r="AK570" s="238"/>
      <c r="AL570" s="238"/>
      <c r="AM570" s="238"/>
      <c r="AN570" s="238"/>
      <c r="AO570" s="238"/>
      <c r="AP570" s="238"/>
      <c r="AQ570" s="238"/>
      <c r="AR570" s="238"/>
      <c r="AS570" s="238"/>
      <c r="AT570" s="238"/>
      <c r="AU570" s="238"/>
      <c r="AV570" s="238"/>
      <c r="AW570" s="238"/>
      <c r="AX570" s="238"/>
      <c r="AY570" s="238"/>
      <c r="AZ570" s="238"/>
      <c r="BA570" s="238"/>
      <c r="BB570" s="238"/>
      <c r="BC570" s="238"/>
      <c r="BD570" s="238"/>
      <c r="BE570" s="238"/>
      <c r="BF570" s="238"/>
      <c r="BG570" s="238"/>
      <c r="BH570" s="238"/>
      <c r="BI570" s="238"/>
      <c r="BJ570" s="238"/>
      <c r="BK570" s="238"/>
      <c r="BL570" s="238"/>
      <c r="BM570" s="238"/>
      <c r="BN570" s="238"/>
      <c r="BO570" s="238"/>
      <c r="BP570" s="238"/>
      <c r="BQ570" s="238"/>
      <c r="BR570" s="238"/>
      <c r="BS570" s="238"/>
      <c r="BT570" s="238"/>
      <c r="BU570" s="238"/>
      <c r="BV570" s="238"/>
      <c r="BW570" s="238"/>
      <c r="BX570" s="238"/>
      <c r="BY570" s="238"/>
      <c r="BZ570" s="238"/>
      <c r="CA570" s="238"/>
      <c r="CB570" s="239"/>
      <c r="CC570" s="2"/>
      <c r="CD570" s="2"/>
      <c r="CE570" s="2"/>
      <c r="CF570" s="2"/>
      <c r="CG570" s="2"/>
      <c r="CH570" s="2"/>
    </row>
    <row r="571" spans="1:86" s="53" customFormat="1" ht="19.5" customHeight="1">
      <c r="A571" s="2"/>
      <c r="B571" s="2"/>
      <c r="C571" s="16"/>
      <c r="D571" s="16"/>
      <c r="E571" s="11"/>
      <c r="F571" s="11"/>
      <c r="G571" s="10"/>
      <c r="H571" s="10"/>
      <c r="I571" s="10"/>
      <c r="J571" s="10"/>
      <c r="K571" s="10"/>
      <c r="L571" s="10"/>
      <c r="M571" s="10"/>
      <c r="N571" s="10"/>
      <c r="O571" s="1"/>
      <c r="P571" s="1"/>
      <c r="Q571" s="1"/>
      <c r="R571" s="1"/>
      <c r="S571" s="2"/>
      <c r="T571" s="16"/>
      <c r="U571" s="218"/>
      <c r="V571" s="218"/>
      <c r="W571" s="240"/>
      <c r="X571" s="241"/>
      <c r="Y571" s="241"/>
      <c r="Z571" s="241"/>
      <c r="AA571" s="241"/>
      <c r="AB571" s="241"/>
      <c r="AC571" s="241"/>
      <c r="AD571" s="241"/>
      <c r="AE571" s="241"/>
      <c r="AF571" s="241"/>
      <c r="AG571" s="241"/>
      <c r="AH571" s="241"/>
      <c r="AI571" s="241"/>
      <c r="AJ571" s="241"/>
      <c r="AK571" s="241"/>
      <c r="AL571" s="241"/>
      <c r="AM571" s="241"/>
      <c r="AN571" s="241"/>
      <c r="AO571" s="241"/>
      <c r="AP571" s="241"/>
      <c r="AQ571" s="241"/>
      <c r="AR571" s="241"/>
      <c r="AS571" s="241"/>
      <c r="AT571" s="241"/>
      <c r="AU571" s="241"/>
      <c r="AV571" s="241"/>
      <c r="AW571" s="241"/>
      <c r="AX571" s="241"/>
      <c r="AY571" s="241"/>
      <c r="AZ571" s="241"/>
      <c r="BA571" s="241"/>
      <c r="BB571" s="241"/>
      <c r="BC571" s="241"/>
      <c r="BD571" s="241"/>
      <c r="BE571" s="241"/>
      <c r="BF571" s="241"/>
      <c r="BG571" s="241"/>
      <c r="BH571" s="241"/>
      <c r="BI571" s="241"/>
      <c r="BJ571" s="241"/>
      <c r="BK571" s="241"/>
      <c r="BL571" s="241"/>
      <c r="BM571" s="241"/>
      <c r="BN571" s="241"/>
      <c r="BO571" s="241"/>
      <c r="BP571" s="241"/>
      <c r="BQ571" s="241"/>
      <c r="BR571" s="241"/>
      <c r="BS571" s="241"/>
      <c r="BT571" s="241"/>
      <c r="BU571" s="241"/>
      <c r="BV571" s="241"/>
      <c r="BW571" s="241"/>
      <c r="BX571" s="241"/>
      <c r="BY571" s="241"/>
      <c r="BZ571" s="241"/>
      <c r="CA571" s="241"/>
      <c r="CB571" s="242"/>
      <c r="CC571" s="2"/>
      <c r="CD571" s="2"/>
      <c r="CE571" s="2"/>
      <c r="CF571" s="2"/>
      <c r="CG571" s="2"/>
      <c r="CH571" s="2"/>
    </row>
    <row r="572" spans="1:86" s="53" customFormat="1" ht="19.5" customHeight="1">
      <c r="A572" s="107"/>
      <c r="B572" s="107"/>
      <c r="C572" s="183"/>
      <c r="D572" s="183"/>
      <c r="E572" s="161"/>
      <c r="F572" s="161"/>
      <c r="G572" s="179"/>
      <c r="H572" s="179"/>
      <c r="I572" s="179"/>
      <c r="J572" s="179"/>
      <c r="K572" s="179"/>
      <c r="L572" s="179"/>
      <c r="M572" s="179"/>
      <c r="N572" s="179"/>
      <c r="O572" s="157"/>
      <c r="P572" s="157"/>
      <c r="Q572" s="157"/>
      <c r="R572" s="157"/>
      <c r="S572" s="107"/>
      <c r="T572" s="183"/>
      <c r="U572" s="194"/>
      <c r="V572" s="19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c r="AS572" s="184"/>
      <c r="AT572" s="184"/>
      <c r="AU572" s="184"/>
      <c r="AV572" s="184"/>
      <c r="AW572" s="184"/>
      <c r="AX572" s="184"/>
      <c r="AY572" s="184"/>
      <c r="AZ572" s="184"/>
      <c r="BA572" s="184"/>
      <c r="BB572" s="184"/>
      <c r="BC572" s="184"/>
      <c r="BD572" s="184"/>
      <c r="BE572" s="184"/>
      <c r="BF572" s="184"/>
      <c r="BG572" s="184"/>
      <c r="BH572" s="184"/>
      <c r="BI572" s="184"/>
      <c r="BJ572" s="184"/>
      <c r="BK572" s="184"/>
      <c r="BL572" s="184"/>
      <c r="BM572" s="184"/>
      <c r="BN572" s="184"/>
      <c r="BO572" s="184"/>
      <c r="BP572" s="184"/>
      <c r="BQ572" s="184"/>
      <c r="BR572" s="184"/>
      <c r="BS572" s="184"/>
      <c r="BT572" s="184"/>
      <c r="BU572" s="184"/>
      <c r="BV572" s="184"/>
      <c r="BW572" s="184"/>
      <c r="BX572" s="184"/>
      <c r="BY572" s="184"/>
      <c r="BZ572" s="184"/>
      <c r="CA572" s="184"/>
      <c r="CB572" s="184"/>
      <c r="CC572" s="2"/>
      <c r="CD572" s="2"/>
      <c r="CE572" s="2"/>
      <c r="CF572" s="2"/>
      <c r="CG572" s="2"/>
      <c r="CH572" s="2"/>
    </row>
    <row r="573" spans="1:86" s="53" customFormat="1" ht="19.5" customHeight="1">
      <c r="A573" s="250" t="s">
        <v>19</v>
      </c>
      <c r="B573" s="250"/>
      <c r="C573" s="250"/>
      <c r="D573" s="2" t="s">
        <v>525</v>
      </c>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184"/>
      <c r="AL573" s="184"/>
      <c r="AM573" s="184"/>
      <c r="AN573" s="184"/>
      <c r="AO573" s="184"/>
      <c r="AP573" s="184"/>
      <c r="AQ573" s="184"/>
      <c r="AR573" s="184"/>
      <c r="AS573" s="184"/>
      <c r="AT573" s="184"/>
      <c r="AU573" s="184"/>
      <c r="AV573" s="184"/>
      <c r="AW573" s="184"/>
      <c r="AX573" s="184"/>
      <c r="AY573" s="184"/>
      <c r="AZ573" s="184"/>
      <c r="BA573" s="184"/>
      <c r="BB573" s="184"/>
      <c r="BC573" s="184"/>
      <c r="BD573" s="184"/>
      <c r="BE573" s="184"/>
      <c r="BF573" s="184"/>
      <c r="BG573" s="184"/>
      <c r="BH573" s="184"/>
      <c r="BI573" s="184"/>
      <c r="BJ573" s="184"/>
      <c r="BK573" s="184"/>
      <c r="BL573" s="184"/>
      <c r="BM573" s="184"/>
      <c r="BN573" s="184"/>
      <c r="BO573" s="184"/>
      <c r="BP573" s="184"/>
      <c r="BQ573" s="184"/>
      <c r="BR573" s="184"/>
      <c r="BS573" s="184"/>
      <c r="BT573" s="184"/>
      <c r="BU573" s="184"/>
      <c r="BV573" s="184"/>
      <c r="BW573" s="184"/>
      <c r="BX573" s="184"/>
      <c r="BY573" s="184"/>
      <c r="BZ573" s="184"/>
      <c r="CA573" s="184"/>
      <c r="CB573" s="184"/>
      <c r="CC573" s="2"/>
      <c r="CD573" s="2"/>
      <c r="CE573" s="2"/>
      <c r="CF573" s="2"/>
      <c r="CG573" s="2"/>
      <c r="CH573" s="2"/>
    </row>
    <row r="574" spans="1:86" s="53" customFormat="1" ht="19.5" customHeight="1">
      <c r="A574" s="107"/>
      <c r="B574" s="107"/>
      <c r="C574" s="183"/>
      <c r="D574" s="183"/>
      <c r="E574" s="161"/>
      <c r="F574" s="161"/>
      <c r="G574" s="179"/>
      <c r="H574" s="179"/>
      <c r="I574" s="179"/>
      <c r="J574" s="179"/>
      <c r="K574" s="179"/>
      <c r="L574" s="179"/>
      <c r="M574" s="179"/>
      <c r="N574" s="179"/>
      <c r="O574" s="157"/>
      <c r="P574" s="157"/>
      <c r="Q574" s="157"/>
      <c r="R574" s="157"/>
      <c r="S574" s="107"/>
      <c r="T574" s="183"/>
      <c r="U574" s="194"/>
      <c r="V574" s="19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c r="AS574" s="184"/>
      <c r="AT574" s="184"/>
      <c r="AU574" s="184"/>
      <c r="AV574" s="184"/>
      <c r="AW574" s="184"/>
      <c r="AX574" s="184"/>
      <c r="AY574" s="184"/>
      <c r="AZ574" s="184"/>
      <c r="BA574" s="184"/>
      <c r="BB574" s="184"/>
      <c r="BC574" s="184"/>
      <c r="BD574" s="184"/>
      <c r="BE574" s="184"/>
      <c r="BF574" s="184"/>
      <c r="BG574" s="184"/>
      <c r="BH574" s="184"/>
      <c r="BI574" s="184"/>
      <c r="BJ574" s="184"/>
      <c r="BK574" s="184"/>
      <c r="BL574" s="184"/>
      <c r="BM574" s="184"/>
      <c r="BN574" s="184"/>
      <c r="BO574" s="184"/>
      <c r="BP574" s="184"/>
      <c r="BQ574" s="184"/>
      <c r="BR574" s="184"/>
      <c r="BS574" s="184"/>
      <c r="BT574" s="184"/>
      <c r="BU574" s="184"/>
      <c r="BV574" s="184"/>
      <c r="BW574" s="184"/>
      <c r="BX574" s="184"/>
      <c r="BY574" s="184"/>
      <c r="BZ574" s="184"/>
      <c r="CA574" s="184"/>
      <c r="CB574" s="184"/>
      <c r="CC574" s="2"/>
      <c r="CD574" s="2"/>
      <c r="CE574" s="2"/>
      <c r="CF574" s="2"/>
      <c r="CG574" s="2"/>
      <c r="CH574" s="2"/>
    </row>
    <row r="575" spans="3:28" s="2" customFormat="1" ht="19.5" customHeight="1">
      <c r="C575" s="243" t="s">
        <v>4</v>
      </c>
      <c r="D575" s="243"/>
      <c r="E575" s="323" t="s">
        <v>260</v>
      </c>
      <c r="F575" s="323"/>
      <c r="G575" s="323"/>
      <c r="H575" s="323"/>
      <c r="I575" s="323"/>
      <c r="J575" s="323"/>
      <c r="K575" s="2" t="s">
        <v>22</v>
      </c>
      <c r="L575" s="243" t="s">
        <v>1</v>
      </c>
      <c r="M575" s="243"/>
      <c r="N575" s="243"/>
      <c r="O575" s="244"/>
      <c r="P575" s="256"/>
      <c r="Q575" s="304"/>
      <c r="R575" s="243" t="s">
        <v>261</v>
      </c>
      <c r="S575" s="243"/>
      <c r="T575" s="243"/>
      <c r="U575" s="2" t="s">
        <v>16</v>
      </c>
      <c r="V575" s="16" t="s">
        <v>25</v>
      </c>
      <c r="W575" s="244"/>
      <c r="X575" s="256"/>
      <c r="Y575" s="256"/>
      <c r="Z575" s="304"/>
      <c r="AA575" s="243" t="s">
        <v>67</v>
      </c>
      <c r="AB575" s="243"/>
    </row>
    <row r="576" spans="3:28" s="2" customFormat="1" ht="19.5" customHeight="1">
      <c r="C576" s="16"/>
      <c r="D576" s="16"/>
      <c r="E576" s="14"/>
      <c r="F576" s="14"/>
      <c r="G576" s="14"/>
      <c r="H576" s="14"/>
      <c r="I576" s="14"/>
      <c r="J576" s="14"/>
      <c r="L576" s="16"/>
      <c r="M576" s="16"/>
      <c r="N576" s="16"/>
      <c r="O576" s="16"/>
      <c r="P576" s="16"/>
      <c r="Q576" s="16"/>
      <c r="R576" s="16"/>
      <c r="S576" s="16"/>
      <c r="T576" s="16"/>
      <c r="V576" s="16"/>
      <c r="W576" s="16"/>
      <c r="X576" s="16"/>
      <c r="Y576" s="16"/>
      <c r="Z576" s="16"/>
      <c r="AA576" s="16"/>
      <c r="AB576" s="16"/>
    </row>
    <row r="577" spans="3:63" s="2" customFormat="1" ht="19.5" customHeight="1">
      <c r="C577" s="243" t="s">
        <v>24</v>
      </c>
      <c r="D577" s="243"/>
      <c r="E577" s="14" t="s">
        <v>262</v>
      </c>
      <c r="F577" s="14"/>
      <c r="G577" s="14"/>
      <c r="H577" s="14"/>
      <c r="I577" s="14"/>
      <c r="J577" s="16" t="s">
        <v>25</v>
      </c>
      <c r="K577" s="243" t="s">
        <v>1</v>
      </c>
      <c r="L577" s="243"/>
      <c r="M577" s="243"/>
      <c r="N577" s="244"/>
      <c r="O577" s="304"/>
      <c r="P577" s="243" t="s">
        <v>2</v>
      </c>
      <c r="Q577" s="243"/>
      <c r="R577" s="244"/>
      <c r="S577" s="304"/>
      <c r="T577" s="243" t="s">
        <v>3</v>
      </c>
      <c r="U577" s="243"/>
      <c r="V577" s="244"/>
      <c r="W577" s="304"/>
      <c r="X577" s="243" t="s">
        <v>263</v>
      </c>
      <c r="Y577" s="243"/>
      <c r="AD577" s="243" t="s">
        <v>1</v>
      </c>
      <c r="AE577" s="243"/>
      <c r="AF577" s="243"/>
      <c r="AG577" s="244"/>
      <c r="AH577" s="304"/>
      <c r="AI577" s="243" t="s">
        <v>2</v>
      </c>
      <c r="AJ577" s="243"/>
      <c r="AK577" s="244"/>
      <c r="AL577" s="304"/>
      <c r="AM577" s="243" t="s">
        <v>3</v>
      </c>
      <c r="AN577" s="243"/>
      <c r="AO577" s="244"/>
      <c r="AP577" s="304"/>
      <c r="AQ577" s="243" t="s">
        <v>263</v>
      </c>
      <c r="AR577" s="243"/>
      <c r="AW577" s="243" t="s">
        <v>1</v>
      </c>
      <c r="AX577" s="243"/>
      <c r="AY577" s="243"/>
      <c r="AZ577" s="244"/>
      <c r="BA577" s="304"/>
      <c r="BB577" s="243" t="s">
        <v>2</v>
      </c>
      <c r="BC577" s="243"/>
      <c r="BD577" s="244"/>
      <c r="BE577" s="304"/>
      <c r="BF577" s="243" t="s">
        <v>3</v>
      </c>
      <c r="BG577" s="243"/>
      <c r="BH577" s="244"/>
      <c r="BI577" s="304"/>
      <c r="BJ577" s="243" t="s">
        <v>263</v>
      </c>
      <c r="BK577" s="243"/>
    </row>
    <row r="578" spans="3:63" s="2" customFormat="1" ht="19.5" customHeight="1">
      <c r="C578" s="16"/>
      <c r="D578" s="16"/>
      <c r="E578" s="14"/>
      <c r="F578" s="14"/>
      <c r="G578" s="14"/>
      <c r="H578" s="14"/>
      <c r="I578" s="14"/>
      <c r="J578" s="16"/>
      <c r="K578" s="16"/>
      <c r="L578" s="16"/>
      <c r="M578" s="16"/>
      <c r="N578" s="102"/>
      <c r="O578" s="102"/>
      <c r="P578" s="11"/>
      <c r="Q578" s="11"/>
      <c r="R578" s="102"/>
      <c r="S578" s="102"/>
      <c r="T578" s="11"/>
      <c r="U578" s="11"/>
      <c r="V578" s="102"/>
      <c r="W578" s="102"/>
      <c r="X578" s="16"/>
      <c r="Y578" s="16"/>
      <c r="AD578" s="16"/>
      <c r="AE578" s="16"/>
      <c r="AF578" s="16"/>
      <c r="AG578" s="102"/>
      <c r="AH578" s="102"/>
      <c r="AI578" s="11"/>
      <c r="AJ578" s="11"/>
      <c r="AK578" s="102"/>
      <c r="AL578" s="102"/>
      <c r="AM578" s="11"/>
      <c r="AN578" s="11"/>
      <c r="AO578" s="102"/>
      <c r="AP578" s="102"/>
      <c r="AQ578" s="16"/>
      <c r="AR578" s="16"/>
      <c r="AW578" s="16"/>
      <c r="AX578" s="16"/>
      <c r="AY578" s="16"/>
      <c r="AZ578" s="102"/>
      <c r="BA578" s="102"/>
      <c r="BB578" s="11"/>
      <c r="BC578" s="11"/>
      <c r="BD578" s="102"/>
      <c r="BE578" s="102"/>
      <c r="BF578" s="11"/>
      <c r="BG578" s="11"/>
      <c r="BH578" s="102"/>
      <c r="BI578" s="102"/>
      <c r="BJ578" s="16"/>
      <c r="BK578" s="16"/>
    </row>
    <row r="579" spans="1:86" s="53" customFormat="1" ht="19.5" customHeight="1">
      <c r="A579" s="2"/>
      <c r="B579" s="2"/>
      <c r="C579" s="16"/>
      <c r="D579" s="16"/>
      <c r="E579" s="14"/>
      <c r="F579" s="14"/>
      <c r="G579" s="14"/>
      <c r="H579" s="14"/>
      <c r="I579" s="14"/>
      <c r="J579" s="14"/>
      <c r="K579" s="243" t="s">
        <v>1</v>
      </c>
      <c r="L579" s="243"/>
      <c r="M579" s="243"/>
      <c r="N579" s="299"/>
      <c r="O579" s="300"/>
      <c r="P579" s="243" t="s">
        <v>2</v>
      </c>
      <c r="Q579" s="243"/>
      <c r="R579" s="299"/>
      <c r="S579" s="300"/>
      <c r="T579" s="243" t="s">
        <v>3</v>
      </c>
      <c r="U579" s="243"/>
      <c r="V579" s="299"/>
      <c r="W579" s="300"/>
      <c r="X579" s="243" t="s">
        <v>263</v>
      </c>
      <c r="Y579" s="243"/>
      <c r="Z579" s="2"/>
      <c r="AA579" s="2"/>
      <c r="AB579" s="2"/>
      <c r="AC579" s="2"/>
      <c r="AD579" s="243" t="s">
        <v>1</v>
      </c>
      <c r="AE579" s="243"/>
      <c r="AF579" s="243"/>
      <c r="AG579" s="299"/>
      <c r="AH579" s="300"/>
      <c r="AI579" s="243" t="s">
        <v>2</v>
      </c>
      <c r="AJ579" s="243"/>
      <c r="AK579" s="299"/>
      <c r="AL579" s="300"/>
      <c r="AM579" s="243" t="s">
        <v>3</v>
      </c>
      <c r="AN579" s="243"/>
      <c r="AO579" s="299"/>
      <c r="AP579" s="300"/>
      <c r="AQ579" s="243" t="s">
        <v>263</v>
      </c>
      <c r="AR579" s="243"/>
      <c r="AS579" s="2"/>
      <c r="AT579" s="2"/>
      <c r="AU579" s="2"/>
      <c r="AV579" s="2"/>
      <c r="AW579" s="243" t="s">
        <v>1</v>
      </c>
      <c r="AX579" s="243"/>
      <c r="AY579" s="243"/>
      <c r="AZ579" s="299"/>
      <c r="BA579" s="300"/>
      <c r="BB579" s="243" t="s">
        <v>2</v>
      </c>
      <c r="BC579" s="243"/>
      <c r="BD579" s="299"/>
      <c r="BE579" s="300"/>
      <c r="BF579" s="243" t="s">
        <v>3</v>
      </c>
      <c r="BG579" s="243"/>
      <c r="BH579" s="299"/>
      <c r="BI579" s="300"/>
      <c r="BJ579" s="243" t="s">
        <v>263</v>
      </c>
      <c r="BK579" s="243"/>
      <c r="BL579" s="2"/>
      <c r="BM579" s="2"/>
      <c r="BN579" s="2"/>
      <c r="BO579" s="2"/>
      <c r="BP579" s="2"/>
      <c r="BQ579" s="2"/>
      <c r="BR579" s="2"/>
      <c r="BS579" s="2"/>
      <c r="BT579" s="2"/>
      <c r="BU579" s="2"/>
      <c r="BV579" s="2"/>
      <c r="BW579" s="2"/>
      <c r="BX579" s="2"/>
      <c r="BY579" s="2"/>
      <c r="BZ579" s="2"/>
      <c r="CA579" s="2"/>
      <c r="CB579" s="2"/>
      <c r="CC579" s="2"/>
      <c r="CD579" s="2"/>
      <c r="CE579" s="2"/>
      <c r="CF579" s="2"/>
      <c r="CG579" s="2"/>
      <c r="CH579" s="2"/>
    </row>
    <row r="580" spans="1:86" s="53" customFormat="1" ht="19.5" customHeight="1">
      <c r="A580" s="2"/>
      <c r="B580" s="2"/>
      <c r="C580" s="16"/>
      <c r="D580" s="16"/>
      <c r="E580" s="14"/>
      <c r="F580" s="14"/>
      <c r="G580" s="14"/>
      <c r="H580" s="14"/>
      <c r="I580" s="14"/>
      <c r="J580" s="14"/>
      <c r="K580" s="14"/>
      <c r="L580" s="14"/>
      <c r="M580" s="14"/>
      <c r="N580" s="14"/>
      <c r="O580" s="14"/>
      <c r="P580" s="14"/>
      <c r="Q580" s="14"/>
      <c r="R580" s="14"/>
      <c r="S580" s="14"/>
      <c r="T580" s="16"/>
      <c r="U580" s="16"/>
      <c r="V580" s="16"/>
      <c r="W580" s="16"/>
      <c r="X580" s="16"/>
      <c r="Y580" s="16"/>
      <c r="Z580" s="16"/>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row>
    <row r="581" spans="1:86" s="53" customFormat="1" ht="19.5" customHeight="1">
      <c r="A581" s="250" t="s">
        <v>23</v>
      </c>
      <c r="B581" s="250"/>
      <c r="C581" s="250"/>
      <c r="D581" s="2" t="s">
        <v>294</v>
      </c>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row>
    <row r="582" spans="1:86" s="53" customFormat="1" ht="19.5" customHeight="1">
      <c r="A582" s="2"/>
      <c r="B582" s="2"/>
      <c r="C582" s="16"/>
      <c r="D582" s="16"/>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row>
    <row r="583" spans="3:28" s="2" customFormat="1" ht="19.5" customHeight="1">
      <c r="C583" s="243" t="s">
        <v>4</v>
      </c>
      <c r="D583" s="243"/>
      <c r="E583" s="323" t="s">
        <v>260</v>
      </c>
      <c r="F583" s="323"/>
      <c r="G583" s="323"/>
      <c r="H583" s="323"/>
      <c r="I583" s="323"/>
      <c r="J583" s="323"/>
      <c r="K583" s="2" t="s">
        <v>22</v>
      </c>
      <c r="L583" s="243" t="s">
        <v>1</v>
      </c>
      <c r="M583" s="243"/>
      <c r="N583" s="243"/>
      <c r="O583" s="244"/>
      <c r="P583" s="256"/>
      <c r="Q583" s="304"/>
      <c r="R583" s="243" t="s">
        <v>261</v>
      </c>
      <c r="S583" s="243"/>
      <c r="T583" s="243"/>
      <c r="U583" s="2" t="s">
        <v>16</v>
      </c>
      <c r="V583" s="16" t="s">
        <v>25</v>
      </c>
      <c r="W583" s="244"/>
      <c r="X583" s="256"/>
      <c r="Y583" s="256"/>
      <c r="Z583" s="304"/>
      <c r="AA583" s="243" t="s">
        <v>67</v>
      </c>
      <c r="AB583" s="243"/>
    </row>
    <row r="584" spans="3:28" s="2" customFormat="1" ht="19.5" customHeight="1">
      <c r="C584" s="16"/>
      <c r="D584" s="16"/>
      <c r="E584" s="14"/>
      <c r="F584" s="14"/>
      <c r="G584" s="14"/>
      <c r="H584" s="14"/>
      <c r="I584" s="14"/>
      <c r="J584" s="14"/>
      <c r="L584" s="16"/>
      <c r="M584" s="16"/>
      <c r="N584" s="16"/>
      <c r="O584" s="16"/>
      <c r="P584" s="16"/>
      <c r="Q584" s="16"/>
      <c r="R584" s="16"/>
      <c r="S584" s="16"/>
      <c r="T584" s="16"/>
      <c r="V584" s="16"/>
      <c r="W584" s="16"/>
      <c r="X584" s="16"/>
      <c r="Y584" s="16"/>
      <c r="Z584" s="16"/>
      <c r="AA584" s="16"/>
      <c r="AB584" s="16"/>
    </row>
    <row r="585" spans="3:63" s="2" customFormat="1" ht="19.5" customHeight="1">
      <c r="C585" s="243" t="s">
        <v>24</v>
      </c>
      <c r="D585" s="243"/>
      <c r="E585" s="14" t="s">
        <v>262</v>
      </c>
      <c r="F585" s="14"/>
      <c r="G585" s="14"/>
      <c r="H585" s="14"/>
      <c r="I585" s="14"/>
      <c r="J585" s="16" t="s">
        <v>25</v>
      </c>
      <c r="K585" s="243" t="s">
        <v>1</v>
      </c>
      <c r="L585" s="243"/>
      <c r="M585" s="243"/>
      <c r="N585" s="244"/>
      <c r="O585" s="304"/>
      <c r="P585" s="243" t="s">
        <v>2</v>
      </c>
      <c r="Q585" s="243"/>
      <c r="R585" s="244"/>
      <c r="S585" s="304"/>
      <c r="T585" s="243" t="s">
        <v>3</v>
      </c>
      <c r="U585" s="243"/>
      <c r="V585" s="244"/>
      <c r="W585" s="304"/>
      <c r="X585" s="243" t="s">
        <v>263</v>
      </c>
      <c r="Y585" s="243"/>
      <c r="AD585" s="243" t="s">
        <v>1</v>
      </c>
      <c r="AE585" s="243"/>
      <c r="AF585" s="243"/>
      <c r="AG585" s="244"/>
      <c r="AH585" s="304"/>
      <c r="AI585" s="243" t="s">
        <v>2</v>
      </c>
      <c r="AJ585" s="243"/>
      <c r="AK585" s="244"/>
      <c r="AL585" s="304"/>
      <c r="AM585" s="243" t="s">
        <v>3</v>
      </c>
      <c r="AN585" s="243"/>
      <c r="AO585" s="244"/>
      <c r="AP585" s="304"/>
      <c r="AQ585" s="243" t="s">
        <v>263</v>
      </c>
      <c r="AR585" s="243"/>
      <c r="AW585" s="243" t="s">
        <v>1</v>
      </c>
      <c r="AX585" s="243"/>
      <c r="AY585" s="243"/>
      <c r="AZ585" s="244"/>
      <c r="BA585" s="304"/>
      <c r="BB585" s="243" t="s">
        <v>2</v>
      </c>
      <c r="BC585" s="243"/>
      <c r="BD585" s="244"/>
      <c r="BE585" s="304"/>
      <c r="BF585" s="243" t="s">
        <v>3</v>
      </c>
      <c r="BG585" s="243"/>
      <c r="BH585" s="244"/>
      <c r="BI585" s="304"/>
      <c r="BJ585" s="243" t="s">
        <v>263</v>
      </c>
      <c r="BK585" s="243"/>
    </row>
    <row r="586" spans="3:63" s="2" customFormat="1" ht="19.5" customHeight="1">
      <c r="C586" s="16"/>
      <c r="D586" s="16"/>
      <c r="E586" s="14"/>
      <c r="F586" s="14"/>
      <c r="G586" s="14"/>
      <c r="H586" s="14"/>
      <c r="I586" s="14"/>
      <c r="J586" s="16"/>
      <c r="K586" s="16"/>
      <c r="L586" s="16"/>
      <c r="M586" s="16"/>
      <c r="N586" s="102"/>
      <c r="O586" s="102"/>
      <c r="P586" s="11"/>
      <c r="Q586" s="11"/>
      <c r="R586" s="102"/>
      <c r="S586" s="102"/>
      <c r="T586" s="11"/>
      <c r="U586" s="11"/>
      <c r="V586" s="102"/>
      <c r="W586" s="102"/>
      <c r="X586" s="16"/>
      <c r="Y586" s="16"/>
      <c r="AD586" s="16"/>
      <c r="AE586" s="16"/>
      <c r="AF586" s="16"/>
      <c r="AG586" s="102"/>
      <c r="AH586" s="102"/>
      <c r="AI586" s="11"/>
      <c r="AJ586" s="11"/>
      <c r="AK586" s="102"/>
      <c r="AL586" s="102"/>
      <c r="AM586" s="11"/>
      <c r="AN586" s="11"/>
      <c r="AO586" s="102"/>
      <c r="AP586" s="102"/>
      <c r="AQ586" s="16"/>
      <c r="AR586" s="16"/>
      <c r="AW586" s="16"/>
      <c r="AX586" s="16"/>
      <c r="AY586" s="16"/>
      <c r="AZ586" s="102"/>
      <c r="BA586" s="102"/>
      <c r="BB586" s="11"/>
      <c r="BC586" s="11"/>
      <c r="BD586" s="102"/>
      <c r="BE586" s="102"/>
      <c r="BF586" s="11"/>
      <c r="BG586" s="11"/>
      <c r="BH586" s="102"/>
      <c r="BI586" s="102"/>
      <c r="BJ586" s="16"/>
      <c r="BK586" s="16"/>
    </row>
    <row r="587" spans="3:63" s="2" customFormat="1" ht="19.5" customHeight="1">
      <c r="C587" s="16"/>
      <c r="D587" s="16"/>
      <c r="E587" s="14"/>
      <c r="F587" s="14"/>
      <c r="G587" s="14"/>
      <c r="H587" s="14"/>
      <c r="I587" s="14"/>
      <c r="J587" s="14"/>
      <c r="K587" s="243" t="s">
        <v>1</v>
      </c>
      <c r="L587" s="243"/>
      <c r="M587" s="243"/>
      <c r="N587" s="299"/>
      <c r="O587" s="300"/>
      <c r="P587" s="243" t="s">
        <v>2</v>
      </c>
      <c r="Q587" s="243"/>
      <c r="R587" s="299"/>
      <c r="S587" s="300"/>
      <c r="T587" s="243" t="s">
        <v>3</v>
      </c>
      <c r="U587" s="243"/>
      <c r="V587" s="299"/>
      <c r="W587" s="300"/>
      <c r="X587" s="243" t="s">
        <v>263</v>
      </c>
      <c r="Y587" s="243"/>
      <c r="AD587" s="243" t="s">
        <v>1</v>
      </c>
      <c r="AE587" s="243"/>
      <c r="AF587" s="243"/>
      <c r="AG587" s="299"/>
      <c r="AH587" s="300"/>
      <c r="AI587" s="243" t="s">
        <v>2</v>
      </c>
      <c r="AJ587" s="243"/>
      <c r="AK587" s="299"/>
      <c r="AL587" s="300"/>
      <c r="AM587" s="243" t="s">
        <v>3</v>
      </c>
      <c r="AN587" s="243"/>
      <c r="AO587" s="299"/>
      <c r="AP587" s="300"/>
      <c r="AQ587" s="243" t="s">
        <v>263</v>
      </c>
      <c r="AR587" s="243"/>
      <c r="AW587" s="243" t="s">
        <v>1</v>
      </c>
      <c r="AX587" s="243"/>
      <c r="AY587" s="243"/>
      <c r="AZ587" s="299"/>
      <c r="BA587" s="300"/>
      <c r="BB587" s="243" t="s">
        <v>2</v>
      </c>
      <c r="BC587" s="243"/>
      <c r="BD587" s="299"/>
      <c r="BE587" s="300"/>
      <c r="BF587" s="243" t="s">
        <v>3</v>
      </c>
      <c r="BG587" s="243"/>
      <c r="BH587" s="299"/>
      <c r="BI587" s="300"/>
      <c r="BJ587" s="243" t="s">
        <v>263</v>
      </c>
      <c r="BK587" s="243"/>
    </row>
    <row r="588" spans="3:26" s="2" customFormat="1" ht="19.5" customHeight="1">
      <c r="C588" s="16"/>
      <c r="D588" s="16"/>
      <c r="E588" s="14"/>
      <c r="F588" s="14"/>
      <c r="G588" s="14"/>
      <c r="H588" s="14"/>
      <c r="I588" s="14"/>
      <c r="J588" s="14"/>
      <c r="K588" s="14"/>
      <c r="L588" s="14"/>
      <c r="M588" s="14"/>
      <c r="N588" s="14"/>
      <c r="O588" s="14"/>
      <c r="P588" s="14"/>
      <c r="Q588" s="14"/>
      <c r="R588" s="14"/>
      <c r="S588" s="14"/>
      <c r="T588" s="16"/>
      <c r="U588" s="16"/>
      <c r="V588" s="16"/>
      <c r="W588" s="16"/>
      <c r="X588" s="16"/>
      <c r="Y588" s="16"/>
      <c r="Z588" s="16"/>
    </row>
    <row r="589" spans="1:27" s="2" customFormat="1" ht="19.5" customHeight="1">
      <c r="A589" s="250" t="s">
        <v>28</v>
      </c>
      <c r="B589" s="250"/>
      <c r="C589" s="250"/>
      <c r="D589" s="14" t="s">
        <v>264</v>
      </c>
      <c r="E589" s="16"/>
      <c r="F589" s="14"/>
      <c r="G589" s="14"/>
      <c r="H589" s="14"/>
      <c r="I589" s="14"/>
      <c r="J589" s="14"/>
      <c r="K589" s="14"/>
      <c r="L589" s="14"/>
      <c r="M589" s="14"/>
      <c r="N589" s="14"/>
      <c r="O589" s="14"/>
      <c r="P589" s="14"/>
      <c r="Q589" s="14"/>
      <c r="R589" s="14"/>
      <c r="S589" s="14"/>
      <c r="T589" s="14"/>
      <c r="U589" s="16"/>
      <c r="V589" s="16"/>
      <c r="W589" s="16"/>
      <c r="X589" s="16"/>
      <c r="Y589" s="16"/>
      <c r="Z589" s="16"/>
      <c r="AA589" s="16"/>
    </row>
    <row r="590" spans="3:27" s="2" customFormat="1" ht="19.5" customHeight="1">
      <c r="C590" s="243" t="s">
        <v>4</v>
      </c>
      <c r="D590" s="243"/>
      <c r="E590" s="14" t="s">
        <v>297</v>
      </c>
      <c r="F590" s="14"/>
      <c r="G590" s="14"/>
      <c r="H590" s="14"/>
      <c r="I590" s="14"/>
      <c r="J590" s="14"/>
      <c r="K590" s="14"/>
      <c r="L590" s="14"/>
      <c r="M590" s="14"/>
      <c r="N590" s="14"/>
      <c r="O590" s="14"/>
      <c r="P590" s="14"/>
      <c r="Q590" s="14"/>
      <c r="R590" s="14"/>
      <c r="S590" s="14"/>
      <c r="T590" s="14"/>
      <c r="U590" s="16"/>
      <c r="V590" s="16"/>
      <c r="W590" s="16"/>
      <c r="X590" s="16"/>
      <c r="Y590" s="16"/>
      <c r="Z590" s="16"/>
      <c r="AA590" s="16"/>
    </row>
    <row r="591" spans="4:24" s="2" customFormat="1" ht="19.5" customHeight="1" thickBot="1">
      <c r="D591" s="243" t="s">
        <v>13</v>
      </c>
      <c r="E591" s="243"/>
      <c r="F591" s="14" t="s">
        <v>298</v>
      </c>
      <c r="G591" s="14"/>
      <c r="H591" s="14"/>
      <c r="I591" s="14"/>
      <c r="J591" s="14"/>
      <c r="K591" s="14"/>
      <c r="L591" s="14"/>
      <c r="M591" s="14"/>
      <c r="N591" s="14"/>
      <c r="O591" s="14"/>
      <c r="P591" s="14"/>
      <c r="Q591" s="14"/>
      <c r="R591" s="14"/>
      <c r="T591" s="16"/>
      <c r="U591" s="16"/>
      <c r="V591" s="16"/>
      <c r="W591" s="16"/>
      <c r="X591" s="16"/>
    </row>
    <row r="592" spans="1:26" s="2" customFormat="1" ht="19.5" customHeight="1" thickBot="1">
      <c r="A592" s="9"/>
      <c r="B592" s="9"/>
      <c r="C592" s="9"/>
      <c r="D592" s="9"/>
      <c r="E592" s="9"/>
      <c r="F592" s="262"/>
      <c r="G592" s="263"/>
      <c r="H592" s="264"/>
      <c r="I592" s="248" t="s">
        <v>118</v>
      </c>
      <c r="J592" s="246"/>
      <c r="K592" s="246"/>
      <c r="L592" s="246"/>
      <c r="M592" s="246"/>
      <c r="N592" s="246"/>
      <c r="O592" s="246"/>
      <c r="P592" s="246"/>
      <c r="Q592" s="246"/>
      <c r="R592" s="246"/>
      <c r="S592" s="246"/>
      <c r="T592" s="246"/>
      <c r="U592" s="246"/>
      <c r="V592" s="246"/>
      <c r="W592" s="246"/>
      <c r="X592" s="246"/>
      <c r="Y592" s="246"/>
      <c r="Z592" s="246"/>
    </row>
    <row r="593" spans="1:26" s="2" customFormat="1" ht="19.5" customHeight="1" thickBot="1">
      <c r="A593" s="9"/>
      <c r="B593" s="9"/>
      <c r="C593" s="9"/>
      <c r="D593" s="9"/>
      <c r="E593" s="9"/>
      <c r="F593" s="11"/>
      <c r="G593" s="11"/>
      <c r="H593" s="11"/>
      <c r="I593" s="10"/>
      <c r="J593" s="10"/>
      <c r="K593" s="10"/>
      <c r="L593" s="10"/>
      <c r="M593" s="10"/>
      <c r="N593" s="10"/>
      <c r="O593" s="10"/>
      <c r="P593" s="10"/>
      <c r="Q593" s="10"/>
      <c r="R593" s="10"/>
      <c r="S593" s="10"/>
      <c r="T593" s="10"/>
      <c r="U593" s="10"/>
      <c r="V593" s="10"/>
      <c r="W593" s="10"/>
      <c r="X593" s="10"/>
      <c r="Y593" s="10"/>
      <c r="Z593" s="10"/>
    </row>
    <row r="594" spans="4:39" s="2" customFormat="1" ht="19.5" customHeight="1" thickBot="1">
      <c r="D594" s="20"/>
      <c r="F594" s="244" t="s">
        <v>13</v>
      </c>
      <c r="G594" s="256"/>
      <c r="H594" s="283" t="s">
        <v>123</v>
      </c>
      <c r="I594" s="283"/>
      <c r="J594" s="283"/>
      <c r="K594" s="283"/>
      <c r="L594" s="283"/>
      <c r="M594" s="283"/>
      <c r="N594" s="283"/>
      <c r="O594" s="293"/>
      <c r="P594" s="253"/>
      <c r="Q594" s="254"/>
      <c r="R594" s="254"/>
      <c r="S594" s="255"/>
      <c r="U594" s="243" t="s">
        <v>21</v>
      </c>
      <c r="V594" s="243"/>
      <c r="W594" s="15" t="s">
        <v>302</v>
      </c>
      <c r="X594" s="15"/>
      <c r="AK594" s="15"/>
      <c r="AL594" s="15"/>
      <c r="AM594" s="15"/>
    </row>
    <row r="595" spans="4:39" s="2" customFormat="1" ht="19.5" customHeight="1" thickBot="1">
      <c r="D595" s="20"/>
      <c r="F595" s="244" t="s">
        <v>14</v>
      </c>
      <c r="G595" s="256"/>
      <c r="H595" s="283" t="s">
        <v>124</v>
      </c>
      <c r="I595" s="283"/>
      <c r="J595" s="283"/>
      <c r="K595" s="283"/>
      <c r="L595" s="283"/>
      <c r="M595" s="283"/>
      <c r="N595" s="283"/>
      <c r="O595" s="293"/>
      <c r="P595" s="253"/>
      <c r="Q595" s="254"/>
      <c r="R595" s="254"/>
      <c r="S595" s="255"/>
      <c r="U595" s="243" t="s">
        <v>21</v>
      </c>
      <c r="V595" s="243"/>
      <c r="W595" s="15" t="s">
        <v>175</v>
      </c>
      <c r="X595" s="15"/>
      <c r="AK595" s="15"/>
      <c r="AL595" s="15"/>
      <c r="AM595" s="15"/>
    </row>
    <row r="596" spans="4:83" s="2" customFormat="1" ht="19.5" customHeight="1">
      <c r="D596" s="20"/>
      <c r="F596" s="11"/>
      <c r="G596" s="11"/>
      <c r="H596" s="10"/>
      <c r="I596" s="10"/>
      <c r="J596" s="10"/>
      <c r="K596" s="10"/>
      <c r="L596" s="10"/>
      <c r="M596" s="10"/>
      <c r="N596" s="10"/>
      <c r="O596" s="10"/>
      <c r="P596" s="1"/>
      <c r="Q596" s="1"/>
      <c r="R596" s="1"/>
      <c r="S596" s="1"/>
      <c r="W596" s="218" t="s">
        <v>197</v>
      </c>
      <c r="X596" s="218"/>
      <c r="Y596" s="209"/>
      <c r="Z596" s="235"/>
      <c r="AA596" s="235"/>
      <c r="AB596" s="235"/>
      <c r="AC596" s="235"/>
      <c r="AD596" s="235"/>
      <c r="AE596" s="235"/>
      <c r="AF596" s="235"/>
      <c r="AG596" s="235"/>
      <c r="AH596" s="235"/>
      <c r="AI596" s="235"/>
      <c r="AJ596" s="235"/>
      <c r="AK596" s="235"/>
      <c r="AL596" s="235"/>
      <c r="AM596" s="235"/>
      <c r="AN596" s="235"/>
      <c r="AO596" s="235"/>
      <c r="AP596" s="235"/>
      <c r="AQ596" s="235"/>
      <c r="AR596" s="235"/>
      <c r="AS596" s="235"/>
      <c r="AT596" s="235"/>
      <c r="AU596" s="235"/>
      <c r="AV596" s="235"/>
      <c r="AW596" s="235"/>
      <c r="AX596" s="235"/>
      <c r="AY596" s="235"/>
      <c r="AZ596" s="235"/>
      <c r="BA596" s="235"/>
      <c r="BB596" s="235"/>
      <c r="BC596" s="235"/>
      <c r="BD596" s="235"/>
      <c r="BE596" s="235"/>
      <c r="BF596" s="235"/>
      <c r="BG596" s="235"/>
      <c r="BH596" s="235"/>
      <c r="BI596" s="235"/>
      <c r="BJ596" s="235"/>
      <c r="BK596" s="235"/>
      <c r="BL596" s="235"/>
      <c r="BM596" s="235"/>
      <c r="BN596" s="235"/>
      <c r="BO596" s="235"/>
      <c r="BP596" s="235"/>
      <c r="BQ596" s="235"/>
      <c r="BR596" s="235"/>
      <c r="BS596" s="235"/>
      <c r="BT596" s="235"/>
      <c r="BU596" s="235"/>
      <c r="BV596" s="235"/>
      <c r="BW596" s="235"/>
      <c r="BX596" s="235"/>
      <c r="BY596" s="235"/>
      <c r="BZ596" s="235"/>
      <c r="CA596" s="235"/>
      <c r="CB596" s="235"/>
      <c r="CC596" s="235"/>
      <c r="CD596" s="236"/>
      <c r="CE596" s="10"/>
    </row>
    <row r="597" spans="4:83" s="2" customFormat="1" ht="19.5" customHeight="1">
      <c r="D597" s="20"/>
      <c r="F597" s="11"/>
      <c r="G597" s="11"/>
      <c r="H597" s="10"/>
      <c r="I597" s="10"/>
      <c r="J597" s="10"/>
      <c r="K597" s="10"/>
      <c r="L597" s="10"/>
      <c r="M597" s="10"/>
      <c r="N597" s="10"/>
      <c r="O597" s="10"/>
      <c r="P597" s="1"/>
      <c r="Q597" s="1"/>
      <c r="R597" s="1"/>
      <c r="S597" s="1"/>
      <c r="W597" s="218"/>
      <c r="X597" s="218"/>
      <c r="Y597" s="237"/>
      <c r="Z597" s="238"/>
      <c r="AA597" s="238"/>
      <c r="AB597" s="238"/>
      <c r="AC597" s="238"/>
      <c r="AD597" s="238"/>
      <c r="AE597" s="238"/>
      <c r="AF597" s="238"/>
      <c r="AG597" s="238"/>
      <c r="AH597" s="238"/>
      <c r="AI597" s="238"/>
      <c r="AJ597" s="238"/>
      <c r="AK597" s="238"/>
      <c r="AL597" s="238"/>
      <c r="AM597" s="238"/>
      <c r="AN597" s="238"/>
      <c r="AO597" s="238"/>
      <c r="AP597" s="238"/>
      <c r="AQ597" s="238"/>
      <c r="AR597" s="238"/>
      <c r="AS597" s="238"/>
      <c r="AT597" s="238"/>
      <c r="AU597" s="238"/>
      <c r="AV597" s="238"/>
      <c r="AW597" s="238"/>
      <c r="AX597" s="238"/>
      <c r="AY597" s="238"/>
      <c r="AZ597" s="238"/>
      <c r="BA597" s="238"/>
      <c r="BB597" s="238"/>
      <c r="BC597" s="238"/>
      <c r="BD597" s="238"/>
      <c r="BE597" s="238"/>
      <c r="BF597" s="238"/>
      <c r="BG597" s="238"/>
      <c r="BH597" s="238"/>
      <c r="BI597" s="238"/>
      <c r="BJ597" s="238"/>
      <c r="BK597" s="238"/>
      <c r="BL597" s="238"/>
      <c r="BM597" s="238"/>
      <c r="BN597" s="238"/>
      <c r="BO597" s="238"/>
      <c r="BP597" s="238"/>
      <c r="BQ597" s="238"/>
      <c r="BR597" s="238"/>
      <c r="BS597" s="238"/>
      <c r="BT597" s="238"/>
      <c r="BU597" s="238"/>
      <c r="BV597" s="238"/>
      <c r="BW597" s="238"/>
      <c r="BX597" s="238"/>
      <c r="BY597" s="238"/>
      <c r="BZ597" s="238"/>
      <c r="CA597" s="238"/>
      <c r="CB597" s="238"/>
      <c r="CC597" s="238"/>
      <c r="CD597" s="239"/>
      <c r="CE597" s="10"/>
    </row>
    <row r="598" spans="1:86" ht="19.5" customHeight="1">
      <c r="A598" s="2"/>
      <c r="B598" s="2"/>
      <c r="C598" s="2"/>
      <c r="D598" s="20"/>
      <c r="E598" s="2"/>
      <c r="F598" s="11"/>
      <c r="G598" s="11"/>
      <c r="H598" s="10"/>
      <c r="I598" s="10"/>
      <c r="J598" s="10"/>
      <c r="K598" s="10"/>
      <c r="L598" s="10"/>
      <c r="M598" s="10"/>
      <c r="N598" s="10"/>
      <c r="O598" s="10"/>
      <c r="P598" s="1"/>
      <c r="Q598" s="1"/>
      <c r="R598" s="1"/>
      <c r="S598" s="1"/>
      <c r="T598" s="2"/>
      <c r="U598" s="2"/>
      <c r="V598" s="2"/>
      <c r="W598" s="218"/>
      <c r="X598" s="218"/>
      <c r="Y598" s="237"/>
      <c r="Z598" s="238"/>
      <c r="AA598" s="238"/>
      <c r="AB598" s="238"/>
      <c r="AC598" s="238"/>
      <c r="AD598" s="238"/>
      <c r="AE598" s="238"/>
      <c r="AF598" s="238"/>
      <c r="AG598" s="238"/>
      <c r="AH598" s="238"/>
      <c r="AI598" s="238"/>
      <c r="AJ598" s="238"/>
      <c r="AK598" s="238"/>
      <c r="AL598" s="238"/>
      <c r="AM598" s="238"/>
      <c r="AN598" s="238"/>
      <c r="AO598" s="238"/>
      <c r="AP598" s="238"/>
      <c r="AQ598" s="238"/>
      <c r="AR598" s="238"/>
      <c r="AS598" s="238"/>
      <c r="AT598" s="238"/>
      <c r="AU598" s="238"/>
      <c r="AV598" s="238"/>
      <c r="AW598" s="238"/>
      <c r="AX598" s="238"/>
      <c r="AY598" s="238"/>
      <c r="AZ598" s="238"/>
      <c r="BA598" s="238"/>
      <c r="BB598" s="238"/>
      <c r="BC598" s="238"/>
      <c r="BD598" s="238"/>
      <c r="BE598" s="238"/>
      <c r="BF598" s="238"/>
      <c r="BG598" s="238"/>
      <c r="BH598" s="238"/>
      <c r="BI598" s="238"/>
      <c r="BJ598" s="238"/>
      <c r="BK598" s="238"/>
      <c r="BL598" s="238"/>
      <c r="BM598" s="238"/>
      <c r="BN598" s="238"/>
      <c r="BO598" s="238"/>
      <c r="BP598" s="238"/>
      <c r="BQ598" s="238"/>
      <c r="BR598" s="238"/>
      <c r="BS598" s="238"/>
      <c r="BT598" s="238"/>
      <c r="BU598" s="238"/>
      <c r="BV598" s="238"/>
      <c r="BW598" s="238"/>
      <c r="BX598" s="238"/>
      <c r="BY598" s="238"/>
      <c r="BZ598" s="238"/>
      <c r="CA598" s="238"/>
      <c r="CB598" s="238"/>
      <c r="CC598" s="238"/>
      <c r="CD598" s="239"/>
      <c r="CE598" s="10"/>
      <c r="CF598" s="2"/>
      <c r="CG598" s="2"/>
      <c r="CH598" s="2"/>
    </row>
    <row r="599" spans="1:86" ht="19.5" customHeight="1">
      <c r="A599" s="2"/>
      <c r="B599" s="2"/>
      <c r="C599" s="2"/>
      <c r="D599" s="20"/>
      <c r="E599" s="2"/>
      <c r="F599" s="11"/>
      <c r="G599" s="11"/>
      <c r="H599" s="10"/>
      <c r="I599" s="10"/>
      <c r="J599" s="10"/>
      <c r="K599" s="10"/>
      <c r="L599" s="10"/>
      <c r="M599" s="10"/>
      <c r="N599" s="10"/>
      <c r="O599" s="10"/>
      <c r="P599" s="1"/>
      <c r="Q599" s="1"/>
      <c r="R599" s="1"/>
      <c r="S599" s="1"/>
      <c r="T599" s="2"/>
      <c r="U599" s="2"/>
      <c r="V599" s="2"/>
      <c r="W599" s="218"/>
      <c r="X599" s="218"/>
      <c r="Y599" s="240"/>
      <c r="Z599" s="241"/>
      <c r="AA599" s="241"/>
      <c r="AB599" s="241"/>
      <c r="AC599" s="241"/>
      <c r="AD599" s="241"/>
      <c r="AE599" s="241"/>
      <c r="AF599" s="241"/>
      <c r="AG599" s="241"/>
      <c r="AH599" s="241"/>
      <c r="AI599" s="241"/>
      <c r="AJ599" s="241"/>
      <c r="AK599" s="241"/>
      <c r="AL599" s="241"/>
      <c r="AM599" s="241"/>
      <c r="AN599" s="241"/>
      <c r="AO599" s="241"/>
      <c r="AP599" s="241"/>
      <c r="AQ599" s="241"/>
      <c r="AR599" s="241"/>
      <c r="AS599" s="241"/>
      <c r="AT599" s="241"/>
      <c r="AU599" s="241"/>
      <c r="AV599" s="241"/>
      <c r="AW599" s="241"/>
      <c r="AX599" s="241"/>
      <c r="AY599" s="241"/>
      <c r="AZ599" s="241"/>
      <c r="BA599" s="241"/>
      <c r="BB599" s="241"/>
      <c r="BC599" s="241"/>
      <c r="BD599" s="241"/>
      <c r="BE599" s="241"/>
      <c r="BF599" s="241"/>
      <c r="BG599" s="241"/>
      <c r="BH599" s="241"/>
      <c r="BI599" s="241"/>
      <c r="BJ599" s="241"/>
      <c r="BK599" s="241"/>
      <c r="BL599" s="241"/>
      <c r="BM599" s="241"/>
      <c r="BN599" s="241"/>
      <c r="BO599" s="241"/>
      <c r="BP599" s="241"/>
      <c r="BQ599" s="241"/>
      <c r="BR599" s="241"/>
      <c r="BS599" s="241"/>
      <c r="BT599" s="241"/>
      <c r="BU599" s="241"/>
      <c r="BV599" s="241"/>
      <c r="BW599" s="241"/>
      <c r="BX599" s="241"/>
      <c r="BY599" s="241"/>
      <c r="BZ599" s="241"/>
      <c r="CA599" s="241"/>
      <c r="CB599" s="241"/>
      <c r="CC599" s="241"/>
      <c r="CD599" s="242"/>
      <c r="CE599" s="2"/>
      <c r="CF599" s="2"/>
      <c r="CG599" s="2"/>
      <c r="CH599" s="2"/>
    </row>
    <row r="600" spans="1:86" ht="19.5" customHeight="1">
      <c r="A600" s="2"/>
      <c r="B600" s="2"/>
      <c r="C600" s="2"/>
      <c r="D600" s="20"/>
      <c r="E600" s="2"/>
      <c r="F600" s="11"/>
      <c r="G600" s="11"/>
      <c r="H600" s="10"/>
      <c r="I600" s="10"/>
      <c r="J600" s="10"/>
      <c r="K600" s="10"/>
      <c r="L600" s="10"/>
      <c r="M600" s="10"/>
      <c r="N600" s="10"/>
      <c r="O600" s="10"/>
      <c r="P600" s="1"/>
      <c r="Q600" s="1"/>
      <c r="R600" s="1"/>
      <c r="S600" s="1"/>
      <c r="T600" s="2"/>
      <c r="U600" s="2"/>
      <c r="V600" s="2"/>
      <c r="W600" s="2"/>
      <c r="X600" s="2"/>
      <c r="Y600" s="2"/>
      <c r="Z600" s="2"/>
      <c r="AA600" s="2"/>
      <c r="AB600" s="2"/>
      <c r="AC600" s="2"/>
      <c r="AD600" s="2"/>
      <c r="AE600" s="2"/>
      <c r="AF600" s="2"/>
      <c r="AG600" s="2"/>
      <c r="AH600" s="2"/>
      <c r="AI600" s="2"/>
      <c r="AJ600" s="2"/>
      <c r="AK600" s="2"/>
      <c r="AL600" s="2"/>
      <c r="AM600" s="2"/>
      <c r="AN600" s="15"/>
      <c r="AO600" s="15"/>
      <c r="AP600" s="15"/>
      <c r="AQ600" s="15"/>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row>
    <row r="601" spans="1:86" ht="19.5" customHeight="1">
      <c r="A601" s="2"/>
      <c r="B601" s="2"/>
      <c r="C601" s="16"/>
      <c r="D601" s="243" t="s">
        <v>14</v>
      </c>
      <c r="E601" s="243"/>
      <c r="F601" s="323" t="s">
        <v>265</v>
      </c>
      <c r="G601" s="323"/>
      <c r="H601" s="323"/>
      <c r="I601" s="323"/>
      <c r="J601" s="323"/>
      <c r="K601" s="323"/>
      <c r="L601" s="2" t="s">
        <v>22</v>
      </c>
      <c r="M601" s="243" t="s">
        <v>1</v>
      </c>
      <c r="N601" s="243"/>
      <c r="O601" s="243"/>
      <c r="P601" s="244"/>
      <c r="Q601" s="256"/>
      <c r="R601" s="304"/>
      <c r="S601" s="243" t="s">
        <v>261</v>
      </c>
      <c r="T601" s="243"/>
      <c r="U601" s="243"/>
      <c r="V601" s="2" t="s">
        <v>16</v>
      </c>
      <c r="W601" s="16" t="s">
        <v>25</v>
      </c>
      <c r="X601" s="244"/>
      <c r="Y601" s="256"/>
      <c r="Z601" s="256"/>
      <c r="AA601" s="304"/>
      <c r="AB601" s="243" t="s">
        <v>67</v>
      </c>
      <c r="AC601" s="243"/>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row>
    <row r="602" spans="3:29" s="2" customFormat="1" ht="19.5" customHeight="1">
      <c r="C602" s="16"/>
      <c r="D602" s="16"/>
      <c r="E602" s="16"/>
      <c r="F602" s="14"/>
      <c r="G602" s="14"/>
      <c r="H602" s="14"/>
      <c r="I602" s="14"/>
      <c r="J602" s="14"/>
      <c r="K602" s="14"/>
      <c r="M602" s="16"/>
      <c r="N602" s="16"/>
      <c r="O602" s="16"/>
      <c r="P602" s="16"/>
      <c r="Q602" s="16"/>
      <c r="R602" s="16"/>
      <c r="S602" s="16"/>
      <c r="T602" s="16"/>
      <c r="U602" s="16"/>
      <c r="W602" s="16"/>
      <c r="X602" s="16"/>
      <c r="Y602" s="16"/>
      <c r="Z602" s="16"/>
      <c r="AA602" s="16"/>
      <c r="AB602" s="16"/>
      <c r="AC602" s="16"/>
    </row>
    <row r="603" spans="4:63" s="2" customFormat="1" ht="19.5" customHeight="1">
      <c r="D603" s="243" t="s">
        <v>15</v>
      </c>
      <c r="E603" s="243"/>
      <c r="F603" s="14" t="s">
        <v>266</v>
      </c>
      <c r="G603" s="14"/>
      <c r="H603" s="14"/>
      <c r="I603" s="14"/>
      <c r="J603" s="14"/>
      <c r="K603" s="16" t="s">
        <v>25</v>
      </c>
      <c r="L603" s="243" t="s">
        <v>1</v>
      </c>
      <c r="M603" s="243"/>
      <c r="N603" s="243"/>
      <c r="O603" s="244"/>
      <c r="P603" s="304"/>
      <c r="Q603" s="243" t="s">
        <v>2</v>
      </c>
      <c r="R603" s="243"/>
      <c r="S603" s="244"/>
      <c r="T603" s="304"/>
      <c r="U603" s="243" t="s">
        <v>3</v>
      </c>
      <c r="V603" s="243"/>
      <c r="W603" s="244"/>
      <c r="X603" s="304"/>
      <c r="Y603" s="243" t="s">
        <v>263</v>
      </c>
      <c r="Z603" s="243"/>
      <c r="AD603" s="243" t="s">
        <v>1</v>
      </c>
      <c r="AE603" s="243"/>
      <c r="AF603" s="243"/>
      <c r="AG603" s="244"/>
      <c r="AH603" s="304"/>
      <c r="AI603" s="243" t="s">
        <v>2</v>
      </c>
      <c r="AJ603" s="243"/>
      <c r="AK603" s="244"/>
      <c r="AL603" s="304"/>
      <c r="AM603" s="243" t="s">
        <v>3</v>
      </c>
      <c r="AN603" s="243"/>
      <c r="AO603" s="244"/>
      <c r="AP603" s="304"/>
      <c r="AQ603" s="243" t="s">
        <v>263</v>
      </c>
      <c r="AR603" s="243"/>
      <c r="AW603" s="243" t="s">
        <v>1</v>
      </c>
      <c r="AX603" s="243"/>
      <c r="AY603" s="243"/>
      <c r="AZ603" s="244"/>
      <c r="BA603" s="304"/>
      <c r="BB603" s="243" t="s">
        <v>2</v>
      </c>
      <c r="BC603" s="243"/>
      <c r="BD603" s="244"/>
      <c r="BE603" s="304"/>
      <c r="BF603" s="243" t="s">
        <v>3</v>
      </c>
      <c r="BG603" s="243"/>
      <c r="BH603" s="244"/>
      <c r="BI603" s="304"/>
      <c r="BJ603" s="243" t="s">
        <v>263</v>
      </c>
      <c r="BK603" s="243"/>
    </row>
    <row r="604" spans="4:63" s="2" customFormat="1" ht="19.5" customHeight="1">
      <c r="D604" s="16"/>
      <c r="E604" s="16"/>
      <c r="F604" s="14"/>
      <c r="G604" s="14"/>
      <c r="H604" s="14"/>
      <c r="I604" s="14"/>
      <c r="J604" s="14"/>
      <c r="K604" s="16"/>
      <c r="L604" s="16"/>
      <c r="M604" s="16"/>
      <c r="N604" s="16"/>
      <c r="O604" s="102"/>
      <c r="P604" s="102"/>
      <c r="Q604" s="11"/>
      <c r="R604" s="11"/>
      <c r="S604" s="102"/>
      <c r="T604" s="102"/>
      <c r="U604" s="11"/>
      <c r="V604" s="11"/>
      <c r="W604" s="102"/>
      <c r="X604" s="102"/>
      <c r="Y604" s="16"/>
      <c r="Z604" s="16"/>
      <c r="AD604" s="14"/>
      <c r="AE604" s="14"/>
      <c r="AF604" s="14"/>
      <c r="AG604" s="14"/>
      <c r="AH604" s="14"/>
      <c r="AI604" s="14"/>
      <c r="AJ604" s="14"/>
      <c r="AL604" s="16"/>
      <c r="AM604" s="16"/>
      <c r="AN604" s="16"/>
      <c r="AO604" s="16"/>
      <c r="AP604" s="16"/>
      <c r="AW604" s="16"/>
      <c r="AX604" s="16"/>
      <c r="AY604" s="16"/>
      <c r="AZ604" s="102"/>
      <c r="BA604" s="102"/>
      <c r="BB604" s="11"/>
      <c r="BC604" s="11"/>
      <c r="BD604" s="102"/>
      <c r="BE604" s="102"/>
      <c r="BF604" s="11"/>
      <c r="BG604" s="11"/>
      <c r="BH604" s="102"/>
      <c r="BI604" s="102"/>
      <c r="BJ604" s="16"/>
      <c r="BK604" s="16"/>
    </row>
    <row r="605" spans="4:63" s="2" customFormat="1" ht="19.5" customHeight="1">
      <c r="D605" s="16"/>
      <c r="E605" s="16"/>
      <c r="F605" s="14"/>
      <c r="G605" s="14"/>
      <c r="H605" s="14"/>
      <c r="I605" s="14"/>
      <c r="J605" s="14"/>
      <c r="K605" s="14"/>
      <c r="L605" s="243" t="s">
        <v>1</v>
      </c>
      <c r="M605" s="243"/>
      <c r="N605" s="362"/>
      <c r="O605" s="244"/>
      <c r="P605" s="304"/>
      <c r="Q605" s="351" t="s">
        <v>2</v>
      </c>
      <c r="R605" s="362"/>
      <c r="S605" s="244"/>
      <c r="T605" s="304"/>
      <c r="U605" s="351" t="s">
        <v>3</v>
      </c>
      <c r="V605" s="362"/>
      <c r="W605" s="244"/>
      <c r="X605" s="304"/>
      <c r="Y605" s="351" t="s">
        <v>263</v>
      </c>
      <c r="Z605" s="243"/>
      <c r="AD605" s="243" t="s">
        <v>1</v>
      </c>
      <c r="AE605" s="243"/>
      <c r="AF605" s="362"/>
      <c r="AG605" s="244"/>
      <c r="AH605" s="304"/>
      <c r="AI605" s="351" t="s">
        <v>2</v>
      </c>
      <c r="AJ605" s="362"/>
      <c r="AK605" s="244"/>
      <c r="AL605" s="304"/>
      <c r="AM605" s="351" t="s">
        <v>3</v>
      </c>
      <c r="AN605" s="362"/>
      <c r="AO605" s="244"/>
      <c r="AP605" s="304"/>
      <c r="AQ605" s="351" t="s">
        <v>263</v>
      </c>
      <c r="AR605" s="243"/>
      <c r="AW605" s="243" t="s">
        <v>1</v>
      </c>
      <c r="AX605" s="243"/>
      <c r="AY605" s="362"/>
      <c r="AZ605" s="244"/>
      <c r="BA605" s="304"/>
      <c r="BB605" s="351" t="s">
        <v>2</v>
      </c>
      <c r="BC605" s="362"/>
      <c r="BD605" s="244"/>
      <c r="BE605" s="304"/>
      <c r="BF605" s="351" t="s">
        <v>3</v>
      </c>
      <c r="BG605" s="362"/>
      <c r="BH605" s="244"/>
      <c r="BI605" s="304"/>
      <c r="BJ605" s="351" t="s">
        <v>263</v>
      </c>
      <c r="BK605" s="243"/>
    </row>
    <row r="606" spans="4:24" s="2" customFormat="1" ht="19.5" customHeight="1">
      <c r="D606" s="16"/>
      <c r="E606" s="16"/>
      <c r="F606" s="14"/>
      <c r="G606" s="14"/>
      <c r="H606" s="14"/>
      <c r="I606" s="14"/>
      <c r="J606" s="14"/>
      <c r="K606" s="14"/>
      <c r="L606" s="14"/>
      <c r="M606" s="14"/>
      <c r="N606" s="14"/>
      <c r="O606" s="14"/>
      <c r="P606" s="14"/>
      <c r="Q606" s="14"/>
      <c r="R606" s="14"/>
      <c r="T606" s="16"/>
      <c r="U606" s="16"/>
      <c r="V606" s="16"/>
      <c r="W606" s="16"/>
      <c r="X606" s="16"/>
    </row>
    <row r="607" spans="4:24" s="2" customFormat="1" ht="19.5" customHeight="1">
      <c r="D607" s="243" t="s">
        <v>122</v>
      </c>
      <c r="E607" s="243"/>
      <c r="F607" s="14" t="s">
        <v>295</v>
      </c>
      <c r="G607" s="14"/>
      <c r="H607" s="14"/>
      <c r="I607" s="14"/>
      <c r="J607" s="14"/>
      <c r="K607" s="14"/>
      <c r="L607" s="14"/>
      <c r="M607" s="14"/>
      <c r="N607" s="14"/>
      <c r="O607" s="14"/>
      <c r="P607" s="14"/>
      <c r="Q607" s="14"/>
      <c r="R607" s="14"/>
      <c r="T607" s="16"/>
      <c r="U607" s="16"/>
      <c r="V607" s="16"/>
      <c r="W607" s="16"/>
      <c r="X607" s="16"/>
    </row>
    <row r="608" spans="4:24" s="2" customFormat="1" ht="19.5" customHeight="1">
      <c r="D608" s="16"/>
      <c r="E608" s="16"/>
      <c r="F608" s="14"/>
      <c r="G608" s="14"/>
      <c r="H608" s="14"/>
      <c r="I608" s="14"/>
      <c r="J608" s="14"/>
      <c r="K608" s="14"/>
      <c r="L608" s="14"/>
      <c r="M608" s="14"/>
      <c r="N608" s="14"/>
      <c r="O608" s="14"/>
      <c r="P608" s="14"/>
      <c r="Q608" s="14"/>
      <c r="R608" s="14"/>
      <c r="T608" s="16"/>
      <c r="U608" s="16"/>
      <c r="V608" s="16"/>
      <c r="W608" s="16"/>
      <c r="X608" s="16"/>
    </row>
    <row r="609" spans="4:82" s="2" customFormat="1" ht="19.5" customHeight="1">
      <c r="D609" s="16"/>
      <c r="E609" s="16"/>
      <c r="F609" s="352" t="s">
        <v>322</v>
      </c>
      <c r="G609" s="297"/>
      <c r="H609" s="297"/>
      <c r="I609" s="297"/>
      <c r="J609" s="297"/>
      <c r="K609" s="297"/>
      <c r="L609" s="297"/>
      <c r="M609" s="297"/>
      <c r="N609" s="297"/>
      <c r="O609" s="298"/>
      <c r="P609" s="353" t="s">
        <v>270</v>
      </c>
      <c r="Q609" s="353"/>
      <c r="R609" s="353"/>
      <c r="S609" s="353"/>
      <c r="T609" s="353"/>
      <c r="U609" s="353"/>
      <c r="V609" s="353"/>
      <c r="W609" s="353"/>
      <c r="X609" s="353"/>
      <c r="Y609" s="353"/>
      <c r="Z609" s="353"/>
      <c r="AA609" s="353"/>
      <c r="AB609" s="353"/>
      <c r="AC609" s="353"/>
      <c r="AD609" s="353"/>
      <c r="AE609" s="353"/>
      <c r="AF609" s="353"/>
      <c r="AG609" s="353"/>
      <c r="AH609" s="353"/>
      <c r="AI609" s="353"/>
      <c r="AJ609" s="353"/>
      <c r="AK609" s="353"/>
      <c r="AL609" s="353"/>
      <c r="AM609" s="353"/>
      <c r="AN609" s="353"/>
      <c r="AO609" s="353"/>
      <c r="AP609" s="353"/>
      <c r="AQ609" s="353"/>
      <c r="AR609" s="353"/>
      <c r="AS609" s="353"/>
      <c r="AT609" s="353"/>
      <c r="AU609" s="353"/>
      <c r="AV609" s="353"/>
      <c r="AW609" s="353"/>
      <c r="AX609" s="353"/>
      <c r="AY609" s="353"/>
      <c r="AZ609" s="353"/>
      <c r="BA609" s="353"/>
      <c r="BB609" s="353"/>
      <c r="BC609" s="353"/>
      <c r="BD609" s="353"/>
      <c r="BE609" s="353"/>
      <c r="BF609" s="353"/>
      <c r="BG609" s="353"/>
      <c r="BH609" s="353"/>
      <c r="BI609" s="353"/>
      <c r="BJ609" s="353"/>
      <c r="BK609" s="353"/>
      <c r="BL609" s="353"/>
      <c r="BM609" s="353"/>
      <c r="BN609" s="353"/>
      <c r="BO609" s="353"/>
      <c r="BP609" s="353"/>
      <c r="BQ609" s="353"/>
      <c r="BR609" s="353"/>
      <c r="BS609" s="353"/>
      <c r="BT609" s="353"/>
      <c r="BU609" s="353"/>
      <c r="BV609" s="353"/>
      <c r="BW609" s="353"/>
      <c r="BX609" s="353"/>
      <c r="BY609" s="353"/>
      <c r="BZ609" s="353"/>
      <c r="CA609" s="353"/>
      <c r="CB609" s="353"/>
      <c r="CC609" s="353"/>
      <c r="CD609" s="353"/>
    </row>
    <row r="610" spans="4:82" s="2" customFormat="1" ht="19.5" customHeight="1">
      <c r="D610" s="16"/>
      <c r="E610" s="16"/>
      <c r="F610" s="299"/>
      <c r="G610" s="261"/>
      <c r="H610" s="261"/>
      <c r="I610" s="261"/>
      <c r="J610" s="261"/>
      <c r="K610" s="261"/>
      <c r="L610" s="261"/>
      <c r="M610" s="261"/>
      <c r="N610" s="261"/>
      <c r="O610" s="300"/>
      <c r="P610" s="353"/>
      <c r="Q610" s="353"/>
      <c r="R610" s="353"/>
      <c r="S610" s="353"/>
      <c r="T610" s="353"/>
      <c r="U610" s="353"/>
      <c r="V610" s="353"/>
      <c r="W610" s="353"/>
      <c r="X610" s="353"/>
      <c r="Y610" s="353"/>
      <c r="Z610" s="353"/>
      <c r="AA610" s="353"/>
      <c r="AB610" s="353"/>
      <c r="AC610" s="353"/>
      <c r="AD610" s="353"/>
      <c r="AE610" s="353"/>
      <c r="AF610" s="353"/>
      <c r="AG610" s="353"/>
      <c r="AH610" s="353"/>
      <c r="AI610" s="353"/>
      <c r="AJ610" s="353"/>
      <c r="AK610" s="353"/>
      <c r="AL610" s="353"/>
      <c r="AM610" s="353"/>
      <c r="AN610" s="353"/>
      <c r="AO610" s="353"/>
      <c r="AP610" s="353"/>
      <c r="AQ610" s="353"/>
      <c r="AR610" s="353"/>
      <c r="AS610" s="353"/>
      <c r="AT610" s="353"/>
      <c r="AU610" s="353"/>
      <c r="AV610" s="353"/>
      <c r="AW610" s="353"/>
      <c r="AX610" s="353"/>
      <c r="AY610" s="353"/>
      <c r="AZ610" s="353"/>
      <c r="BA610" s="353"/>
      <c r="BB610" s="353"/>
      <c r="BC610" s="353"/>
      <c r="BD610" s="353"/>
      <c r="BE610" s="353"/>
      <c r="BF610" s="353"/>
      <c r="BG610" s="353"/>
      <c r="BH610" s="353"/>
      <c r="BI610" s="353"/>
      <c r="BJ610" s="353"/>
      <c r="BK610" s="353"/>
      <c r="BL610" s="353"/>
      <c r="BM610" s="353"/>
      <c r="BN610" s="353"/>
      <c r="BO610" s="353"/>
      <c r="BP610" s="353"/>
      <c r="BQ610" s="353"/>
      <c r="BR610" s="353"/>
      <c r="BS610" s="353"/>
      <c r="BT610" s="353"/>
      <c r="BU610" s="353"/>
      <c r="BV610" s="353"/>
      <c r="BW610" s="353"/>
      <c r="BX610" s="353"/>
      <c r="BY610" s="353"/>
      <c r="BZ610" s="353"/>
      <c r="CA610" s="353"/>
      <c r="CB610" s="353"/>
      <c r="CC610" s="353"/>
      <c r="CD610" s="353"/>
    </row>
    <row r="611" spans="4:82" s="2" customFormat="1" ht="19.5" customHeight="1">
      <c r="D611" s="16"/>
      <c r="E611" s="16"/>
      <c r="F611" s="352" t="s">
        <v>343</v>
      </c>
      <c r="G611" s="354"/>
      <c r="H611" s="354"/>
      <c r="I611" s="354"/>
      <c r="J611" s="354"/>
      <c r="K611" s="354"/>
      <c r="L611" s="354"/>
      <c r="M611" s="354"/>
      <c r="N611" s="354"/>
      <c r="O611" s="355"/>
      <c r="P611" s="209"/>
      <c r="Q611" s="235"/>
      <c r="R611" s="235"/>
      <c r="S611" s="235"/>
      <c r="T611" s="235"/>
      <c r="U611" s="235"/>
      <c r="V611" s="235"/>
      <c r="W611" s="235"/>
      <c r="X611" s="235"/>
      <c r="Y611" s="235"/>
      <c r="Z611" s="235"/>
      <c r="AA611" s="235"/>
      <c r="AB611" s="235"/>
      <c r="AC611" s="235"/>
      <c r="AD611" s="235"/>
      <c r="AE611" s="235"/>
      <c r="AF611" s="235"/>
      <c r="AG611" s="235"/>
      <c r="AH611" s="235"/>
      <c r="AI611" s="235"/>
      <c r="AJ611" s="235"/>
      <c r="AK611" s="235"/>
      <c r="AL611" s="235"/>
      <c r="AM611" s="235"/>
      <c r="AN611" s="235"/>
      <c r="AO611" s="235"/>
      <c r="AP611" s="235"/>
      <c r="AQ611" s="235"/>
      <c r="AR611" s="235"/>
      <c r="AS611" s="235"/>
      <c r="AT611" s="235"/>
      <c r="AU611" s="235"/>
      <c r="AV611" s="235"/>
      <c r="AW611" s="235"/>
      <c r="AX611" s="235"/>
      <c r="AY611" s="235"/>
      <c r="AZ611" s="235"/>
      <c r="BA611" s="235"/>
      <c r="BB611" s="235"/>
      <c r="BC611" s="235"/>
      <c r="BD611" s="235"/>
      <c r="BE611" s="235"/>
      <c r="BF611" s="235"/>
      <c r="BG611" s="235"/>
      <c r="BH611" s="235"/>
      <c r="BI611" s="235"/>
      <c r="BJ611" s="235"/>
      <c r="BK611" s="235"/>
      <c r="BL611" s="235"/>
      <c r="BM611" s="235"/>
      <c r="BN611" s="235"/>
      <c r="BO611" s="235"/>
      <c r="BP611" s="235"/>
      <c r="BQ611" s="235"/>
      <c r="BR611" s="235"/>
      <c r="BS611" s="235"/>
      <c r="BT611" s="235"/>
      <c r="BU611" s="235"/>
      <c r="BV611" s="235"/>
      <c r="BW611" s="235"/>
      <c r="BX611" s="235"/>
      <c r="BY611" s="235"/>
      <c r="BZ611" s="235"/>
      <c r="CA611" s="235"/>
      <c r="CB611" s="235"/>
      <c r="CC611" s="235"/>
      <c r="CD611" s="236"/>
    </row>
    <row r="612" spans="4:82" s="2" customFormat="1" ht="19.5" customHeight="1">
      <c r="D612" s="16"/>
      <c r="E612" s="16"/>
      <c r="F612" s="356"/>
      <c r="G612" s="357"/>
      <c r="H612" s="357"/>
      <c r="I612" s="357"/>
      <c r="J612" s="357"/>
      <c r="K612" s="357"/>
      <c r="L612" s="357"/>
      <c r="M612" s="357"/>
      <c r="N612" s="357"/>
      <c r="O612" s="358"/>
      <c r="P612" s="237"/>
      <c r="Q612" s="238"/>
      <c r="R612" s="238"/>
      <c r="S612" s="238"/>
      <c r="T612" s="238"/>
      <c r="U612" s="238"/>
      <c r="V612" s="238"/>
      <c r="W612" s="238"/>
      <c r="X612" s="238"/>
      <c r="Y612" s="238"/>
      <c r="Z612" s="238"/>
      <c r="AA612" s="238"/>
      <c r="AB612" s="238"/>
      <c r="AC612" s="238"/>
      <c r="AD612" s="238"/>
      <c r="AE612" s="238"/>
      <c r="AF612" s="238"/>
      <c r="AG612" s="238"/>
      <c r="AH612" s="238"/>
      <c r="AI612" s="238"/>
      <c r="AJ612" s="238"/>
      <c r="AK612" s="238"/>
      <c r="AL612" s="238"/>
      <c r="AM612" s="238"/>
      <c r="AN612" s="238"/>
      <c r="AO612" s="238"/>
      <c r="AP612" s="238"/>
      <c r="AQ612" s="238"/>
      <c r="AR612" s="238"/>
      <c r="AS612" s="238"/>
      <c r="AT612" s="238"/>
      <c r="AU612" s="238"/>
      <c r="AV612" s="238"/>
      <c r="AW612" s="238"/>
      <c r="AX612" s="238"/>
      <c r="AY612" s="238"/>
      <c r="AZ612" s="238"/>
      <c r="BA612" s="238"/>
      <c r="BB612" s="238"/>
      <c r="BC612" s="238"/>
      <c r="BD612" s="238"/>
      <c r="BE612" s="238"/>
      <c r="BF612" s="238"/>
      <c r="BG612" s="238"/>
      <c r="BH612" s="238"/>
      <c r="BI612" s="238"/>
      <c r="BJ612" s="238"/>
      <c r="BK612" s="238"/>
      <c r="BL612" s="238"/>
      <c r="BM612" s="238"/>
      <c r="BN612" s="238"/>
      <c r="BO612" s="238"/>
      <c r="BP612" s="238"/>
      <c r="BQ612" s="238"/>
      <c r="BR612" s="238"/>
      <c r="BS612" s="238"/>
      <c r="BT612" s="238"/>
      <c r="BU612" s="238"/>
      <c r="BV612" s="238"/>
      <c r="BW612" s="238"/>
      <c r="BX612" s="238"/>
      <c r="BY612" s="238"/>
      <c r="BZ612" s="238"/>
      <c r="CA612" s="238"/>
      <c r="CB612" s="238"/>
      <c r="CC612" s="238"/>
      <c r="CD612" s="239"/>
    </row>
    <row r="613" spans="4:82" s="2" customFormat="1" ht="19.5" customHeight="1">
      <c r="D613" s="16"/>
      <c r="E613" s="16"/>
      <c r="F613" s="356"/>
      <c r="G613" s="357"/>
      <c r="H613" s="357"/>
      <c r="I613" s="357"/>
      <c r="J613" s="357"/>
      <c r="K613" s="357"/>
      <c r="L613" s="357"/>
      <c r="M613" s="357"/>
      <c r="N613" s="357"/>
      <c r="O613" s="358"/>
      <c r="P613" s="237"/>
      <c r="Q613" s="238"/>
      <c r="R613" s="238"/>
      <c r="S613" s="238"/>
      <c r="T613" s="238"/>
      <c r="U613" s="238"/>
      <c r="V613" s="238"/>
      <c r="W613" s="238"/>
      <c r="X613" s="238"/>
      <c r="Y613" s="238"/>
      <c r="Z613" s="238"/>
      <c r="AA613" s="238"/>
      <c r="AB613" s="238"/>
      <c r="AC613" s="238"/>
      <c r="AD613" s="238"/>
      <c r="AE613" s="238"/>
      <c r="AF613" s="238"/>
      <c r="AG613" s="238"/>
      <c r="AH613" s="238"/>
      <c r="AI613" s="238"/>
      <c r="AJ613" s="238"/>
      <c r="AK613" s="238"/>
      <c r="AL613" s="238"/>
      <c r="AM613" s="238"/>
      <c r="AN613" s="238"/>
      <c r="AO613" s="238"/>
      <c r="AP613" s="238"/>
      <c r="AQ613" s="238"/>
      <c r="AR613" s="238"/>
      <c r="AS613" s="238"/>
      <c r="AT613" s="238"/>
      <c r="AU613" s="238"/>
      <c r="AV613" s="238"/>
      <c r="AW613" s="238"/>
      <c r="AX613" s="238"/>
      <c r="AY613" s="238"/>
      <c r="AZ613" s="238"/>
      <c r="BA613" s="238"/>
      <c r="BB613" s="238"/>
      <c r="BC613" s="238"/>
      <c r="BD613" s="238"/>
      <c r="BE613" s="238"/>
      <c r="BF613" s="238"/>
      <c r="BG613" s="238"/>
      <c r="BH613" s="238"/>
      <c r="BI613" s="238"/>
      <c r="BJ613" s="238"/>
      <c r="BK613" s="238"/>
      <c r="BL613" s="238"/>
      <c r="BM613" s="238"/>
      <c r="BN613" s="238"/>
      <c r="BO613" s="238"/>
      <c r="BP613" s="238"/>
      <c r="BQ613" s="238"/>
      <c r="BR613" s="238"/>
      <c r="BS613" s="238"/>
      <c r="BT613" s="238"/>
      <c r="BU613" s="238"/>
      <c r="BV613" s="238"/>
      <c r="BW613" s="238"/>
      <c r="BX613" s="238"/>
      <c r="BY613" s="238"/>
      <c r="BZ613" s="238"/>
      <c r="CA613" s="238"/>
      <c r="CB613" s="238"/>
      <c r="CC613" s="238"/>
      <c r="CD613" s="239"/>
    </row>
    <row r="614" spans="4:82" s="2" customFormat="1" ht="19.5" customHeight="1">
      <c r="D614" s="16"/>
      <c r="E614" s="16"/>
      <c r="F614" s="356"/>
      <c r="G614" s="357"/>
      <c r="H614" s="357"/>
      <c r="I614" s="357"/>
      <c r="J614" s="357"/>
      <c r="K614" s="357"/>
      <c r="L614" s="357"/>
      <c r="M614" s="357"/>
      <c r="N614" s="357"/>
      <c r="O614" s="358"/>
      <c r="P614" s="237"/>
      <c r="Q614" s="238"/>
      <c r="R614" s="238"/>
      <c r="S614" s="238"/>
      <c r="T614" s="238"/>
      <c r="U614" s="238"/>
      <c r="V614" s="238"/>
      <c r="W614" s="238"/>
      <c r="X614" s="238"/>
      <c r="Y614" s="238"/>
      <c r="Z614" s="238"/>
      <c r="AA614" s="238"/>
      <c r="AB614" s="238"/>
      <c r="AC614" s="238"/>
      <c r="AD614" s="238"/>
      <c r="AE614" s="238"/>
      <c r="AF614" s="238"/>
      <c r="AG614" s="238"/>
      <c r="AH614" s="238"/>
      <c r="AI614" s="238"/>
      <c r="AJ614" s="238"/>
      <c r="AK614" s="238"/>
      <c r="AL614" s="238"/>
      <c r="AM614" s="238"/>
      <c r="AN614" s="238"/>
      <c r="AO614" s="238"/>
      <c r="AP614" s="238"/>
      <c r="AQ614" s="238"/>
      <c r="AR614" s="238"/>
      <c r="AS614" s="238"/>
      <c r="AT614" s="238"/>
      <c r="AU614" s="238"/>
      <c r="AV614" s="238"/>
      <c r="AW614" s="238"/>
      <c r="AX614" s="238"/>
      <c r="AY614" s="238"/>
      <c r="AZ614" s="238"/>
      <c r="BA614" s="238"/>
      <c r="BB614" s="238"/>
      <c r="BC614" s="238"/>
      <c r="BD614" s="238"/>
      <c r="BE614" s="238"/>
      <c r="BF614" s="238"/>
      <c r="BG614" s="238"/>
      <c r="BH614" s="238"/>
      <c r="BI614" s="238"/>
      <c r="BJ614" s="238"/>
      <c r="BK614" s="238"/>
      <c r="BL614" s="238"/>
      <c r="BM614" s="238"/>
      <c r="BN614" s="238"/>
      <c r="BO614" s="238"/>
      <c r="BP614" s="238"/>
      <c r="BQ614" s="238"/>
      <c r="BR614" s="238"/>
      <c r="BS614" s="238"/>
      <c r="BT614" s="238"/>
      <c r="BU614" s="238"/>
      <c r="BV614" s="238"/>
      <c r="BW614" s="238"/>
      <c r="BX614" s="238"/>
      <c r="BY614" s="238"/>
      <c r="BZ614" s="238"/>
      <c r="CA614" s="238"/>
      <c r="CB614" s="238"/>
      <c r="CC614" s="238"/>
      <c r="CD614" s="239"/>
    </row>
    <row r="615" spans="4:82" s="2" customFormat="1" ht="19.5" customHeight="1">
      <c r="D615" s="16"/>
      <c r="E615" s="16"/>
      <c r="F615" s="356"/>
      <c r="G615" s="357"/>
      <c r="H615" s="357"/>
      <c r="I615" s="357"/>
      <c r="J615" s="357"/>
      <c r="K615" s="357"/>
      <c r="L615" s="357"/>
      <c r="M615" s="357"/>
      <c r="N615" s="357"/>
      <c r="O615" s="358"/>
      <c r="P615" s="237"/>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8"/>
      <c r="AN615" s="238"/>
      <c r="AO615" s="238"/>
      <c r="AP615" s="238"/>
      <c r="AQ615" s="238"/>
      <c r="AR615" s="238"/>
      <c r="AS615" s="238"/>
      <c r="AT615" s="238"/>
      <c r="AU615" s="238"/>
      <c r="AV615" s="238"/>
      <c r="AW615" s="238"/>
      <c r="AX615" s="238"/>
      <c r="AY615" s="238"/>
      <c r="AZ615" s="238"/>
      <c r="BA615" s="238"/>
      <c r="BB615" s="238"/>
      <c r="BC615" s="238"/>
      <c r="BD615" s="238"/>
      <c r="BE615" s="238"/>
      <c r="BF615" s="238"/>
      <c r="BG615" s="238"/>
      <c r="BH615" s="238"/>
      <c r="BI615" s="238"/>
      <c r="BJ615" s="238"/>
      <c r="BK615" s="238"/>
      <c r="BL615" s="238"/>
      <c r="BM615" s="238"/>
      <c r="BN615" s="238"/>
      <c r="BO615" s="238"/>
      <c r="BP615" s="238"/>
      <c r="BQ615" s="238"/>
      <c r="BR615" s="238"/>
      <c r="BS615" s="238"/>
      <c r="BT615" s="238"/>
      <c r="BU615" s="238"/>
      <c r="BV615" s="238"/>
      <c r="BW615" s="238"/>
      <c r="BX615" s="238"/>
      <c r="BY615" s="238"/>
      <c r="BZ615" s="238"/>
      <c r="CA615" s="238"/>
      <c r="CB615" s="238"/>
      <c r="CC615" s="238"/>
      <c r="CD615" s="239"/>
    </row>
    <row r="616" spans="4:82" s="2" customFormat="1" ht="19.5" customHeight="1">
      <c r="D616" s="16"/>
      <c r="E616" s="16"/>
      <c r="F616" s="359"/>
      <c r="G616" s="360"/>
      <c r="H616" s="360"/>
      <c r="I616" s="360"/>
      <c r="J616" s="360"/>
      <c r="K616" s="360"/>
      <c r="L616" s="360"/>
      <c r="M616" s="360"/>
      <c r="N616" s="360"/>
      <c r="O616" s="361"/>
      <c r="P616" s="240"/>
      <c r="Q616" s="241"/>
      <c r="R616" s="241"/>
      <c r="S616" s="241"/>
      <c r="T616" s="241"/>
      <c r="U616" s="241"/>
      <c r="V616" s="241"/>
      <c r="W616" s="241"/>
      <c r="X616" s="241"/>
      <c r="Y616" s="241"/>
      <c r="Z616" s="241"/>
      <c r="AA616" s="241"/>
      <c r="AB616" s="241"/>
      <c r="AC616" s="241"/>
      <c r="AD616" s="241"/>
      <c r="AE616" s="241"/>
      <c r="AF616" s="241"/>
      <c r="AG616" s="241"/>
      <c r="AH616" s="241"/>
      <c r="AI616" s="241"/>
      <c r="AJ616" s="241"/>
      <c r="AK616" s="241"/>
      <c r="AL616" s="241"/>
      <c r="AM616" s="241"/>
      <c r="AN616" s="241"/>
      <c r="AO616" s="241"/>
      <c r="AP616" s="241"/>
      <c r="AQ616" s="241"/>
      <c r="AR616" s="241"/>
      <c r="AS616" s="241"/>
      <c r="AT616" s="241"/>
      <c r="AU616" s="241"/>
      <c r="AV616" s="241"/>
      <c r="AW616" s="241"/>
      <c r="AX616" s="241"/>
      <c r="AY616" s="241"/>
      <c r="AZ616" s="241"/>
      <c r="BA616" s="241"/>
      <c r="BB616" s="241"/>
      <c r="BC616" s="241"/>
      <c r="BD616" s="241"/>
      <c r="BE616" s="241"/>
      <c r="BF616" s="241"/>
      <c r="BG616" s="241"/>
      <c r="BH616" s="241"/>
      <c r="BI616" s="241"/>
      <c r="BJ616" s="241"/>
      <c r="BK616" s="241"/>
      <c r="BL616" s="241"/>
      <c r="BM616" s="241"/>
      <c r="BN616" s="241"/>
      <c r="BO616" s="241"/>
      <c r="BP616" s="241"/>
      <c r="BQ616" s="241"/>
      <c r="BR616" s="241"/>
      <c r="BS616" s="241"/>
      <c r="BT616" s="241"/>
      <c r="BU616" s="241"/>
      <c r="BV616" s="241"/>
      <c r="BW616" s="241"/>
      <c r="BX616" s="241"/>
      <c r="BY616" s="241"/>
      <c r="BZ616" s="241"/>
      <c r="CA616" s="241"/>
      <c r="CB616" s="241"/>
      <c r="CC616" s="241"/>
      <c r="CD616" s="242"/>
    </row>
    <row r="617" spans="4:24" s="2" customFormat="1" ht="19.5" customHeight="1">
      <c r="D617" s="16"/>
      <c r="E617" s="16"/>
      <c r="F617" s="14"/>
      <c r="G617" s="14"/>
      <c r="H617" s="14"/>
      <c r="I617" s="14"/>
      <c r="J617" s="14"/>
      <c r="K617" s="14"/>
      <c r="L617" s="14"/>
      <c r="M617" s="14"/>
      <c r="N617" s="14"/>
      <c r="O617" s="14"/>
      <c r="P617" s="14"/>
      <c r="Q617" s="14"/>
      <c r="R617" s="14"/>
      <c r="T617" s="16"/>
      <c r="U617" s="16"/>
      <c r="V617" s="16"/>
      <c r="W617" s="16"/>
      <c r="X617" s="16"/>
    </row>
    <row r="618" spans="4:24" s="2" customFormat="1" ht="19.5" customHeight="1">
      <c r="D618" s="16"/>
      <c r="E618" s="323" t="s">
        <v>344</v>
      </c>
      <c r="F618" s="323"/>
      <c r="G618" s="323"/>
      <c r="H618" s="323"/>
      <c r="I618" s="323"/>
      <c r="J618" s="323"/>
      <c r="K618" s="323"/>
      <c r="L618" s="323"/>
      <c r="M618" s="323"/>
      <c r="N618" s="323"/>
      <c r="O618" s="323"/>
      <c r="P618" s="323"/>
      <c r="Q618" s="323"/>
      <c r="R618" s="323"/>
      <c r="S618" s="323"/>
      <c r="T618" s="323"/>
      <c r="U618" s="323"/>
      <c r="V618" s="323"/>
      <c r="W618" s="323"/>
      <c r="X618" s="16"/>
    </row>
    <row r="619" spans="4:84" s="2" customFormat="1" ht="19.5" customHeight="1">
      <c r="D619" s="16"/>
      <c r="E619" s="16"/>
      <c r="F619" s="243" t="s">
        <v>267</v>
      </c>
      <c r="G619" s="243"/>
      <c r="H619" s="243"/>
      <c r="I619" s="14" t="s">
        <v>305</v>
      </c>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c r="BA619" s="105"/>
      <c r="BB619" s="105"/>
      <c r="BC619" s="105"/>
      <c r="BD619" s="105"/>
      <c r="BE619" s="105"/>
      <c r="BF619" s="105"/>
      <c r="BG619" s="105"/>
      <c r="BH619" s="105"/>
      <c r="BI619" s="105"/>
      <c r="BJ619" s="105"/>
      <c r="BK619" s="105"/>
      <c r="BL619" s="105"/>
      <c r="BM619" s="105"/>
      <c r="BN619" s="105"/>
      <c r="BO619" s="105"/>
      <c r="BP619" s="105"/>
      <c r="BQ619" s="105"/>
      <c r="BR619" s="105"/>
      <c r="BS619" s="105"/>
      <c r="BT619" s="105"/>
      <c r="BU619" s="105"/>
      <c r="BV619" s="105"/>
      <c r="BW619" s="105"/>
      <c r="BX619" s="105"/>
      <c r="BY619" s="105"/>
      <c r="BZ619" s="105"/>
      <c r="CA619" s="105"/>
      <c r="CB619" s="105"/>
      <c r="CC619" s="105"/>
      <c r="CD619" s="105"/>
      <c r="CE619" s="105"/>
      <c r="CF619" s="105"/>
    </row>
    <row r="620" spans="4:84" s="2" customFormat="1" ht="19.5" customHeight="1">
      <c r="D620" s="16"/>
      <c r="E620" s="16"/>
      <c r="F620" s="14"/>
      <c r="G620" s="14"/>
      <c r="H620" s="14"/>
      <c r="I620" s="14" t="s">
        <v>306</v>
      </c>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c r="AR620" s="105"/>
      <c r="AS620" s="105"/>
      <c r="AT620" s="105"/>
      <c r="AU620" s="105"/>
      <c r="AV620" s="105"/>
      <c r="AW620" s="105"/>
      <c r="AX620" s="105"/>
      <c r="AY620" s="105"/>
      <c r="AZ620" s="105"/>
      <c r="BA620" s="105"/>
      <c r="BB620" s="105"/>
      <c r="BC620" s="105"/>
      <c r="BD620" s="105"/>
      <c r="BE620" s="105"/>
      <c r="BF620" s="105"/>
      <c r="BG620" s="105"/>
      <c r="BH620" s="105"/>
      <c r="BI620" s="105"/>
      <c r="BJ620" s="105"/>
      <c r="BK620" s="105"/>
      <c r="BL620" s="105"/>
      <c r="BM620" s="105"/>
      <c r="BN620" s="105"/>
      <c r="BO620" s="105"/>
      <c r="BP620" s="105"/>
      <c r="BQ620" s="105"/>
      <c r="BR620" s="105"/>
      <c r="BS620" s="105"/>
      <c r="BT620" s="105"/>
      <c r="BU620" s="105"/>
      <c r="BV620" s="105"/>
      <c r="BW620" s="105"/>
      <c r="BX620" s="105"/>
      <c r="BY620" s="105"/>
      <c r="BZ620" s="105"/>
      <c r="CA620" s="105"/>
      <c r="CB620" s="105"/>
      <c r="CC620" s="105"/>
      <c r="CD620" s="105"/>
      <c r="CE620" s="105"/>
      <c r="CF620" s="105"/>
    </row>
    <row r="621" spans="4:84" s="2" customFormat="1" ht="19.5" customHeight="1">
      <c r="D621" s="16"/>
      <c r="E621" s="16"/>
      <c r="F621" s="14"/>
      <c r="G621" s="14"/>
      <c r="H621" s="14"/>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c r="AR621" s="105"/>
      <c r="AS621" s="105"/>
      <c r="AT621" s="105"/>
      <c r="AU621" s="105"/>
      <c r="AV621" s="105"/>
      <c r="AW621" s="105"/>
      <c r="AX621" s="105"/>
      <c r="AY621" s="105"/>
      <c r="AZ621" s="105"/>
      <c r="BA621" s="105"/>
      <c r="BB621" s="105"/>
      <c r="BC621" s="105"/>
      <c r="BD621" s="105"/>
      <c r="BE621" s="105"/>
      <c r="BF621" s="105"/>
      <c r="BG621" s="105"/>
      <c r="BH621" s="105"/>
      <c r="BI621" s="105"/>
      <c r="BJ621" s="105"/>
      <c r="BK621" s="105"/>
      <c r="BL621" s="105"/>
      <c r="BM621" s="105"/>
      <c r="BN621" s="105"/>
      <c r="BO621" s="105"/>
      <c r="BP621" s="105"/>
      <c r="BQ621" s="105"/>
      <c r="BR621" s="105"/>
      <c r="BS621" s="105"/>
      <c r="BT621" s="105"/>
      <c r="BU621" s="105"/>
      <c r="BV621" s="105"/>
      <c r="BW621" s="105"/>
      <c r="BX621" s="105"/>
      <c r="BY621" s="105"/>
      <c r="BZ621" s="105"/>
      <c r="CA621" s="105"/>
      <c r="CB621" s="105"/>
      <c r="CC621" s="105"/>
      <c r="CD621" s="105"/>
      <c r="CE621" s="105"/>
      <c r="CF621" s="105"/>
    </row>
    <row r="622" spans="4:84" s="2" customFormat="1" ht="19.5" customHeight="1">
      <c r="D622" s="16"/>
      <c r="E622" s="16"/>
      <c r="F622" s="243" t="s">
        <v>268</v>
      </c>
      <c r="G622" s="243"/>
      <c r="H622" s="243"/>
      <c r="I622" s="14" t="s">
        <v>307</v>
      </c>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c r="AR622" s="105"/>
      <c r="AS622" s="105"/>
      <c r="AT622" s="105"/>
      <c r="AU622" s="105"/>
      <c r="AV622" s="105"/>
      <c r="AW622" s="105"/>
      <c r="AX622" s="105"/>
      <c r="AY622" s="105"/>
      <c r="AZ622" s="105"/>
      <c r="BA622" s="105"/>
      <c r="BB622" s="105"/>
      <c r="BC622" s="105"/>
      <c r="BD622" s="105"/>
      <c r="BE622" s="105"/>
      <c r="BF622" s="105"/>
      <c r="BG622" s="105"/>
      <c r="BH622" s="105"/>
      <c r="BI622" s="105"/>
      <c r="BJ622" s="105"/>
      <c r="BK622" s="105"/>
      <c r="BL622" s="105"/>
      <c r="BM622" s="105"/>
      <c r="BN622" s="105"/>
      <c r="BO622" s="105"/>
      <c r="BP622" s="105"/>
      <c r="BQ622" s="105"/>
      <c r="BR622" s="105"/>
      <c r="BS622" s="105"/>
      <c r="BT622" s="105"/>
      <c r="BU622" s="105"/>
      <c r="BV622" s="105"/>
      <c r="BW622" s="105"/>
      <c r="BX622" s="105"/>
      <c r="BY622" s="105"/>
      <c r="BZ622" s="105"/>
      <c r="CA622" s="105"/>
      <c r="CB622" s="105"/>
      <c r="CC622" s="105"/>
      <c r="CD622" s="105"/>
      <c r="CE622" s="105"/>
      <c r="CF622" s="105"/>
    </row>
    <row r="623" spans="4:84" s="2" customFormat="1" ht="19.5" customHeight="1">
      <c r="D623" s="16"/>
      <c r="E623" s="16"/>
      <c r="F623" s="16"/>
      <c r="G623" s="16"/>
      <c r="H623" s="16"/>
      <c r="I623" s="14" t="s">
        <v>309</v>
      </c>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c r="AR623" s="105"/>
      <c r="AS623" s="105"/>
      <c r="AT623" s="105"/>
      <c r="AU623" s="105"/>
      <c r="AV623" s="105"/>
      <c r="AW623" s="105"/>
      <c r="AX623" s="105"/>
      <c r="AY623" s="105"/>
      <c r="AZ623" s="105"/>
      <c r="BA623" s="105"/>
      <c r="BB623" s="105"/>
      <c r="BC623" s="105"/>
      <c r="BD623" s="105"/>
      <c r="BE623" s="105"/>
      <c r="BF623" s="105"/>
      <c r="BG623" s="105"/>
      <c r="BH623" s="105"/>
      <c r="BI623" s="105"/>
      <c r="BJ623" s="105"/>
      <c r="BK623" s="105"/>
      <c r="BL623" s="105"/>
      <c r="BM623" s="105"/>
      <c r="BN623" s="105"/>
      <c r="BO623" s="105"/>
      <c r="BP623" s="105"/>
      <c r="BQ623" s="105"/>
      <c r="BR623" s="105"/>
      <c r="BS623" s="105"/>
      <c r="BT623" s="105"/>
      <c r="BU623" s="105"/>
      <c r="BV623" s="105"/>
      <c r="BW623" s="105"/>
      <c r="BX623" s="105"/>
      <c r="BY623" s="105"/>
      <c r="BZ623" s="105"/>
      <c r="CA623" s="105"/>
      <c r="CB623" s="105"/>
      <c r="CC623" s="105"/>
      <c r="CD623" s="105"/>
      <c r="CE623" s="105"/>
      <c r="CF623" s="105"/>
    </row>
    <row r="624" spans="4:84" s="2" customFormat="1" ht="19.5" customHeight="1">
      <c r="D624" s="16"/>
      <c r="E624" s="16"/>
      <c r="F624" s="14"/>
      <c r="G624" s="14"/>
      <c r="H624" s="14"/>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c r="BA624" s="105"/>
      <c r="BB624" s="105"/>
      <c r="BC624" s="105"/>
      <c r="BD624" s="105"/>
      <c r="BE624" s="105"/>
      <c r="BF624" s="105"/>
      <c r="BG624" s="105"/>
      <c r="BH624" s="105"/>
      <c r="BI624" s="105"/>
      <c r="BJ624" s="105"/>
      <c r="BK624" s="105"/>
      <c r="BL624" s="105"/>
      <c r="BM624" s="105"/>
      <c r="BN624" s="105"/>
      <c r="BO624" s="105"/>
      <c r="BP624" s="105"/>
      <c r="BQ624" s="105"/>
      <c r="BR624" s="105"/>
      <c r="BS624" s="105"/>
      <c r="BT624" s="105"/>
      <c r="BU624" s="105"/>
      <c r="BV624" s="105"/>
      <c r="BW624" s="105"/>
      <c r="BX624" s="105"/>
      <c r="BY624" s="105"/>
      <c r="BZ624" s="105"/>
      <c r="CA624" s="105"/>
      <c r="CB624" s="105"/>
      <c r="CC624" s="105"/>
      <c r="CD624" s="105"/>
      <c r="CE624" s="105"/>
      <c r="CF624" s="105"/>
    </row>
    <row r="625" spans="4:84" s="2" customFormat="1" ht="18.75" customHeight="1">
      <c r="D625" s="16"/>
      <c r="E625" s="16"/>
      <c r="F625" s="243" t="s">
        <v>269</v>
      </c>
      <c r="G625" s="243"/>
      <c r="H625" s="243"/>
      <c r="I625" s="14" t="s">
        <v>310</v>
      </c>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5"/>
      <c r="AY625" s="105"/>
      <c r="AZ625" s="105"/>
      <c r="BA625" s="105"/>
      <c r="BB625" s="105"/>
      <c r="BC625" s="105"/>
      <c r="BD625" s="105"/>
      <c r="BE625" s="105"/>
      <c r="BF625" s="105"/>
      <c r="BG625" s="105"/>
      <c r="BH625" s="105"/>
      <c r="BI625" s="105"/>
      <c r="BJ625" s="105"/>
      <c r="BK625" s="105"/>
      <c r="BL625" s="105"/>
      <c r="BM625" s="105"/>
      <c r="BN625" s="105"/>
      <c r="BO625" s="105"/>
      <c r="BP625" s="105"/>
      <c r="BQ625" s="105"/>
      <c r="BR625" s="105"/>
      <c r="BS625" s="105"/>
      <c r="BT625" s="105"/>
      <c r="BU625" s="105"/>
      <c r="BV625" s="105"/>
      <c r="BW625" s="105"/>
      <c r="BX625" s="105"/>
      <c r="BY625" s="105"/>
      <c r="BZ625" s="105"/>
      <c r="CA625" s="105"/>
      <c r="CB625" s="105"/>
      <c r="CC625" s="105"/>
      <c r="CD625" s="105"/>
      <c r="CE625" s="105"/>
      <c r="CF625" s="105"/>
    </row>
    <row r="626" spans="4:84" s="2" customFormat="1" ht="19.5" customHeight="1">
      <c r="D626" s="16"/>
      <c r="E626" s="16"/>
      <c r="F626" s="14"/>
      <c r="G626" s="14"/>
      <c r="H626" s="14"/>
      <c r="I626" s="14" t="s">
        <v>311</v>
      </c>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5"/>
      <c r="AY626" s="105"/>
      <c r="AZ626" s="105"/>
      <c r="BA626" s="105"/>
      <c r="BB626" s="105"/>
      <c r="BC626" s="105"/>
      <c r="BD626" s="105"/>
      <c r="BE626" s="105"/>
      <c r="BF626" s="105"/>
      <c r="BG626" s="105"/>
      <c r="BH626" s="105"/>
      <c r="BI626" s="105"/>
      <c r="BJ626" s="105"/>
      <c r="BK626" s="105"/>
      <c r="BL626" s="105"/>
      <c r="BM626" s="105"/>
      <c r="BN626" s="105"/>
      <c r="BO626" s="105"/>
      <c r="BP626" s="105"/>
      <c r="BQ626" s="105"/>
      <c r="BR626" s="105"/>
      <c r="BS626" s="105"/>
      <c r="BT626" s="105"/>
      <c r="BU626" s="105"/>
      <c r="BV626" s="105"/>
      <c r="BW626" s="105"/>
      <c r="BX626" s="105"/>
      <c r="BY626" s="105"/>
      <c r="BZ626" s="105"/>
      <c r="CA626" s="105"/>
      <c r="CB626" s="105"/>
      <c r="CC626" s="105"/>
      <c r="CD626" s="105"/>
      <c r="CE626" s="105"/>
      <c r="CF626" s="105"/>
    </row>
    <row r="627" spans="4:84" s="2" customFormat="1" ht="19.5" customHeight="1">
      <c r="D627" s="16"/>
      <c r="E627" s="16"/>
      <c r="F627" s="14"/>
      <c r="G627" s="14"/>
      <c r="H627" s="14"/>
      <c r="I627" s="14" t="s">
        <v>308</v>
      </c>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c r="BA627" s="105"/>
      <c r="BB627" s="105"/>
      <c r="BC627" s="105"/>
      <c r="BD627" s="105"/>
      <c r="BE627" s="105"/>
      <c r="BF627" s="105"/>
      <c r="BG627" s="105"/>
      <c r="BH627" s="105"/>
      <c r="BI627" s="105"/>
      <c r="BJ627" s="105"/>
      <c r="BK627" s="105"/>
      <c r="BL627" s="105"/>
      <c r="BM627" s="105"/>
      <c r="BN627" s="105"/>
      <c r="BO627" s="105"/>
      <c r="BP627" s="105"/>
      <c r="BQ627" s="105"/>
      <c r="BR627" s="105"/>
      <c r="BS627" s="105"/>
      <c r="BT627" s="105"/>
      <c r="BU627" s="105"/>
      <c r="BV627" s="105"/>
      <c r="BW627" s="105"/>
      <c r="BX627" s="105"/>
      <c r="BY627" s="105"/>
      <c r="BZ627" s="105"/>
      <c r="CA627" s="105"/>
      <c r="CB627" s="105"/>
      <c r="CC627" s="105"/>
      <c r="CD627" s="105"/>
      <c r="CE627" s="105"/>
      <c r="CF627" s="105"/>
    </row>
    <row r="628" spans="4:84" s="2" customFormat="1" ht="19.5" customHeight="1">
      <c r="D628" s="16"/>
      <c r="E628" s="16"/>
      <c r="F628" s="14"/>
      <c r="G628" s="14"/>
      <c r="H628" s="14"/>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c r="BS628" s="40"/>
      <c r="BT628" s="40"/>
      <c r="BU628" s="40"/>
      <c r="BV628" s="40"/>
      <c r="BW628" s="40"/>
      <c r="BX628" s="40"/>
      <c r="BY628" s="40"/>
      <c r="BZ628" s="40"/>
      <c r="CA628" s="40"/>
      <c r="CB628" s="40"/>
      <c r="CC628" s="40"/>
      <c r="CD628" s="40"/>
      <c r="CE628" s="40"/>
      <c r="CF628" s="40"/>
    </row>
    <row r="629" spans="3:27" s="2" customFormat="1" ht="19.5" customHeight="1" thickBot="1">
      <c r="C629" s="243" t="s">
        <v>24</v>
      </c>
      <c r="D629" s="243"/>
      <c r="E629" s="31" t="s">
        <v>271</v>
      </c>
      <c r="F629" s="14"/>
      <c r="G629" s="14"/>
      <c r="H629" s="14"/>
      <c r="I629" s="14"/>
      <c r="J629" s="14"/>
      <c r="K629" s="14"/>
      <c r="L629" s="14"/>
      <c r="M629" s="14"/>
      <c r="N629" s="14"/>
      <c r="O629" s="14"/>
      <c r="P629" s="14"/>
      <c r="Q629" s="14"/>
      <c r="R629" s="14"/>
      <c r="S629" s="14"/>
      <c r="T629" s="14"/>
      <c r="U629" s="16"/>
      <c r="V629" s="16"/>
      <c r="W629" s="16"/>
      <c r="X629" s="16"/>
      <c r="Y629" s="16"/>
      <c r="Z629" s="16"/>
      <c r="AA629" s="16"/>
    </row>
    <row r="630" spans="2:42" s="2" customFormat="1" ht="19.5" customHeight="1" thickBot="1">
      <c r="B630" s="20"/>
      <c r="C630" s="20"/>
      <c r="E630" s="262"/>
      <c r="F630" s="263"/>
      <c r="G630" s="264"/>
      <c r="H630" s="248" t="s">
        <v>118</v>
      </c>
      <c r="I630" s="246"/>
      <c r="J630" s="246"/>
      <c r="K630" s="246"/>
      <c r="L630" s="246"/>
      <c r="M630" s="246"/>
      <c r="N630" s="246"/>
      <c r="O630" s="246"/>
      <c r="P630" s="246"/>
      <c r="Q630" s="246"/>
      <c r="R630" s="246"/>
      <c r="S630" s="246"/>
      <c r="T630" s="246"/>
      <c r="U630" s="246"/>
      <c r="V630" s="246"/>
      <c r="W630" s="246"/>
      <c r="X630" s="246"/>
      <c r="Y630" s="246"/>
      <c r="Z630" s="15"/>
      <c r="AA630" s="15"/>
      <c r="AB630" s="15"/>
      <c r="AC630" s="15"/>
      <c r="AD630" s="15"/>
      <c r="AE630" s="15"/>
      <c r="AF630" s="15"/>
      <c r="AG630" s="15"/>
      <c r="AH630" s="15"/>
      <c r="AI630" s="15"/>
      <c r="AJ630" s="15"/>
      <c r="AK630" s="15"/>
      <c r="AL630" s="15"/>
      <c r="AM630" s="15"/>
      <c r="AN630" s="15"/>
      <c r="AO630" s="15"/>
      <c r="AP630" s="15"/>
    </row>
    <row r="631" spans="2:86" s="2" customFormat="1" ht="19.5" customHeight="1" thickBot="1">
      <c r="B631" s="20"/>
      <c r="C631" s="20"/>
      <c r="AE631" s="15"/>
      <c r="AF631" s="15"/>
      <c r="AG631" s="15"/>
      <c r="AH631" s="15"/>
      <c r="AI631" s="15"/>
      <c r="AJ631" s="15"/>
      <c r="AK631" s="15"/>
      <c r="AL631" s="15"/>
      <c r="AM631" s="15"/>
      <c r="AN631" s="15"/>
      <c r="AO631" s="15"/>
      <c r="CH631" s="53"/>
    </row>
    <row r="632" spans="2:86" s="2" customFormat="1" ht="19.5" customHeight="1" thickBot="1">
      <c r="B632" s="20"/>
      <c r="E632" s="244" t="s">
        <v>13</v>
      </c>
      <c r="F632" s="256"/>
      <c r="G632" s="283" t="s">
        <v>48</v>
      </c>
      <c r="H632" s="283"/>
      <c r="I632" s="283"/>
      <c r="J632" s="283"/>
      <c r="K632" s="23"/>
      <c r="L632" s="23"/>
      <c r="M632" s="253"/>
      <c r="N632" s="254"/>
      <c r="O632" s="254"/>
      <c r="P632" s="255"/>
      <c r="AL632" s="15"/>
      <c r="AM632" s="15"/>
      <c r="AN632" s="15"/>
      <c r="AO632" s="15"/>
      <c r="CH632" s="53"/>
    </row>
    <row r="633" spans="2:86" s="2" customFormat="1" ht="19.5" customHeight="1" thickBot="1">
      <c r="B633" s="20"/>
      <c r="E633" s="244" t="s">
        <v>14</v>
      </c>
      <c r="F633" s="256"/>
      <c r="G633" s="25" t="s">
        <v>49</v>
      </c>
      <c r="H633" s="25"/>
      <c r="I633" s="25"/>
      <c r="J633" s="25"/>
      <c r="K633" s="25"/>
      <c r="L633" s="25"/>
      <c r="M633" s="253"/>
      <c r="N633" s="254"/>
      <c r="O633" s="254"/>
      <c r="P633" s="255"/>
      <c r="AL633" s="15"/>
      <c r="AM633" s="15"/>
      <c r="AN633" s="15"/>
      <c r="AO633" s="15"/>
      <c r="CH633" s="53"/>
    </row>
    <row r="634" spans="2:86" s="2" customFormat="1" ht="19.5" customHeight="1">
      <c r="B634" s="20"/>
      <c r="C634" s="20"/>
      <c r="D634" s="20"/>
      <c r="AE634" s="15"/>
      <c r="AF634" s="15"/>
      <c r="AG634" s="15"/>
      <c r="AH634" s="15"/>
      <c r="AI634" s="15"/>
      <c r="AJ634" s="15"/>
      <c r="AK634" s="15"/>
      <c r="AL634" s="15"/>
      <c r="AM634" s="15"/>
      <c r="AN634" s="15"/>
      <c r="AO634" s="15"/>
      <c r="CH634" s="53"/>
    </row>
    <row r="635" spans="1:86" s="2" customFormat="1" ht="19.5" customHeight="1">
      <c r="A635" s="56"/>
      <c r="B635" s="56"/>
      <c r="C635" s="243" t="s">
        <v>27</v>
      </c>
      <c r="D635" s="243"/>
      <c r="E635" s="56" t="s">
        <v>272</v>
      </c>
      <c r="F635" s="56"/>
      <c r="G635" s="56"/>
      <c r="H635" s="56"/>
      <c r="I635" s="56"/>
      <c r="J635" s="56"/>
      <c r="K635" s="56"/>
      <c r="L635" s="56"/>
      <c r="M635" s="56"/>
      <c r="N635" s="56"/>
      <c r="O635" s="56"/>
      <c r="P635" s="56"/>
      <c r="Q635" s="56"/>
      <c r="R635" s="56"/>
      <c r="S635" s="56"/>
      <c r="T635" s="56"/>
      <c r="U635" s="56"/>
      <c r="V635" s="56"/>
      <c r="W635" s="56"/>
      <c r="X635" s="56"/>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3"/>
      <c r="BB635" s="53"/>
      <c r="BC635" s="53"/>
      <c r="BD635" s="53"/>
      <c r="BE635" s="53"/>
      <c r="BF635" s="53"/>
      <c r="BG635" s="53"/>
      <c r="BH635" s="53"/>
      <c r="BI635" s="53"/>
      <c r="BJ635" s="53"/>
      <c r="BK635" s="53"/>
      <c r="BL635" s="53"/>
      <c r="BM635" s="53"/>
      <c r="BN635" s="53"/>
      <c r="BO635" s="53"/>
      <c r="BP635" s="53"/>
      <c r="BQ635" s="53"/>
      <c r="BR635" s="53"/>
      <c r="BS635" s="53"/>
      <c r="BT635" s="53"/>
      <c r="BU635" s="53"/>
      <c r="BV635" s="53"/>
      <c r="BW635" s="53"/>
      <c r="BX635" s="53"/>
      <c r="BY635" s="53"/>
      <c r="BZ635" s="53"/>
      <c r="CA635" s="53"/>
      <c r="CB635" s="53"/>
      <c r="CC635" s="53"/>
      <c r="CD635" s="53"/>
      <c r="CE635" s="53"/>
      <c r="CF635" s="53"/>
      <c r="CG635" s="53"/>
      <c r="CH635" s="53"/>
    </row>
    <row r="636" spans="1:86" s="2" customFormat="1" ht="19.5" customHeight="1">
      <c r="A636" s="56"/>
      <c r="B636" s="56"/>
      <c r="C636" s="53"/>
      <c r="D636" s="53"/>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c r="BC636" s="61"/>
      <c r="BD636" s="61"/>
      <c r="BE636" s="61"/>
      <c r="BF636" s="61"/>
      <c r="BG636" s="61"/>
      <c r="BH636" s="61"/>
      <c r="BI636" s="61"/>
      <c r="BJ636" s="61"/>
      <c r="BK636" s="61"/>
      <c r="BL636" s="61"/>
      <c r="BM636" s="61"/>
      <c r="BN636" s="61"/>
      <c r="BO636" s="61"/>
      <c r="BP636" s="61"/>
      <c r="BQ636" s="61"/>
      <c r="BR636" s="61"/>
      <c r="BS636" s="61"/>
      <c r="BT636" s="61"/>
      <c r="BU636" s="61"/>
      <c r="BV636" s="61"/>
      <c r="BW636" s="53"/>
      <c r="BX636" s="53"/>
      <c r="BY636" s="53"/>
      <c r="BZ636" s="53"/>
      <c r="CA636" s="53"/>
      <c r="CB636" s="53"/>
      <c r="CC636" s="53"/>
      <c r="CD636" s="53"/>
      <c r="CE636" s="53"/>
      <c r="CF636" s="53"/>
      <c r="CG636" s="53"/>
      <c r="CH636" s="53"/>
    </row>
    <row r="637" spans="1:85" s="2" customFormat="1" ht="19.5" customHeight="1">
      <c r="A637" s="56"/>
      <c r="B637" s="56"/>
      <c r="C637" s="53"/>
      <c r="D637" s="53"/>
      <c r="E637" s="327" t="s">
        <v>273</v>
      </c>
      <c r="F637" s="328"/>
      <c r="G637" s="333" t="s">
        <v>274</v>
      </c>
      <c r="H637" s="334"/>
      <c r="I637" s="311"/>
      <c r="J637" s="312"/>
      <c r="K637" s="312"/>
      <c r="L637" s="312"/>
      <c r="M637" s="312"/>
      <c r="N637" s="312"/>
      <c r="O637" s="312"/>
      <c r="P637" s="312"/>
      <c r="Q637" s="312"/>
      <c r="R637" s="312"/>
      <c r="S637" s="312"/>
      <c r="T637" s="312"/>
      <c r="U637" s="312"/>
      <c r="V637" s="312"/>
      <c r="W637" s="312"/>
      <c r="X637" s="312"/>
      <c r="Y637" s="312"/>
      <c r="Z637" s="312"/>
      <c r="AA637" s="312"/>
      <c r="AB637" s="312"/>
      <c r="AC637" s="312"/>
      <c r="AD637" s="312"/>
      <c r="AE637" s="312"/>
      <c r="AF637" s="312"/>
      <c r="AG637" s="312"/>
      <c r="AH637" s="312"/>
      <c r="AI637" s="312"/>
      <c r="AJ637" s="312"/>
      <c r="AK637" s="312"/>
      <c r="AL637" s="312"/>
      <c r="AM637" s="312"/>
      <c r="AN637" s="312"/>
      <c r="AO637" s="312"/>
      <c r="AP637" s="312"/>
      <c r="AQ637" s="312"/>
      <c r="AR637" s="312"/>
      <c r="AS637" s="312"/>
      <c r="AT637" s="312"/>
      <c r="AU637" s="312"/>
      <c r="AV637" s="312"/>
      <c r="AW637" s="312"/>
      <c r="AX637" s="312"/>
      <c r="AY637" s="312"/>
      <c r="AZ637" s="312"/>
      <c r="BA637" s="312"/>
      <c r="BB637" s="312"/>
      <c r="BC637" s="312"/>
      <c r="BD637" s="312"/>
      <c r="BE637" s="312"/>
      <c r="BF637" s="312"/>
      <c r="BG637" s="312"/>
      <c r="BH637" s="312"/>
      <c r="BI637" s="312"/>
      <c r="BJ637" s="312"/>
      <c r="BK637" s="312"/>
      <c r="BL637" s="312"/>
      <c r="BM637" s="312"/>
      <c r="BN637" s="312"/>
      <c r="BO637" s="312"/>
      <c r="BP637" s="312"/>
      <c r="BQ637" s="312"/>
      <c r="BR637" s="312"/>
      <c r="BS637" s="312"/>
      <c r="BT637" s="312"/>
      <c r="BU637" s="312"/>
      <c r="BV637" s="312"/>
      <c r="BW637" s="312"/>
      <c r="BX637" s="312"/>
      <c r="BY637" s="312"/>
      <c r="BZ637" s="312"/>
      <c r="CA637" s="312"/>
      <c r="CB637" s="312"/>
      <c r="CC637" s="312"/>
      <c r="CD637" s="313"/>
      <c r="CE637" s="53"/>
      <c r="CF637" s="53"/>
      <c r="CG637" s="53"/>
    </row>
    <row r="638" spans="1:85" s="2" customFormat="1" ht="19.5" customHeight="1">
      <c r="A638" s="56"/>
      <c r="B638" s="56"/>
      <c r="C638" s="53"/>
      <c r="D638" s="53"/>
      <c r="E638" s="329"/>
      <c r="F638" s="330"/>
      <c r="G638" s="335"/>
      <c r="H638" s="336"/>
      <c r="I638" s="314"/>
      <c r="J638" s="315"/>
      <c r="K638" s="315"/>
      <c r="L638" s="315"/>
      <c r="M638" s="315"/>
      <c r="N638" s="315"/>
      <c r="O638" s="315"/>
      <c r="P638" s="315"/>
      <c r="Q638" s="315"/>
      <c r="R638" s="315"/>
      <c r="S638" s="315"/>
      <c r="T638" s="315"/>
      <c r="U638" s="315"/>
      <c r="V638" s="315"/>
      <c r="W638" s="315"/>
      <c r="X638" s="315"/>
      <c r="Y638" s="315"/>
      <c r="Z638" s="315"/>
      <c r="AA638" s="315"/>
      <c r="AB638" s="315"/>
      <c r="AC638" s="315"/>
      <c r="AD638" s="315"/>
      <c r="AE638" s="315"/>
      <c r="AF638" s="315"/>
      <c r="AG638" s="315"/>
      <c r="AH638" s="315"/>
      <c r="AI638" s="315"/>
      <c r="AJ638" s="315"/>
      <c r="AK638" s="315"/>
      <c r="AL638" s="315"/>
      <c r="AM638" s="315"/>
      <c r="AN638" s="315"/>
      <c r="AO638" s="315"/>
      <c r="AP638" s="315"/>
      <c r="AQ638" s="315"/>
      <c r="AR638" s="315"/>
      <c r="AS638" s="315"/>
      <c r="AT638" s="315"/>
      <c r="AU638" s="315"/>
      <c r="AV638" s="315"/>
      <c r="AW638" s="315"/>
      <c r="AX638" s="315"/>
      <c r="AY638" s="315"/>
      <c r="AZ638" s="315"/>
      <c r="BA638" s="315"/>
      <c r="BB638" s="315"/>
      <c r="BC638" s="315"/>
      <c r="BD638" s="315"/>
      <c r="BE638" s="315"/>
      <c r="BF638" s="315"/>
      <c r="BG638" s="315"/>
      <c r="BH638" s="315"/>
      <c r="BI638" s="315"/>
      <c r="BJ638" s="315"/>
      <c r="BK638" s="315"/>
      <c r="BL638" s="315"/>
      <c r="BM638" s="315"/>
      <c r="BN638" s="315"/>
      <c r="BO638" s="315"/>
      <c r="BP638" s="315"/>
      <c r="BQ638" s="315"/>
      <c r="BR638" s="315"/>
      <c r="BS638" s="315"/>
      <c r="BT638" s="315"/>
      <c r="BU638" s="315"/>
      <c r="BV638" s="315"/>
      <c r="BW638" s="315"/>
      <c r="BX638" s="315"/>
      <c r="BY638" s="315"/>
      <c r="BZ638" s="315"/>
      <c r="CA638" s="315"/>
      <c r="CB638" s="315"/>
      <c r="CC638" s="315"/>
      <c r="CD638" s="316"/>
      <c r="CE638" s="53"/>
      <c r="CF638" s="53"/>
      <c r="CG638" s="53"/>
    </row>
    <row r="639" spans="1:85" s="2" customFormat="1" ht="19.5" customHeight="1">
      <c r="A639" s="56"/>
      <c r="B639" s="56"/>
      <c r="C639" s="53"/>
      <c r="D639" s="53"/>
      <c r="E639" s="329"/>
      <c r="F639" s="330"/>
      <c r="G639" s="335"/>
      <c r="H639" s="336"/>
      <c r="I639" s="314"/>
      <c r="J639" s="315"/>
      <c r="K639" s="315"/>
      <c r="L639" s="315"/>
      <c r="M639" s="315"/>
      <c r="N639" s="315"/>
      <c r="O639" s="315"/>
      <c r="P639" s="315"/>
      <c r="Q639" s="315"/>
      <c r="R639" s="315"/>
      <c r="S639" s="315"/>
      <c r="T639" s="315"/>
      <c r="U639" s="315"/>
      <c r="V639" s="315"/>
      <c r="W639" s="315"/>
      <c r="X639" s="315"/>
      <c r="Y639" s="315"/>
      <c r="Z639" s="315"/>
      <c r="AA639" s="315"/>
      <c r="AB639" s="315"/>
      <c r="AC639" s="315"/>
      <c r="AD639" s="315"/>
      <c r="AE639" s="315"/>
      <c r="AF639" s="315"/>
      <c r="AG639" s="315"/>
      <c r="AH639" s="315"/>
      <c r="AI639" s="315"/>
      <c r="AJ639" s="315"/>
      <c r="AK639" s="315"/>
      <c r="AL639" s="315"/>
      <c r="AM639" s="315"/>
      <c r="AN639" s="315"/>
      <c r="AO639" s="315"/>
      <c r="AP639" s="315"/>
      <c r="AQ639" s="315"/>
      <c r="AR639" s="315"/>
      <c r="AS639" s="315"/>
      <c r="AT639" s="315"/>
      <c r="AU639" s="315"/>
      <c r="AV639" s="315"/>
      <c r="AW639" s="315"/>
      <c r="AX639" s="315"/>
      <c r="AY639" s="315"/>
      <c r="AZ639" s="315"/>
      <c r="BA639" s="315"/>
      <c r="BB639" s="315"/>
      <c r="BC639" s="315"/>
      <c r="BD639" s="315"/>
      <c r="BE639" s="315"/>
      <c r="BF639" s="315"/>
      <c r="BG639" s="315"/>
      <c r="BH639" s="315"/>
      <c r="BI639" s="315"/>
      <c r="BJ639" s="315"/>
      <c r="BK639" s="315"/>
      <c r="BL639" s="315"/>
      <c r="BM639" s="315"/>
      <c r="BN639" s="315"/>
      <c r="BO639" s="315"/>
      <c r="BP639" s="315"/>
      <c r="BQ639" s="315"/>
      <c r="BR639" s="315"/>
      <c r="BS639" s="315"/>
      <c r="BT639" s="315"/>
      <c r="BU639" s="315"/>
      <c r="BV639" s="315"/>
      <c r="BW639" s="315"/>
      <c r="BX639" s="315"/>
      <c r="BY639" s="315"/>
      <c r="BZ639" s="315"/>
      <c r="CA639" s="315"/>
      <c r="CB639" s="315"/>
      <c r="CC639" s="315"/>
      <c r="CD639" s="316"/>
      <c r="CE639" s="53"/>
      <c r="CF639" s="53"/>
      <c r="CG639" s="53"/>
    </row>
    <row r="640" spans="1:85" s="2" customFormat="1" ht="19.5" customHeight="1">
      <c r="A640" s="56"/>
      <c r="B640" s="56"/>
      <c r="C640" s="56"/>
      <c r="D640" s="57"/>
      <c r="E640" s="329"/>
      <c r="F640" s="330"/>
      <c r="G640" s="335"/>
      <c r="H640" s="336"/>
      <c r="I640" s="314"/>
      <c r="J640" s="315"/>
      <c r="K640" s="315"/>
      <c r="L640" s="315"/>
      <c r="M640" s="315"/>
      <c r="N640" s="315"/>
      <c r="O640" s="315"/>
      <c r="P640" s="315"/>
      <c r="Q640" s="315"/>
      <c r="R640" s="315"/>
      <c r="S640" s="315"/>
      <c r="T640" s="315"/>
      <c r="U640" s="315"/>
      <c r="V640" s="315"/>
      <c r="W640" s="315"/>
      <c r="X640" s="315"/>
      <c r="Y640" s="315"/>
      <c r="Z640" s="315"/>
      <c r="AA640" s="315"/>
      <c r="AB640" s="315"/>
      <c r="AC640" s="315"/>
      <c r="AD640" s="315"/>
      <c r="AE640" s="315"/>
      <c r="AF640" s="315"/>
      <c r="AG640" s="315"/>
      <c r="AH640" s="315"/>
      <c r="AI640" s="315"/>
      <c r="AJ640" s="315"/>
      <c r="AK640" s="315"/>
      <c r="AL640" s="315"/>
      <c r="AM640" s="315"/>
      <c r="AN640" s="315"/>
      <c r="AO640" s="315"/>
      <c r="AP640" s="315"/>
      <c r="AQ640" s="315"/>
      <c r="AR640" s="315"/>
      <c r="AS640" s="315"/>
      <c r="AT640" s="315"/>
      <c r="AU640" s="315"/>
      <c r="AV640" s="315"/>
      <c r="AW640" s="315"/>
      <c r="AX640" s="315"/>
      <c r="AY640" s="315"/>
      <c r="AZ640" s="315"/>
      <c r="BA640" s="315"/>
      <c r="BB640" s="315"/>
      <c r="BC640" s="315"/>
      <c r="BD640" s="315"/>
      <c r="BE640" s="315"/>
      <c r="BF640" s="315"/>
      <c r="BG640" s="315"/>
      <c r="BH640" s="315"/>
      <c r="BI640" s="315"/>
      <c r="BJ640" s="315"/>
      <c r="BK640" s="315"/>
      <c r="BL640" s="315"/>
      <c r="BM640" s="315"/>
      <c r="BN640" s="315"/>
      <c r="BO640" s="315"/>
      <c r="BP640" s="315"/>
      <c r="BQ640" s="315"/>
      <c r="BR640" s="315"/>
      <c r="BS640" s="315"/>
      <c r="BT640" s="315"/>
      <c r="BU640" s="315"/>
      <c r="BV640" s="315"/>
      <c r="BW640" s="315"/>
      <c r="BX640" s="315"/>
      <c r="BY640" s="315"/>
      <c r="BZ640" s="315"/>
      <c r="CA640" s="315"/>
      <c r="CB640" s="315"/>
      <c r="CC640" s="315"/>
      <c r="CD640" s="316"/>
      <c r="CE640" s="53"/>
      <c r="CF640" s="53"/>
      <c r="CG640" s="53"/>
    </row>
    <row r="641" spans="4:82" s="2" customFormat="1" ht="19.5" customHeight="1">
      <c r="D641" s="16"/>
      <c r="E641" s="329"/>
      <c r="F641" s="330"/>
      <c r="G641" s="335"/>
      <c r="H641" s="336"/>
      <c r="I641" s="314"/>
      <c r="J641" s="315"/>
      <c r="K641" s="315"/>
      <c r="L641" s="315"/>
      <c r="M641" s="315"/>
      <c r="N641" s="315"/>
      <c r="O641" s="315"/>
      <c r="P641" s="315"/>
      <c r="Q641" s="315"/>
      <c r="R641" s="315"/>
      <c r="S641" s="315"/>
      <c r="T641" s="315"/>
      <c r="U641" s="315"/>
      <c r="V641" s="315"/>
      <c r="W641" s="315"/>
      <c r="X641" s="315"/>
      <c r="Y641" s="315"/>
      <c r="Z641" s="315"/>
      <c r="AA641" s="315"/>
      <c r="AB641" s="315"/>
      <c r="AC641" s="315"/>
      <c r="AD641" s="315"/>
      <c r="AE641" s="315"/>
      <c r="AF641" s="315"/>
      <c r="AG641" s="315"/>
      <c r="AH641" s="315"/>
      <c r="AI641" s="315"/>
      <c r="AJ641" s="315"/>
      <c r="AK641" s="315"/>
      <c r="AL641" s="315"/>
      <c r="AM641" s="315"/>
      <c r="AN641" s="315"/>
      <c r="AO641" s="315"/>
      <c r="AP641" s="315"/>
      <c r="AQ641" s="315"/>
      <c r="AR641" s="315"/>
      <c r="AS641" s="315"/>
      <c r="AT641" s="315"/>
      <c r="AU641" s="315"/>
      <c r="AV641" s="315"/>
      <c r="AW641" s="315"/>
      <c r="AX641" s="315"/>
      <c r="AY641" s="315"/>
      <c r="AZ641" s="315"/>
      <c r="BA641" s="315"/>
      <c r="BB641" s="315"/>
      <c r="BC641" s="315"/>
      <c r="BD641" s="315"/>
      <c r="BE641" s="315"/>
      <c r="BF641" s="315"/>
      <c r="BG641" s="315"/>
      <c r="BH641" s="315"/>
      <c r="BI641" s="315"/>
      <c r="BJ641" s="315"/>
      <c r="BK641" s="315"/>
      <c r="BL641" s="315"/>
      <c r="BM641" s="315"/>
      <c r="BN641" s="315"/>
      <c r="BO641" s="315"/>
      <c r="BP641" s="315"/>
      <c r="BQ641" s="315"/>
      <c r="BR641" s="315"/>
      <c r="BS641" s="315"/>
      <c r="BT641" s="315"/>
      <c r="BU641" s="315"/>
      <c r="BV641" s="315"/>
      <c r="BW641" s="315"/>
      <c r="BX641" s="315"/>
      <c r="BY641" s="315"/>
      <c r="BZ641" s="315"/>
      <c r="CA641" s="315"/>
      <c r="CB641" s="315"/>
      <c r="CC641" s="315"/>
      <c r="CD641" s="316"/>
    </row>
    <row r="642" spans="4:86" s="2" customFormat="1" ht="19.5" customHeight="1">
      <c r="D642" s="16"/>
      <c r="E642" s="331"/>
      <c r="F642" s="332"/>
      <c r="G642" s="337"/>
      <c r="H642" s="338"/>
      <c r="I642" s="317"/>
      <c r="J642" s="318"/>
      <c r="K642" s="318"/>
      <c r="L642" s="318"/>
      <c r="M642" s="318"/>
      <c r="N642" s="318"/>
      <c r="O642" s="318"/>
      <c r="P642" s="318"/>
      <c r="Q642" s="318"/>
      <c r="R642" s="318"/>
      <c r="S642" s="318"/>
      <c r="T642" s="318"/>
      <c r="U642" s="318"/>
      <c r="V642" s="318"/>
      <c r="W642" s="318"/>
      <c r="X642" s="318"/>
      <c r="Y642" s="318"/>
      <c r="Z642" s="318"/>
      <c r="AA642" s="318"/>
      <c r="AB642" s="318"/>
      <c r="AC642" s="318"/>
      <c r="AD642" s="318"/>
      <c r="AE642" s="318"/>
      <c r="AF642" s="318"/>
      <c r="AG642" s="318"/>
      <c r="AH642" s="318"/>
      <c r="AI642" s="318"/>
      <c r="AJ642" s="318"/>
      <c r="AK642" s="318"/>
      <c r="AL642" s="318"/>
      <c r="AM642" s="318"/>
      <c r="AN642" s="318"/>
      <c r="AO642" s="318"/>
      <c r="AP642" s="318"/>
      <c r="AQ642" s="318"/>
      <c r="AR642" s="318"/>
      <c r="AS642" s="318"/>
      <c r="AT642" s="318"/>
      <c r="AU642" s="318"/>
      <c r="AV642" s="318"/>
      <c r="AW642" s="318"/>
      <c r="AX642" s="318"/>
      <c r="AY642" s="318"/>
      <c r="AZ642" s="318"/>
      <c r="BA642" s="318"/>
      <c r="BB642" s="318"/>
      <c r="BC642" s="318"/>
      <c r="BD642" s="318"/>
      <c r="BE642" s="318"/>
      <c r="BF642" s="318"/>
      <c r="BG642" s="318"/>
      <c r="BH642" s="318"/>
      <c r="BI642" s="318"/>
      <c r="BJ642" s="318"/>
      <c r="BK642" s="318"/>
      <c r="BL642" s="318"/>
      <c r="BM642" s="318"/>
      <c r="BN642" s="318"/>
      <c r="BO642" s="318"/>
      <c r="BP642" s="318"/>
      <c r="BQ642" s="318"/>
      <c r="BR642" s="318"/>
      <c r="BS642" s="318"/>
      <c r="BT642" s="318"/>
      <c r="BU642" s="318"/>
      <c r="BV642" s="318"/>
      <c r="BW642" s="318"/>
      <c r="BX642" s="318"/>
      <c r="BY642" s="318"/>
      <c r="BZ642" s="318"/>
      <c r="CA642" s="318"/>
      <c r="CB642" s="318"/>
      <c r="CC642" s="318"/>
      <c r="CD642" s="319"/>
      <c r="CH642" s="53"/>
    </row>
    <row r="643" spans="4:86" s="2" customFormat="1" ht="19.5" customHeight="1">
      <c r="D643" s="16"/>
      <c r="E643" s="106"/>
      <c r="F643" s="106"/>
      <c r="G643" s="106"/>
      <c r="H643" s="106"/>
      <c r="I643" s="61"/>
      <c r="J643" s="61"/>
      <c r="K643" s="61"/>
      <c r="L643" s="61"/>
      <c r="M643" s="61"/>
      <c r="N643" s="61"/>
      <c r="O643" s="61"/>
      <c r="P643" s="61"/>
      <c r="Q643" s="61"/>
      <c r="R643" s="61"/>
      <c r="S643" s="61"/>
      <c r="T643" s="61"/>
      <c r="U643" s="61"/>
      <c r="V643" s="106"/>
      <c r="W643" s="106"/>
      <c r="X643" s="106"/>
      <c r="Y643" s="106"/>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c r="BC643" s="61"/>
      <c r="BD643" s="61"/>
      <c r="BE643" s="61"/>
      <c r="BF643" s="61"/>
      <c r="BG643" s="61"/>
      <c r="BH643" s="61"/>
      <c r="BI643" s="61"/>
      <c r="BJ643" s="61"/>
      <c r="BK643" s="61"/>
      <c r="BL643" s="61"/>
      <c r="BM643" s="61"/>
      <c r="BN643" s="61"/>
      <c r="BO643" s="61"/>
      <c r="BP643" s="61"/>
      <c r="BQ643" s="61"/>
      <c r="BR643" s="61"/>
      <c r="BS643" s="61"/>
      <c r="BT643" s="61"/>
      <c r="BU643" s="61"/>
      <c r="BV643" s="61"/>
      <c r="CH643" s="53"/>
    </row>
    <row r="644" spans="1:86" s="6" customFormat="1" ht="19.5" customHeight="1">
      <c r="A644" s="2"/>
      <c r="B644" s="2"/>
      <c r="C644" s="243" t="s">
        <v>66</v>
      </c>
      <c r="D644" s="243"/>
      <c r="E644" s="14" t="s">
        <v>303</v>
      </c>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2"/>
      <c r="BZ644" s="2"/>
      <c r="CA644" s="2"/>
      <c r="CB644" s="2"/>
      <c r="CC644" s="2"/>
      <c r="CD644" s="2"/>
      <c r="CE644" s="2"/>
      <c r="CF644" s="2"/>
      <c r="CG644" s="2"/>
      <c r="CH644" s="53"/>
    </row>
    <row r="645" spans="1:86" s="6" customFormat="1" ht="15" customHeight="1">
      <c r="A645" s="2"/>
      <c r="B645" s="2"/>
      <c r="C645" s="2"/>
      <c r="D645" s="16"/>
      <c r="E645" s="14" t="s">
        <v>304</v>
      </c>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2"/>
      <c r="BZ645" s="2"/>
      <c r="CA645" s="2"/>
      <c r="CB645" s="2"/>
      <c r="CC645" s="2"/>
      <c r="CD645" s="2"/>
      <c r="CE645" s="2"/>
      <c r="CF645" s="2"/>
      <c r="CG645" s="2"/>
      <c r="CH645" s="53"/>
    </row>
    <row r="646" spans="1:86" s="6" customFormat="1" ht="19.5" customHeight="1">
      <c r="A646" s="56"/>
      <c r="B646" s="56"/>
      <c r="C646" s="53"/>
      <c r="D646" s="53"/>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c r="BC646" s="61"/>
      <c r="BD646" s="61"/>
      <c r="BE646" s="61"/>
      <c r="BF646" s="61"/>
      <c r="BG646" s="61"/>
      <c r="BH646" s="61"/>
      <c r="BI646" s="61"/>
      <c r="BJ646" s="61"/>
      <c r="BK646" s="61"/>
      <c r="BL646" s="61"/>
      <c r="BM646" s="61"/>
      <c r="BN646" s="61"/>
      <c r="BO646" s="61"/>
      <c r="BP646" s="61"/>
      <c r="BQ646" s="61"/>
      <c r="BR646" s="61"/>
      <c r="BS646" s="61"/>
      <c r="BT646" s="61"/>
      <c r="BU646" s="61"/>
      <c r="BV646" s="61"/>
      <c r="BW646" s="53"/>
      <c r="BX646" s="53"/>
      <c r="BY646" s="53"/>
      <c r="BZ646" s="53"/>
      <c r="CA646" s="53"/>
      <c r="CB646" s="53"/>
      <c r="CC646" s="53"/>
      <c r="CD646" s="53"/>
      <c r="CE646" s="53"/>
      <c r="CF646" s="53"/>
      <c r="CG646" s="53"/>
      <c r="CH646" s="2"/>
    </row>
    <row r="647" spans="1:86" s="6" customFormat="1" ht="19.5" customHeight="1">
      <c r="A647" s="56"/>
      <c r="B647" s="56"/>
      <c r="C647" s="53"/>
      <c r="D647" s="53"/>
      <c r="E647" s="327" t="s">
        <v>275</v>
      </c>
      <c r="F647" s="339"/>
      <c r="G647" s="342"/>
      <c r="H647" s="343"/>
      <c r="I647" s="343"/>
      <c r="J647" s="343"/>
      <c r="K647" s="343"/>
      <c r="L647" s="343"/>
      <c r="M647" s="343"/>
      <c r="N647" s="343"/>
      <c r="O647" s="343"/>
      <c r="P647" s="343"/>
      <c r="Q647" s="343"/>
      <c r="R647" s="343"/>
      <c r="S647" s="343"/>
      <c r="T647" s="343"/>
      <c r="U647" s="343"/>
      <c r="V647" s="343"/>
      <c r="W647" s="343"/>
      <c r="X647" s="343"/>
      <c r="Y647" s="343"/>
      <c r="Z647" s="343"/>
      <c r="AA647" s="343"/>
      <c r="AB647" s="343"/>
      <c r="AC647" s="343"/>
      <c r="AD647" s="343"/>
      <c r="AE647" s="343"/>
      <c r="AF647" s="343"/>
      <c r="AG647" s="343"/>
      <c r="AH647" s="343"/>
      <c r="AI647" s="343"/>
      <c r="AJ647" s="343"/>
      <c r="AK647" s="343"/>
      <c r="AL647" s="343"/>
      <c r="AM647" s="343"/>
      <c r="AN647" s="343"/>
      <c r="AO647" s="343"/>
      <c r="AP647" s="343"/>
      <c r="AQ647" s="343"/>
      <c r="AR647" s="343"/>
      <c r="AS647" s="343"/>
      <c r="AT647" s="343"/>
      <c r="AU647" s="343"/>
      <c r="AV647" s="343"/>
      <c r="AW647" s="343"/>
      <c r="AX647" s="343"/>
      <c r="AY647" s="343"/>
      <c r="AZ647" s="343"/>
      <c r="BA647" s="343"/>
      <c r="BB647" s="343"/>
      <c r="BC647" s="343"/>
      <c r="BD647" s="343"/>
      <c r="BE647" s="343"/>
      <c r="BF647" s="343"/>
      <c r="BG647" s="343"/>
      <c r="BH647" s="343"/>
      <c r="BI647" s="343"/>
      <c r="BJ647" s="343"/>
      <c r="BK647" s="343"/>
      <c r="BL647" s="343"/>
      <c r="BM647" s="343"/>
      <c r="BN647" s="343"/>
      <c r="BO647" s="343"/>
      <c r="BP647" s="343"/>
      <c r="BQ647" s="343"/>
      <c r="BR647" s="343"/>
      <c r="BS647" s="343"/>
      <c r="BT647" s="343"/>
      <c r="BU647" s="343"/>
      <c r="BV647" s="343"/>
      <c r="BW647" s="343"/>
      <c r="BX647" s="343"/>
      <c r="BY647" s="343"/>
      <c r="BZ647" s="343"/>
      <c r="CA647" s="343"/>
      <c r="CB647" s="343"/>
      <c r="CC647" s="343"/>
      <c r="CD647" s="344"/>
      <c r="CE647" s="53"/>
      <c r="CF647" s="53"/>
      <c r="CG647" s="53"/>
      <c r="CH647" s="2"/>
    </row>
    <row r="648" spans="1:86" s="6" customFormat="1" ht="15" customHeight="1">
      <c r="A648" s="56"/>
      <c r="B648" s="56"/>
      <c r="C648" s="56"/>
      <c r="D648" s="57"/>
      <c r="E648" s="329"/>
      <c r="F648" s="340"/>
      <c r="G648" s="345"/>
      <c r="H648" s="346"/>
      <c r="I648" s="346"/>
      <c r="J648" s="346"/>
      <c r="K648" s="346"/>
      <c r="L648" s="346"/>
      <c r="M648" s="346"/>
      <c r="N648" s="346"/>
      <c r="O648" s="346"/>
      <c r="P648" s="346"/>
      <c r="Q648" s="346"/>
      <c r="R648" s="346"/>
      <c r="S648" s="346"/>
      <c r="T648" s="346"/>
      <c r="U648" s="346"/>
      <c r="V648" s="346"/>
      <c r="W648" s="346"/>
      <c r="X648" s="346"/>
      <c r="Y648" s="346"/>
      <c r="Z648" s="346"/>
      <c r="AA648" s="346"/>
      <c r="AB648" s="346"/>
      <c r="AC648" s="346"/>
      <c r="AD648" s="346"/>
      <c r="AE648" s="346"/>
      <c r="AF648" s="346"/>
      <c r="AG648" s="346"/>
      <c r="AH648" s="346"/>
      <c r="AI648" s="346"/>
      <c r="AJ648" s="346"/>
      <c r="AK648" s="346"/>
      <c r="AL648" s="346"/>
      <c r="AM648" s="346"/>
      <c r="AN648" s="346"/>
      <c r="AO648" s="346"/>
      <c r="AP648" s="346"/>
      <c r="AQ648" s="346"/>
      <c r="AR648" s="346"/>
      <c r="AS648" s="346"/>
      <c r="AT648" s="346"/>
      <c r="AU648" s="346"/>
      <c r="AV648" s="346"/>
      <c r="AW648" s="346"/>
      <c r="AX648" s="346"/>
      <c r="AY648" s="346"/>
      <c r="AZ648" s="346"/>
      <c r="BA648" s="346"/>
      <c r="BB648" s="346"/>
      <c r="BC648" s="346"/>
      <c r="BD648" s="346"/>
      <c r="BE648" s="346"/>
      <c r="BF648" s="346"/>
      <c r="BG648" s="346"/>
      <c r="BH648" s="346"/>
      <c r="BI648" s="346"/>
      <c r="BJ648" s="346"/>
      <c r="BK648" s="346"/>
      <c r="BL648" s="346"/>
      <c r="BM648" s="346"/>
      <c r="BN648" s="346"/>
      <c r="BO648" s="346"/>
      <c r="BP648" s="346"/>
      <c r="BQ648" s="346"/>
      <c r="BR648" s="346"/>
      <c r="BS648" s="346"/>
      <c r="BT648" s="346"/>
      <c r="BU648" s="346"/>
      <c r="BV648" s="346"/>
      <c r="BW648" s="346"/>
      <c r="BX648" s="346"/>
      <c r="BY648" s="346"/>
      <c r="BZ648" s="346"/>
      <c r="CA648" s="346"/>
      <c r="CB648" s="346"/>
      <c r="CC648" s="346"/>
      <c r="CD648" s="347"/>
      <c r="CE648" s="53"/>
      <c r="CF648" s="53"/>
      <c r="CG648" s="53"/>
      <c r="CH648" s="2"/>
    </row>
    <row r="649" spans="1:86" s="6" customFormat="1" ht="19.5" customHeight="1">
      <c r="A649" s="56"/>
      <c r="B649" s="56"/>
      <c r="C649" s="56"/>
      <c r="D649" s="57"/>
      <c r="E649" s="329"/>
      <c r="F649" s="340"/>
      <c r="G649" s="345"/>
      <c r="H649" s="346"/>
      <c r="I649" s="346"/>
      <c r="J649" s="346"/>
      <c r="K649" s="346"/>
      <c r="L649" s="346"/>
      <c r="M649" s="346"/>
      <c r="N649" s="346"/>
      <c r="O649" s="346"/>
      <c r="P649" s="346"/>
      <c r="Q649" s="346"/>
      <c r="R649" s="346"/>
      <c r="S649" s="346"/>
      <c r="T649" s="346"/>
      <c r="U649" s="346"/>
      <c r="V649" s="346"/>
      <c r="W649" s="346"/>
      <c r="X649" s="346"/>
      <c r="Y649" s="346"/>
      <c r="Z649" s="346"/>
      <c r="AA649" s="346"/>
      <c r="AB649" s="346"/>
      <c r="AC649" s="346"/>
      <c r="AD649" s="346"/>
      <c r="AE649" s="346"/>
      <c r="AF649" s="346"/>
      <c r="AG649" s="346"/>
      <c r="AH649" s="346"/>
      <c r="AI649" s="346"/>
      <c r="AJ649" s="346"/>
      <c r="AK649" s="346"/>
      <c r="AL649" s="346"/>
      <c r="AM649" s="346"/>
      <c r="AN649" s="346"/>
      <c r="AO649" s="346"/>
      <c r="AP649" s="346"/>
      <c r="AQ649" s="346"/>
      <c r="AR649" s="346"/>
      <c r="AS649" s="346"/>
      <c r="AT649" s="346"/>
      <c r="AU649" s="346"/>
      <c r="AV649" s="346"/>
      <c r="AW649" s="346"/>
      <c r="AX649" s="346"/>
      <c r="AY649" s="346"/>
      <c r="AZ649" s="346"/>
      <c r="BA649" s="346"/>
      <c r="BB649" s="346"/>
      <c r="BC649" s="346"/>
      <c r="BD649" s="346"/>
      <c r="BE649" s="346"/>
      <c r="BF649" s="346"/>
      <c r="BG649" s="346"/>
      <c r="BH649" s="346"/>
      <c r="BI649" s="346"/>
      <c r="BJ649" s="346"/>
      <c r="BK649" s="346"/>
      <c r="BL649" s="346"/>
      <c r="BM649" s="346"/>
      <c r="BN649" s="346"/>
      <c r="BO649" s="346"/>
      <c r="BP649" s="346"/>
      <c r="BQ649" s="346"/>
      <c r="BR649" s="346"/>
      <c r="BS649" s="346"/>
      <c r="BT649" s="346"/>
      <c r="BU649" s="346"/>
      <c r="BV649" s="346"/>
      <c r="BW649" s="346"/>
      <c r="BX649" s="346"/>
      <c r="BY649" s="346"/>
      <c r="BZ649" s="346"/>
      <c r="CA649" s="346"/>
      <c r="CB649" s="346"/>
      <c r="CC649" s="346"/>
      <c r="CD649" s="347"/>
      <c r="CE649" s="53"/>
      <c r="CF649" s="53"/>
      <c r="CG649" s="53"/>
      <c r="CH649" s="2"/>
    </row>
    <row r="650" spans="1:86" s="6" customFormat="1" ht="19.5" customHeight="1">
      <c r="A650" s="2"/>
      <c r="B650" s="2"/>
      <c r="C650" s="2"/>
      <c r="D650" s="16"/>
      <c r="E650" s="329"/>
      <c r="F650" s="340"/>
      <c r="G650" s="345"/>
      <c r="H650" s="346"/>
      <c r="I650" s="346"/>
      <c r="J650" s="346"/>
      <c r="K650" s="346"/>
      <c r="L650" s="346"/>
      <c r="M650" s="346"/>
      <c r="N650" s="346"/>
      <c r="O650" s="346"/>
      <c r="P650" s="346"/>
      <c r="Q650" s="346"/>
      <c r="R650" s="346"/>
      <c r="S650" s="346"/>
      <c r="T650" s="346"/>
      <c r="U650" s="346"/>
      <c r="V650" s="346"/>
      <c r="W650" s="346"/>
      <c r="X650" s="346"/>
      <c r="Y650" s="346"/>
      <c r="Z650" s="346"/>
      <c r="AA650" s="346"/>
      <c r="AB650" s="346"/>
      <c r="AC650" s="346"/>
      <c r="AD650" s="346"/>
      <c r="AE650" s="346"/>
      <c r="AF650" s="346"/>
      <c r="AG650" s="346"/>
      <c r="AH650" s="346"/>
      <c r="AI650" s="346"/>
      <c r="AJ650" s="346"/>
      <c r="AK650" s="346"/>
      <c r="AL650" s="346"/>
      <c r="AM650" s="346"/>
      <c r="AN650" s="346"/>
      <c r="AO650" s="346"/>
      <c r="AP650" s="346"/>
      <c r="AQ650" s="346"/>
      <c r="AR650" s="346"/>
      <c r="AS650" s="346"/>
      <c r="AT650" s="346"/>
      <c r="AU650" s="346"/>
      <c r="AV650" s="346"/>
      <c r="AW650" s="346"/>
      <c r="AX650" s="346"/>
      <c r="AY650" s="346"/>
      <c r="AZ650" s="346"/>
      <c r="BA650" s="346"/>
      <c r="BB650" s="346"/>
      <c r="BC650" s="346"/>
      <c r="BD650" s="346"/>
      <c r="BE650" s="346"/>
      <c r="BF650" s="346"/>
      <c r="BG650" s="346"/>
      <c r="BH650" s="346"/>
      <c r="BI650" s="346"/>
      <c r="BJ650" s="346"/>
      <c r="BK650" s="346"/>
      <c r="BL650" s="346"/>
      <c r="BM650" s="346"/>
      <c r="BN650" s="346"/>
      <c r="BO650" s="346"/>
      <c r="BP650" s="346"/>
      <c r="BQ650" s="346"/>
      <c r="BR650" s="346"/>
      <c r="BS650" s="346"/>
      <c r="BT650" s="346"/>
      <c r="BU650" s="346"/>
      <c r="BV650" s="346"/>
      <c r="BW650" s="346"/>
      <c r="BX650" s="346"/>
      <c r="BY650" s="346"/>
      <c r="BZ650" s="346"/>
      <c r="CA650" s="346"/>
      <c r="CB650" s="346"/>
      <c r="CC650" s="346"/>
      <c r="CD650" s="347"/>
      <c r="CE650" s="2"/>
      <c r="CF650" s="2"/>
      <c r="CG650" s="2"/>
      <c r="CH650" s="2"/>
    </row>
    <row r="651" spans="1:86" s="6" customFormat="1" ht="19.5" customHeight="1">
      <c r="A651" s="2"/>
      <c r="B651" s="2"/>
      <c r="C651" s="2"/>
      <c r="D651" s="16"/>
      <c r="E651" s="331"/>
      <c r="F651" s="341"/>
      <c r="G651" s="348"/>
      <c r="H651" s="349"/>
      <c r="I651" s="349"/>
      <c r="J651" s="349"/>
      <c r="K651" s="349"/>
      <c r="L651" s="349"/>
      <c r="M651" s="349"/>
      <c r="N651" s="349"/>
      <c r="O651" s="349"/>
      <c r="P651" s="349"/>
      <c r="Q651" s="349"/>
      <c r="R651" s="349"/>
      <c r="S651" s="349"/>
      <c r="T651" s="349"/>
      <c r="U651" s="349"/>
      <c r="V651" s="349"/>
      <c r="W651" s="349"/>
      <c r="X651" s="349"/>
      <c r="Y651" s="349"/>
      <c r="Z651" s="349"/>
      <c r="AA651" s="349"/>
      <c r="AB651" s="349"/>
      <c r="AC651" s="349"/>
      <c r="AD651" s="349"/>
      <c r="AE651" s="349"/>
      <c r="AF651" s="349"/>
      <c r="AG651" s="349"/>
      <c r="AH651" s="349"/>
      <c r="AI651" s="349"/>
      <c r="AJ651" s="349"/>
      <c r="AK651" s="349"/>
      <c r="AL651" s="349"/>
      <c r="AM651" s="349"/>
      <c r="AN651" s="349"/>
      <c r="AO651" s="349"/>
      <c r="AP651" s="349"/>
      <c r="AQ651" s="349"/>
      <c r="AR651" s="349"/>
      <c r="AS651" s="349"/>
      <c r="AT651" s="349"/>
      <c r="AU651" s="349"/>
      <c r="AV651" s="349"/>
      <c r="AW651" s="349"/>
      <c r="AX651" s="349"/>
      <c r="AY651" s="349"/>
      <c r="AZ651" s="349"/>
      <c r="BA651" s="349"/>
      <c r="BB651" s="349"/>
      <c r="BC651" s="349"/>
      <c r="BD651" s="349"/>
      <c r="BE651" s="349"/>
      <c r="BF651" s="349"/>
      <c r="BG651" s="349"/>
      <c r="BH651" s="349"/>
      <c r="BI651" s="349"/>
      <c r="BJ651" s="349"/>
      <c r="BK651" s="349"/>
      <c r="BL651" s="349"/>
      <c r="BM651" s="349"/>
      <c r="BN651" s="349"/>
      <c r="BO651" s="349"/>
      <c r="BP651" s="349"/>
      <c r="BQ651" s="349"/>
      <c r="BR651" s="349"/>
      <c r="BS651" s="349"/>
      <c r="BT651" s="349"/>
      <c r="BU651" s="349"/>
      <c r="BV651" s="349"/>
      <c r="BW651" s="349"/>
      <c r="BX651" s="349"/>
      <c r="BY651" s="349"/>
      <c r="BZ651" s="349"/>
      <c r="CA651" s="349"/>
      <c r="CB651" s="349"/>
      <c r="CC651" s="349"/>
      <c r="CD651" s="350"/>
      <c r="CE651" s="2"/>
      <c r="CF651" s="2"/>
      <c r="CG651" s="2"/>
      <c r="CH651" s="2"/>
    </row>
    <row r="652" spans="1:86" s="6" customFormat="1" ht="19.5" customHeight="1">
      <c r="A652" s="2"/>
      <c r="B652" s="2"/>
      <c r="C652" s="2"/>
      <c r="D652" s="16"/>
      <c r="E652" s="106"/>
      <c r="F652" s="106"/>
      <c r="G652" s="106"/>
      <c r="H652" s="106"/>
      <c r="I652" s="61"/>
      <c r="J652" s="61"/>
      <c r="K652" s="61"/>
      <c r="L652" s="61"/>
      <c r="M652" s="61"/>
      <c r="N652" s="61"/>
      <c r="O652" s="61"/>
      <c r="P652" s="61"/>
      <c r="Q652" s="61"/>
      <c r="R652" s="61"/>
      <c r="S652" s="61"/>
      <c r="T652" s="61"/>
      <c r="U652" s="61"/>
      <c r="V652" s="106"/>
      <c r="W652" s="106"/>
      <c r="X652" s="106"/>
      <c r="Y652" s="106"/>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61"/>
      <c r="AY652" s="61"/>
      <c r="AZ652" s="61"/>
      <c r="BA652" s="61"/>
      <c r="BB652" s="61"/>
      <c r="BC652" s="61"/>
      <c r="BD652" s="61"/>
      <c r="BE652" s="61"/>
      <c r="BF652" s="61"/>
      <c r="BG652" s="61"/>
      <c r="BH652" s="61"/>
      <c r="BI652" s="61"/>
      <c r="BJ652" s="61"/>
      <c r="BK652" s="61"/>
      <c r="BL652" s="61"/>
      <c r="BM652" s="61"/>
      <c r="BN652" s="61"/>
      <c r="BO652" s="61"/>
      <c r="BP652" s="61"/>
      <c r="BQ652" s="61"/>
      <c r="BR652" s="61"/>
      <c r="BS652" s="61"/>
      <c r="BT652" s="61"/>
      <c r="BU652" s="61"/>
      <c r="BV652" s="61"/>
      <c r="BW652" s="2"/>
      <c r="BX652" s="2"/>
      <c r="BY652" s="2"/>
      <c r="BZ652" s="2"/>
      <c r="CA652" s="2"/>
      <c r="CB652" s="2"/>
      <c r="CC652" s="2"/>
      <c r="CD652" s="2"/>
      <c r="CE652" s="2"/>
      <c r="CF652" s="2"/>
      <c r="CG652" s="2"/>
      <c r="CH652" s="2"/>
    </row>
    <row r="653" spans="1:86" s="6" customFormat="1" ht="19.5" customHeight="1" thickBot="1">
      <c r="A653" s="2"/>
      <c r="B653" s="2"/>
      <c r="C653" s="243" t="s">
        <v>276</v>
      </c>
      <c r="D653" s="243"/>
      <c r="E653" s="325" t="s">
        <v>277</v>
      </c>
      <c r="F653" s="325"/>
      <c r="G653" s="325"/>
      <c r="H653" s="325"/>
      <c r="I653" s="325"/>
      <c r="J653" s="325"/>
      <c r="K653" s="325"/>
      <c r="L653" s="325"/>
      <c r="M653" s="325"/>
      <c r="N653" s="325"/>
      <c r="O653" s="325"/>
      <c r="P653" s="325"/>
      <c r="Q653" s="325"/>
      <c r="R653" s="325"/>
      <c r="S653" s="325"/>
      <c r="T653" s="325"/>
      <c r="U653" s="325"/>
      <c r="V653" s="325"/>
      <c r="W653" s="325"/>
      <c r="X653" s="325"/>
      <c r="Y653" s="325"/>
      <c r="Z653" s="325"/>
      <c r="AA653" s="325"/>
      <c r="AB653" s="325"/>
      <c r="AC653" s="325"/>
      <c r="AD653" s="325"/>
      <c r="AE653" s="325"/>
      <c r="AF653" s="325"/>
      <c r="AG653" s="325"/>
      <c r="AH653" s="325"/>
      <c r="AI653" s="325"/>
      <c r="AJ653" s="325"/>
      <c r="AK653" s="325"/>
      <c r="AL653" s="325"/>
      <c r="AM653" s="325"/>
      <c r="AN653" s="325"/>
      <c r="AO653" s="325"/>
      <c r="AP653" s="325"/>
      <c r="AQ653" s="325"/>
      <c r="AR653" s="325"/>
      <c r="AS653" s="325"/>
      <c r="AT653" s="325"/>
      <c r="AU653" s="325"/>
      <c r="AV653" s="325"/>
      <c r="AW653" s="325"/>
      <c r="AX653" s="325"/>
      <c r="AY653" s="325"/>
      <c r="AZ653" s="325"/>
      <c r="BA653" s="325"/>
      <c r="BB653" s="325"/>
      <c r="BC653" s="325"/>
      <c r="BD653" s="325"/>
      <c r="BE653" s="325"/>
      <c r="BF653" s="325"/>
      <c r="BG653" s="325"/>
      <c r="BH653" s="325"/>
      <c r="BI653" s="325"/>
      <c r="BJ653" s="325"/>
      <c r="BK653" s="325"/>
      <c r="BL653" s="325"/>
      <c r="BM653" s="325"/>
      <c r="BN653" s="325"/>
      <c r="BO653" s="325"/>
      <c r="BP653" s="2"/>
      <c r="BQ653" s="2"/>
      <c r="BR653" s="2"/>
      <c r="BS653" s="2"/>
      <c r="BT653" s="2"/>
      <c r="BU653" s="2"/>
      <c r="BV653" s="2"/>
      <c r="BW653" s="2"/>
      <c r="BX653" s="2"/>
      <c r="BY653" s="2"/>
      <c r="BZ653" s="2"/>
      <c r="CA653" s="2"/>
      <c r="CB653" s="2"/>
      <c r="CC653" s="2"/>
      <c r="CD653" s="2"/>
      <c r="CE653" s="2"/>
      <c r="CF653" s="2"/>
      <c r="CG653" s="2"/>
      <c r="CH653" s="2"/>
    </row>
    <row r="654" spans="1:86" s="6" customFormat="1" ht="19.5" customHeight="1" thickBot="1">
      <c r="A654" s="2"/>
      <c r="B654" s="20"/>
      <c r="C654" s="20"/>
      <c r="D654" s="2"/>
      <c r="E654" s="262"/>
      <c r="F654" s="263"/>
      <c r="G654" s="264"/>
      <c r="H654" s="248" t="s">
        <v>118</v>
      </c>
      <c r="I654" s="246"/>
      <c r="J654" s="246"/>
      <c r="K654" s="246"/>
      <c r="L654" s="246"/>
      <c r="M654" s="246"/>
      <c r="N654" s="246"/>
      <c r="O654" s="246"/>
      <c r="P654" s="246"/>
      <c r="Q654" s="246"/>
      <c r="R654" s="246"/>
      <c r="S654" s="246"/>
      <c r="T654" s="246"/>
      <c r="U654" s="246"/>
      <c r="V654" s="246"/>
      <c r="W654" s="246"/>
      <c r="X654" s="246"/>
      <c r="Y654" s="246"/>
      <c r="Z654" s="15"/>
      <c r="AA654" s="15"/>
      <c r="AB654" s="15"/>
      <c r="AC654" s="15"/>
      <c r="AD654" s="15"/>
      <c r="AE654" s="15"/>
      <c r="AF654" s="15"/>
      <c r="AG654" s="15"/>
      <c r="AH654" s="15"/>
      <c r="AI654" s="15"/>
      <c r="AJ654" s="15"/>
      <c r="AK654" s="15"/>
      <c r="AL654" s="15"/>
      <c r="AM654" s="15"/>
      <c r="AN654" s="15"/>
      <c r="AO654" s="15"/>
      <c r="AP654" s="15"/>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row>
    <row r="655" spans="1:86" s="6" customFormat="1" ht="15" customHeight="1" thickBot="1">
      <c r="A655" s="2"/>
      <c r="B655" s="20"/>
      <c r="C655" s="20"/>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15"/>
      <c r="AF655" s="15"/>
      <c r="AG655" s="15"/>
      <c r="AH655" s="15"/>
      <c r="AI655" s="15"/>
      <c r="AJ655" s="15"/>
      <c r="AK655" s="15"/>
      <c r="AL655" s="15"/>
      <c r="AM655" s="15"/>
      <c r="AN655" s="15"/>
      <c r="AO655" s="15"/>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row>
    <row r="656" spans="1:86" s="6" customFormat="1" ht="15" customHeight="1" thickBot="1">
      <c r="A656" s="2"/>
      <c r="B656" s="20"/>
      <c r="C656" s="2"/>
      <c r="D656" s="2"/>
      <c r="E656" s="244" t="s">
        <v>13</v>
      </c>
      <c r="F656" s="256"/>
      <c r="G656" s="283" t="s">
        <v>133</v>
      </c>
      <c r="H656" s="283"/>
      <c r="I656" s="283"/>
      <c r="J656" s="283"/>
      <c r="K656" s="283"/>
      <c r="L656" s="283"/>
      <c r="M656" s="283"/>
      <c r="N656" s="283"/>
      <c r="O656" s="293"/>
      <c r="P656" s="253"/>
      <c r="Q656" s="254"/>
      <c r="R656" s="254"/>
      <c r="S656" s="255"/>
      <c r="T656" s="2"/>
      <c r="U656" s="243" t="s">
        <v>21</v>
      </c>
      <c r="V656" s="243"/>
      <c r="W656" s="326" t="s">
        <v>348</v>
      </c>
      <c r="X656" s="326"/>
      <c r="Y656" s="326"/>
      <c r="Z656" s="326"/>
      <c r="AA656" s="326"/>
      <c r="AB656" s="326"/>
      <c r="AC656" s="326"/>
      <c r="AD656" s="326"/>
      <c r="AE656" s="326"/>
      <c r="AF656" s="326"/>
      <c r="AG656" s="326"/>
      <c r="AH656" s="326"/>
      <c r="AI656" s="326"/>
      <c r="AJ656" s="326"/>
      <c r="AK656" s="326"/>
      <c r="AL656" s="326"/>
      <c r="AM656" s="326"/>
      <c r="AN656" s="326"/>
      <c r="AO656" s="326"/>
      <c r="AP656" s="326"/>
      <c r="AQ656" s="326"/>
      <c r="AR656" s="326"/>
      <c r="AS656" s="326"/>
      <c r="AT656" s="326"/>
      <c r="AU656" s="326"/>
      <c r="AV656" s="326"/>
      <c r="AW656" s="326"/>
      <c r="AX656" s="326"/>
      <c r="AY656" s="326"/>
      <c r="AZ656" s="326"/>
      <c r="BA656" s="326"/>
      <c r="BB656" s="326"/>
      <c r="BC656" s="326"/>
      <c r="BD656" s="326"/>
      <c r="BE656" s="326"/>
      <c r="BF656" s="326"/>
      <c r="BG656" s="326"/>
      <c r="BH656" s="326"/>
      <c r="BI656" s="326"/>
      <c r="BJ656" s="326"/>
      <c r="BK656" s="326"/>
      <c r="BL656" s="326"/>
      <c r="BM656" s="326"/>
      <c r="BN656" s="326"/>
      <c r="BO656" s="326"/>
      <c r="BP656" s="2"/>
      <c r="BQ656" s="2"/>
      <c r="BR656" s="2"/>
      <c r="BS656" s="2"/>
      <c r="BT656" s="2"/>
      <c r="BU656" s="2"/>
      <c r="BV656" s="2"/>
      <c r="BW656" s="2"/>
      <c r="BX656" s="2"/>
      <c r="BY656" s="2"/>
      <c r="BZ656" s="2"/>
      <c r="CA656" s="2"/>
      <c r="CB656" s="2"/>
      <c r="CC656" s="2"/>
      <c r="CD656" s="2"/>
      <c r="CE656" s="2"/>
      <c r="CF656" s="2"/>
      <c r="CG656" s="2"/>
      <c r="CH656" s="2"/>
    </row>
    <row r="657" spans="1:86" s="6" customFormat="1" ht="19.5" customHeight="1" thickBot="1">
      <c r="A657" s="2"/>
      <c r="B657" s="20"/>
      <c r="C657" s="2"/>
      <c r="D657" s="2"/>
      <c r="E657" s="244" t="s">
        <v>14</v>
      </c>
      <c r="F657" s="256"/>
      <c r="G657" s="283" t="s">
        <v>134</v>
      </c>
      <c r="H657" s="283"/>
      <c r="I657" s="283"/>
      <c r="J657" s="283"/>
      <c r="K657" s="283"/>
      <c r="L657" s="283"/>
      <c r="M657" s="283"/>
      <c r="N657" s="283"/>
      <c r="O657" s="293"/>
      <c r="P657" s="253"/>
      <c r="Q657" s="254"/>
      <c r="R657" s="254"/>
      <c r="S657" s="255"/>
      <c r="T657" s="2"/>
      <c r="U657" s="2"/>
      <c r="V657" s="2"/>
      <c r="W657" s="2"/>
      <c r="X657" s="2"/>
      <c r="Y657" s="2"/>
      <c r="Z657" s="2"/>
      <c r="AA657" s="2"/>
      <c r="AB657" s="2"/>
      <c r="AC657" s="2"/>
      <c r="AD657" s="2"/>
      <c r="AE657" s="2"/>
      <c r="AF657" s="2"/>
      <c r="AG657" s="2"/>
      <c r="AH657" s="2"/>
      <c r="AI657" s="2"/>
      <c r="AJ657" s="2"/>
      <c r="AK657" s="2"/>
      <c r="AL657" s="15"/>
      <c r="AM657" s="15"/>
      <c r="AN657" s="15"/>
      <c r="AO657" s="15"/>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row>
    <row r="658" spans="1:86" s="6" customFormat="1" ht="19.5" customHeight="1">
      <c r="A658" s="2"/>
      <c r="B658" s="20"/>
      <c r="C658" s="20"/>
      <c r="D658" s="20"/>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15"/>
      <c r="AF658" s="15"/>
      <c r="AG658" s="15"/>
      <c r="AH658" s="15"/>
      <c r="AI658" s="15"/>
      <c r="AJ658" s="15"/>
      <c r="AK658" s="15"/>
      <c r="AL658" s="15"/>
      <c r="AM658" s="15"/>
      <c r="AN658" s="15"/>
      <c r="AO658" s="15"/>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31"/>
    </row>
    <row r="659" spans="1:86" s="6" customFormat="1" ht="19.5" customHeight="1">
      <c r="A659" s="2"/>
      <c r="B659" s="2"/>
      <c r="C659" s="243" t="s">
        <v>278</v>
      </c>
      <c r="D659" s="243"/>
      <c r="E659" s="323" t="s">
        <v>312</v>
      </c>
      <c r="F659" s="323"/>
      <c r="G659" s="323"/>
      <c r="H659" s="323"/>
      <c r="I659" s="323"/>
      <c r="J659" s="323"/>
      <c r="K659" s="323"/>
      <c r="L659" s="323"/>
      <c r="M659" s="323"/>
      <c r="N659" s="323"/>
      <c r="O659" s="323"/>
      <c r="P659" s="323"/>
      <c r="Q659" s="323"/>
      <c r="R659" s="323"/>
      <c r="S659" s="323"/>
      <c r="T659" s="323"/>
      <c r="U659" s="323"/>
      <c r="V659" s="323"/>
      <c r="W659" s="323"/>
      <c r="X659" s="323"/>
      <c r="Y659" s="323"/>
      <c r="Z659" s="323"/>
      <c r="AA659" s="323"/>
      <c r="AB659" s="323"/>
      <c r="AC659" s="323"/>
      <c r="AD659" s="323"/>
      <c r="AE659" s="323"/>
      <c r="AF659" s="323"/>
      <c r="AG659" s="323"/>
      <c r="AH659" s="323"/>
      <c r="AI659" s="323"/>
      <c r="AJ659" s="323"/>
      <c r="AK659" s="323"/>
      <c r="AL659" s="323"/>
      <c r="AM659" s="323"/>
      <c r="AN659" s="323"/>
      <c r="AO659" s="323"/>
      <c r="AP659" s="323"/>
      <c r="AQ659" s="323"/>
      <c r="AR659" s="323"/>
      <c r="AS659" s="323"/>
      <c r="AT659" s="323"/>
      <c r="AU659" s="323"/>
      <c r="AV659" s="323"/>
      <c r="AW659" s="323"/>
      <c r="AX659" s="323"/>
      <c r="AY659" s="323"/>
      <c r="AZ659" s="323"/>
      <c r="BA659" s="323"/>
      <c r="BB659" s="323"/>
      <c r="BC659" s="323"/>
      <c r="BD659" s="323"/>
      <c r="BE659" s="323"/>
      <c r="BF659" s="323"/>
      <c r="BG659" s="323"/>
      <c r="BH659" s="323"/>
      <c r="BI659" s="323"/>
      <c r="BJ659" s="323"/>
      <c r="BK659" s="323"/>
      <c r="BL659" s="323"/>
      <c r="BM659" s="323"/>
      <c r="BN659" s="323"/>
      <c r="BO659" s="323"/>
      <c r="BP659" s="323"/>
      <c r="BQ659" s="323"/>
      <c r="BR659" s="323"/>
      <c r="BS659" s="323"/>
      <c r="BT659" s="323"/>
      <c r="BU659" s="323"/>
      <c r="BV659" s="323"/>
      <c r="BW659" s="323"/>
      <c r="BX659" s="323"/>
      <c r="BY659" s="323"/>
      <c r="BZ659" s="323"/>
      <c r="CA659" s="323"/>
      <c r="CB659" s="323"/>
      <c r="CC659" s="323"/>
      <c r="CD659" s="323"/>
      <c r="CE659" s="323"/>
      <c r="CF659" s="323"/>
      <c r="CG659" s="323"/>
      <c r="CH659" s="31"/>
    </row>
    <row r="660" spans="1:86" s="6" customFormat="1" ht="19.5" customHeight="1">
      <c r="A660" s="2"/>
      <c r="B660" s="2"/>
      <c r="C660" s="16"/>
      <c r="D660" s="16"/>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31"/>
    </row>
    <row r="661" spans="1:86" s="6" customFormat="1" ht="19.5" customHeight="1">
      <c r="A661" s="2"/>
      <c r="B661" s="2"/>
      <c r="C661" s="16"/>
      <c r="D661" s="243" t="s">
        <v>13</v>
      </c>
      <c r="E661" s="243"/>
      <c r="F661" s="14" t="s">
        <v>329</v>
      </c>
      <c r="G661" s="14"/>
      <c r="H661" s="14"/>
      <c r="I661" s="16" t="s">
        <v>25</v>
      </c>
      <c r="J661" s="122" t="s">
        <v>2</v>
      </c>
      <c r="K661" s="122"/>
      <c r="L661" s="276"/>
      <c r="M661" s="252"/>
      <c r="N661" s="252"/>
      <c r="O661" s="324"/>
      <c r="P661" s="273" t="s">
        <v>67</v>
      </c>
      <c r="Q661" s="273"/>
      <c r="R661" s="14"/>
      <c r="S661" s="273"/>
      <c r="T661" s="273"/>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2"/>
      <c r="AR661" s="2"/>
      <c r="AS661" s="2"/>
      <c r="AT661" s="2"/>
      <c r="AU661" s="2"/>
      <c r="AV661" s="2"/>
      <c r="AW661" s="2"/>
      <c r="AX661" s="2"/>
      <c r="AY661" s="2"/>
      <c r="AZ661" s="2"/>
      <c r="BA661" s="2"/>
      <c r="BB661" s="2"/>
      <c r="BC661" s="2"/>
      <c r="BD661" s="2"/>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31"/>
    </row>
    <row r="662" spans="1:86" s="6" customFormat="1" ht="19.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row>
    <row r="663" spans="1:86" s="6" customFormat="1" ht="19.5" customHeight="1">
      <c r="A663" s="31"/>
      <c r="B663" s="31"/>
      <c r="C663" s="31"/>
      <c r="D663" s="273" t="s">
        <v>14</v>
      </c>
      <c r="E663" s="273"/>
      <c r="F663" s="305" t="s">
        <v>279</v>
      </c>
      <c r="G663" s="306"/>
      <c r="H663" s="311"/>
      <c r="I663" s="312"/>
      <c r="J663" s="312"/>
      <c r="K663" s="312"/>
      <c r="L663" s="312"/>
      <c r="M663" s="312"/>
      <c r="N663" s="312"/>
      <c r="O663" s="312"/>
      <c r="P663" s="312"/>
      <c r="Q663" s="312"/>
      <c r="R663" s="312"/>
      <c r="S663" s="312"/>
      <c r="T663" s="312"/>
      <c r="U663" s="312"/>
      <c r="V663" s="312"/>
      <c r="W663" s="312"/>
      <c r="X663" s="312"/>
      <c r="Y663" s="312"/>
      <c r="Z663" s="312"/>
      <c r="AA663" s="312"/>
      <c r="AB663" s="312"/>
      <c r="AC663" s="312"/>
      <c r="AD663" s="312"/>
      <c r="AE663" s="312"/>
      <c r="AF663" s="312"/>
      <c r="AG663" s="312"/>
      <c r="AH663" s="312"/>
      <c r="AI663" s="312"/>
      <c r="AJ663" s="312"/>
      <c r="AK663" s="312"/>
      <c r="AL663" s="312"/>
      <c r="AM663" s="312"/>
      <c r="AN663" s="312"/>
      <c r="AO663" s="312"/>
      <c r="AP663" s="312"/>
      <c r="AQ663" s="312"/>
      <c r="AR663" s="312"/>
      <c r="AS663" s="312"/>
      <c r="AT663" s="312"/>
      <c r="AU663" s="312"/>
      <c r="AV663" s="312"/>
      <c r="AW663" s="312"/>
      <c r="AX663" s="312"/>
      <c r="AY663" s="312"/>
      <c r="AZ663" s="312"/>
      <c r="BA663" s="312"/>
      <c r="BB663" s="312"/>
      <c r="BC663" s="312"/>
      <c r="BD663" s="312"/>
      <c r="BE663" s="312"/>
      <c r="BF663" s="312"/>
      <c r="BG663" s="312"/>
      <c r="BH663" s="312"/>
      <c r="BI663" s="312"/>
      <c r="BJ663" s="312"/>
      <c r="BK663" s="312"/>
      <c r="BL663" s="312"/>
      <c r="BM663" s="312"/>
      <c r="BN663" s="312"/>
      <c r="BO663" s="312"/>
      <c r="BP663" s="312"/>
      <c r="BQ663" s="312"/>
      <c r="BR663" s="312"/>
      <c r="BS663" s="312"/>
      <c r="BT663" s="312"/>
      <c r="BU663" s="312"/>
      <c r="BV663" s="312"/>
      <c r="BW663" s="312"/>
      <c r="BX663" s="312"/>
      <c r="BY663" s="312"/>
      <c r="BZ663" s="312"/>
      <c r="CA663" s="312"/>
      <c r="CB663" s="312"/>
      <c r="CC663" s="312"/>
      <c r="CD663" s="313"/>
      <c r="CE663" s="31"/>
      <c r="CF663" s="31"/>
      <c r="CG663" s="31"/>
      <c r="CH663" s="2"/>
    </row>
    <row r="664" spans="1:86" s="6" customFormat="1" ht="19.5" customHeight="1">
      <c r="A664" s="31"/>
      <c r="B664" s="31"/>
      <c r="C664" s="31"/>
      <c r="D664" s="122"/>
      <c r="E664" s="122"/>
      <c r="F664" s="307"/>
      <c r="G664" s="308"/>
      <c r="H664" s="314"/>
      <c r="I664" s="315"/>
      <c r="J664" s="315"/>
      <c r="K664" s="315"/>
      <c r="L664" s="315"/>
      <c r="M664" s="315"/>
      <c r="N664" s="315"/>
      <c r="O664" s="315"/>
      <c r="P664" s="315"/>
      <c r="Q664" s="315"/>
      <c r="R664" s="315"/>
      <c r="S664" s="315"/>
      <c r="T664" s="315"/>
      <c r="U664" s="315"/>
      <c r="V664" s="315"/>
      <c r="W664" s="315"/>
      <c r="X664" s="315"/>
      <c r="Y664" s="315"/>
      <c r="Z664" s="315"/>
      <c r="AA664" s="315"/>
      <c r="AB664" s="315"/>
      <c r="AC664" s="315"/>
      <c r="AD664" s="315"/>
      <c r="AE664" s="315"/>
      <c r="AF664" s="315"/>
      <c r="AG664" s="315"/>
      <c r="AH664" s="315"/>
      <c r="AI664" s="315"/>
      <c r="AJ664" s="315"/>
      <c r="AK664" s="315"/>
      <c r="AL664" s="315"/>
      <c r="AM664" s="315"/>
      <c r="AN664" s="315"/>
      <c r="AO664" s="315"/>
      <c r="AP664" s="315"/>
      <c r="AQ664" s="315"/>
      <c r="AR664" s="315"/>
      <c r="AS664" s="315"/>
      <c r="AT664" s="315"/>
      <c r="AU664" s="315"/>
      <c r="AV664" s="315"/>
      <c r="AW664" s="315"/>
      <c r="AX664" s="315"/>
      <c r="AY664" s="315"/>
      <c r="AZ664" s="315"/>
      <c r="BA664" s="315"/>
      <c r="BB664" s="315"/>
      <c r="BC664" s="315"/>
      <c r="BD664" s="315"/>
      <c r="BE664" s="315"/>
      <c r="BF664" s="315"/>
      <c r="BG664" s="315"/>
      <c r="BH664" s="315"/>
      <c r="BI664" s="315"/>
      <c r="BJ664" s="315"/>
      <c r="BK664" s="315"/>
      <c r="BL664" s="315"/>
      <c r="BM664" s="315"/>
      <c r="BN664" s="315"/>
      <c r="BO664" s="315"/>
      <c r="BP664" s="315"/>
      <c r="BQ664" s="315"/>
      <c r="BR664" s="315"/>
      <c r="BS664" s="315"/>
      <c r="BT664" s="315"/>
      <c r="BU664" s="315"/>
      <c r="BV664" s="315"/>
      <c r="BW664" s="315"/>
      <c r="BX664" s="315"/>
      <c r="BY664" s="315"/>
      <c r="BZ664" s="315"/>
      <c r="CA664" s="315"/>
      <c r="CB664" s="315"/>
      <c r="CC664" s="315"/>
      <c r="CD664" s="316"/>
      <c r="CE664" s="31"/>
      <c r="CF664" s="31"/>
      <c r="CG664" s="31"/>
      <c r="CH664" s="2"/>
    </row>
    <row r="665" spans="1:86" s="6" customFormat="1" ht="15" customHeight="1">
      <c r="A665" s="31"/>
      <c r="B665" s="31"/>
      <c r="C665" s="31"/>
      <c r="D665" s="122"/>
      <c r="E665" s="122"/>
      <c r="F665" s="307"/>
      <c r="G665" s="308"/>
      <c r="H665" s="314"/>
      <c r="I665" s="315"/>
      <c r="J665" s="315"/>
      <c r="K665" s="315"/>
      <c r="L665" s="315"/>
      <c r="M665" s="315"/>
      <c r="N665" s="315"/>
      <c r="O665" s="315"/>
      <c r="P665" s="315"/>
      <c r="Q665" s="315"/>
      <c r="R665" s="315"/>
      <c r="S665" s="315"/>
      <c r="T665" s="315"/>
      <c r="U665" s="315"/>
      <c r="V665" s="315"/>
      <c r="W665" s="315"/>
      <c r="X665" s="315"/>
      <c r="Y665" s="315"/>
      <c r="Z665" s="315"/>
      <c r="AA665" s="315"/>
      <c r="AB665" s="315"/>
      <c r="AC665" s="315"/>
      <c r="AD665" s="315"/>
      <c r="AE665" s="315"/>
      <c r="AF665" s="315"/>
      <c r="AG665" s="315"/>
      <c r="AH665" s="315"/>
      <c r="AI665" s="315"/>
      <c r="AJ665" s="315"/>
      <c r="AK665" s="315"/>
      <c r="AL665" s="315"/>
      <c r="AM665" s="315"/>
      <c r="AN665" s="315"/>
      <c r="AO665" s="315"/>
      <c r="AP665" s="315"/>
      <c r="AQ665" s="315"/>
      <c r="AR665" s="315"/>
      <c r="AS665" s="315"/>
      <c r="AT665" s="315"/>
      <c r="AU665" s="315"/>
      <c r="AV665" s="315"/>
      <c r="AW665" s="315"/>
      <c r="AX665" s="315"/>
      <c r="AY665" s="315"/>
      <c r="AZ665" s="315"/>
      <c r="BA665" s="315"/>
      <c r="BB665" s="315"/>
      <c r="BC665" s="315"/>
      <c r="BD665" s="315"/>
      <c r="BE665" s="315"/>
      <c r="BF665" s="315"/>
      <c r="BG665" s="315"/>
      <c r="BH665" s="315"/>
      <c r="BI665" s="315"/>
      <c r="BJ665" s="315"/>
      <c r="BK665" s="315"/>
      <c r="BL665" s="315"/>
      <c r="BM665" s="315"/>
      <c r="BN665" s="315"/>
      <c r="BO665" s="315"/>
      <c r="BP665" s="315"/>
      <c r="BQ665" s="315"/>
      <c r="BR665" s="315"/>
      <c r="BS665" s="315"/>
      <c r="BT665" s="315"/>
      <c r="BU665" s="315"/>
      <c r="BV665" s="315"/>
      <c r="BW665" s="315"/>
      <c r="BX665" s="315"/>
      <c r="BY665" s="315"/>
      <c r="BZ665" s="315"/>
      <c r="CA665" s="315"/>
      <c r="CB665" s="315"/>
      <c r="CC665" s="315"/>
      <c r="CD665" s="316"/>
      <c r="CE665" s="31"/>
      <c r="CF665" s="31"/>
      <c r="CG665" s="31"/>
      <c r="CH665" s="2"/>
    </row>
    <row r="666" spans="1:86" s="6" customFormat="1" ht="19.5" customHeight="1">
      <c r="A666" s="31"/>
      <c r="B666" s="31"/>
      <c r="C666" s="31"/>
      <c r="D666" s="31"/>
      <c r="E666" s="31"/>
      <c r="F666" s="307"/>
      <c r="G666" s="308"/>
      <c r="H666" s="314"/>
      <c r="I666" s="315"/>
      <c r="J666" s="315"/>
      <c r="K666" s="315"/>
      <c r="L666" s="315"/>
      <c r="M666" s="315"/>
      <c r="N666" s="315"/>
      <c r="O666" s="315"/>
      <c r="P666" s="315"/>
      <c r="Q666" s="315"/>
      <c r="R666" s="315"/>
      <c r="S666" s="315"/>
      <c r="T666" s="315"/>
      <c r="U666" s="315"/>
      <c r="V666" s="315"/>
      <c r="W666" s="315"/>
      <c r="X666" s="315"/>
      <c r="Y666" s="315"/>
      <c r="Z666" s="315"/>
      <c r="AA666" s="315"/>
      <c r="AB666" s="315"/>
      <c r="AC666" s="315"/>
      <c r="AD666" s="315"/>
      <c r="AE666" s="315"/>
      <c r="AF666" s="315"/>
      <c r="AG666" s="315"/>
      <c r="AH666" s="315"/>
      <c r="AI666" s="315"/>
      <c r="AJ666" s="315"/>
      <c r="AK666" s="315"/>
      <c r="AL666" s="315"/>
      <c r="AM666" s="315"/>
      <c r="AN666" s="315"/>
      <c r="AO666" s="315"/>
      <c r="AP666" s="315"/>
      <c r="AQ666" s="315"/>
      <c r="AR666" s="315"/>
      <c r="AS666" s="315"/>
      <c r="AT666" s="315"/>
      <c r="AU666" s="315"/>
      <c r="AV666" s="315"/>
      <c r="AW666" s="315"/>
      <c r="AX666" s="315"/>
      <c r="AY666" s="315"/>
      <c r="AZ666" s="315"/>
      <c r="BA666" s="315"/>
      <c r="BB666" s="315"/>
      <c r="BC666" s="315"/>
      <c r="BD666" s="315"/>
      <c r="BE666" s="315"/>
      <c r="BF666" s="315"/>
      <c r="BG666" s="315"/>
      <c r="BH666" s="315"/>
      <c r="BI666" s="315"/>
      <c r="BJ666" s="315"/>
      <c r="BK666" s="315"/>
      <c r="BL666" s="315"/>
      <c r="BM666" s="315"/>
      <c r="BN666" s="315"/>
      <c r="BO666" s="315"/>
      <c r="BP666" s="315"/>
      <c r="BQ666" s="315"/>
      <c r="BR666" s="315"/>
      <c r="BS666" s="315"/>
      <c r="BT666" s="315"/>
      <c r="BU666" s="315"/>
      <c r="BV666" s="315"/>
      <c r="BW666" s="315"/>
      <c r="BX666" s="315"/>
      <c r="BY666" s="315"/>
      <c r="BZ666" s="315"/>
      <c r="CA666" s="315"/>
      <c r="CB666" s="315"/>
      <c r="CC666" s="315"/>
      <c r="CD666" s="316"/>
      <c r="CE666" s="31"/>
      <c r="CF666" s="31"/>
      <c r="CG666" s="31"/>
      <c r="CH666" s="2"/>
    </row>
    <row r="667" spans="1:86" s="6" customFormat="1" ht="19.5" customHeight="1">
      <c r="A667" s="2"/>
      <c r="B667" s="2"/>
      <c r="C667" s="16"/>
      <c r="D667" s="16"/>
      <c r="E667" s="14"/>
      <c r="F667" s="309"/>
      <c r="G667" s="310"/>
      <c r="H667" s="317"/>
      <c r="I667" s="318"/>
      <c r="J667" s="318"/>
      <c r="K667" s="318"/>
      <c r="L667" s="318"/>
      <c r="M667" s="318"/>
      <c r="N667" s="318"/>
      <c r="O667" s="318"/>
      <c r="P667" s="318"/>
      <c r="Q667" s="318"/>
      <c r="R667" s="318"/>
      <c r="S667" s="318"/>
      <c r="T667" s="318"/>
      <c r="U667" s="318"/>
      <c r="V667" s="318"/>
      <c r="W667" s="318"/>
      <c r="X667" s="318"/>
      <c r="Y667" s="318"/>
      <c r="Z667" s="318"/>
      <c r="AA667" s="318"/>
      <c r="AB667" s="318"/>
      <c r="AC667" s="318"/>
      <c r="AD667" s="318"/>
      <c r="AE667" s="318"/>
      <c r="AF667" s="318"/>
      <c r="AG667" s="318"/>
      <c r="AH667" s="318"/>
      <c r="AI667" s="318"/>
      <c r="AJ667" s="318"/>
      <c r="AK667" s="318"/>
      <c r="AL667" s="318"/>
      <c r="AM667" s="318"/>
      <c r="AN667" s="318"/>
      <c r="AO667" s="318"/>
      <c r="AP667" s="318"/>
      <c r="AQ667" s="318"/>
      <c r="AR667" s="318"/>
      <c r="AS667" s="318"/>
      <c r="AT667" s="318"/>
      <c r="AU667" s="318"/>
      <c r="AV667" s="318"/>
      <c r="AW667" s="318"/>
      <c r="AX667" s="318"/>
      <c r="AY667" s="318"/>
      <c r="AZ667" s="318"/>
      <c r="BA667" s="318"/>
      <c r="BB667" s="318"/>
      <c r="BC667" s="318"/>
      <c r="BD667" s="318"/>
      <c r="BE667" s="318"/>
      <c r="BF667" s="318"/>
      <c r="BG667" s="318"/>
      <c r="BH667" s="318"/>
      <c r="BI667" s="318"/>
      <c r="BJ667" s="318"/>
      <c r="BK667" s="318"/>
      <c r="BL667" s="318"/>
      <c r="BM667" s="318"/>
      <c r="BN667" s="318"/>
      <c r="BO667" s="318"/>
      <c r="BP667" s="318"/>
      <c r="BQ667" s="318"/>
      <c r="BR667" s="318"/>
      <c r="BS667" s="318"/>
      <c r="BT667" s="318"/>
      <c r="BU667" s="318"/>
      <c r="BV667" s="318"/>
      <c r="BW667" s="318"/>
      <c r="BX667" s="318"/>
      <c r="BY667" s="318"/>
      <c r="BZ667" s="318"/>
      <c r="CA667" s="318"/>
      <c r="CB667" s="318"/>
      <c r="CC667" s="318"/>
      <c r="CD667" s="319"/>
      <c r="CE667" s="14"/>
      <c r="CF667" s="14"/>
      <c r="CG667" s="14"/>
      <c r="CH667" s="2"/>
    </row>
    <row r="668" spans="1:86" s="6" customFormat="1" ht="19.5" customHeight="1">
      <c r="A668" s="2"/>
      <c r="B668" s="2"/>
      <c r="C668" s="16"/>
      <c r="D668" s="16"/>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2"/>
    </row>
    <row r="669" spans="1:86" s="6" customFormat="1" ht="19.5" customHeight="1">
      <c r="A669" s="2"/>
      <c r="B669" s="2"/>
      <c r="C669" s="16"/>
      <c r="D669" s="243" t="s">
        <v>15</v>
      </c>
      <c r="E669" s="243"/>
      <c r="F669" s="14" t="s">
        <v>330</v>
      </c>
      <c r="G669" s="16"/>
      <c r="H669" s="16"/>
      <c r="I669" s="16" t="s">
        <v>25</v>
      </c>
      <c r="J669" s="273" t="s">
        <v>2</v>
      </c>
      <c r="K669" s="273"/>
      <c r="L669" s="320"/>
      <c r="M669" s="321"/>
      <c r="N669" s="321"/>
      <c r="O669" s="321"/>
      <c r="P669" s="321"/>
      <c r="Q669" s="321"/>
      <c r="R669" s="321"/>
      <c r="S669" s="322"/>
      <c r="T669" s="120" t="s">
        <v>313</v>
      </c>
      <c r="U669" s="120"/>
      <c r="V669" s="118"/>
      <c r="W669" s="118"/>
      <c r="X669" s="118"/>
      <c r="Y669" s="118"/>
      <c r="Z669" s="118"/>
      <c r="AA669" s="118"/>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2"/>
      <c r="CF669" s="2"/>
      <c r="CG669" s="2"/>
      <c r="CH669" s="2"/>
    </row>
    <row r="670" spans="1:86" s="6" customFormat="1" ht="19.5" customHeight="1">
      <c r="A670" s="2"/>
      <c r="B670" s="2"/>
      <c r="C670" s="16"/>
      <c r="D670" s="16"/>
      <c r="E670" s="14"/>
      <c r="F670" s="14"/>
      <c r="G670" s="14"/>
      <c r="H670" s="14"/>
      <c r="I670" s="14"/>
      <c r="J670" s="272" t="s">
        <v>21</v>
      </c>
      <c r="K670" s="272"/>
      <c r="L670" s="246" t="s">
        <v>233</v>
      </c>
      <c r="M670" s="246"/>
      <c r="N670" s="246"/>
      <c r="O670" s="246"/>
      <c r="P670" s="246"/>
      <c r="Q670" s="246"/>
      <c r="R670" s="246"/>
      <c r="S670" s="246"/>
      <c r="T670" s="246"/>
      <c r="U670" s="246"/>
      <c r="V670" s="246"/>
      <c r="W670" s="246"/>
      <c r="X670" s="246"/>
      <c r="Y670" s="246"/>
      <c r="Z670" s="246"/>
      <c r="AA670" s="246"/>
      <c r="AB670" s="246"/>
      <c r="AC670" s="246"/>
      <c r="AD670" s="246"/>
      <c r="AE670" s="246"/>
      <c r="AF670" s="246"/>
      <c r="AG670" s="246"/>
      <c r="AH670" s="246"/>
      <c r="AI670" s="246"/>
      <c r="AJ670" s="246"/>
      <c r="AK670" s="246"/>
      <c r="AL670" s="246"/>
      <c r="AM670" s="246"/>
      <c r="AN670" s="246"/>
      <c r="AO670" s="246"/>
      <c r="AP670" s="246"/>
      <c r="AQ670" s="246"/>
      <c r="AR670" s="246"/>
      <c r="AS670" s="246"/>
      <c r="AT670" s="246"/>
      <c r="AU670" s="246"/>
      <c r="AV670" s="246"/>
      <c r="AW670" s="246"/>
      <c r="AX670" s="246"/>
      <c r="AY670" s="246"/>
      <c r="AZ670" s="246"/>
      <c r="BA670" s="246"/>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2"/>
      <c r="CG670" s="2"/>
      <c r="CH670" s="2"/>
    </row>
    <row r="671" spans="1:86" s="6" customFormat="1" ht="19.5" customHeight="1">
      <c r="A671" s="2"/>
      <c r="B671" s="2"/>
      <c r="C671" s="16"/>
      <c r="D671" s="16"/>
      <c r="E671" s="14"/>
      <c r="F671" s="14"/>
      <c r="G671" s="14"/>
      <c r="H671" s="14"/>
      <c r="I671" s="14"/>
      <c r="J671" s="14"/>
      <c r="K671" s="14"/>
      <c r="L671" s="11"/>
      <c r="M671" s="11"/>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2"/>
    </row>
    <row r="672" spans="1:86" s="6" customFormat="1" ht="19.5" customHeight="1">
      <c r="A672" s="250" t="s">
        <v>28</v>
      </c>
      <c r="B672" s="250"/>
      <c r="C672" s="250"/>
      <c r="D672" s="14" t="s">
        <v>345</v>
      </c>
      <c r="E672" s="16"/>
      <c r="F672" s="14"/>
      <c r="G672" s="14"/>
      <c r="H672" s="14"/>
      <c r="I672" s="14"/>
      <c r="J672" s="14"/>
      <c r="K672" s="14"/>
      <c r="L672" s="14"/>
      <c r="M672" s="14"/>
      <c r="N672" s="14"/>
      <c r="O672" s="14"/>
      <c r="P672" s="14"/>
      <c r="Q672" s="14"/>
      <c r="R672" s="14"/>
      <c r="S672" s="2"/>
      <c r="T672" s="16"/>
      <c r="U672" s="16"/>
      <c r="V672" s="16"/>
      <c r="W672" s="16"/>
      <c r="X672" s="16"/>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row>
    <row r="673" spans="1:86" s="6" customFormat="1" ht="19.5" customHeight="1">
      <c r="A673" s="2"/>
      <c r="B673" s="2"/>
      <c r="C673" s="2"/>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row>
    <row r="674" spans="1:86" s="6" customFormat="1" ht="19.5" customHeight="1">
      <c r="A674" s="2"/>
      <c r="B674" s="2"/>
      <c r="C674" s="2"/>
      <c r="D674" s="15" t="s">
        <v>280</v>
      </c>
      <c r="E674" s="15"/>
      <c r="F674" s="15"/>
      <c r="G674" s="15"/>
      <c r="H674" s="15"/>
      <c r="I674" s="15"/>
      <c r="J674" s="14"/>
      <c r="K674" s="16" t="s">
        <v>25</v>
      </c>
      <c r="L674" s="244"/>
      <c r="M674" s="256"/>
      <c r="N674" s="256"/>
      <c r="O674" s="256"/>
      <c r="P674" s="256"/>
      <c r="Q674" s="304"/>
      <c r="R674" s="243" t="s">
        <v>26</v>
      </c>
      <c r="S674" s="243"/>
      <c r="T674" s="16"/>
      <c r="U674" s="16"/>
      <c r="V674" s="16"/>
      <c r="W674" s="16"/>
      <c r="X674" s="16"/>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row>
    <row r="675" spans="1:86" s="6" customFormat="1" ht="19.5" customHeight="1">
      <c r="A675" s="2"/>
      <c r="B675" s="2"/>
      <c r="C675" s="2"/>
      <c r="D675" s="16"/>
      <c r="E675" s="16"/>
      <c r="F675" s="14"/>
      <c r="G675" s="14"/>
      <c r="H675" s="14"/>
      <c r="I675" s="14"/>
      <c r="J675" s="14"/>
      <c r="K675" s="16"/>
      <c r="L675" s="14"/>
      <c r="M675" s="14"/>
      <c r="N675" s="14"/>
      <c r="O675" s="14"/>
      <c r="P675" s="14"/>
      <c r="Q675" s="14"/>
      <c r="R675" s="14"/>
      <c r="S675" s="2"/>
      <c r="T675" s="16"/>
      <c r="U675" s="16"/>
      <c r="V675" s="16"/>
      <c r="W675" s="16"/>
      <c r="X675" s="16"/>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row>
    <row r="676" spans="1:86" s="6" customFormat="1" ht="19.5" customHeight="1">
      <c r="A676" s="2"/>
      <c r="B676" s="2"/>
      <c r="C676" s="2"/>
      <c r="D676" s="14" t="s">
        <v>281</v>
      </c>
      <c r="E676" s="14"/>
      <c r="F676" s="14"/>
      <c r="G676" s="14"/>
      <c r="H676" s="14"/>
      <c r="I676" s="14"/>
      <c r="J676" s="14"/>
      <c r="K676" s="16" t="s">
        <v>25</v>
      </c>
      <c r="L676" s="244"/>
      <c r="M676" s="256"/>
      <c r="N676" s="256"/>
      <c r="O676" s="256"/>
      <c r="P676" s="256"/>
      <c r="Q676" s="304"/>
      <c r="R676" s="243" t="s">
        <v>26</v>
      </c>
      <c r="S676" s="243"/>
      <c r="T676" s="16"/>
      <c r="U676" s="16"/>
      <c r="V676" s="16"/>
      <c r="W676" s="16"/>
      <c r="X676" s="16"/>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14"/>
    </row>
    <row r="677" spans="1:86" s="6" customFormat="1" ht="19.5" customHeight="1">
      <c r="A677" s="2"/>
      <c r="B677" s="2"/>
      <c r="C677" s="2"/>
      <c r="D677" s="14"/>
      <c r="E677" s="14"/>
      <c r="F677" s="14"/>
      <c r="G677" s="14"/>
      <c r="H677" s="14"/>
      <c r="I677" s="14"/>
      <c r="J677" s="14"/>
      <c r="K677" s="16"/>
      <c r="L677" s="16"/>
      <c r="M677" s="16"/>
      <c r="N677" s="16"/>
      <c r="O677" s="16"/>
      <c r="P677" s="16"/>
      <c r="Q677" s="16"/>
      <c r="R677" s="16"/>
      <c r="S677" s="16"/>
      <c r="T677" s="16"/>
      <c r="U677" s="16"/>
      <c r="V677" s="16"/>
      <c r="W677" s="16"/>
      <c r="X677" s="16"/>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row>
    <row r="678" spans="1:86" s="6" customFormat="1" ht="19.5" customHeight="1">
      <c r="A678" s="259" t="s">
        <v>435</v>
      </c>
      <c r="B678" s="259"/>
      <c r="C678" s="259"/>
      <c r="D678" s="259"/>
      <c r="E678" s="259"/>
      <c r="F678" s="259"/>
      <c r="G678" s="259"/>
      <c r="H678" s="259"/>
      <c r="I678" s="259"/>
      <c r="J678" s="259"/>
      <c r="K678" s="259"/>
      <c r="L678" s="259"/>
      <c r="M678" s="259"/>
      <c r="N678" s="259"/>
      <c r="O678" s="259"/>
      <c r="P678" s="259"/>
      <c r="Q678" s="259"/>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2"/>
    </row>
    <row r="679" spans="1:86" s="6" customFormat="1" ht="19.5" customHeight="1" thickBot="1">
      <c r="A679" s="250" t="s">
        <v>17</v>
      </c>
      <c r="B679" s="250"/>
      <c r="C679" s="250"/>
      <c r="D679" s="15" t="s">
        <v>331</v>
      </c>
      <c r="E679" s="15"/>
      <c r="F679" s="15"/>
      <c r="G679" s="15"/>
      <c r="H679" s="15"/>
      <c r="I679" s="15"/>
      <c r="J679" s="15"/>
      <c r="K679" s="15"/>
      <c r="L679" s="15"/>
      <c r="M679" s="15"/>
      <c r="N679" s="15"/>
      <c r="O679" s="15"/>
      <c r="P679" s="15"/>
      <c r="Q679" s="15"/>
      <c r="R679" s="15"/>
      <c r="S679" s="15"/>
      <c r="T679" s="15"/>
      <c r="U679" s="15"/>
      <c r="V679" s="15"/>
      <c r="W679" s="15"/>
      <c r="X679" s="15"/>
      <c r="Y679" s="15"/>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row>
    <row r="680" spans="1:86" s="6" customFormat="1" ht="19.5" customHeight="1" thickBot="1">
      <c r="A680" s="2"/>
      <c r="B680" s="20"/>
      <c r="C680" s="20"/>
      <c r="D680" s="262"/>
      <c r="E680" s="263"/>
      <c r="F680" s="264"/>
      <c r="G680" s="248" t="s">
        <v>118</v>
      </c>
      <c r="H680" s="246"/>
      <c r="I680" s="246"/>
      <c r="J680" s="246"/>
      <c r="K680" s="246"/>
      <c r="L680" s="246"/>
      <c r="M680" s="246"/>
      <c r="N680" s="246"/>
      <c r="O680" s="246"/>
      <c r="P680" s="246"/>
      <c r="Q680" s="246"/>
      <c r="R680" s="246"/>
      <c r="S680" s="246"/>
      <c r="T680" s="246"/>
      <c r="U680" s="246"/>
      <c r="V680" s="246"/>
      <c r="W680" s="246"/>
      <c r="X680" s="246"/>
      <c r="Y680" s="15"/>
      <c r="Z680" s="15"/>
      <c r="AA680" s="15"/>
      <c r="AB680" s="15"/>
      <c r="AC680" s="15"/>
      <c r="AD680" s="15"/>
      <c r="AE680" s="15"/>
      <c r="AF680" s="15"/>
      <c r="AG680" s="15"/>
      <c r="AH680" s="15"/>
      <c r="AI680" s="15"/>
      <c r="AJ680" s="15"/>
      <c r="AK680" s="15"/>
      <c r="AL680" s="15"/>
      <c r="AM680" s="15"/>
      <c r="AN680" s="15"/>
      <c r="AO680" s="15"/>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row>
    <row r="681" spans="1:86" s="6" customFormat="1" ht="19.5" customHeight="1" thickBot="1">
      <c r="A681" s="2"/>
      <c r="B681" s="20"/>
      <c r="C681" s="20"/>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15"/>
      <c r="AF681" s="15"/>
      <c r="AG681" s="15"/>
      <c r="AH681" s="15"/>
      <c r="AI681" s="15"/>
      <c r="AJ681" s="15"/>
      <c r="AK681" s="15"/>
      <c r="AL681" s="15"/>
      <c r="AM681" s="15"/>
      <c r="AN681" s="15"/>
      <c r="AO681" s="15"/>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row>
    <row r="682" spans="1:86" s="6" customFormat="1" ht="19.5" customHeight="1" thickBot="1">
      <c r="A682" s="2"/>
      <c r="B682" s="20"/>
      <c r="C682" s="2"/>
      <c r="D682" s="244" t="s">
        <v>13</v>
      </c>
      <c r="E682" s="256"/>
      <c r="F682" s="283" t="s">
        <v>317</v>
      </c>
      <c r="G682" s="283"/>
      <c r="H682" s="283"/>
      <c r="I682" s="283"/>
      <c r="J682" s="283"/>
      <c r="K682" s="283"/>
      <c r="L682" s="283"/>
      <c r="M682" s="283"/>
      <c r="N682" s="293"/>
      <c r="O682" s="253"/>
      <c r="P682" s="254"/>
      <c r="Q682" s="254"/>
      <c r="R682" s="255"/>
      <c r="S682" s="2"/>
      <c r="T682" s="243" t="s">
        <v>21</v>
      </c>
      <c r="U682" s="243"/>
      <c r="V682" s="56" t="s">
        <v>319</v>
      </c>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c r="AS682" s="56"/>
      <c r="AT682" s="56"/>
      <c r="AU682" s="56"/>
      <c r="AV682" s="56"/>
      <c r="AW682" s="56"/>
      <c r="AX682" s="56"/>
      <c r="AY682" s="56"/>
      <c r="AZ682" s="56"/>
      <c r="BA682" s="56"/>
      <c r="BB682" s="56"/>
      <c r="BC682" s="56"/>
      <c r="BD682" s="56"/>
      <c r="BE682" s="56"/>
      <c r="BF682" s="56"/>
      <c r="BG682" s="56"/>
      <c r="BH682" s="56"/>
      <c r="BI682" s="56"/>
      <c r="BJ682" s="56"/>
      <c r="BK682" s="56"/>
      <c r="BL682" s="56"/>
      <c r="BM682" s="56"/>
      <c r="BN682" s="56"/>
      <c r="BO682" s="2"/>
      <c r="BP682" s="2"/>
      <c r="BQ682" s="2"/>
      <c r="BR682" s="2"/>
      <c r="BS682" s="2"/>
      <c r="BT682" s="2"/>
      <c r="BU682" s="2"/>
      <c r="BV682" s="2"/>
      <c r="BW682" s="2"/>
      <c r="BX682" s="2"/>
      <c r="BY682" s="2"/>
      <c r="BZ682" s="2"/>
      <c r="CA682" s="2"/>
      <c r="CB682" s="2"/>
      <c r="CC682" s="2"/>
      <c r="CD682" s="2"/>
      <c r="CE682" s="2"/>
      <c r="CF682" s="2"/>
      <c r="CG682" s="2"/>
      <c r="CH682" s="2"/>
    </row>
    <row r="683" spans="1:86" s="6" customFormat="1" ht="19.5" customHeight="1" thickBot="1">
      <c r="A683" s="2"/>
      <c r="B683" s="20"/>
      <c r="C683" s="2"/>
      <c r="D683" s="244" t="s">
        <v>14</v>
      </c>
      <c r="E683" s="256"/>
      <c r="F683" s="283" t="s">
        <v>318</v>
      </c>
      <c r="G683" s="283"/>
      <c r="H683" s="283"/>
      <c r="I683" s="283"/>
      <c r="J683" s="283"/>
      <c r="K683" s="283"/>
      <c r="L683" s="283"/>
      <c r="M683" s="283"/>
      <c r="N683" s="293"/>
      <c r="O683" s="253"/>
      <c r="P683" s="254"/>
      <c r="Q683" s="254"/>
      <c r="R683" s="255"/>
      <c r="S683" s="2"/>
      <c r="T683" s="2"/>
      <c r="U683" s="2"/>
      <c r="V683" s="2"/>
      <c r="W683" s="2"/>
      <c r="X683" s="2"/>
      <c r="Y683" s="2"/>
      <c r="Z683" s="2"/>
      <c r="AA683" s="2"/>
      <c r="AB683" s="2"/>
      <c r="AC683" s="2"/>
      <c r="AD683" s="2"/>
      <c r="AE683" s="2"/>
      <c r="AF683" s="2"/>
      <c r="AG683" s="2"/>
      <c r="AH683" s="2"/>
      <c r="AI683" s="2"/>
      <c r="AJ683" s="2"/>
      <c r="AK683" s="15"/>
      <c r="AL683" s="15"/>
      <c r="AM683" s="15"/>
      <c r="AN683" s="15"/>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row>
    <row r="684" spans="1:86" s="6" customFormat="1" ht="19.5" customHeight="1">
      <c r="A684" s="2"/>
      <c r="B684" s="20"/>
      <c r="C684" s="2"/>
      <c r="D684" s="11"/>
      <c r="E684" s="11"/>
      <c r="F684" s="10"/>
      <c r="G684" s="10"/>
      <c r="H684" s="10"/>
      <c r="I684" s="10"/>
      <c r="J684" s="10"/>
      <c r="K684" s="10"/>
      <c r="L684" s="10"/>
      <c r="M684" s="10"/>
      <c r="N684" s="10"/>
      <c r="O684" s="1"/>
      <c r="P684" s="1"/>
      <c r="Q684" s="1"/>
      <c r="R684" s="1"/>
      <c r="S684" s="2"/>
      <c r="T684" s="2"/>
      <c r="U684" s="2"/>
      <c r="V684" s="2"/>
      <c r="W684" s="2"/>
      <c r="X684" s="2"/>
      <c r="Y684" s="2"/>
      <c r="Z684" s="2"/>
      <c r="AA684" s="2"/>
      <c r="AB684" s="2"/>
      <c r="AC684" s="2"/>
      <c r="AD684" s="2"/>
      <c r="AE684" s="2"/>
      <c r="AF684" s="2"/>
      <c r="AG684" s="2"/>
      <c r="AH684" s="2"/>
      <c r="AI684" s="2"/>
      <c r="AJ684" s="2"/>
      <c r="AK684" s="15"/>
      <c r="AL684" s="15"/>
      <c r="AM684" s="15"/>
      <c r="AN684" s="15"/>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row>
    <row r="685" spans="1:86" s="6" customFormat="1" ht="19.5" customHeight="1" thickBot="1">
      <c r="A685" s="250" t="s">
        <v>18</v>
      </c>
      <c r="B685" s="250"/>
      <c r="C685" s="250"/>
      <c r="D685" s="2" t="s">
        <v>316</v>
      </c>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row>
    <row r="686" spans="1:86" s="6" customFormat="1" ht="19.5" customHeight="1" thickBot="1">
      <c r="A686" s="2"/>
      <c r="B686" s="20"/>
      <c r="C686" s="20"/>
      <c r="D686" s="262"/>
      <c r="E686" s="263"/>
      <c r="F686" s="264"/>
      <c r="G686" s="248" t="s">
        <v>118</v>
      </c>
      <c r="H686" s="246"/>
      <c r="I686" s="246"/>
      <c r="J686" s="246"/>
      <c r="K686" s="246"/>
      <c r="L686" s="246"/>
      <c r="M686" s="246"/>
      <c r="N686" s="246"/>
      <c r="O686" s="246"/>
      <c r="P686" s="246"/>
      <c r="Q686" s="246"/>
      <c r="R686" s="246"/>
      <c r="S686" s="246"/>
      <c r="T686" s="246"/>
      <c r="U686" s="246"/>
      <c r="V686" s="246"/>
      <c r="W686" s="246"/>
      <c r="X686" s="246"/>
      <c r="Y686" s="15"/>
      <c r="Z686" s="15"/>
      <c r="AA686" s="15"/>
      <c r="AB686" s="15"/>
      <c r="AC686" s="15"/>
      <c r="AD686" s="15"/>
      <c r="AE686" s="15"/>
      <c r="AF686" s="15"/>
      <c r="AG686" s="15"/>
      <c r="AH686" s="15"/>
      <c r="AI686" s="15"/>
      <c r="AJ686" s="15"/>
      <c r="AK686" s="15"/>
      <c r="AL686" s="15"/>
      <c r="AM686" s="15"/>
      <c r="AN686" s="15"/>
      <c r="AO686" s="15"/>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row>
    <row r="687" spans="1:86" s="6" customFormat="1" ht="19.5" customHeight="1" thickBot="1">
      <c r="A687" s="2"/>
      <c r="B687" s="20"/>
      <c r="C687" s="20"/>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15"/>
      <c r="AF687" s="15"/>
      <c r="AG687" s="15"/>
      <c r="AH687" s="15"/>
      <c r="AI687" s="15"/>
      <c r="AJ687" s="15"/>
      <c r="AK687" s="15"/>
      <c r="AL687" s="15"/>
      <c r="AM687" s="15"/>
      <c r="AN687" s="15"/>
      <c r="AO687" s="15"/>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row>
    <row r="688" spans="1:86" s="6" customFormat="1" ht="19.5" customHeight="1" thickBot="1">
      <c r="A688" s="2"/>
      <c r="B688" s="20"/>
      <c r="C688" s="2"/>
      <c r="D688" s="244" t="s">
        <v>13</v>
      </c>
      <c r="E688" s="256"/>
      <c r="F688" s="283" t="s">
        <v>286</v>
      </c>
      <c r="G688" s="283"/>
      <c r="H688" s="283"/>
      <c r="I688" s="283"/>
      <c r="J688" s="283"/>
      <c r="K688" s="283"/>
      <c r="L688" s="283"/>
      <c r="M688" s="283"/>
      <c r="N688" s="283"/>
      <c r="O688" s="283"/>
      <c r="P688" s="283"/>
      <c r="Q688" s="253"/>
      <c r="R688" s="254"/>
      <c r="S688" s="254"/>
      <c r="T688" s="255"/>
      <c r="U688" s="2"/>
      <c r="V688" s="243" t="s">
        <v>21</v>
      </c>
      <c r="W688" s="243"/>
      <c r="X688" s="2" t="s">
        <v>332</v>
      </c>
      <c r="Y688" s="2"/>
      <c r="Z688" s="2"/>
      <c r="AA688" s="2"/>
      <c r="AB688" s="2"/>
      <c r="AC688" s="2"/>
      <c r="AD688" s="2"/>
      <c r="AE688" s="2"/>
      <c r="AF688" s="2"/>
      <c r="AG688" s="2"/>
      <c r="AH688" s="2"/>
      <c r="AI688" s="2"/>
      <c r="AJ688" s="2"/>
      <c r="AK688" s="15"/>
      <c r="AL688" s="15"/>
      <c r="AM688" s="15"/>
      <c r="AN688" s="15"/>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row>
    <row r="689" spans="1:86" s="6" customFormat="1" ht="19.5" customHeight="1" thickBot="1">
      <c r="A689" s="2"/>
      <c r="B689" s="20"/>
      <c r="C689" s="2"/>
      <c r="D689" s="244" t="s">
        <v>14</v>
      </c>
      <c r="E689" s="256"/>
      <c r="F689" s="283" t="s">
        <v>287</v>
      </c>
      <c r="G689" s="283"/>
      <c r="H689" s="283"/>
      <c r="I689" s="283"/>
      <c r="J689" s="283"/>
      <c r="K689" s="283"/>
      <c r="L689" s="283"/>
      <c r="M689" s="283"/>
      <c r="N689" s="283"/>
      <c r="O689" s="283"/>
      <c r="P689" s="283"/>
      <c r="Q689" s="253"/>
      <c r="R689" s="254"/>
      <c r="S689" s="254"/>
      <c r="T689" s="255"/>
      <c r="U689" s="2"/>
      <c r="V689" s="2"/>
      <c r="W689" s="2"/>
      <c r="X689" s="2"/>
      <c r="Y689" s="2"/>
      <c r="Z689" s="2"/>
      <c r="AA689" s="2"/>
      <c r="AB689" s="2"/>
      <c r="AC689" s="2"/>
      <c r="AD689" s="2"/>
      <c r="AE689" s="2"/>
      <c r="AF689" s="2"/>
      <c r="AG689" s="2"/>
      <c r="AH689" s="2"/>
      <c r="AI689" s="2"/>
      <c r="AJ689" s="2"/>
      <c r="AK689" s="15"/>
      <c r="AL689" s="15"/>
      <c r="AM689" s="15"/>
      <c r="AN689" s="15"/>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row>
    <row r="690" spans="1:86" s="6" customFormat="1" ht="19.5" customHeight="1">
      <c r="A690" s="2"/>
      <c r="B690" s="20"/>
      <c r="C690" s="2"/>
      <c r="D690" s="2"/>
      <c r="E690" s="11"/>
      <c r="F690" s="11"/>
      <c r="G690" s="10"/>
      <c r="H690" s="10"/>
      <c r="I690" s="10"/>
      <c r="J690" s="10"/>
      <c r="K690" s="10"/>
      <c r="L690" s="10"/>
      <c r="M690" s="10"/>
      <c r="N690" s="10"/>
      <c r="O690" s="10"/>
      <c r="P690" s="10"/>
      <c r="Q690" s="10"/>
      <c r="R690" s="11"/>
      <c r="S690" s="11"/>
      <c r="T690" s="11"/>
      <c r="U690" s="11"/>
      <c r="V690" s="2"/>
      <c r="W690" s="2"/>
      <c r="X690" s="2"/>
      <c r="Y690" s="2"/>
      <c r="Z690" s="2"/>
      <c r="AA690" s="2"/>
      <c r="AB690" s="2"/>
      <c r="AC690" s="2"/>
      <c r="AD690" s="2"/>
      <c r="AE690" s="2"/>
      <c r="AF690" s="2"/>
      <c r="AG690" s="2"/>
      <c r="AH690" s="2"/>
      <c r="AI690" s="2"/>
      <c r="AJ690" s="2"/>
      <c r="AK690" s="2"/>
      <c r="AL690" s="15"/>
      <c r="AM690" s="15"/>
      <c r="AN690" s="15"/>
      <c r="AO690" s="15"/>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row>
    <row r="691" spans="1:86" s="6" customFormat="1" ht="19.5" customHeight="1" thickBot="1">
      <c r="A691" s="250" t="s">
        <v>19</v>
      </c>
      <c r="B691" s="250"/>
      <c r="C691" s="250"/>
      <c r="D691" s="15" t="s">
        <v>314</v>
      </c>
      <c r="E691" s="15"/>
      <c r="F691" s="15"/>
      <c r="G691" s="15"/>
      <c r="H691" s="15"/>
      <c r="I691" s="15"/>
      <c r="J691" s="15"/>
      <c r="K691" s="15"/>
      <c r="L691" s="15"/>
      <c r="M691" s="15"/>
      <c r="N691" s="15"/>
      <c r="O691" s="15"/>
      <c r="P691" s="15"/>
      <c r="Q691" s="15"/>
      <c r="R691" s="15"/>
      <c r="S691" s="15"/>
      <c r="T691" s="15"/>
      <c r="U691" s="15"/>
      <c r="V691" s="15"/>
      <c r="W691" s="15"/>
      <c r="X691" s="15"/>
      <c r="Y691" s="15"/>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row>
    <row r="692" spans="1:86" s="6" customFormat="1" ht="19.5" customHeight="1" thickBot="1">
      <c r="A692" s="2"/>
      <c r="B692" s="20"/>
      <c r="C692" s="20"/>
      <c r="D692" s="262"/>
      <c r="E692" s="263"/>
      <c r="F692" s="264"/>
      <c r="G692" s="248" t="s">
        <v>118</v>
      </c>
      <c r="H692" s="246"/>
      <c r="I692" s="246"/>
      <c r="J692" s="246"/>
      <c r="K692" s="246"/>
      <c r="L692" s="246"/>
      <c r="M692" s="246"/>
      <c r="N692" s="246"/>
      <c r="O692" s="246"/>
      <c r="P692" s="246"/>
      <c r="Q692" s="246"/>
      <c r="R692" s="246"/>
      <c r="S692" s="246"/>
      <c r="T692" s="246"/>
      <c r="U692" s="246"/>
      <c r="V692" s="246"/>
      <c r="W692" s="246"/>
      <c r="X692" s="246"/>
      <c r="Y692" s="15"/>
      <c r="Z692" s="15"/>
      <c r="AA692" s="15"/>
      <c r="AB692" s="15"/>
      <c r="AC692" s="15"/>
      <c r="AD692" s="15"/>
      <c r="AE692" s="15"/>
      <c r="AF692" s="15"/>
      <c r="AG692" s="15"/>
      <c r="AH692" s="15"/>
      <c r="AI692" s="15"/>
      <c r="AJ692" s="15"/>
      <c r="AK692" s="15"/>
      <c r="AL692" s="15"/>
      <c r="AM692" s="15"/>
      <c r="AN692" s="15"/>
      <c r="AO692" s="15"/>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row>
    <row r="693" spans="1:86" s="6" customFormat="1" ht="19.5" customHeight="1" thickBot="1">
      <c r="A693" s="2"/>
      <c r="B693" s="20"/>
      <c r="C693" s="20"/>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15"/>
      <c r="AF693" s="15"/>
      <c r="AG693" s="15"/>
      <c r="AH693" s="15"/>
      <c r="AI693" s="15"/>
      <c r="AJ693" s="15"/>
      <c r="AK693" s="15"/>
      <c r="AL693" s="15"/>
      <c r="AM693" s="15"/>
      <c r="AN693" s="15"/>
      <c r="AO693" s="15"/>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row>
    <row r="694" spans="1:86" s="6" customFormat="1" ht="19.5" customHeight="1" thickBot="1">
      <c r="A694" s="2"/>
      <c r="B694" s="20"/>
      <c r="C694" s="2"/>
      <c r="D694" s="244" t="s">
        <v>13</v>
      </c>
      <c r="E694" s="256"/>
      <c r="F694" s="283" t="s">
        <v>320</v>
      </c>
      <c r="G694" s="283"/>
      <c r="H694" s="283"/>
      <c r="I694" s="283"/>
      <c r="J694" s="283"/>
      <c r="K694" s="283"/>
      <c r="L694" s="283"/>
      <c r="M694" s="283"/>
      <c r="N694" s="283"/>
      <c r="O694" s="283"/>
      <c r="P694" s="283"/>
      <c r="Q694" s="253"/>
      <c r="R694" s="254"/>
      <c r="S694" s="254"/>
      <c r="T694" s="255"/>
      <c r="U694" s="2"/>
      <c r="V694" s="243" t="s">
        <v>21</v>
      </c>
      <c r="W694" s="243"/>
      <c r="X694" s="2" t="s">
        <v>333</v>
      </c>
      <c r="Y694" s="2"/>
      <c r="Z694" s="2"/>
      <c r="AA694" s="2"/>
      <c r="AB694" s="2"/>
      <c r="AC694" s="2"/>
      <c r="AD694" s="56"/>
      <c r="AE694" s="56"/>
      <c r="AF694" s="56"/>
      <c r="AG694" s="56"/>
      <c r="AH694" s="56"/>
      <c r="AI694" s="56"/>
      <c r="AJ694" s="56"/>
      <c r="AK694" s="56"/>
      <c r="AL694" s="56"/>
      <c r="AM694" s="56"/>
      <c r="AN694" s="56"/>
      <c r="AO694" s="56"/>
      <c r="AP694" s="56"/>
      <c r="AQ694" s="56"/>
      <c r="AR694" s="56"/>
      <c r="AS694" s="56"/>
      <c r="AT694" s="56"/>
      <c r="AU694" s="56"/>
      <c r="AV694" s="56"/>
      <c r="AW694" s="56"/>
      <c r="AX694" s="56"/>
      <c r="AY694" s="56"/>
      <c r="AZ694" s="56"/>
      <c r="BA694" s="56"/>
      <c r="BB694" s="56"/>
      <c r="BC694" s="56"/>
      <c r="BD694" s="56"/>
      <c r="BE694" s="56"/>
      <c r="BF694" s="56"/>
      <c r="BG694" s="56"/>
      <c r="BH694" s="56"/>
      <c r="BI694" s="56"/>
      <c r="BJ694" s="56"/>
      <c r="BK694" s="56"/>
      <c r="BL694" s="56"/>
      <c r="BM694" s="56"/>
      <c r="BN694" s="56"/>
      <c r="BO694" s="2"/>
      <c r="BP694" s="2"/>
      <c r="BQ694" s="2"/>
      <c r="BR694" s="2"/>
      <c r="BS694" s="2"/>
      <c r="BT694" s="2"/>
      <c r="BU694" s="2"/>
      <c r="BV694" s="2"/>
      <c r="BW694" s="2"/>
      <c r="BX694" s="2"/>
      <c r="BY694" s="2"/>
      <c r="BZ694" s="2"/>
      <c r="CA694" s="2"/>
      <c r="CB694" s="2"/>
      <c r="CC694" s="2"/>
      <c r="CD694" s="2"/>
      <c r="CE694" s="2"/>
      <c r="CF694" s="2"/>
      <c r="CG694" s="2"/>
      <c r="CH694" s="2"/>
    </row>
    <row r="695" spans="1:86" s="6" customFormat="1" ht="19.5" customHeight="1" thickBot="1">
      <c r="A695" s="2"/>
      <c r="B695" s="20"/>
      <c r="C695" s="2"/>
      <c r="D695" s="244" t="s">
        <v>14</v>
      </c>
      <c r="E695" s="256"/>
      <c r="F695" s="283" t="s">
        <v>321</v>
      </c>
      <c r="G695" s="283"/>
      <c r="H695" s="283"/>
      <c r="I695" s="283"/>
      <c r="J695" s="283"/>
      <c r="K695" s="283"/>
      <c r="L695" s="283"/>
      <c r="M695" s="283"/>
      <c r="N695" s="283"/>
      <c r="O695" s="283"/>
      <c r="P695" s="283"/>
      <c r="Q695" s="253"/>
      <c r="R695" s="254"/>
      <c r="S695" s="254"/>
      <c r="T695" s="255"/>
      <c r="U695" s="2"/>
      <c r="V695" s="2"/>
      <c r="W695" s="2"/>
      <c r="X695" s="2"/>
      <c r="Y695" s="2"/>
      <c r="Z695" s="2"/>
      <c r="AA695" s="2"/>
      <c r="AB695" s="2"/>
      <c r="AC695" s="2"/>
      <c r="AD695" s="2"/>
      <c r="AE695" s="2"/>
      <c r="AF695" s="2"/>
      <c r="AG695" s="2"/>
      <c r="AH695" s="2"/>
      <c r="AI695" s="2"/>
      <c r="AJ695" s="2"/>
      <c r="AK695" s="15"/>
      <c r="AL695" s="15"/>
      <c r="AM695" s="15"/>
      <c r="AN695" s="15"/>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row>
    <row r="696" spans="1:86" s="6" customFormat="1" ht="19.5" customHeight="1">
      <c r="A696" s="2"/>
      <c r="B696" s="20"/>
      <c r="C696" s="20"/>
      <c r="D696" s="20"/>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15"/>
      <c r="AF696" s="15"/>
      <c r="AG696" s="15"/>
      <c r="AH696" s="15"/>
      <c r="AI696" s="15"/>
      <c r="AJ696" s="15"/>
      <c r="AK696" s="15"/>
      <c r="AL696" s="15"/>
      <c r="AM696" s="15"/>
      <c r="AN696" s="15"/>
      <c r="AO696" s="15"/>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row>
    <row r="697" spans="1:86" s="6" customFormat="1" ht="19.5" customHeight="1">
      <c r="A697" s="250" t="s">
        <v>23</v>
      </c>
      <c r="B697" s="250"/>
      <c r="C697" s="250"/>
      <c r="D697" s="2" t="s">
        <v>315</v>
      </c>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13"/>
      <c r="AP697" s="13"/>
      <c r="AQ697" s="13"/>
      <c r="AR697" s="13"/>
      <c r="AS697" s="13"/>
      <c r="AT697" s="13"/>
      <c r="AU697" s="13"/>
      <c r="AV697" s="13"/>
      <c r="AW697" s="13"/>
      <c r="AX697" s="13"/>
      <c r="AY697" s="13"/>
      <c r="AZ697" s="13"/>
      <c r="BA697" s="13"/>
      <c r="BB697" s="13"/>
      <c r="BC697" s="13"/>
      <c r="BD697" s="13"/>
      <c r="BE697" s="13"/>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row>
    <row r="698" spans="1:86" s="6" customFormat="1" ht="19.5" customHeight="1">
      <c r="A698" s="9"/>
      <c r="B698" s="9"/>
      <c r="C698" s="9"/>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13"/>
      <c r="AP698" s="13"/>
      <c r="AQ698" s="13"/>
      <c r="AR698" s="13"/>
      <c r="AS698" s="13"/>
      <c r="AT698" s="13"/>
      <c r="AU698" s="13"/>
      <c r="AV698" s="13"/>
      <c r="AW698" s="13"/>
      <c r="AX698" s="13"/>
      <c r="AY698" s="13"/>
      <c r="AZ698" s="13"/>
      <c r="BA698" s="13"/>
      <c r="BB698" s="13"/>
      <c r="BC698" s="13"/>
      <c r="BD698" s="13"/>
      <c r="BE698" s="13"/>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row>
    <row r="699" spans="1:86" s="6" customFormat="1" ht="19.5" customHeight="1">
      <c r="A699" s="9"/>
      <c r="B699" s="9"/>
      <c r="C699" s="9"/>
      <c r="D699" s="296" t="s">
        <v>282</v>
      </c>
      <c r="E699" s="297"/>
      <c r="F699" s="297"/>
      <c r="G699" s="297"/>
      <c r="H699" s="297"/>
      <c r="I699" s="297"/>
      <c r="J699" s="297"/>
      <c r="K699" s="297"/>
      <c r="L699" s="297"/>
      <c r="M699" s="297"/>
      <c r="N699" s="297"/>
      <c r="O699" s="297"/>
      <c r="P699" s="297"/>
      <c r="Q699" s="297"/>
      <c r="R699" s="297"/>
      <c r="S699" s="297"/>
      <c r="T699" s="297"/>
      <c r="U699" s="297"/>
      <c r="V699" s="297"/>
      <c r="W699" s="298"/>
      <c r="X699" s="296" t="s">
        <v>283</v>
      </c>
      <c r="Y699" s="297"/>
      <c r="Z699" s="297"/>
      <c r="AA699" s="297"/>
      <c r="AB699" s="297"/>
      <c r="AC699" s="297"/>
      <c r="AD699" s="297"/>
      <c r="AE699" s="297"/>
      <c r="AF699" s="297"/>
      <c r="AG699" s="297"/>
      <c r="AH699" s="297"/>
      <c r="AI699" s="297"/>
      <c r="AJ699" s="297"/>
      <c r="AK699" s="297"/>
      <c r="AL699" s="297"/>
      <c r="AM699" s="297"/>
      <c r="AN699" s="297"/>
      <c r="AO699" s="297"/>
      <c r="AP699" s="297"/>
      <c r="AQ699" s="297"/>
      <c r="AR699" s="297"/>
      <c r="AS699" s="297"/>
      <c r="AT699" s="297"/>
      <c r="AU699" s="297"/>
      <c r="AV699" s="297"/>
      <c r="AW699" s="297"/>
      <c r="AX699" s="297"/>
      <c r="AY699" s="297"/>
      <c r="AZ699" s="297"/>
      <c r="BA699" s="297"/>
      <c r="BB699" s="297"/>
      <c r="BC699" s="297"/>
      <c r="BD699" s="297"/>
      <c r="BE699" s="297"/>
      <c r="BF699" s="297"/>
      <c r="BG699" s="297"/>
      <c r="BH699" s="297"/>
      <c r="BI699" s="297"/>
      <c r="BJ699" s="297"/>
      <c r="BK699" s="297"/>
      <c r="BL699" s="297"/>
      <c r="BM699" s="297"/>
      <c r="BN699" s="297"/>
      <c r="BO699" s="297"/>
      <c r="BP699" s="297"/>
      <c r="BQ699" s="297"/>
      <c r="BR699" s="297"/>
      <c r="BS699" s="297"/>
      <c r="BT699" s="297"/>
      <c r="BU699" s="297"/>
      <c r="BV699" s="297"/>
      <c r="BW699" s="297"/>
      <c r="BX699" s="297"/>
      <c r="BY699" s="297"/>
      <c r="BZ699" s="297"/>
      <c r="CA699" s="297"/>
      <c r="CB699" s="297"/>
      <c r="CC699" s="297"/>
      <c r="CD699" s="298"/>
      <c r="CE699" s="2"/>
      <c r="CF699" s="2"/>
      <c r="CG699" s="2"/>
      <c r="CH699" s="2"/>
    </row>
    <row r="700" spans="1:86" s="6" customFormat="1" ht="19.5" customHeight="1">
      <c r="A700" s="9"/>
      <c r="B700" s="9"/>
      <c r="C700" s="9"/>
      <c r="D700" s="299"/>
      <c r="E700" s="261"/>
      <c r="F700" s="261"/>
      <c r="G700" s="261"/>
      <c r="H700" s="261"/>
      <c r="I700" s="261"/>
      <c r="J700" s="261"/>
      <c r="K700" s="261"/>
      <c r="L700" s="261"/>
      <c r="M700" s="261"/>
      <c r="N700" s="261"/>
      <c r="O700" s="261"/>
      <c r="P700" s="261"/>
      <c r="Q700" s="261"/>
      <c r="R700" s="261"/>
      <c r="S700" s="261"/>
      <c r="T700" s="261"/>
      <c r="U700" s="261"/>
      <c r="V700" s="261"/>
      <c r="W700" s="300"/>
      <c r="X700" s="301" t="s">
        <v>284</v>
      </c>
      <c r="Y700" s="302"/>
      <c r="Z700" s="302"/>
      <c r="AA700" s="302"/>
      <c r="AB700" s="302"/>
      <c r="AC700" s="302"/>
      <c r="AD700" s="302"/>
      <c r="AE700" s="302"/>
      <c r="AF700" s="302"/>
      <c r="AG700" s="302"/>
      <c r="AH700" s="302"/>
      <c r="AI700" s="302"/>
      <c r="AJ700" s="302"/>
      <c r="AK700" s="302"/>
      <c r="AL700" s="302"/>
      <c r="AM700" s="302"/>
      <c r="AN700" s="302"/>
      <c r="AO700" s="302"/>
      <c r="AP700" s="302"/>
      <c r="AQ700" s="302"/>
      <c r="AR700" s="302"/>
      <c r="AS700" s="302"/>
      <c r="AT700" s="302"/>
      <c r="AU700" s="302"/>
      <c r="AV700" s="302"/>
      <c r="AW700" s="302"/>
      <c r="AX700" s="302"/>
      <c r="AY700" s="302"/>
      <c r="AZ700" s="302"/>
      <c r="BA700" s="302"/>
      <c r="BB700" s="302"/>
      <c r="BC700" s="302"/>
      <c r="BD700" s="302"/>
      <c r="BE700" s="302"/>
      <c r="BF700" s="302"/>
      <c r="BG700" s="302"/>
      <c r="BH700" s="302"/>
      <c r="BI700" s="302"/>
      <c r="BJ700" s="302"/>
      <c r="BK700" s="302"/>
      <c r="BL700" s="302"/>
      <c r="BM700" s="302"/>
      <c r="BN700" s="302"/>
      <c r="BO700" s="302"/>
      <c r="BP700" s="302"/>
      <c r="BQ700" s="302"/>
      <c r="BR700" s="302"/>
      <c r="BS700" s="302"/>
      <c r="BT700" s="302"/>
      <c r="BU700" s="302"/>
      <c r="BV700" s="302"/>
      <c r="BW700" s="302"/>
      <c r="BX700" s="302"/>
      <c r="BY700" s="302"/>
      <c r="BZ700" s="302"/>
      <c r="CA700" s="302"/>
      <c r="CB700" s="302"/>
      <c r="CC700" s="302"/>
      <c r="CD700" s="303"/>
      <c r="CE700" s="2"/>
      <c r="CF700" s="2"/>
      <c r="CG700" s="2"/>
      <c r="CH700" s="2"/>
    </row>
    <row r="701" spans="1:86" s="6" customFormat="1" ht="19.5" customHeight="1">
      <c r="A701" s="9"/>
      <c r="B701" s="9"/>
      <c r="C701" s="9"/>
      <c r="D701" s="244" t="s">
        <v>13</v>
      </c>
      <c r="E701" s="256"/>
      <c r="F701" s="283"/>
      <c r="G701" s="283"/>
      <c r="H701" s="283"/>
      <c r="I701" s="283"/>
      <c r="J701" s="283"/>
      <c r="K701" s="283"/>
      <c r="L701" s="283"/>
      <c r="M701" s="283"/>
      <c r="N701" s="283"/>
      <c r="O701" s="283"/>
      <c r="P701" s="283"/>
      <c r="Q701" s="283"/>
      <c r="R701" s="283"/>
      <c r="S701" s="283"/>
      <c r="T701" s="283"/>
      <c r="U701" s="283"/>
      <c r="V701" s="283"/>
      <c r="W701" s="293"/>
      <c r="X701" s="294"/>
      <c r="Y701" s="283"/>
      <c r="Z701" s="283"/>
      <c r="AA701" s="283"/>
      <c r="AB701" s="283"/>
      <c r="AC701" s="283"/>
      <c r="AD701" s="283"/>
      <c r="AE701" s="283"/>
      <c r="AF701" s="283"/>
      <c r="AG701" s="283"/>
      <c r="AH701" s="283"/>
      <c r="AI701" s="283"/>
      <c r="AJ701" s="283"/>
      <c r="AK701" s="283"/>
      <c r="AL701" s="283"/>
      <c r="AM701" s="283"/>
      <c r="AN701" s="283"/>
      <c r="AO701" s="283"/>
      <c r="AP701" s="283"/>
      <c r="AQ701" s="283"/>
      <c r="AR701" s="283"/>
      <c r="AS701" s="283"/>
      <c r="AT701" s="283"/>
      <c r="AU701" s="283"/>
      <c r="AV701" s="283"/>
      <c r="AW701" s="283"/>
      <c r="AX701" s="283"/>
      <c r="AY701" s="283"/>
      <c r="AZ701" s="283"/>
      <c r="BA701" s="283"/>
      <c r="BB701" s="283"/>
      <c r="BC701" s="283"/>
      <c r="BD701" s="283"/>
      <c r="BE701" s="283"/>
      <c r="BF701" s="283"/>
      <c r="BG701" s="283"/>
      <c r="BH701" s="283"/>
      <c r="BI701" s="283"/>
      <c r="BJ701" s="283"/>
      <c r="BK701" s="283"/>
      <c r="BL701" s="283"/>
      <c r="BM701" s="283"/>
      <c r="BN701" s="283"/>
      <c r="BO701" s="283"/>
      <c r="BP701" s="283"/>
      <c r="BQ701" s="283"/>
      <c r="BR701" s="283"/>
      <c r="BS701" s="283"/>
      <c r="BT701" s="283"/>
      <c r="BU701" s="283"/>
      <c r="BV701" s="283"/>
      <c r="BW701" s="283"/>
      <c r="BX701" s="283"/>
      <c r="BY701" s="283"/>
      <c r="BZ701" s="283"/>
      <c r="CA701" s="283"/>
      <c r="CB701" s="283"/>
      <c r="CC701" s="283"/>
      <c r="CD701" s="293"/>
      <c r="CE701" s="2"/>
      <c r="CF701" s="2"/>
      <c r="CG701" s="2"/>
      <c r="CH701" s="2"/>
    </row>
    <row r="702" spans="1:86" s="6" customFormat="1" ht="19.5" customHeight="1">
      <c r="A702" s="9"/>
      <c r="B702" s="9"/>
      <c r="C702" s="9"/>
      <c r="D702" s="244" t="s">
        <v>14</v>
      </c>
      <c r="E702" s="256"/>
      <c r="F702" s="283"/>
      <c r="G702" s="283"/>
      <c r="H702" s="283"/>
      <c r="I702" s="283"/>
      <c r="J702" s="283"/>
      <c r="K702" s="283"/>
      <c r="L702" s="283"/>
      <c r="M702" s="283"/>
      <c r="N702" s="283"/>
      <c r="O702" s="283"/>
      <c r="P702" s="283"/>
      <c r="Q702" s="283"/>
      <c r="R702" s="283"/>
      <c r="S702" s="283"/>
      <c r="T702" s="283"/>
      <c r="U702" s="283"/>
      <c r="V702" s="283"/>
      <c r="W702" s="293"/>
      <c r="X702" s="294"/>
      <c r="Y702" s="283"/>
      <c r="Z702" s="283"/>
      <c r="AA702" s="283"/>
      <c r="AB702" s="283"/>
      <c r="AC702" s="283"/>
      <c r="AD702" s="283"/>
      <c r="AE702" s="283"/>
      <c r="AF702" s="283"/>
      <c r="AG702" s="283"/>
      <c r="AH702" s="283"/>
      <c r="AI702" s="283"/>
      <c r="AJ702" s="283"/>
      <c r="AK702" s="283"/>
      <c r="AL702" s="283"/>
      <c r="AM702" s="283"/>
      <c r="AN702" s="283"/>
      <c r="AO702" s="283"/>
      <c r="AP702" s="283"/>
      <c r="AQ702" s="283"/>
      <c r="AR702" s="283"/>
      <c r="AS702" s="283"/>
      <c r="AT702" s="283"/>
      <c r="AU702" s="283"/>
      <c r="AV702" s="283"/>
      <c r="AW702" s="283"/>
      <c r="AX702" s="283"/>
      <c r="AY702" s="283"/>
      <c r="AZ702" s="283"/>
      <c r="BA702" s="283"/>
      <c r="BB702" s="283"/>
      <c r="BC702" s="283"/>
      <c r="BD702" s="283"/>
      <c r="BE702" s="283"/>
      <c r="BF702" s="283"/>
      <c r="BG702" s="283"/>
      <c r="BH702" s="283"/>
      <c r="BI702" s="283"/>
      <c r="BJ702" s="283"/>
      <c r="BK702" s="283"/>
      <c r="BL702" s="283"/>
      <c r="BM702" s="283"/>
      <c r="BN702" s="283"/>
      <c r="BO702" s="283"/>
      <c r="BP702" s="283"/>
      <c r="BQ702" s="283"/>
      <c r="BR702" s="283"/>
      <c r="BS702" s="283"/>
      <c r="BT702" s="283"/>
      <c r="BU702" s="283"/>
      <c r="BV702" s="283"/>
      <c r="BW702" s="283"/>
      <c r="BX702" s="283"/>
      <c r="BY702" s="283"/>
      <c r="BZ702" s="283"/>
      <c r="CA702" s="283"/>
      <c r="CB702" s="283"/>
      <c r="CC702" s="283"/>
      <c r="CD702" s="293"/>
      <c r="CE702" s="2"/>
      <c r="CF702" s="2"/>
      <c r="CG702" s="2"/>
      <c r="CH702" s="2"/>
    </row>
    <row r="703" spans="1:85" s="6" customFormat="1" ht="19.5" customHeight="1">
      <c r="A703" s="9"/>
      <c r="B703" s="9"/>
      <c r="C703" s="9"/>
      <c r="D703" s="244" t="s">
        <v>15</v>
      </c>
      <c r="E703" s="256"/>
      <c r="F703" s="283"/>
      <c r="G703" s="283"/>
      <c r="H703" s="283"/>
      <c r="I703" s="283"/>
      <c r="J703" s="283"/>
      <c r="K703" s="283"/>
      <c r="L703" s="283"/>
      <c r="M703" s="283"/>
      <c r="N703" s="283"/>
      <c r="O703" s="283"/>
      <c r="P703" s="283"/>
      <c r="Q703" s="283"/>
      <c r="R703" s="283"/>
      <c r="S703" s="283"/>
      <c r="T703" s="283"/>
      <c r="U703" s="283"/>
      <c r="V703" s="283"/>
      <c r="W703" s="293"/>
      <c r="X703" s="294"/>
      <c r="Y703" s="283"/>
      <c r="Z703" s="283"/>
      <c r="AA703" s="283"/>
      <c r="AB703" s="283"/>
      <c r="AC703" s="283"/>
      <c r="AD703" s="283"/>
      <c r="AE703" s="283"/>
      <c r="AF703" s="283"/>
      <c r="AG703" s="283"/>
      <c r="AH703" s="283"/>
      <c r="AI703" s="283"/>
      <c r="AJ703" s="283"/>
      <c r="AK703" s="283"/>
      <c r="AL703" s="283"/>
      <c r="AM703" s="283"/>
      <c r="AN703" s="283"/>
      <c r="AO703" s="283"/>
      <c r="AP703" s="283"/>
      <c r="AQ703" s="283"/>
      <c r="AR703" s="283"/>
      <c r="AS703" s="283"/>
      <c r="AT703" s="283"/>
      <c r="AU703" s="283"/>
      <c r="AV703" s="283"/>
      <c r="AW703" s="283"/>
      <c r="AX703" s="283"/>
      <c r="AY703" s="283"/>
      <c r="AZ703" s="283"/>
      <c r="BA703" s="283"/>
      <c r="BB703" s="283"/>
      <c r="BC703" s="283"/>
      <c r="BD703" s="283"/>
      <c r="BE703" s="283"/>
      <c r="BF703" s="283"/>
      <c r="BG703" s="283"/>
      <c r="BH703" s="283"/>
      <c r="BI703" s="283"/>
      <c r="BJ703" s="283"/>
      <c r="BK703" s="283"/>
      <c r="BL703" s="283"/>
      <c r="BM703" s="283"/>
      <c r="BN703" s="283"/>
      <c r="BO703" s="283"/>
      <c r="BP703" s="283"/>
      <c r="BQ703" s="283"/>
      <c r="BR703" s="283"/>
      <c r="BS703" s="283"/>
      <c r="BT703" s="283"/>
      <c r="BU703" s="283"/>
      <c r="BV703" s="283"/>
      <c r="BW703" s="283"/>
      <c r="BX703" s="283"/>
      <c r="BY703" s="283"/>
      <c r="BZ703" s="283"/>
      <c r="CA703" s="283"/>
      <c r="CB703" s="283"/>
      <c r="CC703" s="283"/>
      <c r="CD703" s="293"/>
      <c r="CE703" s="2"/>
      <c r="CF703" s="2"/>
      <c r="CG703" s="2"/>
    </row>
    <row r="704" spans="1:85" s="6" customFormat="1" ht="19.5" customHeight="1">
      <c r="A704" s="2"/>
      <c r="B704" s="20"/>
      <c r="C704" s="20"/>
      <c r="D704" s="244" t="s">
        <v>122</v>
      </c>
      <c r="E704" s="256"/>
      <c r="F704" s="283"/>
      <c r="G704" s="283"/>
      <c r="H704" s="283"/>
      <c r="I704" s="283"/>
      <c r="J704" s="283"/>
      <c r="K704" s="283"/>
      <c r="L704" s="283"/>
      <c r="M704" s="283"/>
      <c r="N704" s="283"/>
      <c r="O704" s="283"/>
      <c r="P704" s="283"/>
      <c r="Q704" s="283"/>
      <c r="R704" s="283"/>
      <c r="S704" s="283"/>
      <c r="T704" s="283"/>
      <c r="U704" s="283"/>
      <c r="V704" s="283"/>
      <c r="W704" s="293"/>
      <c r="X704" s="294"/>
      <c r="Y704" s="283"/>
      <c r="Z704" s="283"/>
      <c r="AA704" s="283"/>
      <c r="AB704" s="283"/>
      <c r="AC704" s="283"/>
      <c r="AD704" s="283"/>
      <c r="AE704" s="283"/>
      <c r="AF704" s="283"/>
      <c r="AG704" s="283"/>
      <c r="AH704" s="283"/>
      <c r="AI704" s="283"/>
      <c r="AJ704" s="283"/>
      <c r="AK704" s="283"/>
      <c r="AL704" s="283"/>
      <c r="AM704" s="283"/>
      <c r="AN704" s="283"/>
      <c r="AO704" s="283"/>
      <c r="AP704" s="283"/>
      <c r="AQ704" s="283"/>
      <c r="AR704" s="283"/>
      <c r="AS704" s="283"/>
      <c r="AT704" s="283"/>
      <c r="AU704" s="283"/>
      <c r="AV704" s="283"/>
      <c r="AW704" s="283"/>
      <c r="AX704" s="283"/>
      <c r="AY704" s="283"/>
      <c r="AZ704" s="283"/>
      <c r="BA704" s="283"/>
      <c r="BB704" s="283"/>
      <c r="BC704" s="283"/>
      <c r="BD704" s="283"/>
      <c r="BE704" s="283"/>
      <c r="BF704" s="283"/>
      <c r="BG704" s="283"/>
      <c r="BH704" s="283"/>
      <c r="BI704" s="283"/>
      <c r="BJ704" s="283"/>
      <c r="BK704" s="283"/>
      <c r="BL704" s="283"/>
      <c r="BM704" s="283"/>
      <c r="BN704" s="283"/>
      <c r="BO704" s="283"/>
      <c r="BP704" s="283"/>
      <c r="BQ704" s="283"/>
      <c r="BR704" s="283"/>
      <c r="BS704" s="283"/>
      <c r="BT704" s="283"/>
      <c r="BU704" s="283"/>
      <c r="BV704" s="283"/>
      <c r="BW704" s="283"/>
      <c r="BX704" s="283"/>
      <c r="BY704" s="283"/>
      <c r="BZ704" s="283"/>
      <c r="CA704" s="283"/>
      <c r="CB704" s="283"/>
      <c r="CC704" s="283"/>
      <c r="CD704" s="293"/>
      <c r="CE704" s="2"/>
      <c r="CF704" s="2"/>
      <c r="CG704" s="2"/>
    </row>
    <row r="705" spans="1:85" s="6" customFormat="1" ht="19.5" customHeight="1">
      <c r="A705" s="2"/>
      <c r="B705" s="20"/>
      <c r="C705" s="20"/>
      <c r="D705" s="244" t="s">
        <v>285</v>
      </c>
      <c r="E705" s="256"/>
      <c r="F705" s="283"/>
      <c r="G705" s="283"/>
      <c r="H705" s="283"/>
      <c r="I705" s="283"/>
      <c r="J705" s="283"/>
      <c r="K705" s="283"/>
      <c r="L705" s="283"/>
      <c r="M705" s="283"/>
      <c r="N705" s="283"/>
      <c r="O705" s="283"/>
      <c r="P705" s="283"/>
      <c r="Q705" s="283"/>
      <c r="R705" s="283"/>
      <c r="S705" s="283"/>
      <c r="T705" s="283"/>
      <c r="U705" s="283"/>
      <c r="V705" s="283"/>
      <c r="W705" s="293"/>
      <c r="X705" s="294"/>
      <c r="Y705" s="283"/>
      <c r="Z705" s="283"/>
      <c r="AA705" s="283"/>
      <c r="AB705" s="283"/>
      <c r="AC705" s="283"/>
      <c r="AD705" s="283"/>
      <c r="AE705" s="283"/>
      <c r="AF705" s="283"/>
      <c r="AG705" s="283"/>
      <c r="AH705" s="283"/>
      <c r="AI705" s="283"/>
      <c r="AJ705" s="283"/>
      <c r="AK705" s="283"/>
      <c r="AL705" s="283"/>
      <c r="AM705" s="283"/>
      <c r="AN705" s="283"/>
      <c r="AO705" s="283"/>
      <c r="AP705" s="283"/>
      <c r="AQ705" s="283"/>
      <c r="AR705" s="283"/>
      <c r="AS705" s="283"/>
      <c r="AT705" s="283"/>
      <c r="AU705" s="283"/>
      <c r="AV705" s="283"/>
      <c r="AW705" s="283"/>
      <c r="AX705" s="283"/>
      <c r="AY705" s="283"/>
      <c r="AZ705" s="283"/>
      <c r="BA705" s="283"/>
      <c r="BB705" s="283"/>
      <c r="BC705" s="283"/>
      <c r="BD705" s="283"/>
      <c r="BE705" s="283"/>
      <c r="BF705" s="283"/>
      <c r="BG705" s="283"/>
      <c r="BH705" s="283"/>
      <c r="BI705" s="283"/>
      <c r="BJ705" s="283"/>
      <c r="BK705" s="283"/>
      <c r="BL705" s="283"/>
      <c r="BM705" s="283"/>
      <c r="BN705" s="283"/>
      <c r="BO705" s="283"/>
      <c r="BP705" s="283"/>
      <c r="BQ705" s="283"/>
      <c r="BR705" s="283"/>
      <c r="BS705" s="283"/>
      <c r="BT705" s="283"/>
      <c r="BU705" s="283"/>
      <c r="BV705" s="283"/>
      <c r="BW705" s="283"/>
      <c r="BX705" s="283"/>
      <c r="BY705" s="283"/>
      <c r="BZ705" s="283"/>
      <c r="CA705" s="283"/>
      <c r="CB705" s="283"/>
      <c r="CC705" s="283"/>
      <c r="CD705" s="293"/>
      <c r="CE705" s="2"/>
      <c r="CF705" s="2"/>
      <c r="CG705" s="2"/>
    </row>
    <row r="706" spans="1:85" s="6" customFormat="1" ht="19.5" customHeight="1">
      <c r="A706" s="2"/>
      <c r="B706" s="20"/>
      <c r="C706" s="20"/>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row>
    <row r="707" spans="1:35" s="6" customFormat="1" ht="19.5" customHeight="1">
      <c r="A707" s="295" t="s">
        <v>436</v>
      </c>
      <c r="B707" s="295"/>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c r="Z707" s="295"/>
      <c r="AA707" s="295"/>
      <c r="AB707" s="295"/>
      <c r="AC707" s="295"/>
      <c r="AD707" s="295"/>
      <c r="AE707" s="295"/>
      <c r="AF707" s="295"/>
      <c r="AG707" s="295"/>
      <c r="AH707" s="295"/>
      <c r="AI707" s="295"/>
    </row>
    <row r="708" spans="1:35" s="6" customFormat="1" ht="19.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row>
    <row r="709" spans="1:84" s="6" customFormat="1" ht="19.5" customHeight="1">
      <c r="A709" s="219" t="s">
        <v>448</v>
      </c>
      <c r="B709" s="219"/>
      <c r="C709" s="219"/>
      <c r="D709" s="246" t="s">
        <v>445</v>
      </c>
      <c r="E709" s="251"/>
      <c r="F709" s="251"/>
      <c r="G709" s="251"/>
      <c r="H709" s="251"/>
      <c r="I709" s="251"/>
      <c r="J709" s="251"/>
      <c r="K709" s="251"/>
      <c r="L709" s="251"/>
      <c r="M709" s="251"/>
      <c r="N709" s="251"/>
      <c r="O709" s="251"/>
      <c r="P709" s="251"/>
      <c r="Q709" s="251"/>
      <c r="R709" s="251"/>
      <c r="S709" s="251"/>
      <c r="T709" s="251"/>
      <c r="U709" s="251"/>
      <c r="V709" s="251"/>
      <c r="W709" s="251"/>
      <c r="X709" s="251"/>
      <c r="Y709" s="251"/>
      <c r="Z709" s="251"/>
      <c r="AA709" s="251"/>
      <c r="AB709" s="251"/>
      <c r="AC709" s="251"/>
      <c r="AD709" s="251"/>
      <c r="AE709" s="251"/>
      <c r="AF709" s="251"/>
      <c r="AG709" s="251"/>
      <c r="AH709" s="251"/>
      <c r="AI709" s="251"/>
      <c r="AJ709" s="251"/>
      <c r="AK709" s="251"/>
      <c r="AL709" s="251"/>
      <c r="AM709" s="251"/>
      <c r="AN709" s="251"/>
      <c r="AO709" s="251"/>
      <c r="AP709" s="251"/>
      <c r="AQ709" s="251"/>
      <c r="AR709" s="251"/>
      <c r="AS709" s="251"/>
      <c r="AT709" s="251"/>
      <c r="AU709" s="251"/>
      <c r="AV709" s="251"/>
      <c r="AW709" s="251"/>
      <c r="AX709" s="251"/>
      <c r="AY709" s="251"/>
      <c r="AZ709" s="251"/>
      <c r="BA709" s="251"/>
      <c r="BB709" s="251"/>
      <c r="BC709" s="251"/>
      <c r="BD709" s="251"/>
      <c r="BE709" s="251"/>
      <c r="BF709" s="251"/>
      <c r="BG709" s="251"/>
      <c r="BH709" s="251"/>
      <c r="BI709" s="251"/>
      <c r="BJ709" s="251"/>
      <c r="BK709" s="251"/>
      <c r="BL709" s="251"/>
      <c r="BM709" s="251"/>
      <c r="BN709" s="251"/>
      <c r="BO709" s="251"/>
      <c r="BP709" s="251"/>
      <c r="BQ709" s="251"/>
      <c r="BR709" s="251"/>
      <c r="BS709" s="251"/>
      <c r="BT709" s="251"/>
      <c r="BU709" s="251"/>
      <c r="BV709" s="251"/>
      <c r="BW709" s="251"/>
      <c r="BX709" s="251"/>
      <c r="BY709" s="251"/>
      <c r="BZ709" s="251"/>
      <c r="CA709" s="251"/>
      <c r="CB709" s="251"/>
      <c r="CC709" s="251"/>
      <c r="CD709" s="251"/>
      <c r="CE709" s="251"/>
      <c r="CF709" s="251"/>
    </row>
    <row r="710" spans="2:84" s="6" customFormat="1" ht="19.5" customHeight="1">
      <c r="B710" s="28"/>
      <c r="C710" s="28"/>
      <c r="D710" s="246" t="s">
        <v>449</v>
      </c>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47"/>
      <c r="AE710" s="247"/>
      <c r="AF710" s="247"/>
      <c r="AG710" s="247"/>
      <c r="AH710" s="247"/>
      <c r="AI710" s="247"/>
      <c r="AJ710" s="247"/>
      <c r="AK710" s="247"/>
      <c r="AL710" s="247"/>
      <c r="AM710" s="247"/>
      <c r="AN710" s="247"/>
      <c r="AO710" s="247"/>
      <c r="AP710" s="247"/>
      <c r="AQ710" s="247"/>
      <c r="AR710" s="247"/>
      <c r="AS710" s="247"/>
      <c r="AT710" s="247"/>
      <c r="AU710" s="247"/>
      <c r="AV710" s="247"/>
      <c r="AW710" s="247"/>
      <c r="AX710" s="247"/>
      <c r="AY710" s="247"/>
      <c r="AZ710" s="247"/>
      <c r="BA710" s="247"/>
      <c r="BB710" s="247"/>
      <c r="BC710" s="247"/>
      <c r="BD710" s="247"/>
      <c r="BE710" s="247"/>
      <c r="BF710" s="247"/>
      <c r="BG710" s="247"/>
      <c r="BH710" s="247"/>
      <c r="BI710" s="247"/>
      <c r="BJ710" s="247"/>
      <c r="BK710" s="247"/>
      <c r="BL710" s="247"/>
      <c r="BM710" s="247"/>
      <c r="BN710" s="247"/>
      <c r="BO710" s="247"/>
      <c r="BP710" s="247"/>
      <c r="BQ710" s="247"/>
      <c r="BR710" s="247"/>
      <c r="BS710" s="247"/>
      <c r="BT710" s="247"/>
      <c r="BU710" s="247"/>
      <c r="BV710" s="247"/>
      <c r="BW710" s="247"/>
      <c r="BX710" s="247"/>
      <c r="BY710" s="247"/>
      <c r="BZ710" s="247"/>
      <c r="CA710" s="247"/>
      <c r="CB710" s="247"/>
      <c r="CC710" s="247"/>
      <c r="CD710" s="247"/>
      <c r="CE710" s="247"/>
      <c r="CF710" s="247"/>
    </row>
    <row r="711" spans="2:84" s="6" customFormat="1" ht="19.5" customHeight="1">
      <c r="B711" s="28"/>
      <c r="C711" s="28"/>
      <c r="D711" s="246" t="s">
        <v>450</v>
      </c>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7"/>
      <c r="AE711" s="247"/>
      <c r="AF711" s="247"/>
      <c r="AG711" s="247"/>
      <c r="AH711" s="247"/>
      <c r="AI711" s="247"/>
      <c r="AJ711" s="247"/>
      <c r="AK711" s="247"/>
      <c r="AL711" s="247"/>
      <c r="AM711" s="247"/>
      <c r="AN711" s="247"/>
      <c r="AO711" s="247"/>
      <c r="AP711" s="247"/>
      <c r="AQ711" s="247"/>
      <c r="AR711" s="247"/>
      <c r="AS711" s="247"/>
      <c r="AT711" s="247"/>
      <c r="AU711" s="247"/>
      <c r="AV711" s="247"/>
      <c r="AW711" s="247"/>
      <c r="AX711" s="247"/>
      <c r="AY711" s="247"/>
      <c r="AZ711" s="247"/>
      <c r="BA711" s="247"/>
      <c r="BB711" s="247"/>
      <c r="BC711" s="247"/>
      <c r="BD711" s="247"/>
      <c r="BE711" s="247"/>
      <c r="BF711" s="247"/>
      <c r="BG711" s="247"/>
      <c r="BH711" s="247"/>
      <c r="BI711" s="247"/>
      <c r="BJ711" s="247"/>
      <c r="BK711" s="247"/>
      <c r="BL711" s="247"/>
      <c r="BM711" s="247"/>
      <c r="BN711" s="247"/>
      <c r="BO711" s="247"/>
      <c r="BP711" s="247"/>
      <c r="BQ711" s="247"/>
      <c r="BR711" s="247"/>
      <c r="BS711" s="247"/>
      <c r="BT711" s="247"/>
      <c r="BU711" s="247"/>
      <c r="BV711" s="247"/>
      <c r="BW711" s="247"/>
      <c r="BX711" s="247"/>
      <c r="BY711" s="247"/>
      <c r="BZ711" s="247"/>
      <c r="CA711" s="247"/>
      <c r="CB711" s="247"/>
      <c r="CC711" s="247"/>
      <c r="CD711" s="247"/>
      <c r="CE711" s="247"/>
      <c r="CF711" s="247"/>
    </row>
    <row r="712" spans="2:84" s="6" customFormat="1" ht="19.5" customHeight="1">
      <c r="B712" s="28"/>
      <c r="C712" s="28"/>
      <c r="D712" s="246" t="s">
        <v>451</v>
      </c>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7"/>
      <c r="AE712" s="247"/>
      <c r="AF712" s="247"/>
      <c r="AG712" s="247"/>
      <c r="AH712" s="247"/>
      <c r="AI712" s="247"/>
      <c r="AJ712" s="247"/>
      <c r="AK712" s="247"/>
      <c r="AL712" s="247"/>
      <c r="AM712" s="247"/>
      <c r="AN712" s="247"/>
      <c r="AO712" s="247"/>
      <c r="AP712" s="247"/>
      <c r="AQ712" s="247"/>
      <c r="AR712" s="247"/>
      <c r="AS712" s="247"/>
      <c r="AT712" s="247"/>
      <c r="AU712" s="247"/>
      <c r="AV712" s="247"/>
      <c r="AW712" s="247"/>
      <c r="AX712" s="247"/>
      <c r="AY712" s="247"/>
      <c r="AZ712" s="247"/>
      <c r="BA712" s="247"/>
      <c r="BB712" s="247"/>
      <c r="BC712" s="247"/>
      <c r="BD712" s="247"/>
      <c r="BE712" s="247"/>
      <c r="BF712" s="247"/>
      <c r="BG712" s="247"/>
      <c r="BH712" s="247"/>
      <c r="BI712" s="247"/>
      <c r="BJ712" s="247"/>
      <c r="BK712" s="247"/>
      <c r="BL712" s="247"/>
      <c r="BM712" s="247"/>
      <c r="BN712" s="247"/>
      <c r="BO712" s="247"/>
      <c r="BP712" s="247"/>
      <c r="BQ712" s="247"/>
      <c r="BR712" s="247"/>
      <c r="BS712" s="247"/>
      <c r="BT712" s="247"/>
      <c r="BU712" s="247"/>
      <c r="BV712" s="247"/>
      <c r="BW712" s="247"/>
      <c r="BX712" s="247"/>
      <c r="BY712" s="247"/>
      <c r="BZ712" s="247"/>
      <c r="CA712" s="247"/>
      <c r="CB712" s="247"/>
      <c r="CC712" s="247"/>
      <c r="CD712" s="247"/>
      <c r="CE712" s="247"/>
      <c r="CF712" s="247"/>
    </row>
    <row r="713" spans="2:3" s="6" customFormat="1" ht="19.5" customHeight="1">
      <c r="B713" s="28"/>
      <c r="C713" s="28"/>
    </row>
    <row r="714" spans="2:79" s="6" customFormat="1" ht="19.5" customHeight="1">
      <c r="B714" s="28"/>
      <c r="C714" s="11" t="s">
        <v>4</v>
      </c>
      <c r="D714" s="11"/>
      <c r="E714" s="6" t="s">
        <v>470</v>
      </c>
      <c r="BA714" s="198" t="s">
        <v>335</v>
      </c>
      <c r="BB714" s="198"/>
      <c r="BE714" s="35" t="s">
        <v>127</v>
      </c>
      <c r="BF714" s="35"/>
      <c r="BG714" s="35"/>
      <c r="BH714" s="35"/>
      <c r="BI714" s="35"/>
      <c r="BJ714" s="35"/>
      <c r="BK714" s="35"/>
      <c r="BL714" s="35"/>
      <c r="BM714" s="35"/>
      <c r="BN714" s="35"/>
      <c r="BO714" s="35"/>
      <c r="BP714" s="35"/>
      <c r="BQ714" s="35"/>
      <c r="BR714" s="35"/>
      <c r="BS714" s="35"/>
      <c r="BT714" s="35"/>
      <c r="BU714" s="35"/>
      <c r="BV714" s="35"/>
      <c r="BW714" s="35"/>
      <c r="BX714" s="35"/>
      <c r="BY714" s="35"/>
      <c r="BZ714" s="35"/>
      <c r="CA714" s="35"/>
    </row>
    <row r="715" spans="2:26" s="6" customFormat="1" ht="19.5" customHeight="1">
      <c r="B715" s="28"/>
      <c r="F715" s="10"/>
      <c r="G715" s="10"/>
      <c r="H715" s="10"/>
      <c r="I715" s="10"/>
      <c r="J715" s="10"/>
      <c r="K715" s="10"/>
      <c r="L715" s="10"/>
      <c r="M715" s="10"/>
      <c r="N715" s="10"/>
      <c r="O715" s="10"/>
      <c r="P715" s="10"/>
      <c r="Q715" s="10"/>
      <c r="R715" s="10"/>
      <c r="S715" s="10"/>
      <c r="T715" s="10"/>
      <c r="U715" s="10"/>
      <c r="V715" s="10"/>
      <c r="W715" s="10"/>
      <c r="X715" s="10"/>
      <c r="Y715" s="10"/>
      <c r="Z715" s="10"/>
    </row>
    <row r="716" spans="2:73" s="6" customFormat="1" ht="19.5" customHeight="1" thickBot="1">
      <c r="B716" s="28"/>
      <c r="C716" s="11" t="s">
        <v>24</v>
      </c>
      <c r="D716" s="11"/>
      <c r="E716" s="10" t="s">
        <v>446</v>
      </c>
      <c r="F716" s="195"/>
      <c r="G716" s="195"/>
      <c r="H716" s="195"/>
      <c r="I716" s="195"/>
      <c r="J716" s="195"/>
      <c r="K716" s="195"/>
      <c r="L716" s="195"/>
      <c r="M716" s="195"/>
      <c r="N716" s="195"/>
      <c r="O716" s="195"/>
      <c r="P716" s="195"/>
      <c r="Q716" s="195"/>
      <c r="R716" s="195"/>
      <c r="S716" s="195"/>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c r="AQ716" s="195"/>
      <c r="AR716" s="195"/>
      <c r="AS716" s="195"/>
      <c r="AT716" s="195"/>
      <c r="AU716" s="195"/>
      <c r="AV716" s="195"/>
      <c r="AW716" s="195"/>
      <c r="AX716" s="195"/>
      <c r="AY716" s="195"/>
      <c r="AZ716" s="195"/>
      <c r="BA716" s="195"/>
      <c r="BB716" s="195"/>
      <c r="BC716" s="195"/>
      <c r="BD716" s="195"/>
      <c r="BE716" s="195"/>
      <c r="BF716" s="195"/>
      <c r="BG716" s="195"/>
      <c r="BH716" s="195"/>
      <c r="BI716" s="195"/>
      <c r="BJ716" s="195"/>
      <c r="BK716" s="195"/>
      <c r="BL716" s="195"/>
      <c r="BM716" s="195"/>
      <c r="BN716" s="195"/>
      <c r="BO716" s="195"/>
      <c r="BP716" s="195"/>
      <c r="BQ716" s="195"/>
      <c r="BR716" s="195"/>
      <c r="BS716" s="195"/>
      <c r="BT716" s="195"/>
      <c r="BU716" s="195"/>
    </row>
    <row r="717" spans="2:73" s="6" customFormat="1" ht="19.5" customHeight="1" thickBot="1">
      <c r="B717" s="28"/>
      <c r="C717" s="11"/>
      <c r="D717" s="11"/>
      <c r="E717" s="262"/>
      <c r="F717" s="263"/>
      <c r="G717" s="264"/>
      <c r="H717" s="176" t="s">
        <v>118</v>
      </c>
      <c r="I717" s="10"/>
      <c r="J717" s="10"/>
      <c r="K717" s="10"/>
      <c r="L717" s="10"/>
      <c r="M717" s="10"/>
      <c r="N717" s="10"/>
      <c r="O717" s="10"/>
      <c r="P717" s="10"/>
      <c r="Q717" s="10"/>
      <c r="R717" s="10"/>
      <c r="S717" s="10"/>
      <c r="T717" s="10"/>
      <c r="U717" s="10"/>
      <c r="V717" s="10"/>
      <c r="W717" s="10"/>
      <c r="X717" s="10"/>
      <c r="Y717" s="10"/>
      <c r="Z717" s="195"/>
      <c r="AA717" s="195"/>
      <c r="AB717" s="195"/>
      <c r="AC717" s="195"/>
      <c r="AD717" s="195"/>
      <c r="AE717" s="195"/>
      <c r="AF717" s="195"/>
      <c r="AG717" s="195"/>
      <c r="AH717" s="195"/>
      <c r="AI717" s="195"/>
      <c r="AJ717" s="195"/>
      <c r="AK717" s="195"/>
      <c r="AL717" s="195"/>
      <c r="AM717" s="195"/>
      <c r="AN717" s="195"/>
      <c r="AO717" s="195"/>
      <c r="AP717" s="195"/>
      <c r="AQ717" s="195"/>
      <c r="AR717" s="195"/>
      <c r="AS717" s="195"/>
      <c r="AT717" s="195"/>
      <c r="AU717" s="195"/>
      <c r="AV717" s="195"/>
      <c r="AW717" s="195"/>
      <c r="AX717" s="195"/>
      <c r="AY717" s="195"/>
      <c r="AZ717" s="195"/>
      <c r="BA717" s="195"/>
      <c r="BB717" s="195"/>
      <c r="BC717" s="195"/>
      <c r="BD717" s="195"/>
      <c r="BE717" s="195"/>
      <c r="BF717" s="195"/>
      <c r="BG717" s="195"/>
      <c r="BH717" s="195"/>
      <c r="BI717" s="195"/>
      <c r="BJ717" s="195"/>
      <c r="BK717" s="195"/>
      <c r="BL717" s="195"/>
      <c r="BM717" s="195"/>
      <c r="BN717" s="195"/>
      <c r="BO717" s="195"/>
      <c r="BP717" s="195"/>
      <c r="BQ717" s="195"/>
      <c r="BR717" s="195"/>
      <c r="BS717" s="195"/>
      <c r="BT717" s="195"/>
      <c r="BU717" s="195"/>
    </row>
    <row r="718" spans="1:95" s="2" customFormat="1" ht="19.5" customHeight="1" thickBot="1">
      <c r="A718" s="6"/>
      <c r="B718" s="28"/>
      <c r="C718" s="11"/>
      <c r="D718" s="11"/>
      <c r="E718" s="10"/>
      <c r="F718" s="195"/>
      <c r="G718" s="195"/>
      <c r="H718" s="195"/>
      <c r="I718" s="195"/>
      <c r="J718" s="195"/>
      <c r="K718" s="195"/>
      <c r="L718" s="195"/>
      <c r="M718" s="195"/>
      <c r="N718" s="195"/>
      <c r="O718" s="195"/>
      <c r="P718" s="195"/>
      <c r="Q718" s="195"/>
      <c r="R718" s="195"/>
      <c r="S718" s="195"/>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c r="AQ718" s="195"/>
      <c r="AR718" s="195"/>
      <c r="AS718" s="195"/>
      <c r="AT718" s="195"/>
      <c r="AU718" s="195"/>
      <c r="AV718" s="195"/>
      <c r="AW718" s="195"/>
      <c r="AX718" s="195"/>
      <c r="AY718" s="195"/>
      <c r="AZ718" s="195"/>
      <c r="BA718" s="195"/>
      <c r="BB718" s="195"/>
      <c r="BC718" s="195"/>
      <c r="BD718" s="195"/>
      <c r="BE718" s="195"/>
      <c r="BF718" s="195"/>
      <c r="BG718" s="195"/>
      <c r="BH718" s="195"/>
      <c r="BI718" s="195"/>
      <c r="BJ718" s="195"/>
      <c r="BK718" s="195"/>
      <c r="BL718" s="195"/>
      <c r="BM718" s="195"/>
      <c r="BN718" s="195"/>
      <c r="BO718" s="195"/>
      <c r="BP718" s="195"/>
      <c r="BQ718" s="195"/>
      <c r="BR718" s="195"/>
      <c r="BS718" s="195"/>
      <c r="BT718" s="195"/>
      <c r="BU718" s="195"/>
      <c r="BV718" s="6"/>
      <c r="BW718" s="6"/>
      <c r="BX718" s="6"/>
      <c r="BY718" s="6"/>
      <c r="BZ718" s="6"/>
      <c r="CA718" s="6"/>
      <c r="CB718" s="6"/>
      <c r="CC718" s="6"/>
      <c r="CD718" s="6"/>
      <c r="CE718" s="6"/>
      <c r="CF718" s="6"/>
      <c r="CG718" s="6"/>
      <c r="CH718" s="6"/>
      <c r="CN718" s="292"/>
      <c r="CO718" s="292"/>
      <c r="CP718" s="292"/>
      <c r="CQ718" s="107"/>
    </row>
    <row r="719" spans="1:94" s="2" customFormat="1" ht="19.5" customHeight="1" thickBot="1">
      <c r="A719" s="6"/>
      <c r="B719" s="28"/>
      <c r="C719" s="11"/>
      <c r="D719" s="11"/>
      <c r="E719" s="244" t="s">
        <v>13</v>
      </c>
      <c r="F719" s="252"/>
      <c r="G719" s="23" t="s">
        <v>123</v>
      </c>
      <c r="H719" s="23"/>
      <c r="I719" s="23"/>
      <c r="J719" s="23"/>
      <c r="K719" s="23"/>
      <c r="L719" s="23"/>
      <c r="M719" s="23"/>
      <c r="N719" s="39"/>
      <c r="O719" s="253"/>
      <c r="P719" s="254"/>
      <c r="Q719" s="254"/>
      <c r="R719" s="255"/>
      <c r="S719" s="195"/>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c r="AQ719" s="195"/>
      <c r="AR719" s="195"/>
      <c r="AS719" s="195"/>
      <c r="AT719" s="195"/>
      <c r="AU719" s="195"/>
      <c r="AV719" s="195"/>
      <c r="AW719" s="195"/>
      <c r="AX719" s="195"/>
      <c r="AY719" s="195"/>
      <c r="AZ719" s="195"/>
      <c r="BA719" s="195"/>
      <c r="BB719" s="195"/>
      <c r="BC719" s="195"/>
      <c r="BD719" s="195"/>
      <c r="BE719" s="195"/>
      <c r="BF719" s="195"/>
      <c r="BG719" s="195"/>
      <c r="BH719" s="195"/>
      <c r="BI719" s="195"/>
      <c r="BJ719" s="195"/>
      <c r="BK719" s="195"/>
      <c r="BL719" s="195"/>
      <c r="BM719" s="195"/>
      <c r="BN719" s="195"/>
      <c r="BO719" s="195"/>
      <c r="BP719" s="195"/>
      <c r="BQ719" s="195"/>
      <c r="BR719" s="195"/>
      <c r="BS719" s="195"/>
      <c r="BT719" s="195"/>
      <c r="BU719" s="195"/>
      <c r="BV719" s="6"/>
      <c r="BW719" s="6"/>
      <c r="BX719" s="6"/>
      <c r="BY719" s="6"/>
      <c r="BZ719" s="6"/>
      <c r="CA719" s="6"/>
      <c r="CB719" s="6"/>
      <c r="CC719" s="6"/>
      <c r="CD719" s="6"/>
      <c r="CE719" s="6"/>
      <c r="CF719" s="6"/>
      <c r="CG719" s="6"/>
      <c r="CH719" s="6"/>
      <c r="CP719" s="107"/>
    </row>
    <row r="720" spans="1:86" s="2" customFormat="1" ht="19.5" customHeight="1" thickBot="1">
      <c r="A720" s="6"/>
      <c r="B720" s="28"/>
      <c r="C720" s="11"/>
      <c r="D720" s="11"/>
      <c r="E720" s="244" t="s">
        <v>14</v>
      </c>
      <c r="F720" s="252"/>
      <c r="G720" s="23" t="s">
        <v>124</v>
      </c>
      <c r="H720" s="23"/>
      <c r="I720" s="23"/>
      <c r="J720" s="23"/>
      <c r="K720" s="23"/>
      <c r="L720" s="23"/>
      <c r="M720" s="23"/>
      <c r="N720" s="39"/>
      <c r="O720" s="253"/>
      <c r="P720" s="254"/>
      <c r="Q720" s="254"/>
      <c r="R720" s="255"/>
      <c r="S720" s="195"/>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c r="AQ720" s="195"/>
      <c r="AR720" s="195"/>
      <c r="AS720" s="195"/>
      <c r="AT720" s="195"/>
      <c r="AU720" s="195"/>
      <c r="AV720" s="195"/>
      <c r="AW720" s="195"/>
      <c r="AX720" s="195"/>
      <c r="AY720" s="195"/>
      <c r="AZ720" s="195"/>
      <c r="BA720" s="195"/>
      <c r="BB720" s="195"/>
      <c r="BC720" s="195"/>
      <c r="BD720" s="195"/>
      <c r="BE720" s="195"/>
      <c r="BF720" s="195"/>
      <c r="BG720" s="195"/>
      <c r="BH720" s="195"/>
      <c r="BI720" s="195"/>
      <c r="BJ720" s="195"/>
      <c r="BK720" s="195"/>
      <c r="BL720" s="195"/>
      <c r="BM720" s="195"/>
      <c r="BN720" s="195"/>
      <c r="BO720" s="195"/>
      <c r="BP720" s="195"/>
      <c r="BQ720" s="195"/>
      <c r="BR720" s="195"/>
      <c r="BS720" s="195"/>
      <c r="BT720" s="195"/>
      <c r="BU720" s="195"/>
      <c r="BV720" s="6"/>
      <c r="BW720" s="6"/>
      <c r="BX720" s="6"/>
      <c r="BY720" s="6"/>
      <c r="BZ720" s="6"/>
      <c r="CA720" s="6"/>
      <c r="CB720" s="6"/>
      <c r="CC720" s="6"/>
      <c r="CD720" s="6"/>
      <c r="CE720" s="6"/>
      <c r="CF720" s="6"/>
      <c r="CG720" s="6"/>
      <c r="CH720" s="6"/>
    </row>
    <row r="721" spans="1:86" s="2" customFormat="1" ht="19.5" customHeight="1">
      <c r="A721" s="6"/>
      <c r="B721" s="28"/>
      <c r="C721" s="6"/>
      <c r="D721" s="6"/>
      <c r="E721" s="6"/>
      <c r="F721" s="10"/>
      <c r="G721" s="10"/>
      <c r="H721" s="10"/>
      <c r="I721" s="10"/>
      <c r="J721" s="10"/>
      <c r="K721" s="10"/>
      <c r="L721" s="10"/>
      <c r="M721" s="10"/>
      <c r="N721" s="10"/>
      <c r="O721" s="10"/>
      <c r="P721" s="10"/>
      <c r="Q721" s="10"/>
      <c r="R721" s="10"/>
      <c r="S721" s="10"/>
      <c r="T721" s="10"/>
      <c r="U721" s="10"/>
      <c r="V721" s="10"/>
      <c r="W721" s="10"/>
      <c r="X721" s="10"/>
      <c r="Y721" s="10"/>
      <c r="Z721" s="10"/>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row>
    <row r="722" spans="1:86" s="2" customFormat="1" ht="19.5" customHeight="1">
      <c r="A722" s="6"/>
      <c r="B722" s="28"/>
      <c r="C722" s="11" t="s">
        <v>27</v>
      </c>
      <c r="D722" s="11"/>
      <c r="E722" s="13" t="s">
        <v>471</v>
      </c>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row>
    <row r="723" spans="1:86" s="2" customFormat="1" ht="19.5" customHeight="1">
      <c r="A723" s="6"/>
      <c r="B723" s="28"/>
      <c r="C723" s="11"/>
      <c r="D723" s="11"/>
      <c r="E723" s="13" t="s">
        <v>350</v>
      </c>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row>
    <row r="724" spans="1:97" s="2" customFormat="1" ht="19.5" customHeight="1" thickBot="1">
      <c r="A724" s="6"/>
      <c r="B724" s="28"/>
      <c r="C724" s="11"/>
      <c r="D724" s="11"/>
      <c r="E724" s="67" t="s">
        <v>452</v>
      </c>
      <c r="F724" s="67"/>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row>
    <row r="725" spans="1:97" s="2" customFormat="1" ht="19.5" customHeight="1" thickBot="1">
      <c r="A725" s="26"/>
      <c r="B725" s="26"/>
      <c r="C725" s="26"/>
      <c r="D725" s="26"/>
      <c r="E725" s="262"/>
      <c r="F725" s="263"/>
      <c r="G725" s="264"/>
      <c r="H725" s="176" t="s">
        <v>118</v>
      </c>
      <c r="I725" s="10"/>
      <c r="J725" s="10"/>
      <c r="K725" s="10"/>
      <c r="L725" s="10"/>
      <c r="M725" s="10"/>
      <c r="N725" s="10"/>
      <c r="O725" s="10"/>
      <c r="P725" s="10"/>
      <c r="Q725" s="10"/>
      <c r="R725" s="10"/>
      <c r="S725" s="10"/>
      <c r="T725" s="10"/>
      <c r="U725" s="10"/>
      <c r="V725" s="10"/>
      <c r="W725" s="10"/>
      <c r="X725" s="10"/>
      <c r="Y725" s="10"/>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row>
    <row r="726" spans="1:86" s="2" customFormat="1" ht="19.5" customHeight="1" thickBot="1">
      <c r="A726" s="26"/>
      <c r="B726" s="26"/>
      <c r="C726" s="26"/>
      <c r="D726" s="26"/>
      <c r="E726" s="11"/>
      <c r="F726" s="11"/>
      <c r="G726" s="11"/>
      <c r="H726" s="10"/>
      <c r="I726" s="10"/>
      <c r="J726" s="10"/>
      <c r="K726" s="10"/>
      <c r="L726" s="10"/>
      <c r="M726" s="10"/>
      <c r="N726" s="10"/>
      <c r="O726" s="10"/>
      <c r="P726" s="10"/>
      <c r="Q726" s="10"/>
      <c r="R726" s="10"/>
      <c r="S726" s="10"/>
      <c r="T726" s="10"/>
      <c r="U726" s="10"/>
      <c r="V726" s="10"/>
      <c r="W726" s="10"/>
      <c r="X726" s="10"/>
      <c r="Y726" s="10"/>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row>
    <row r="727" spans="1:90" s="2" customFormat="1" ht="19.5" customHeight="1" thickBot="1">
      <c r="A727" s="6"/>
      <c r="B727" s="6"/>
      <c r="C727" s="28"/>
      <c r="D727" s="6"/>
      <c r="E727" s="244" t="s">
        <v>13</v>
      </c>
      <c r="F727" s="252"/>
      <c r="G727" s="23" t="s">
        <v>123</v>
      </c>
      <c r="H727" s="23"/>
      <c r="I727" s="23"/>
      <c r="J727" s="23"/>
      <c r="K727" s="23"/>
      <c r="L727" s="23"/>
      <c r="M727" s="23"/>
      <c r="N727" s="39"/>
      <c r="O727" s="253"/>
      <c r="P727" s="254"/>
      <c r="Q727" s="254"/>
      <c r="R727" s="255"/>
      <c r="S727" s="6"/>
      <c r="T727" s="11" t="s">
        <v>190</v>
      </c>
      <c r="U727" s="11"/>
      <c r="V727" s="67" t="s">
        <v>192</v>
      </c>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67"/>
      <c r="AY727" s="67"/>
      <c r="AZ727" s="67"/>
      <c r="BA727" s="67"/>
      <c r="BB727" s="67"/>
      <c r="BC727" s="67"/>
      <c r="BD727" s="67"/>
      <c r="BE727" s="67"/>
      <c r="BF727" s="67"/>
      <c r="BG727" s="67"/>
      <c r="BH727" s="67"/>
      <c r="BI727" s="67"/>
      <c r="BJ727" s="67"/>
      <c r="BK727" s="67"/>
      <c r="BL727" s="67"/>
      <c r="BM727" s="67"/>
      <c r="BN727" s="67"/>
      <c r="BO727" s="6"/>
      <c r="BP727" s="6"/>
      <c r="BQ727" s="6"/>
      <c r="BR727" s="6"/>
      <c r="BS727" s="6"/>
      <c r="BT727" s="6"/>
      <c r="BU727" s="6"/>
      <c r="BV727" s="6"/>
      <c r="BW727" s="6"/>
      <c r="BX727" s="6"/>
      <c r="BY727" s="6"/>
      <c r="BZ727" s="6"/>
      <c r="CA727" s="6"/>
      <c r="CB727" s="6"/>
      <c r="CC727" s="6"/>
      <c r="CD727" s="6"/>
      <c r="CE727" s="6"/>
      <c r="CF727" s="6"/>
      <c r="CG727" s="6"/>
      <c r="CH727" s="6"/>
      <c r="CI727" s="10"/>
      <c r="CJ727" s="10"/>
      <c r="CK727" s="10"/>
      <c r="CL727" s="10"/>
    </row>
    <row r="728" spans="1:90" s="2" customFormat="1" ht="19.5" customHeight="1" thickBot="1">
      <c r="A728" s="6"/>
      <c r="B728" s="6"/>
      <c r="C728" s="28"/>
      <c r="D728" s="6"/>
      <c r="E728" s="244" t="s">
        <v>14</v>
      </c>
      <c r="F728" s="252"/>
      <c r="G728" s="23" t="s">
        <v>124</v>
      </c>
      <c r="H728" s="23"/>
      <c r="I728" s="23"/>
      <c r="J728" s="23"/>
      <c r="K728" s="23"/>
      <c r="L728" s="23"/>
      <c r="M728" s="23"/>
      <c r="N728" s="39"/>
      <c r="O728" s="253"/>
      <c r="P728" s="254"/>
      <c r="Q728" s="254"/>
      <c r="R728" s="255"/>
      <c r="S728" s="6"/>
      <c r="T728" s="6"/>
      <c r="U728" s="6"/>
      <c r="V728" s="6"/>
      <c r="W728" s="6"/>
      <c r="X728" s="6"/>
      <c r="Y728" s="6"/>
      <c r="Z728" s="6"/>
      <c r="AA728" s="6"/>
      <c r="AB728" s="6"/>
      <c r="AC728" s="6"/>
      <c r="AD728" s="6"/>
      <c r="AE728" s="6"/>
      <c r="AF728" s="6"/>
      <c r="AG728" s="6"/>
      <c r="AH728" s="6"/>
      <c r="AI728" s="6"/>
      <c r="AJ728" s="6"/>
      <c r="AK728" s="6"/>
      <c r="AL728" s="6"/>
      <c r="AM728" s="13"/>
      <c r="AN728" s="13"/>
      <c r="AO728" s="13"/>
      <c r="AP728" s="13"/>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10"/>
      <c r="CJ728" s="10"/>
      <c r="CK728" s="10"/>
      <c r="CL728" s="10"/>
    </row>
    <row r="729" spans="1:90" s="2" customFormat="1" ht="19.5" customHeight="1">
      <c r="A729" s="6"/>
      <c r="B729" s="6"/>
      <c r="C729" s="28"/>
      <c r="D729" s="6"/>
      <c r="E729" s="11"/>
      <c r="F729" s="11"/>
      <c r="G729" s="10"/>
      <c r="H729" s="10"/>
      <c r="I729" s="10"/>
      <c r="J729" s="10"/>
      <c r="K729" s="10"/>
      <c r="L729" s="10"/>
      <c r="M729" s="10"/>
      <c r="N729" s="10"/>
      <c r="O729" s="11"/>
      <c r="P729" s="11"/>
      <c r="Q729" s="11"/>
      <c r="R729" s="11"/>
      <c r="S729" s="6"/>
      <c r="T729" s="6"/>
      <c r="U729" s="6"/>
      <c r="V729" s="6" t="s">
        <v>191</v>
      </c>
      <c r="W729" s="6"/>
      <c r="X729" s="6"/>
      <c r="Y729" s="6"/>
      <c r="Z729" s="6"/>
      <c r="AA729" s="6"/>
      <c r="AB729" s="6"/>
      <c r="AC729" s="197" t="s">
        <v>2</v>
      </c>
      <c r="AD729" s="197"/>
      <c r="AE729" s="787"/>
      <c r="AF729" s="252"/>
      <c r="AG729" s="252"/>
      <c r="AH729" s="324"/>
      <c r="AI729" s="785" t="s">
        <v>67</v>
      </c>
      <c r="AJ729" s="786"/>
      <c r="AK729" s="27" t="s">
        <v>22</v>
      </c>
      <c r="AL729" s="276"/>
      <c r="AM729" s="252"/>
      <c r="AN729" s="252"/>
      <c r="AO729" s="252"/>
      <c r="AP729" s="252"/>
      <c r="AQ729" s="252"/>
      <c r="AR729" s="252"/>
      <c r="AS729" s="324"/>
      <c r="AT729" s="785" t="s">
        <v>3</v>
      </c>
      <c r="AU729" s="786"/>
      <c r="AV729" s="27" t="s">
        <v>16</v>
      </c>
      <c r="AW729" s="27"/>
      <c r="AX729" s="27"/>
      <c r="AY729" s="27"/>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10"/>
      <c r="CJ729" s="10"/>
      <c r="CK729" s="10"/>
      <c r="CL729" s="10"/>
    </row>
    <row r="730" spans="1:86" ht="19.5" customHeight="1">
      <c r="A730" s="6"/>
      <c r="B730" s="28"/>
      <c r="C730" s="11"/>
      <c r="D730" s="11"/>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row>
    <row r="731" spans="1:86" ht="19.5" customHeight="1" thickBot="1">
      <c r="A731" s="6"/>
      <c r="B731" s="28"/>
      <c r="C731" s="11" t="s">
        <v>66</v>
      </c>
      <c r="D731" s="196"/>
      <c r="E731" s="10" t="s">
        <v>447</v>
      </c>
      <c r="F731" s="195"/>
      <c r="G731" s="195"/>
      <c r="H731" s="195"/>
      <c r="I731" s="195"/>
      <c r="J731" s="195"/>
      <c r="K731" s="195"/>
      <c r="L731" s="195"/>
      <c r="M731" s="195"/>
      <c r="N731" s="195"/>
      <c r="O731" s="195"/>
      <c r="P731" s="195"/>
      <c r="Q731" s="195"/>
      <c r="R731" s="195"/>
      <c r="S731" s="195"/>
      <c r="T731" s="195"/>
      <c r="U731" s="195"/>
      <c r="V731" s="195"/>
      <c r="W731" s="195"/>
      <c r="X731" s="195"/>
      <c r="Y731" s="195"/>
      <c r="Z731" s="195"/>
      <c r="AA731" s="195"/>
      <c r="AB731" s="195"/>
      <c r="AC731" s="195"/>
      <c r="AD731" s="195"/>
      <c r="AE731" s="195"/>
      <c r="AF731" s="195"/>
      <c r="AG731" s="195"/>
      <c r="AH731" s="195"/>
      <c r="AI731" s="195"/>
      <c r="AJ731" s="195"/>
      <c r="AK731" s="195"/>
      <c r="AL731" s="195"/>
      <c r="AM731" s="195"/>
      <c r="AN731" s="195"/>
      <c r="AO731" s="195"/>
      <c r="AP731" s="195"/>
      <c r="AQ731" s="195"/>
      <c r="AR731" s="195"/>
      <c r="AS731" s="195"/>
      <c r="AT731" s="195"/>
      <c r="AU731" s="195"/>
      <c r="AV731" s="195"/>
      <c r="AW731" s="195"/>
      <c r="AX731" s="195"/>
      <c r="AY731" s="195"/>
      <c r="AZ731" s="195"/>
      <c r="BA731" s="195"/>
      <c r="BB731" s="195"/>
      <c r="BC731" s="195"/>
      <c r="BD731" s="195"/>
      <c r="BE731" s="195"/>
      <c r="BF731" s="195"/>
      <c r="BG731" s="195"/>
      <c r="BH731" s="195"/>
      <c r="BI731" s="195"/>
      <c r="BJ731" s="195"/>
      <c r="BK731" s="195"/>
      <c r="BL731" s="195"/>
      <c r="BM731" s="195"/>
      <c r="BN731" s="195"/>
      <c r="BO731" s="195"/>
      <c r="BP731" s="195"/>
      <c r="BQ731" s="195"/>
      <c r="BR731" s="195"/>
      <c r="BS731" s="195"/>
      <c r="BT731" s="195"/>
      <c r="BU731" s="195"/>
      <c r="BV731" s="195"/>
      <c r="BW731" s="195"/>
      <c r="BX731" s="6"/>
      <c r="BY731" s="6"/>
      <c r="BZ731" s="6"/>
      <c r="CA731" s="6"/>
      <c r="CB731" s="6"/>
      <c r="CC731" s="6"/>
      <c r="CD731" s="6"/>
      <c r="CE731" s="6"/>
      <c r="CF731" s="6"/>
      <c r="CG731" s="6"/>
      <c r="CH731" s="6"/>
    </row>
    <row r="732" spans="1:86" ht="19.5" customHeight="1" thickBot="1">
      <c r="A732" s="6"/>
      <c r="B732" s="28"/>
      <c r="C732" s="11"/>
      <c r="D732" s="11"/>
      <c r="E732" s="262"/>
      <c r="F732" s="263"/>
      <c r="G732" s="264"/>
      <c r="H732" s="176" t="s">
        <v>118</v>
      </c>
      <c r="I732" s="10"/>
      <c r="J732" s="10"/>
      <c r="K732" s="10"/>
      <c r="L732" s="10"/>
      <c r="M732" s="10"/>
      <c r="N732" s="10"/>
      <c r="O732" s="10"/>
      <c r="P732" s="10"/>
      <c r="Q732" s="10"/>
      <c r="R732" s="10"/>
      <c r="S732" s="10"/>
      <c r="T732" s="10"/>
      <c r="U732" s="10"/>
      <c r="V732" s="10"/>
      <c r="W732" s="10"/>
      <c r="X732" s="10"/>
      <c r="Y732" s="10"/>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row>
    <row r="733" spans="1:86" ht="19.5" customHeight="1" thickBot="1">
      <c r="A733" s="6"/>
      <c r="B733" s="28"/>
      <c r="C733" s="11"/>
      <c r="D733" s="11"/>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row>
    <row r="734" spans="1:86" ht="19.5" customHeight="1" thickBot="1">
      <c r="A734" s="6"/>
      <c r="B734" s="28"/>
      <c r="C734" s="11"/>
      <c r="D734" s="11"/>
      <c r="E734" s="244" t="s">
        <v>13</v>
      </c>
      <c r="F734" s="252"/>
      <c r="G734" s="23" t="s">
        <v>123</v>
      </c>
      <c r="H734" s="23"/>
      <c r="I734" s="23"/>
      <c r="J734" s="23"/>
      <c r="K734" s="23"/>
      <c r="L734" s="23"/>
      <c r="M734" s="23"/>
      <c r="N734" s="39"/>
      <c r="O734" s="253"/>
      <c r="P734" s="254"/>
      <c r="Q734" s="254"/>
      <c r="R734" s="255"/>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row>
    <row r="735" spans="1:86" ht="19.5" customHeight="1" thickBot="1">
      <c r="A735" s="6"/>
      <c r="B735" s="28"/>
      <c r="C735" s="11"/>
      <c r="D735" s="11"/>
      <c r="E735" s="244" t="s">
        <v>14</v>
      </c>
      <c r="F735" s="252"/>
      <c r="G735" s="23" t="s">
        <v>124</v>
      </c>
      <c r="H735" s="23"/>
      <c r="I735" s="23"/>
      <c r="J735" s="23"/>
      <c r="K735" s="23"/>
      <c r="L735" s="23"/>
      <c r="M735" s="23"/>
      <c r="N735" s="39"/>
      <c r="O735" s="253"/>
      <c r="P735" s="254"/>
      <c r="Q735" s="254"/>
      <c r="R735" s="255"/>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row>
    <row r="736" spans="1:86" ht="19.5" customHeight="1">
      <c r="A736" s="6"/>
      <c r="B736" s="28"/>
      <c r="C736" s="28"/>
      <c r="D736" s="11"/>
      <c r="E736" s="11"/>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row>
    <row r="737" spans="1:86" ht="19.5" customHeight="1">
      <c r="A737" s="219" t="s">
        <v>453</v>
      </c>
      <c r="B737" s="219"/>
      <c r="C737" s="219"/>
      <c r="D737" s="150" t="s">
        <v>193</v>
      </c>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c r="AH737" s="152"/>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c r="BI737" s="151"/>
      <c r="BJ737" s="151"/>
      <c r="BK737" s="151"/>
      <c r="BL737" s="151"/>
      <c r="BM737" s="151"/>
      <c r="BN737" s="151"/>
      <c r="BO737" s="151"/>
      <c r="BP737" s="151"/>
      <c r="BQ737" s="151"/>
      <c r="BR737" s="151"/>
      <c r="BS737" s="151"/>
      <c r="BT737" s="162"/>
      <c r="BU737" s="162"/>
      <c r="BV737" s="162"/>
      <c r="BW737" s="162"/>
      <c r="BX737" s="6"/>
      <c r="BY737" s="6"/>
      <c r="BZ737" s="6"/>
      <c r="CA737" s="6"/>
      <c r="CB737" s="6"/>
      <c r="CC737" s="6"/>
      <c r="CD737" s="6"/>
      <c r="CE737" s="6"/>
      <c r="CF737" s="6"/>
      <c r="CG737" s="6"/>
      <c r="CH737" s="6"/>
    </row>
    <row r="738" spans="1:86" ht="19.5" customHeight="1">
      <c r="A738" s="6"/>
      <c r="B738" s="28"/>
      <c r="C738" s="28"/>
      <c r="D738" s="150" t="s">
        <v>194</v>
      </c>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c r="AH738" s="151"/>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c r="BI738" s="151"/>
      <c r="BJ738" s="151"/>
      <c r="BK738" s="151"/>
      <c r="BL738" s="151"/>
      <c r="BM738" s="151"/>
      <c r="BN738" s="151"/>
      <c r="BO738" s="151"/>
      <c r="BP738" s="151"/>
      <c r="BQ738" s="151"/>
      <c r="BR738" s="151"/>
      <c r="BS738" s="151"/>
      <c r="BT738" s="162"/>
      <c r="BU738" s="162"/>
      <c r="BV738" s="162"/>
      <c r="BW738" s="162"/>
      <c r="BX738" s="6"/>
      <c r="BY738" s="6"/>
      <c r="BZ738" s="6"/>
      <c r="CA738" s="6"/>
      <c r="CB738" s="6"/>
      <c r="CC738" s="6"/>
      <c r="CD738" s="6"/>
      <c r="CE738" s="6"/>
      <c r="CF738" s="6"/>
      <c r="CG738" s="6"/>
      <c r="CH738" s="6"/>
    </row>
    <row r="739" spans="1:86" ht="19.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row>
    <row r="740" spans="1:92" ht="19.5" customHeight="1">
      <c r="A740" s="6"/>
      <c r="B740" s="6"/>
      <c r="C740" s="6"/>
      <c r="D740" s="220" t="s">
        <v>195</v>
      </c>
      <c r="E740" s="221"/>
      <c r="F740" s="226"/>
      <c r="G740" s="227"/>
      <c r="H740" s="227"/>
      <c r="I740" s="227"/>
      <c r="J740" s="227"/>
      <c r="K740" s="227"/>
      <c r="L740" s="227"/>
      <c r="M740" s="227"/>
      <c r="N740" s="227"/>
      <c r="O740" s="227"/>
      <c r="P740" s="227"/>
      <c r="Q740" s="227"/>
      <c r="R740" s="227"/>
      <c r="S740" s="227"/>
      <c r="T740" s="227"/>
      <c r="U740" s="227"/>
      <c r="V740" s="227"/>
      <c r="W740" s="227"/>
      <c r="X740" s="227"/>
      <c r="Y740" s="227"/>
      <c r="Z740" s="227"/>
      <c r="AA740" s="227"/>
      <c r="AB740" s="227"/>
      <c r="AC740" s="227"/>
      <c r="AD740" s="227"/>
      <c r="AE740" s="227"/>
      <c r="AF740" s="227"/>
      <c r="AG740" s="227"/>
      <c r="AH740" s="227"/>
      <c r="AI740" s="227"/>
      <c r="AJ740" s="227"/>
      <c r="AK740" s="227"/>
      <c r="AL740" s="227"/>
      <c r="AM740" s="227"/>
      <c r="AN740" s="227"/>
      <c r="AO740" s="227"/>
      <c r="AP740" s="227"/>
      <c r="AQ740" s="227"/>
      <c r="AR740" s="227"/>
      <c r="AS740" s="227"/>
      <c r="AT740" s="227"/>
      <c r="AU740" s="227"/>
      <c r="AV740" s="227"/>
      <c r="AW740" s="227"/>
      <c r="AX740" s="227"/>
      <c r="AY740" s="227"/>
      <c r="AZ740" s="227"/>
      <c r="BA740" s="227"/>
      <c r="BB740" s="227"/>
      <c r="BC740" s="227"/>
      <c r="BD740" s="227"/>
      <c r="BE740" s="227"/>
      <c r="BF740" s="227"/>
      <c r="BG740" s="227"/>
      <c r="BH740" s="227"/>
      <c r="BI740" s="227"/>
      <c r="BJ740" s="227"/>
      <c r="BK740" s="227"/>
      <c r="BL740" s="227"/>
      <c r="BM740" s="227"/>
      <c r="BN740" s="227"/>
      <c r="BO740" s="227"/>
      <c r="BP740" s="227"/>
      <c r="BQ740" s="227"/>
      <c r="BR740" s="227"/>
      <c r="BS740" s="227"/>
      <c r="BT740" s="227"/>
      <c r="BU740" s="227"/>
      <c r="BV740" s="227"/>
      <c r="BW740" s="227"/>
      <c r="BX740" s="227"/>
      <c r="BY740" s="227"/>
      <c r="BZ740" s="227"/>
      <c r="CA740" s="227"/>
      <c r="CB740" s="227"/>
      <c r="CC740" s="227"/>
      <c r="CD740" s="228"/>
      <c r="CE740" s="6"/>
      <c r="CF740" s="6"/>
      <c r="CG740" s="6"/>
      <c r="CH740" s="6"/>
      <c r="CI740" s="13"/>
      <c r="CJ740" s="13"/>
      <c r="CK740" s="155"/>
      <c r="CL740" s="155"/>
      <c r="CM740" s="153"/>
      <c r="CN740" s="153"/>
    </row>
    <row r="741" spans="1:92" ht="19.5" customHeight="1">
      <c r="A741" s="6"/>
      <c r="B741" s="6"/>
      <c r="C741" s="6"/>
      <c r="D741" s="222"/>
      <c r="E741" s="223"/>
      <c r="F741" s="229"/>
      <c r="G741" s="230"/>
      <c r="H741" s="230"/>
      <c r="I741" s="230"/>
      <c r="J741" s="230"/>
      <c r="K741" s="230"/>
      <c r="L741" s="230"/>
      <c r="M741" s="230"/>
      <c r="N741" s="230"/>
      <c r="O741" s="230"/>
      <c r="P741" s="230"/>
      <c r="Q741" s="230"/>
      <c r="R741" s="230"/>
      <c r="S741" s="230"/>
      <c r="T741" s="230"/>
      <c r="U741" s="230"/>
      <c r="V741" s="230"/>
      <c r="W741" s="230"/>
      <c r="X741" s="230"/>
      <c r="Y741" s="230"/>
      <c r="Z741" s="230"/>
      <c r="AA741" s="230"/>
      <c r="AB741" s="230"/>
      <c r="AC741" s="230"/>
      <c r="AD741" s="230"/>
      <c r="AE741" s="230"/>
      <c r="AF741" s="230"/>
      <c r="AG741" s="230"/>
      <c r="AH741" s="230"/>
      <c r="AI741" s="230"/>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1"/>
      <c r="CE741" s="6"/>
      <c r="CF741" s="6"/>
      <c r="CG741" s="6"/>
      <c r="CH741" s="6"/>
      <c r="CI741" s="13"/>
      <c r="CJ741" s="13"/>
      <c r="CK741" s="155"/>
      <c r="CL741" s="155"/>
      <c r="CM741" s="153"/>
      <c r="CN741" s="153"/>
    </row>
    <row r="742" spans="1:92" ht="19.5" customHeight="1">
      <c r="A742" s="6"/>
      <c r="B742" s="6"/>
      <c r="C742" s="6"/>
      <c r="D742" s="222"/>
      <c r="E742" s="223"/>
      <c r="F742" s="229"/>
      <c r="G742" s="230"/>
      <c r="H742" s="230"/>
      <c r="I742" s="230"/>
      <c r="J742" s="230"/>
      <c r="K742" s="230"/>
      <c r="L742" s="230"/>
      <c r="M742" s="230"/>
      <c r="N742" s="230"/>
      <c r="O742" s="230"/>
      <c r="P742" s="230"/>
      <c r="Q742" s="230"/>
      <c r="R742" s="230"/>
      <c r="S742" s="230"/>
      <c r="T742" s="230"/>
      <c r="U742" s="230"/>
      <c r="V742" s="230"/>
      <c r="W742" s="230"/>
      <c r="X742" s="230"/>
      <c r="Y742" s="230"/>
      <c r="Z742" s="230"/>
      <c r="AA742" s="230"/>
      <c r="AB742" s="230"/>
      <c r="AC742" s="230"/>
      <c r="AD742" s="230"/>
      <c r="AE742" s="230"/>
      <c r="AF742" s="230"/>
      <c r="AG742" s="230"/>
      <c r="AH742" s="230"/>
      <c r="AI742" s="230"/>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1"/>
      <c r="CE742" s="6"/>
      <c r="CF742" s="6"/>
      <c r="CG742" s="6"/>
      <c r="CH742" s="6"/>
      <c r="CI742" s="13"/>
      <c r="CJ742" s="13"/>
      <c r="CK742" s="155"/>
      <c r="CL742" s="155"/>
      <c r="CM742" s="153"/>
      <c r="CN742" s="153"/>
    </row>
    <row r="743" spans="1:86" ht="19.5" customHeight="1">
      <c r="A743" s="6"/>
      <c r="B743" s="6"/>
      <c r="C743" s="6"/>
      <c r="D743" s="224"/>
      <c r="E743" s="225"/>
      <c r="F743" s="232"/>
      <c r="G743" s="233"/>
      <c r="H743" s="233"/>
      <c r="I743" s="233"/>
      <c r="J743" s="233"/>
      <c r="K743" s="233"/>
      <c r="L743" s="233"/>
      <c r="M743" s="233"/>
      <c r="N743" s="233"/>
      <c r="O743" s="233"/>
      <c r="P743" s="233"/>
      <c r="Q743" s="233"/>
      <c r="R743" s="233"/>
      <c r="S743" s="233"/>
      <c r="T743" s="233"/>
      <c r="U743" s="233"/>
      <c r="V743" s="233"/>
      <c r="W743" s="233"/>
      <c r="X743" s="233"/>
      <c r="Y743" s="233"/>
      <c r="Z743" s="233"/>
      <c r="AA743" s="233"/>
      <c r="AB743" s="233"/>
      <c r="AC743" s="233"/>
      <c r="AD743" s="233"/>
      <c r="AE743" s="233"/>
      <c r="AF743" s="233"/>
      <c r="AG743" s="233"/>
      <c r="AH743" s="233"/>
      <c r="AI743" s="233"/>
      <c r="AJ743" s="233"/>
      <c r="AK743" s="233"/>
      <c r="AL743" s="233"/>
      <c r="AM743" s="233"/>
      <c r="AN743" s="233"/>
      <c r="AO743" s="233"/>
      <c r="AP743" s="233"/>
      <c r="AQ743" s="233"/>
      <c r="AR743" s="233"/>
      <c r="AS743" s="233"/>
      <c r="AT743" s="233"/>
      <c r="AU743" s="233"/>
      <c r="AV743" s="233"/>
      <c r="AW743" s="233"/>
      <c r="AX743" s="233"/>
      <c r="AY743" s="233"/>
      <c r="AZ743" s="233"/>
      <c r="BA743" s="233"/>
      <c r="BB743" s="233"/>
      <c r="BC743" s="233"/>
      <c r="BD743" s="233"/>
      <c r="BE743" s="233"/>
      <c r="BF743" s="233"/>
      <c r="BG743" s="233"/>
      <c r="BH743" s="233"/>
      <c r="BI743" s="233"/>
      <c r="BJ743" s="233"/>
      <c r="BK743" s="233"/>
      <c r="BL743" s="233"/>
      <c r="BM743" s="233"/>
      <c r="BN743" s="233"/>
      <c r="BO743" s="233"/>
      <c r="BP743" s="233"/>
      <c r="BQ743" s="233"/>
      <c r="BR743" s="233"/>
      <c r="BS743" s="233"/>
      <c r="BT743" s="233"/>
      <c r="BU743" s="233"/>
      <c r="BV743" s="233"/>
      <c r="BW743" s="233"/>
      <c r="BX743" s="233"/>
      <c r="BY743" s="233"/>
      <c r="BZ743" s="233"/>
      <c r="CA743" s="233"/>
      <c r="CB743" s="233"/>
      <c r="CC743" s="233"/>
      <c r="CD743" s="234"/>
      <c r="CE743" s="6"/>
      <c r="CF743" s="6"/>
      <c r="CG743" s="6"/>
      <c r="CH743" s="6"/>
    </row>
    <row r="744" spans="1:86" ht="19.5" customHeight="1">
      <c r="A744" s="6"/>
      <c r="B744" s="6"/>
      <c r="C744" s="6"/>
      <c r="D744" s="163"/>
      <c r="E744" s="163"/>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c r="AH744" s="156"/>
      <c r="AI744" s="156"/>
      <c r="AJ744" s="156"/>
      <c r="AK744" s="156"/>
      <c r="AL744" s="156"/>
      <c r="AM744" s="156"/>
      <c r="AN744" s="156"/>
      <c r="AO744" s="156"/>
      <c r="AP744" s="156"/>
      <c r="AQ744" s="156"/>
      <c r="AR744" s="156"/>
      <c r="AS744" s="156"/>
      <c r="AT744" s="156"/>
      <c r="AU744" s="156"/>
      <c r="AV744" s="156"/>
      <c r="AW744" s="156"/>
      <c r="AX744" s="156"/>
      <c r="AY744" s="156"/>
      <c r="AZ744" s="156"/>
      <c r="BA744" s="156"/>
      <c r="BB744" s="156"/>
      <c r="BC744" s="156"/>
      <c r="BD744" s="156"/>
      <c r="BE744" s="156"/>
      <c r="BF744" s="156"/>
      <c r="BG744" s="156"/>
      <c r="BH744" s="156"/>
      <c r="BI744" s="156"/>
      <c r="BJ744" s="156"/>
      <c r="BK744" s="156"/>
      <c r="BL744" s="156"/>
      <c r="BM744" s="156"/>
      <c r="BN744" s="156"/>
      <c r="BO744" s="156"/>
      <c r="BP744" s="156"/>
      <c r="BQ744" s="156"/>
      <c r="BR744" s="156"/>
      <c r="BS744" s="156"/>
      <c r="BT744" s="156"/>
      <c r="BU744" s="156"/>
      <c r="BV744" s="156"/>
      <c r="BW744" s="156"/>
      <c r="BX744" s="156"/>
      <c r="BY744" s="156"/>
      <c r="BZ744" s="156"/>
      <c r="CA744" s="156"/>
      <c r="CB744" s="156"/>
      <c r="CC744" s="156"/>
      <c r="CD744" s="156"/>
      <c r="CE744" s="6"/>
      <c r="CF744" s="6"/>
      <c r="CG744" s="6"/>
      <c r="CH744" s="6"/>
    </row>
    <row r="745" spans="1:86" ht="19.5" customHeight="1">
      <c r="A745" s="740">
        <v>-3</v>
      </c>
      <c r="B745" s="741"/>
      <c r="C745" s="741"/>
      <c r="D745" s="246" t="s">
        <v>442</v>
      </c>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T745" s="247"/>
      <c r="AU745" s="247"/>
      <c r="AV745" s="247"/>
      <c r="AW745" s="247"/>
      <c r="AX745" s="247"/>
      <c r="AY745" s="247"/>
      <c r="AZ745" s="247"/>
      <c r="BA745" s="247"/>
      <c r="BB745" s="247"/>
      <c r="BC745" s="247"/>
      <c r="BD745" s="247"/>
      <c r="BE745" s="247"/>
      <c r="BF745" s="247"/>
      <c r="BG745" s="247"/>
      <c r="BH745" s="247"/>
      <c r="BI745" s="247"/>
      <c r="BJ745" s="247"/>
      <c r="BK745" s="247"/>
      <c r="BL745" s="247"/>
      <c r="BM745" s="247"/>
      <c r="BN745" s="247"/>
      <c r="BO745" s="247"/>
      <c r="BP745" s="247"/>
      <c r="BQ745" s="247"/>
      <c r="BR745" s="247"/>
      <c r="BS745" s="247"/>
      <c r="BT745" s="247"/>
      <c r="BU745" s="247"/>
      <c r="BV745" s="247"/>
      <c r="BW745" s="247"/>
      <c r="BX745" s="247"/>
      <c r="BY745" s="247"/>
      <c r="BZ745" s="247"/>
      <c r="CA745" s="247"/>
      <c r="CB745" s="247"/>
      <c r="CC745" s="247"/>
      <c r="CD745" s="247"/>
      <c r="CE745" s="247"/>
      <c r="CF745" s="247"/>
      <c r="CG745" s="6"/>
      <c r="CH745" s="6"/>
    </row>
    <row r="746" spans="1:86" ht="19.5" customHeight="1">
      <c r="A746" s="6"/>
      <c r="B746" s="6"/>
      <c r="C746" s="6"/>
      <c r="D746" s="742" t="s">
        <v>454</v>
      </c>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c r="AA746" s="247"/>
      <c r="AB746" s="247"/>
      <c r="AC746" s="247"/>
      <c r="AD746" s="247"/>
      <c r="AE746" s="247"/>
      <c r="AF746" s="247"/>
      <c r="AG746" s="247"/>
      <c r="AH746" s="247"/>
      <c r="AI746" s="247"/>
      <c r="AJ746" s="247"/>
      <c r="AK746" s="247"/>
      <c r="AL746" s="247"/>
      <c r="AM746" s="247"/>
      <c r="AN746" s="247"/>
      <c r="AO746" s="247"/>
      <c r="AP746" s="247"/>
      <c r="AQ746" s="247"/>
      <c r="AR746" s="247"/>
      <c r="AS746" s="247"/>
      <c r="AT746" s="247"/>
      <c r="AU746" s="247"/>
      <c r="AV746" s="247"/>
      <c r="AW746" s="247"/>
      <c r="AX746" s="247"/>
      <c r="AY746" s="247"/>
      <c r="AZ746" s="247"/>
      <c r="BA746" s="247"/>
      <c r="BB746" s="247"/>
      <c r="BC746" s="247"/>
      <c r="BD746" s="247"/>
      <c r="BE746" s="247"/>
      <c r="BF746" s="247"/>
      <c r="BG746" s="247"/>
      <c r="BH746" s="247"/>
      <c r="BI746" s="247"/>
      <c r="BJ746" s="247"/>
      <c r="BK746" s="247"/>
      <c r="BL746" s="247"/>
      <c r="BM746" s="247"/>
      <c r="BN746" s="247"/>
      <c r="BO746" s="247"/>
      <c r="BP746" s="247"/>
      <c r="BQ746" s="247"/>
      <c r="BR746" s="247"/>
      <c r="BS746" s="247"/>
      <c r="BT746" s="247"/>
      <c r="BU746" s="247"/>
      <c r="BV746" s="247"/>
      <c r="BW746" s="247"/>
      <c r="BX746" s="247"/>
      <c r="BY746" s="247"/>
      <c r="BZ746" s="247"/>
      <c r="CA746" s="247"/>
      <c r="CB746" s="247"/>
      <c r="CC746" s="247"/>
      <c r="CD746" s="247"/>
      <c r="CE746" s="247"/>
      <c r="CF746" s="247"/>
      <c r="CG746" s="6"/>
      <c r="CH746" s="6"/>
    </row>
    <row r="747" spans="1:86" ht="19.5" customHeight="1">
      <c r="A747" s="6"/>
      <c r="B747" s="6"/>
      <c r="C747" s="6"/>
      <c r="D747" s="11"/>
      <c r="E747" s="11"/>
      <c r="F747" s="10"/>
      <c r="G747" s="10"/>
      <c r="H747" s="10"/>
      <c r="I747" s="10"/>
      <c r="J747" s="10"/>
      <c r="K747" s="10"/>
      <c r="L747" s="10"/>
      <c r="M747" s="10"/>
      <c r="N747" s="1"/>
      <c r="O747" s="1"/>
      <c r="P747" s="1"/>
      <c r="Q747" s="1"/>
      <c r="R747" s="156"/>
      <c r="S747" s="156"/>
      <c r="T747" s="156"/>
      <c r="U747" s="156"/>
      <c r="V747" s="156"/>
      <c r="W747" s="156"/>
      <c r="X747" s="156"/>
      <c r="Y747" s="156"/>
      <c r="Z747" s="156"/>
      <c r="AA747" s="156"/>
      <c r="AB747" s="156"/>
      <c r="AC747" s="156"/>
      <c r="AD747" s="156"/>
      <c r="AE747" s="156"/>
      <c r="AF747" s="156"/>
      <c r="AG747" s="156"/>
      <c r="AH747" s="156"/>
      <c r="AI747" s="156"/>
      <c r="AJ747" s="156"/>
      <c r="AK747" s="156"/>
      <c r="AL747" s="156"/>
      <c r="AM747" s="156"/>
      <c r="AN747" s="156"/>
      <c r="AO747" s="156"/>
      <c r="AP747" s="156"/>
      <c r="AQ747" s="156"/>
      <c r="AR747" s="156"/>
      <c r="AS747" s="156"/>
      <c r="AT747" s="156"/>
      <c r="AU747" s="156"/>
      <c r="AV747" s="156"/>
      <c r="AW747" s="156"/>
      <c r="AX747" s="156"/>
      <c r="AY747" s="156"/>
      <c r="AZ747" s="156"/>
      <c r="BA747" s="156"/>
      <c r="BB747" s="156"/>
      <c r="BC747" s="156"/>
      <c r="BD747" s="156"/>
      <c r="BE747" s="156"/>
      <c r="BF747" s="156"/>
      <c r="BG747" s="156"/>
      <c r="BH747" s="156"/>
      <c r="BI747" s="156"/>
      <c r="BJ747" s="156"/>
      <c r="BK747" s="156"/>
      <c r="BL747" s="156"/>
      <c r="BM747" s="156"/>
      <c r="BN747" s="156"/>
      <c r="BO747" s="156"/>
      <c r="BP747" s="156"/>
      <c r="BQ747" s="156"/>
      <c r="BR747" s="156"/>
      <c r="BS747" s="156"/>
      <c r="BT747" s="156"/>
      <c r="BU747" s="156"/>
      <c r="BV747" s="156"/>
      <c r="BW747" s="156"/>
      <c r="BX747" s="156"/>
      <c r="BY747" s="156"/>
      <c r="BZ747" s="156"/>
      <c r="CA747" s="156"/>
      <c r="CB747" s="156"/>
      <c r="CC747" s="156"/>
      <c r="CD747" s="156"/>
      <c r="CE747" s="6"/>
      <c r="CF747" s="6"/>
      <c r="CG747" s="6"/>
      <c r="CH747" s="6"/>
    </row>
    <row r="748" spans="1:86" ht="19.5" customHeight="1">
      <c r="A748" s="6"/>
      <c r="B748" s="6"/>
      <c r="C748" s="272" t="s">
        <v>504</v>
      </c>
      <c r="D748" s="273"/>
      <c r="E748" s="10" t="s">
        <v>510</v>
      </c>
      <c r="F748" s="2"/>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c r="AS748" s="185"/>
      <c r="AT748" s="185"/>
      <c r="AU748" s="185"/>
      <c r="AV748" s="185"/>
      <c r="AW748" s="185"/>
      <c r="AX748" s="185"/>
      <c r="AY748" s="185"/>
      <c r="AZ748" s="185"/>
      <c r="BA748" s="185"/>
      <c r="BB748" s="185"/>
      <c r="BC748" s="185"/>
      <c r="BD748" s="185"/>
      <c r="BE748" s="185"/>
      <c r="BF748" s="185"/>
      <c r="BG748" s="185"/>
      <c r="BH748" s="185"/>
      <c r="BI748" s="185"/>
      <c r="BJ748" s="185"/>
      <c r="BK748" s="185"/>
      <c r="BL748" s="185"/>
      <c r="BM748" s="185"/>
      <c r="BN748" s="185"/>
      <c r="BO748" s="185"/>
      <c r="BP748" s="185"/>
      <c r="BQ748" s="185"/>
      <c r="BR748" s="185"/>
      <c r="BS748" s="185"/>
      <c r="BT748" s="185"/>
      <c r="BU748" s="185"/>
      <c r="BV748" s="185"/>
      <c r="BW748" s="185"/>
      <c r="BX748" s="185"/>
      <c r="BY748" s="185"/>
      <c r="BZ748" s="185"/>
      <c r="CA748" s="185"/>
      <c r="CB748" s="185"/>
      <c r="CC748" s="185"/>
      <c r="CD748" s="185"/>
      <c r="CE748" s="185"/>
      <c r="CF748" s="6"/>
      <c r="CG748" s="6"/>
      <c r="CH748" s="6"/>
    </row>
    <row r="749" spans="1:86" ht="19.5" customHeight="1">
      <c r="A749" s="6"/>
      <c r="B749" s="6"/>
      <c r="C749" s="6"/>
      <c r="D749" s="13"/>
      <c r="E749" s="10" t="s">
        <v>511</v>
      </c>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c r="AS749" s="185"/>
      <c r="AT749" s="185"/>
      <c r="AU749" s="185"/>
      <c r="AV749" s="185"/>
      <c r="AW749" s="185"/>
      <c r="AX749" s="185"/>
      <c r="AY749" s="185"/>
      <c r="AZ749" s="185"/>
      <c r="BA749" s="185"/>
      <c r="BB749" s="185"/>
      <c r="BC749" s="185"/>
      <c r="BD749" s="185"/>
      <c r="BE749" s="185"/>
      <c r="BF749" s="185"/>
      <c r="BG749" s="185"/>
      <c r="BH749" s="185"/>
      <c r="BI749" s="185"/>
      <c r="BJ749" s="185"/>
      <c r="BK749" s="185"/>
      <c r="BL749" s="185"/>
      <c r="BM749" s="185"/>
      <c r="BN749" s="185"/>
      <c r="BO749" s="185"/>
      <c r="BP749" s="185"/>
      <c r="BQ749" s="185"/>
      <c r="BR749" s="185"/>
      <c r="BS749" s="185"/>
      <c r="BT749" s="185"/>
      <c r="BU749" s="185"/>
      <c r="BV749" s="185"/>
      <c r="BW749" s="185"/>
      <c r="BX749" s="185"/>
      <c r="BY749" s="185"/>
      <c r="BZ749" s="185"/>
      <c r="CA749" s="185"/>
      <c r="CB749" s="185"/>
      <c r="CC749" s="185"/>
      <c r="CD749" s="27"/>
      <c r="CE749" s="185"/>
      <c r="CF749" s="6"/>
      <c r="CG749" s="6"/>
      <c r="CH749" s="6"/>
    </row>
    <row r="750" spans="1:86" ht="19.5" customHeight="1">
      <c r="A750" s="6"/>
      <c r="B750" s="6"/>
      <c r="C750" s="6"/>
      <c r="D750" s="13"/>
      <c r="E750" s="186"/>
      <c r="F750" s="185" t="s">
        <v>512</v>
      </c>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c r="AS750" s="185"/>
      <c r="AT750" s="185"/>
      <c r="AU750" s="185"/>
      <c r="AV750" s="185"/>
      <c r="AW750" s="185"/>
      <c r="AX750" s="27"/>
      <c r="AY750" s="185"/>
      <c r="AZ750" s="185"/>
      <c r="BA750" s="185"/>
      <c r="BB750" s="185"/>
      <c r="BC750" s="185"/>
      <c r="BD750" s="185"/>
      <c r="BE750" s="185"/>
      <c r="BF750" s="185"/>
      <c r="BG750" s="185"/>
      <c r="BH750" s="185"/>
      <c r="BI750" s="185"/>
      <c r="BJ750" s="185"/>
      <c r="BK750" s="185"/>
      <c r="BL750" s="185"/>
      <c r="BM750" s="185"/>
      <c r="BN750" s="185"/>
      <c r="BO750" s="185"/>
      <c r="BP750" s="185"/>
      <c r="BQ750" s="185"/>
      <c r="BR750" s="185"/>
      <c r="BS750" s="185"/>
      <c r="BT750" s="185"/>
      <c r="BU750" s="185"/>
      <c r="BV750" s="185"/>
      <c r="BW750" s="185"/>
      <c r="BX750" s="185"/>
      <c r="BY750" s="185"/>
      <c r="BZ750" s="185"/>
      <c r="CA750" s="185"/>
      <c r="CB750" s="185"/>
      <c r="CC750" s="185"/>
      <c r="CD750" s="185"/>
      <c r="CE750" s="185"/>
      <c r="CF750" s="6"/>
      <c r="CG750" s="6"/>
      <c r="CH750" s="6"/>
    </row>
    <row r="751" spans="1:86" ht="19.5" customHeight="1" thickBot="1">
      <c r="A751" s="6"/>
      <c r="B751" s="6"/>
      <c r="C751" s="6"/>
      <c r="D751" s="13"/>
      <c r="E751" s="186"/>
      <c r="F751" s="185" t="s">
        <v>513</v>
      </c>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c r="AS751" s="185"/>
      <c r="AT751" s="185"/>
      <c r="AU751" s="185"/>
      <c r="AV751" s="185"/>
      <c r="AW751" s="185"/>
      <c r="AX751" s="27"/>
      <c r="AY751" s="185"/>
      <c r="AZ751" s="185"/>
      <c r="BA751" s="185"/>
      <c r="BB751" s="185"/>
      <c r="BC751" s="185"/>
      <c r="BD751" s="185"/>
      <c r="BE751" s="185"/>
      <c r="BF751" s="185"/>
      <c r="BG751" s="185"/>
      <c r="BH751" s="185"/>
      <c r="BI751" s="185"/>
      <c r="BJ751" s="185"/>
      <c r="BK751" s="185"/>
      <c r="BL751" s="185"/>
      <c r="BM751" s="185"/>
      <c r="BN751" s="185"/>
      <c r="BO751" s="185"/>
      <c r="BP751" s="185"/>
      <c r="BQ751" s="185"/>
      <c r="BR751" s="185"/>
      <c r="BS751" s="185"/>
      <c r="BT751" s="185"/>
      <c r="BU751" s="185"/>
      <c r="BV751" s="185"/>
      <c r="BW751" s="185"/>
      <c r="BX751" s="185"/>
      <c r="BY751" s="185"/>
      <c r="BZ751" s="185"/>
      <c r="CA751" s="185"/>
      <c r="CB751" s="185"/>
      <c r="CC751" s="185"/>
      <c r="CD751" s="185"/>
      <c r="CE751" s="185"/>
      <c r="CF751" s="6"/>
      <c r="CG751" s="6"/>
      <c r="CH751" s="6"/>
    </row>
    <row r="752" spans="1:86" ht="19.5" customHeight="1" thickBot="1">
      <c r="A752" s="6"/>
      <c r="B752" s="6"/>
      <c r="C752" s="6"/>
      <c r="D752" s="163"/>
      <c r="E752" s="262"/>
      <c r="F752" s="263"/>
      <c r="G752" s="264"/>
      <c r="H752" s="176" t="s">
        <v>118</v>
      </c>
      <c r="I752" s="10"/>
      <c r="J752" s="10"/>
      <c r="K752" s="10"/>
      <c r="L752" s="10"/>
      <c r="M752" s="10"/>
      <c r="N752" s="10"/>
      <c r="O752" s="10"/>
      <c r="P752" s="10"/>
      <c r="Q752" s="10"/>
      <c r="R752" s="10"/>
      <c r="S752" s="10"/>
      <c r="T752" s="10"/>
      <c r="U752" s="10"/>
      <c r="V752" s="10"/>
      <c r="W752" s="10"/>
      <c r="X752" s="10"/>
      <c r="Y752" s="10"/>
      <c r="Z752" s="2"/>
      <c r="AA752" s="156"/>
      <c r="AB752" s="156"/>
      <c r="AC752" s="156"/>
      <c r="AD752" s="156"/>
      <c r="AE752" s="156"/>
      <c r="AF752" s="156"/>
      <c r="AG752" s="156"/>
      <c r="AH752" s="156"/>
      <c r="AI752" s="156"/>
      <c r="AJ752" s="156"/>
      <c r="AK752" s="156"/>
      <c r="AL752" s="156"/>
      <c r="AM752" s="156"/>
      <c r="AN752" s="156"/>
      <c r="AO752" s="156"/>
      <c r="AP752" s="156"/>
      <c r="AQ752" s="156"/>
      <c r="AR752" s="156"/>
      <c r="AS752" s="156"/>
      <c r="AT752" s="156"/>
      <c r="AU752" s="156"/>
      <c r="AV752" s="156"/>
      <c r="AW752" s="156"/>
      <c r="AX752" s="156"/>
      <c r="AY752" s="156"/>
      <c r="AZ752" s="156"/>
      <c r="BA752" s="156"/>
      <c r="BB752" s="156"/>
      <c r="BC752" s="156"/>
      <c r="BD752" s="156"/>
      <c r="BE752" s="156"/>
      <c r="BF752" s="156"/>
      <c r="BG752" s="156"/>
      <c r="BH752" s="156"/>
      <c r="BI752" s="156"/>
      <c r="BJ752" s="156"/>
      <c r="BK752" s="156"/>
      <c r="BL752" s="156"/>
      <c r="BM752" s="156"/>
      <c r="BN752" s="156"/>
      <c r="BO752" s="156"/>
      <c r="BP752" s="156"/>
      <c r="BQ752" s="156"/>
      <c r="BR752" s="156"/>
      <c r="BS752" s="156"/>
      <c r="BT752" s="156"/>
      <c r="BU752" s="156"/>
      <c r="BV752" s="156"/>
      <c r="BW752" s="156"/>
      <c r="BX752" s="156"/>
      <c r="BY752" s="156"/>
      <c r="BZ752" s="156"/>
      <c r="CA752" s="156"/>
      <c r="CB752" s="156"/>
      <c r="CC752" s="156"/>
      <c r="CD752" s="156"/>
      <c r="CE752" s="6"/>
      <c r="CF752" s="6"/>
      <c r="CG752" s="6"/>
      <c r="CH752" s="6"/>
    </row>
    <row r="753" spans="1:86" s="2" customFormat="1" ht="19.5" customHeight="1" thickBot="1">
      <c r="A753" s="6"/>
      <c r="B753" s="6"/>
      <c r="C753" s="6"/>
      <c r="D753" s="163"/>
      <c r="E753" s="163"/>
      <c r="F753" s="11"/>
      <c r="G753" s="11"/>
      <c r="H753" s="11"/>
      <c r="I753" s="10"/>
      <c r="J753" s="10"/>
      <c r="K753" s="10"/>
      <c r="L753" s="10"/>
      <c r="M753" s="10"/>
      <c r="N753" s="10"/>
      <c r="O753" s="10"/>
      <c r="P753" s="10"/>
      <c r="Q753" s="10"/>
      <c r="R753" s="10"/>
      <c r="S753" s="10"/>
      <c r="T753" s="10"/>
      <c r="U753" s="10"/>
      <c r="V753" s="10"/>
      <c r="W753" s="10"/>
      <c r="X753" s="10"/>
      <c r="Y753" s="10"/>
      <c r="Z753" s="10"/>
      <c r="AA753" s="156"/>
      <c r="AB753" s="156"/>
      <c r="AC753" s="156"/>
      <c r="AD753" s="156"/>
      <c r="AE753" s="156"/>
      <c r="AF753" s="156"/>
      <c r="AG753" s="156"/>
      <c r="AH753" s="156"/>
      <c r="AI753" s="156"/>
      <c r="AJ753" s="156"/>
      <c r="AK753" s="156"/>
      <c r="AL753" s="156"/>
      <c r="AM753" s="156"/>
      <c r="AN753" s="156"/>
      <c r="AO753" s="156"/>
      <c r="AP753" s="156"/>
      <c r="AQ753" s="156"/>
      <c r="AR753" s="156"/>
      <c r="AS753" s="156"/>
      <c r="AT753" s="156"/>
      <c r="AU753" s="156"/>
      <c r="AV753" s="156"/>
      <c r="AW753" s="156"/>
      <c r="AX753" s="156"/>
      <c r="AY753" s="156"/>
      <c r="AZ753" s="156"/>
      <c r="BA753" s="156"/>
      <c r="BB753" s="156"/>
      <c r="BC753" s="156"/>
      <c r="BD753" s="156"/>
      <c r="BE753" s="156"/>
      <c r="BF753" s="156"/>
      <c r="BG753" s="156"/>
      <c r="BH753" s="156"/>
      <c r="BI753" s="156"/>
      <c r="BJ753" s="156"/>
      <c r="BK753" s="156"/>
      <c r="BL753" s="156"/>
      <c r="BM753" s="156"/>
      <c r="BN753" s="156"/>
      <c r="BO753" s="156"/>
      <c r="BP753" s="156"/>
      <c r="BQ753" s="156"/>
      <c r="BR753" s="156"/>
      <c r="BS753" s="156"/>
      <c r="BT753" s="156"/>
      <c r="BU753" s="156"/>
      <c r="BV753" s="156"/>
      <c r="BW753" s="156"/>
      <c r="BX753" s="156"/>
      <c r="BY753" s="156"/>
      <c r="BZ753" s="156"/>
      <c r="CA753" s="156"/>
      <c r="CB753" s="156"/>
      <c r="CC753" s="156"/>
      <c r="CD753" s="156"/>
      <c r="CE753" s="6"/>
      <c r="CF753" s="6"/>
      <c r="CG753" s="6"/>
      <c r="CH753" s="6"/>
    </row>
    <row r="754" spans="1:86" s="2" customFormat="1" ht="19.5" customHeight="1" thickBot="1">
      <c r="A754" s="6"/>
      <c r="B754" s="6"/>
      <c r="C754" s="6"/>
      <c r="D754" s="163"/>
      <c r="E754" s="772" t="s">
        <v>455</v>
      </c>
      <c r="F754" s="773"/>
      <c r="G754" s="773"/>
      <c r="H754" s="773"/>
      <c r="I754" s="773"/>
      <c r="J754" s="773"/>
      <c r="K754" s="773"/>
      <c r="L754" s="773"/>
      <c r="M754" s="773"/>
      <c r="N754" s="773"/>
      <c r="O754" s="773"/>
      <c r="P754" s="773"/>
      <c r="Q754" s="773"/>
      <c r="R754" s="773"/>
      <c r="S754" s="773"/>
      <c r="T754" s="773"/>
      <c r="U754" s="773"/>
      <c r="V754" s="773"/>
      <c r="W754" s="773"/>
      <c r="X754" s="773"/>
      <c r="Y754" s="773"/>
      <c r="Z754" s="773"/>
      <c r="AA754" s="773"/>
      <c r="AB754" s="773"/>
      <c r="AC754" s="773"/>
      <c r="AD754" s="773"/>
      <c r="AE754" s="773"/>
      <c r="AF754" s="773"/>
      <c r="AG754" s="773"/>
      <c r="AH754" s="773"/>
      <c r="AI754" s="773"/>
      <c r="AJ754" s="773"/>
      <c r="AK754" s="773"/>
      <c r="AL754" s="773"/>
      <c r="AM754" s="773"/>
      <c r="AN754" s="773"/>
      <c r="AO754" s="773"/>
      <c r="AP754" s="773"/>
      <c r="AQ754" s="773"/>
      <c r="AR754" s="773"/>
      <c r="AS754" s="773"/>
      <c r="AT754" s="773"/>
      <c r="AU754" s="774"/>
      <c r="AV754" s="253"/>
      <c r="AW754" s="254"/>
      <c r="AX754" s="254"/>
      <c r="AY754" s="255"/>
      <c r="AZ754" s="156"/>
      <c r="BA754" s="156"/>
      <c r="BB754" s="156"/>
      <c r="BC754" s="156"/>
      <c r="BD754" s="156"/>
      <c r="BE754" s="156"/>
      <c r="BF754" s="156"/>
      <c r="BG754" s="156"/>
      <c r="BH754" s="156"/>
      <c r="BI754" s="156"/>
      <c r="BJ754" s="156"/>
      <c r="BK754" s="156"/>
      <c r="BL754" s="156"/>
      <c r="BM754" s="156"/>
      <c r="BN754" s="156"/>
      <c r="BO754" s="156"/>
      <c r="BP754" s="156"/>
      <c r="BQ754" s="156"/>
      <c r="BR754" s="156"/>
      <c r="BS754" s="156"/>
      <c r="BT754" s="156"/>
      <c r="BU754" s="156"/>
      <c r="BV754" s="156"/>
      <c r="BW754" s="156"/>
      <c r="BX754" s="156"/>
      <c r="BY754" s="156"/>
      <c r="BZ754" s="156"/>
      <c r="CA754" s="156"/>
      <c r="CB754" s="156"/>
      <c r="CC754" s="156"/>
      <c r="CD754" s="156"/>
      <c r="CE754" s="6"/>
      <c r="CF754" s="6"/>
      <c r="CG754" s="6"/>
      <c r="CH754" s="6"/>
    </row>
    <row r="755" spans="1:86" s="2" customFormat="1" ht="19.5" customHeight="1" thickBot="1">
      <c r="A755" s="6"/>
      <c r="B755" s="6"/>
      <c r="C755" s="6"/>
      <c r="D755" s="163"/>
      <c r="E755" s="775" t="s">
        <v>456</v>
      </c>
      <c r="F755" s="773"/>
      <c r="G755" s="773"/>
      <c r="H755" s="773"/>
      <c r="I755" s="773"/>
      <c r="J755" s="773"/>
      <c r="K755" s="773"/>
      <c r="L755" s="773"/>
      <c r="M755" s="773"/>
      <c r="N755" s="773"/>
      <c r="O755" s="773"/>
      <c r="P755" s="773"/>
      <c r="Q755" s="773"/>
      <c r="R755" s="773"/>
      <c r="S755" s="773"/>
      <c r="T755" s="773"/>
      <c r="U755" s="773"/>
      <c r="V755" s="773"/>
      <c r="W755" s="773"/>
      <c r="X755" s="773"/>
      <c r="Y755" s="773"/>
      <c r="Z755" s="773"/>
      <c r="AA755" s="773"/>
      <c r="AB755" s="773"/>
      <c r="AC755" s="773"/>
      <c r="AD755" s="773"/>
      <c r="AE755" s="773"/>
      <c r="AF755" s="773"/>
      <c r="AG755" s="773"/>
      <c r="AH755" s="773"/>
      <c r="AI755" s="773"/>
      <c r="AJ755" s="773"/>
      <c r="AK755" s="773"/>
      <c r="AL755" s="773"/>
      <c r="AM755" s="773"/>
      <c r="AN755" s="773"/>
      <c r="AO755" s="773"/>
      <c r="AP755" s="773"/>
      <c r="AQ755" s="773"/>
      <c r="AR755" s="773"/>
      <c r="AS755" s="773"/>
      <c r="AT755" s="773"/>
      <c r="AU755" s="774"/>
      <c r="AV755" s="253"/>
      <c r="AW755" s="254"/>
      <c r="AX755" s="254"/>
      <c r="AY755" s="255"/>
      <c r="AZ755" s="156"/>
      <c r="BA755" s="156"/>
      <c r="BB755" s="156"/>
      <c r="BC755" s="156"/>
      <c r="BD755" s="156"/>
      <c r="BE755" s="156"/>
      <c r="BF755" s="156"/>
      <c r="BG755" s="156"/>
      <c r="BH755" s="156"/>
      <c r="BI755" s="156"/>
      <c r="BJ755" s="156"/>
      <c r="BK755" s="156"/>
      <c r="BL755" s="156"/>
      <c r="BM755" s="156"/>
      <c r="BN755" s="156"/>
      <c r="BO755" s="156"/>
      <c r="BP755" s="156"/>
      <c r="BQ755" s="156"/>
      <c r="BR755" s="156"/>
      <c r="BS755" s="156"/>
      <c r="BT755" s="156"/>
      <c r="BU755" s="156"/>
      <c r="BV755" s="156"/>
      <c r="BW755" s="156"/>
      <c r="BX755" s="156"/>
      <c r="BY755" s="156"/>
      <c r="BZ755" s="156"/>
      <c r="CA755" s="156"/>
      <c r="CB755" s="156"/>
      <c r="CC755" s="156"/>
      <c r="CD755" s="156"/>
      <c r="CE755" s="6"/>
      <c r="CF755" s="6"/>
      <c r="CG755" s="6"/>
      <c r="CH755" s="6"/>
    </row>
    <row r="756" spans="1:86" s="2" customFormat="1" ht="19.5" customHeight="1">
      <c r="A756" s="6"/>
      <c r="B756" s="6"/>
      <c r="C756" s="6"/>
      <c r="D756" s="163"/>
      <c r="E756" s="163"/>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c r="AH756" s="156"/>
      <c r="AI756" s="156"/>
      <c r="AJ756" s="156"/>
      <c r="AK756" s="156"/>
      <c r="AL756" s="156"/>
      <c r="AM756" s="156"/>
      <c r="AN756" s="156"/>
      <c r="AO756" s="156"/>
      <c r="AP756" s="156"/>
      <c r="AQ756" s="156"/>
      <c r="AR756" s="156"/>
      <c r="AS756" s="156"/>
      <c r="AT756" s="156"/>
      <c r="AU756" s="156"/>
      <c r="AV756" s="156"/>
      <c r="AW756" s="156"/>
      <c r="AX756" s="156"/>
      <c r="AY756" s="156"/>
      <c r="AZ756" s="156"/>
      <c r="BA756" s="156"/>
      <c r="BB756" s="156"/>
      <c r="BC756" s="156"/>
      <c r="BD756" s="156"/>
      <c r="BE756" s="156"/>
      <c r="BF756" s="156"/>
      <c r="BG756" s="156"/>
      <c r="BH756" s="156"/>
      <c r="BI756" s="156"/>
      <c r="BJ756" s="156"/>
      <c r="BK756" s="156"/>
      <c r="BL756" s="156"/>
      <c r="BM756" s="156"/>
      <c r="BN756" s="156"/>
      <c r="BO756" s="156"/>
      <c r="BP756" s="156"/>
      <c r="BQ756" s="156"/>
      <c r="BR756" s="156"/>
      <c r="BS756" s="156"/>
      <c r="BT756" s="156"/>
      <c r="BU756" s="156"/>
      <c r="BV756" s="156"/>
      <c r="BW756" s="156"/>
      <c r="BX756" s="156"/>
      <c r="BY756" s="156"/>
      <c r="BZ756" s="156"/>
      <c r="CA756" s="156"/>
      <c r="CB756" s="156"/>
      <c r="CC756" s="156"/>
      <c r="CD756" s="156"/>
      <c r="CE756" s="6"/>
      <c r="CF756" s="6"/>
      <c r="CG756" s="6"/>
      <c r="CH756" s="6"/>
    </row>
    <row r="757" spans="1:86" s="2" customFormat="1" ht="19.5" customHeight="1" thickBot="1">
      <c r="A757" s="6"/>
      <c r="B757" s="6"/>
      <c r="C757" s="564" t="s">
        <v>472</v>
      </c>
      <c r="D757" s="776"/>
      <c r="E757" s="777" t="s">
        <v>457</v>
      </c>
      <c r="F757" s="778"/>
      <c r="G757" s="778"/>
      <c r="H757" s="778"/>
      <c r="I757" s="778"/>
      <c r="J757" s="778"/>
      <c r="K757" s="778"/>
      <c r="L757" s="778"/>
      <c r="M757" s="778"/>
      <c r="N757" s="778"/>
      <c r="O757" s="778"/>
      <c r="P757" s="778"/>
      <c r="Q757" s="778"/>
      <c r="R757" s="778"/>
      <c r="S757" s="778"/>
      <c r="T757" s="778"/>
      <c r="U757" s="778"/>
      <c r="V757" s="778"/>
      <c r="W757" s="778"/>
      <c r="X757" s="778"/>
      <c r="Y757" s="778"/>
      <c r="Z757" s="778"/>
      <c r="AA757" s="778"/>
      <c r="AB757" s="778"/>
      <c r="AC757" s="778"/>
      <c r="AD757" s="778"/>
      <c r="AE757" s="778"/>
      <c r="AF757" s="778"/>
      <c r="AG757" s="778"/>
      <c r="AH757" s="778"/>
      <c r="AI757" s="778"/>
      <c r="AJ757" s="778"/>
      <c r="AK757" s="778"/>
      <c r="AL757" s="778"/>
      <c r="AM757" s="778"/>
      <c r="AN757" s="778"/>
      <c r="AO757" s="778"/>
      <c r="AP757" s="778"/>
      <c r="AQ757" s="778"/>
      <c r="AR757" s="778"/>
      <c r="AS757" s="778"/>
      <c r="AT757" s="778"/>
      <c r="AU757" s="778"/>
      <c r="AV757" s="778"/>
      <c r="AW757" s="778"/>
      <c r="AX757" s="778"/>
      <c r="AY757" s="778"/>
      <c r="AZ757" s="778"/>
      <c r="BA757" s="778"/>
      <c r="BB757" s="778"/>
      <c r="BC757" s="778"/>
      <c r="BD757" s="778"/>
      <c r="BE757" s="778"/>
      <c r="BF757" s="778"/>
      <c r="BG757" s="778"/>
      <c r="BH757" s="778"/>
      <c r="BI757" s="778"/>
      <c r="BJ757" s="778"/>
      <c r="BK757" s="778"/>
      <c r="BL757" s="778"/>
      <c r="BM757" s="778"/>
      <c r="BN757" s="778"/>
      <c r="BO757" s="778"/>
      <c r="BP757" s="778"/>
      <c r="BQ757" s="778"/>
      <c r="BR757" s="778"/>
      <c r="BS757" s="778"/>
      <c r="BT757" s="778"/>
      <c r="BU757" s="778"/>
      <c r="BV757" s="778"/>
      <c r="BW757" s="778"/>
      <c r="BX757" s="778"/>
      <c r="BY757" s="778"/>
      <c r="BZ757" s="778"/>
      <c r="CA757" s="778"/>
      <c r="CB757" s="177"/>
      <c r="CC757" s="177"/>
      <c r="CD757" s="177"/>
      <c r="CE757" s="177"/>
      <c r="CF757" s="177"/>
      <c r="CG757" s="31"/>
      <c r="CH757" s="6"/>
    </row>
    <row r="758" spans="1:86" s="2" customFormat="1" ht="19.5" customHeight="1" thickBot="1">
      <c r="A758" s="6"/>
      <c r="B758" s="6"/>
      <c r="C758" s="6"/>
      <c r="D758" s="163"/>
      <c r="E758" s="262"/>
      <c r="F758" s="263"/>
      <c r="G758" s="264"/>
      <c r="H758" s="176" t="s">
        <v>118</v>
      </c>
      <c r="I758" s="10"/>
      <c r="J758" s="10"/>
      <c r="K758" s="10"/>
      <c r="L758" s="10"/>
      <c r="M758" s="10"/>
      <c r="N758" s="10"/>
      <c r="O758" s="10"/>
      <c r="P758" s="10"/>
      <c r="Q758" s="10"/>
      <c r="R758" s="10"/>
      <c r="S758" s="10"/>
      <c r="T758" s="10"/>
      <c r="U758" s="10"/>
      <c r="V758" s="10"/>
      <c r="W758" s="10"/>
      <c r="X758" s="10"/>
      <c r="Y758" s="10"/>
      <c r="Z758" s="31"/>
      <c r="AA758" s="156"/>
      <c r="AB758" s="156"/>
      <c r="AC758" s="156"/>
      <c r="AD758" s="156"/>
      <c r="AE758" s="156"/>
      <c r="AF758" s="156"/>
      <c r="AG758" s="156"/>
      <c r="AH758" s="156"/>
      <c r="AI758" s="156"/>
      <c r="AJ758" s="156"/>
      <c r="AK758" s="156"/>
      <c r="AL758" s="156"/>
      <c r="AM758" s="156"/>
      <c r="AN758" s="156"/>
      <c r="AO758" s="156"/>
      <c r="AP758" s="156"/>
      <c r="AQ758" s="156"/>
      <c r="AR758" s="156"/>
      <c r="AS758" s="156"/>
      <c r="AT758" s="156"/>
      <c r="AU758" s="156"/>
      <c r="AV758" s="156"/>
      <c r="AW758" s="156"/>
      <c r="AX758" s="156"/>
      <c r="AY758" s="156"/>
      <c r="AZ758" s="156"/>
      <c r="BA758" s="156"/>
      <c r="BB758" s="156"/>
      <c r="BC758" s="156"/>
      <c r="BD758" s="156"/>
      <c r="BE758" s="156"/>
      <c r="BF758" s="156"/>
      <c r="BG758" s="156"/>
      <c r="BH758" s="156"/>
      <c r="BI758" s="156"/>
      <c r="BJ758" s="156"/>
      <c r="BK758" s="156"/>
      <c r="BL758" s="156"/>
      <c r="BM758" s="156"/>
      <c r="BN758" s="156"/>
      <c r="BO758" s="156"/>
      <c r="BP758" s="156"/>
      <c r="BQ758" s="156"/>
      <c r="BR758" s="156"/>
      <c r="BS758" s="156"/>
      <c r="BT758" s="156"/>
      <c r="BU758" s="156"/>
      <c r="BV758" s="156"/>
      <c r="BW758" s="156"/>
      <c r="BX758" s="156"/>
      <c r="BY758" s="156"/>
      <c r="BZ758" s="156"/>
      <c r="CA758" s="156"/>
      <c r="CB758" s="156"/>
      <c r="CC758" s="156"/>
      <c r="CD758" s="156"/>
      <c r="CE758" s="6"/>
      <c r="CF758" s="6"/>
      <c r="CG758" s="6"/>
      <c r="CH758" s="6"/>
    </row>
    <row r="759" spans="1:86" s="2" customFormat="1" ht="19.5" customHeight="1" thickBot="1">
      <c r="A759" s="6"/>
      <c r="B759" s="6"/>
      <c r="C759" s="6"/>
      <c r="D759" s="163"/>
      <c r="E759" s="163"/>
      <c r="F759" s="11"/>
      <c r="G759" s="11"/>
      <c r="H759" s="11"/>
      <c r="I759" s="10"/>
      <c r="J759" s="10"/>
      <c r="K759" s="10"/>
      <c r="L759" s="10"/>
      <c r="M759" s="10"/>
      <c r="N759" s="10"/>
      <c r="O759" s="10"/>
      <c r="P759" s="10"/>
      <c r="Q759" s="10"/>
      <c r="R759" s="10"/>
      <c r="S759" s="10"/>
      <c r="T759" s="10"/>
      <c r="U759" s="10"/>
      <c r="V759" s="10"/>
      <c r="W759" s="10"/>
      <c r="X759" s="10"/>
      <c r="Y759" s="10"/>
      <c r="Z759" s="10"/>
      <c r="AA759" s="156"/>
      <c r="AB759" s="156"/>
      <c r="AC759" s="156"/>
      <c r="AD759" s="156"/>
      <c r="AE759" s="156"/>
      <c r="AF759" s="156"/>
      <c r="AG759" s="156"/>
      <c r="AH759" s="156"/>
      <c r="AI759" s="156"/>
      <c r="AJ759" s="156"/>
      <c r="AK759" s="156"/>
      <c r="AL759" s="156"/>
      <c r="AM759" s="156"/>
      <c r="AN759" s="156"/>
      <c r="AO759" s="156"/>
      <c r="AP759" s="156"/>
      <c r="AQ759" s="156"/>
      <c r="AR759" s="156"/>
      <c r="AS759" s="156"/>
      <c r="AT759" s="156"/>
      <c r="AU759" s="156"/>
      <c r="AV759" s="156"/>
      <c r="AW759" s="156"/>
      <c r="AX759" s="156"/>
      <c r="AY759" s="156"/>
      <c r="AZ759" s="156"/>
      <c r="BA759" s="156"/>
      <c r="BB759" s="156"/>
      <c r="BC759" s="156"/>
      <c r="BD759" s="156"/>
      <c r="BE759" s="156"/>
      <c r="BF759" s="156"/>
      <c r="BG759" s="156"/>
      <c r="BH759" s="156"/>
      <c r="BI759" s="156"/>
      <c r="BJ759" s="156"/>
      <c r="BK759" s="156"/>
      <c r="BL759" s="156"/>
      <c r="BM759" s="156"/>
      <c r="BN759" s="156"/>
      <c r="BO759" s="156"/>
      <c r="BP759" s="156"/>
      <c r="BQ759" s="156"/>
      <c r="BR759" s="156"/>
      <c r="BS759" s="156"/>
      <c r="BT759" s="156"/>
      <c r="BU759" s="156"/>
      <c r="BV759" s="156"/>
      <c r="BW759" s="156"/>
      <c r="BX759" s="156"/>
      <c r="BY759" s="156"/>
      <c r="BZ759" s="156"/>
      <c r="CA759" s="156"/>
      <c r="CB759" s="156"/>
      <c r="CC759" s="156"/>
      <c r="CD759" s="156"/>
      <c r="CE759" s="6"/>
      <c r="CF759" s="6"/>
      <c r="CG759" s="6"/>
      <c r="CH759" s="6"/>
    </row>
    <row r="760" spans="1:86" s="2" customFormat="1" ht="19.5" customHeight="1" thickBot="1">
      <c r="A760" s="6"/>
      <c r="B760" s="6"/>
      <c r="C760" s="6"/>
      <c r="D760" s="163"/>
      <c r="E760" s="244" t="s">
        <v>516</v>
      </c>
      <c r="F760" s="252"/>
      <c r="G760" s="23" t="s">
        <v>458</v>
      </c>
      <c r="H760" s="23"/>
      <c r="I760" s="23"/>
      <c r="J760" s="23"/>
      <c r="K760" s="23"/>
      <c r="L760" s="23"/>
      <c r="M760" s="23"/>
      <c r="N760" s="23"/>
      <c r="O760" s="182"/>
      <c r="P760" s="182"/>
      <c r="Q760" s="182"/>
      <c r="R760" s="182"/>
      <c r="S760" s="253"/>
      <c r="T760" s="254"/>
      <c r="U760" s="254"/>
      <c r="V760" s="255"/>
      <c r="W760" s="31"/>
      <c r="X760" s="156"/>
      <c r="Y760" s="156"/>
      <c r="Z760" s="156"/>
      <c r="AA760" s="156"/>
      <c r="AB760" s="156"/>
      <c r="AC760" s="156"/>
      <c r="AD760" s="156"/>
      <c r="AE760" s="156"/>
      <c r="AF760" s="156"/>
      <c r="AG760" s="156"/>
      <c r="AH760" s="156"/>
      <c r="AI760" s="156"/>
      <c r="AJ760" s="156"/>
      <c r="AK760" s="156"/>
      <c r="AL760" s="156"/>
      <c r="AM760" s="156"/>
      <c r="AN760" s="156"/>
      <c r="AO760" s="156"/>
      <c r="AP760" s="156"/>
      <c r="AQ760" s="156"/>
      <c r="AR760" s="156"/>
      <c r="AS760" s="156"/>
      <c r="AT760" s="156"/>
      <c r="AU760" s="156"/>
      <c r="AV760" s="156"/>
      <c r="AW760" s="156"/>
      <c r="AX760" s="156"/>
      <c r="AY760" s="156"/>
      <c r="AZ760" s="156"/>
      <c r="BA760" s="156"/>
      <c r="BB760" s="156"/>
      <c r="BC760" s="156"/>
      <c r="BD760" s="156"/>
      <c r="BE760" s="156"/>
      <c r="BF760" s="156"/>
      <c r="BG760" s="156"/>
      <c r="BH760" s="156"/>
      <c r="BI760" s="156"/>
      <c r="BJ760" s="156"/>
      <c r="BK760" s="156"/>
      <c r="BL760" s="156"/>
      <c r="BM760" s="156"/>
      <c r="BN760" s="156"/>
      <c r="BO760" s="156"/>
      <c r="BP760" s="156"/>
      <c r="BQ760" s="156"/>
      <c r="BR760" s="156"/>
      <c r="BS760" s="156"/>
      <c r="BT760" s="156"/>
      <c r="BU760" s="156"/>
      <c r="BV760" s="156"/>
      <c r="BW760" s="156"/>
      <c r="BX760" s="156"/>
      <c r="BY760" s="156"/>
      <c r="BZ760" s="156"/>
      <c r="CA760" s="156"/>
      <c r="CB760" s="156"/>
      <c r="CC760" s="156"/>
      <c r="CD760" s="156"/>
      <c r="CE760" s="6"/>
      <c r="CF760" s="6"/>
      <c r="CG760" s="6"/>
      <c r="CH760" s="6"/>
    </row>
    <row r="761" spans="1:86" s="2" customFormat="1" ht="19.5" customHeight="1" thickBot="1">
      <c r="A761" s="6"/>
      <c r="B761" s="6"/>
      <c r="C761" s="6"/>
      <c r="D761" s="163"/>
      <c r="E761" s="244" t="s">
        <v>517</v>
      </c>
      <c r="F761" s="252"/>
      <c r="G761" s="23" t="s">
        <v>459</v>
      </c>
      <c r="H761" s="23"/>
      <c r="I761" s="23"/>
      <c r="J761" s="23"/>
      <c r="K761" s="23"/>
      <c r="L761" s="23"/>
      <c r="M761" s="23"/>
      <c r="N761" s="23"/>
      <c r="O761" s="182"/>
      <c r="P761" s="182"/>
      <c r="Q761" s="182"/>
      <c r="R761" s="182"/>
      <c r="S761" s="253"/>
      <c r="T761" s="254"/>
      <c r="U761" s="254"/>
      <c r="V761" s="255"/>
      <c r="W761" s="31"/>
      <c r="X761" s="156"/>
      <c r="Y761" s="156"/>
      <c r="Z761" s="156"/>
      <c r="AA761" s="156"/>
      <c r="AB761" s="156"/>
      <c r="AC761" s="156"/>
      <c r="AD761" s="156"/>
      <c r="AE761" s="156"/>
      <c r="AF761" s="156"/>
      <c r="AG761" s="156"/>
      <c r="AH761" s="156"/>
      <c r="AI761" s="156"/>
      <c r="AJ761" s="156"/>
      <c r="AK761" s="156"/>
      <c r="AL761" s="156"/>
      <c r="AM761" s="156"/>
      <c r="AN761" s="156"/>
      <c r="AO761" s="156"/>
      <c r="AP761" s="156"/>
      <c r="AQ761" s="156"/>
      <c r="AR761" s="156"/>
      <c r="AS761" s="156"/>
      <c r="AT761" s="156"/>
      <c r="AU761" s="156"/>
      <c r="AV761" s="156"/>
      <c r="AW761" s="156"/>
      <c r="AX761" s="156"/>
      <c r="AY761" s="156"/>
      <c r="AZ761" s="156"/>
      <c r="BA761" s="156"/>
      <c r="BB761" s="156"/>
      <c r="BC761" s="156"/>
      <c r="BD761" s="156"/>
      <c r="BE761" s="156"/>
      <c r="BF761" s="156"/>
      <c r="BG761" s="156"/>
      <c r="BH761" s="156"/>
      <c r="BI761" s="156"/>
      <c r="BJ761" s="156"/>
      <c r="BK761" s="156"/>
      <c r="BL761" s="156"/>
      <c r="BM761" s="156"/>
      <c r="BN761" s="156"/>
      <c r="BO761" s="156"/>
      <c r="BP761" s="156"/>
      <c r="BQ761" s="156"/>
      <c r="BR761" s="156"/>
      <c r="BS761" s="156"/>
      <c r="BT761" s="156"/>
      <c r="BU761" s="156"/>
      <c r="BV761" s="156"/>
      <c r="BW761" s="156"/>
      <c r="BX761" s="156"/>
      <c r="BY761" s="156"/>
      <c r="BZ761" s="156"/>
      <c r="CA761" s="156"/>
      <c r="CB761" s="156"/>
      <c r="CC761" s="156"/>
      <c r="CD761" s="156"/>
      <c r="CE761" s="6"/>
      <c r="CF761" s="6"/>
      <c r="CG761" s="6"/>
      <c r="CH761" s="6"/>
    </row>
    <row r="762" spans="1:86" s="2" customFormat="1" ht="19.5" customHeight="1">
      <c r="A762" s="6"/>
      <c r="B762" s="6"/>
      <c r="C762" s="6"/>
      <c r="D762" s="163"/>
      <c r="E762" s="163"/>
      <c r="F762" s="156"/>
      <c r="G762" s="156"/>
      <c r="H762" s="156"/>
      <c r="I762" s="156"/>
      <c r="J762" s="156"/>
      <c r="K762" s="156"/>
      <c r="L762" s="156"/>
      <c r="M762" s="156"/>
      <c r="N762" s="156"/>
      <c r="O762" s="156"/>
      <c r="P762" s="156"/>
      <c r="Q762" s="156"/>
      <c r="R762" s="156"/>
      <c r="S762" s="156"/>
      <c r="T762" s="156"/>
      <c r="U762" s="156"/>
      <c r="V762" s="156"/>
      <c r="W762" s="156"/>
      <c r="X762" s="156"/>
      <c r="Y762" s="156"/>
      <c r="Z762" s="156"/>
      <c r="AA762" s="156"/>
      <c r="AB762" s="156"/>
      <c r="AC762" s="156"/>
      <c r="AD762" s="156"/>
      <c r="AE762" s="156"/>
      <c r="AF762" s="156"/>
      <c r="AG762" s="156"/>
      <c r="AH762" s="156"/>
      <c r="AI762" s="156"/>
      <c r="AJ762" s="156"/>
      <c r="AK762" s="156"/>
      <c r="AL762" s="156"/>
      <c r="AM762" s="156"/>
      <c r="AN762" s="156"/>
      <c r="AO762" s="156"/>
      <c r="AP762" s="156"/>
      <c r="AQ762" s="156"/>
      <c r="AR762" s="156"/>
      <c r="AS762" s="156"/>
      <c r="AT762" s="156"/>
      <c r="AU762" s="156"/>
      <c r="AV762" s="156"/>
      <c r="AW762" s="156"/>
      <c r="AX762" s="156"/>
      <c r="AY762" s="156"/>
      <c r="AZ762" s="156"/>
      <c r="BA762" s="156"/>
      <c r="BB762" s="156"/>
      <c r="BC762" s="156"/>
      <c r="BD762" s="156"/>
      <c r="BE762" s="156"/>
      <c r="BF762" s="156"/>
      <c r="BG762" s="156"/>
      <c r="BH762" s="156"/>
      <c r="BI762" s="156"/>
      <c r="BJ762" s="156"/>
      <c r="BK762" s="156"/>
      <c r="BL762" s="156"/>
      <c r="BM762" s="156"/>
      <c r="BN762" s="156"/>
      <c r="BO762" s="156"/>
      <c r="BP762" s="156"/>
      <c r="BQ762" s="156"/>
      <c r="BR762" s="156"/>
      <c r="BS762" s="156"/>
      <c r="BT762" s="156"/>
      <c r="BU762" s="156"/>
      <c r="BV762" s="156"/>
      <c r="BW762" s="156"/>
      <c r="BX762" s="156"/>
      <c r="BY762" s="156"/>
      <c r="BZ762" s="156"/>
      <c r="CA762" s="156"/>
      <c r="CB762" s="156"/>
      <c r="CC762" s="156"/>
      <c r="CD762" s="156"/>
      <c r="CE762" s="6"/>
      <c r="CF762" s="6"/>
      <c r="CG762" s="6"/>
      <c r="CH762" s="6"/>
    </row>
    <row r="763" spans="1:86" s="2" customFormat="1" ht="19.5" customHeight="1" thickBot="1">
      <c r="A763" s="6"/>
      <c r="B763" s="6"/>
      <c r="C763" s="779" t="s">
        <v>518</v>
      </c>
      <c r="D763" s="776"/>
      <c r="E763" s="777" t="s">
        <v>460</v>
      </c>
      <c r="F763" s="780"/>
      <c r="G763" s="780"/>
      <c r="H763" s="780"/>
      <c r="I763" s="780"/>
      <c r="J763" s="780"/>
      <c r="K763" s="780"/>
      <c r="L763" s="780"/>
      <c r="M763" s="780"/>
      <c r="N763" s="780"/>
      <c r="O763" s="780"/>
      <c r="P763" s="780"/>
      <c r="Q763" s="780"/>
      <c r="R763" s="780"/>
      <c r="S763" s="780"/>
      <c r="T763" s="780"/>
      <c r="U763" s="780"/>
      <c r="V763" s="780"/>
      <c r="W763" s="780"/>
      <c r="X763" s="780"/>
      <c r="Y763" s="780"/>
      <c r="Z763" s="780"/>
      <c r="AA763" s="780"/>
      <c r="AB763" s="780"/>
      <c r="AC763" s="780"/>
      <c r="AD763" s="780"/>
      <c r="AE763" s="780"/>
      <c r="AF763" s="780"/>
      <c r="AG763" s="780"/>
      <c r="AH763" s="780"/>
      <c r="AI763" s="780"/>
      <c r="AJ763" s="780"/>
      <c r="AK763" s="780"/>
      <c r="AL763" s="780"/>
      <c r="AM763" s="780"/>
      <c r="AN763" s="780"/>
      <c r="AO763" s="780"/>
      <c r="AP763" s="780"/>
      <c r="AQ763" s="780"/>
      <c r="AR763" s="780"/>
      <c r="AS763" s="780"/>
      <c r="AT763" s="780"/>
      <c r="AU763" s="780"/>
      <c r="AV763" s="780"/>
      <c r="AW763" s="780"/>
      <c r="AX763" s="780"/>
      <c r="AY763" s="780"/>
      <c r="AZ763" s="780"/>
      <c r="BA763" s="780"/>
      <c r="BB763" s="780"/>
      <c r="BC763" s="780"/>
      <c r="BD763" s="780"/>
      <c r="BE763" s="780"/>
      <c r="BF763" s="780"/>
      <c r="BG763" s="780"/>
      <c r="BH763" s="780"/>
      <c r="BI763" s="780"/>
      <c r="BJ763" s="780"/>
      <c r="BK763" s="780"/>
      <c r="BL763" s="780"/>
      <c r="BM763" s="780"/>
      <c r="BN763" s="780"/>
      <c r="BO763" s="780"/>
      <c r="BP763" s="780"/>
      <c r="BQ763" s="780"/>
      <c r="BR763" s="780"/>
      <c r="BS763" s="780"/>
      <c r="BT763" s="780"/>
      <c r="BU763" s="780"/>
      <c r="BV763" s="780"/>
      <c r="BW763" s="780"/>
      <c r="BX763" s="780"/>
      <c r="BY763" s="780"/>
      <c r="BZ763" s="780"/>
      <c r="CA763" s="780"/>
      <c r="CB763" s="178"/>
      <c r="CC763" s="178"/>
      <c r="CD763" s="31"/>
      <c r="CE763" s="6"/>
      <c r="CF763" s="6"/>
      <c r="CG763" s="6"/>
      <c r="CH763" s="6"/>
    </row>
    <row r="764" spans="1:86" s="2" customFormat="1" ht="19.5" customHeight="1" thickBot="1">
      <c r="A764" s="6"/>
      <c r="B764" s="6"/>
      <c r="C764" s="6"/>
      <c r="D764" s="163"/>
      <c r="E764" s="262"/>
      <c r="F764" s="263"/>
      <c r="G764" s="264"/>
      <c r="H764" s="176" t="s">
        <v>118</v>
      </c>
      <c r="I764" s="10"/>
      <c r="J764" s="10"/>
      <c r="K764" s="10"/>
      <c r="L764" s="10"/>
      <c r="M764" s="10"/>
      <c r="N764" s="10"/>
      <c r="O764" s="10"/>
      <c r="P764" s="10"/>
      <c r="Q764" s="10"/>
      <c r="R764" s="10"/>
      <c r="S764" s="10"/>
      <c r="T764" s="10"/>
      <c r="U764" s="10"/>
      <c r="V764" s="10"/>
      <c r="W764" s="10"/>
      <c r="X764" s="10"/>
      <c r="Y764" s="10"/>
      <c r="Z764" s="31"/>
      <c r="AA764" s="156"/>
      <c r="AB764" s="156"/>
      <c r="AC764" s="156"/>
      <c r="AD764" s="156"/>
      <c r="AE764" s="156"/>
      <c r="AF764" s="156"/>
      <c r="AG764" s="156"/>
      <c r="AH764" s="156"/>
      <c r="AI764" s="156"/>
      <c r="AJ764" s="156"/>
      <c r="AK764" s="156"/>
      <c r="AL764" s="156"/>
      <c r="AM764" s="156"/>
      <c r="AN764" s="156"/>
      <c r="AO764" s="156"/>
      <c r="AP764" s="156"/>
      <c r="AQ764" s="156"/>
      <c r="AR764" s="156"/>
      <c r="AS764" s="156"/>
      <c r="AT764" s="156"/>
      <c r="AU764" s="156"/>
      <c r="AV764" s="156"/>
      <c r="AW764" s="156"/>
      <c r="AX764" s="156"/>
      <c r="AY764" s="156"/>
      <c r="AZ764" s="156"/>
      <c r="BA764" s="156"/>
      <c r="BB764" s="156"/>
      <c r="BC764" s="156"/>
      <c r="BD764" s="156"/>
      <c r="BE764" s="156"/>
      <c r="BF764" s="156"/>
      <c r="BG764" s="156"/>
      <c r="BH764" s="156"/>
      <c r="BI764" s="156"/>
      <c r="BJ764" s="156"/>
      <c r="BK764" s="156"/>
      <c r="BL764" s="156"/>
      <c r="BM764" s="156"/>
      <c r="BN764" s="156"/>
      <c r="BO764" s="156"/>
      <c r="BP764" s="156"/>
      <c r="BQ764" s="156"/>
      <c r="BR764" s="156"/>
      <c r="BS764" s="156"/>
      <c r="BT764" s="156"/>
      <c r="BU764" s="156"/>
      <c r="BV764" s="156"/>
      <c r="BW764" s="156"/>
      <c r="BX764" s="156"/>
      <c r="BY764" s="156"/>
      <c r="BZ764" s="156"/>
      <c r="CA764" s="156"/>
      <c r="CB764" s="156"/>
      <c r="CC764" s="156"/>
      <c r="CD764" s="156"/>
      <c r="CE764" s="6"/>
      <c r="CF764" s="6"/>
      <c r="CG764" s="6"/>
      <c r="CH764" s="6"/>
    </row>
    <row r="765" spans="1:86" s="2" customFormat="1" ht="19.5" customHeight="1" thickBot="1">
      <c r="A765" s="6"/>
      <c r="B765" s="6"/>
      <c r="C765" s="6"/>
      <c r="D765" s="163"/>
      <c r="E765" s="163"/>
      <c r="F765" s="11"/>
      <c r="G765" s="11"/>
      <c r="H765" s="11"/>
      <c r="I765" s="10"/>
      <c r="J765" s="10"/>
      <c r="K765" s="10"/>
      <c r="L765" s="10"/>
      <c r="M765" s="10"/>
      <c r="N765" s="10"/>
      <c r="O765" s="10"/>
      <c r="P765" s="10"/>
      <c r="Q765" s="10"/>
      <c r="R765" s="10"/>
      <c r="S765" s="10"/>
      <c r="T765" s="10"/>
      <c r="U765" s="10"/>
      <c r="V765" s="10"/>
      <c r="W765" s="10"/>
      <c r="X765" s="10"/>
      <c r="Y765" s="10"/>
      <c r="Z765" s="10"/>
      <c r="AA765" s="156"/>
      <c r="AB765" s="156"/>
      <c r="AC765" s="156"/>
      <c r="AD765" s="156"/>
      <c r="AE765" s="156"/>
      <c r="AF765" s="156"/>
      <c r="AG765" s="156"/>
      <c r="AH765" s="156"/>
      <c r="AI765" s="156"/>
      <c r="AJ765" s="156"/>
      <c r="AK765" s="156"/>
      <c r="AL765" s="156"/>
      <c r="AM765" s="156"/>
      <c r="AN765" s="156"/>
      <c r="AO765" s="156"/>
      <c r="AP765" s="156"/>
      <c r="AQ765" s="156"/>
      <c r="AR765" s="156"/>
      <c r="AS765" s="156"/>
      <c r="AT765" s="156"/>
      <c r="AU765" s="156"/>
      <c r="AV765" s="156"/>
      <c r="AW765" s="156"/>
      <c r="AX765" s="156"/>
      <c r="AY765" s="156"/>
      <c r="AZ765" s="156"/>
      <c r="BA765" s="156"/>
      <c r="BB765" s="156"/>
      <c r="BC765" s="156"/>
      <c r="BD765" s="156"/>
      <c r="BE765" s="156"/>
      <c r="BF765" s="156"/>
      <c r="BG765" s="156"/>
      <c r="BH765" s="156"/>
      <c r="BI765" s="156"/>
      <c r="BJ765" s="156"/>
      <c r="BK765" s="156"/>
      <c r="BL765" s="156"/>
      <c r="BM765" s="156"/>
      <c r="BN765" s="156"/>
      <c r="BO765" s="156"/>
      <c r="BP765" s="156"/>
      <c r="BQ765" s="156"/>
      <c r="BR765" s="156"/>
      <c r="BS765" s="156"/>
      <c r="BT765" s="156"/>
      <c r="BU765" s="156"/>
      <c r="BV765" s="156"/>
      <c r="BW765" s="156"/>
      <c r="BX765" s="156"/>
      <c r="BY765" s="156"/>
      <c r="BZ765" s="156"/>
      <c r="CA765" s="156"/>
      <c r="CB765" s="156"/>
      <c r="CC765" s="156"/>
      <c r="CD765" s="156"/>
      <c r="CE765" s="6"/>
      <c r="CF765" s="6"/>
      <c r="CG765" s="6"/>
      <c r="CH765" s="6"/>
    </row>
    <row r="766" spans="1:86" s="2" customFormat="1" ht="19.5" customHeight="1" thickBot="1">
      <c r="A766" s="6"/>
      <c r="B766" s="6"/>
      <c r="C766" s="6"/>
      <c r="D766" s="163"/>
      <c r="E766" s="769" t="s">
        <v>519</v>
      </c>
      <c r="F766" s="770"/>
      <c r="G766" s="770"/>
      <c r="H766" s="770"/>
      <c r="I766" s="770"/>
      <c r="J766" s="770"/>
      <c r="K766" s="770"/>
      <c r="L766" s="770"/>
      <c r="M766" s="770"/>
      <c r="N766" s="770"/>
      <c r="O766" s="770"/>
      <c r="P766" s="770"/>
      <c r="Q766" s="770"/>
      <c r="R766" s="771"/>
      <c r="S766" s="253"/>
      <c r="T766" s="254"/>
      <c r="U766" s="254"/>
      <c r="V766" s="255"/>
      <c r="W766" s="31"/>
      <c r="X766" s="156"/>
      <c r="Y766" s="156"/>
      <c r="Z766" s="156"/>
      <c r="AA766" s="156"/>
      <c r="AB766" s="156"/>
      <c r="AC766" s="156"/>
      <c r="AD766" s="156"/>
      <c r="AE766" s="156"/>
      <c r="AF766" s="156"/>
      <c r="AG766" s="156"/>
      <c r="AH766" s="156"/>
      <c r="AI766" s="156"/>
      <c r="AJ766" s="156"/>
      <c r="AK766" s="156"/>
      <c r="AL766" s="156"/>
      <c r="AM766" s="156"/>
      <c r="AN766" s="156"/>
      <c r="AO766" s="156"/>
      <c r="AP766" s="156"/>
      <c r="AQ766" s="156"/>
      <c r="AR766" s="156"/>
      <c r="AS766" s="156"/>
      <c r="AT766" s="156"/>
      <c r="AU766" s="156"/>
      <c r="AV766" s="156"/>
      <c r="AW766" s="156"/>
      <c r="AX766" s="156"/>
      <c r="AY766" s="156"/>
      <c r="AZ766" s="156"/>
      <c r="BA766" s="156"/>
      <c r="BB766" s="156"/>
      <c r="BC766" s="156"/>
      <c r="BD766" s="156"/>
      <c r="BE766" s="156"/>
      <c r="BF766" s="156"/>
      <c r="BG766" s="156"/>
      <c r="BH766" s="156"/>
      <c r="BI766" s="156"/>
      <c r="BJ766" s="156"/>
      <c r="BK766" s="156"/>
      <c r="BL766" s="156"/>
      <c r="BM766" s="156"/>
      <c r="BN766" s="156"/>
      <c r="BO766" s="156"/>
      <c r="BP766" s="156"/>
      <c r="BQ766" s="156"/>
      <c r="BR766" s="156"/>
      <c r="BS766" s="156"/>
      <c r="BT766" s="156"/>
      <c r="BU766" s="156"/>
      <c r="BV766" s="156"/>
      <c r="BW766" s="156"/>
      <c r="BX766" s="156"/>
      <c r="BY766" s="156"/>
      <c r="BZ766" s="156"/>
      <c r="CA766" s="156"/>
      <c r="CB766" s="156"/>
      <c r="CC766" s="156"/>
      <c r="CD766" s="156"/>
      <c r="CE766" s="6"/>
      <c r="CF766" s="6"/>
      <c r="CG766" s="6"/>
      <c r="CH766" s="6"/>
    </row>
    <row r="767" spans="1:86" s="2" customFormat="1" ht="19.5" customHeight="1" thickBot="1">
      <c r="A767" s="6"/>
      <c r="B767" s="6"/>
      <c r="C767" s="6"/>
      <c r="D767" s="163"/>
      <c r="E767" s="781" t="s">
        <v>520</v>
      </c>
      <c r="F767" s="782"/>
      <c r="G767" s="782"/>
      <c r="H767" s="782"/>
      <c r="I767" s="782"/>
      <c r="J767" s="782"/>
      <c r="K767" s="782"/>
      <c r="L767" s="782"/>
      <c r="M767" s="782"/>
      <c r="N767" s="782"/>
      <c r="O767" s="782"/>
      <c r="P767" s="782"/>
      <c r="Q767" s="782"/>
      <c r="R767" s="783"/>
      <c r="S767" s="253"/>
      <c r="T767" s="254"/>
      <c r="U767" s="254"/>
      <c r="V767" s="255"/>
      <c r="W767" s="31"/>
      <c r="X767" s="156"/>
      <c r="Y767" s="156"/>
      <c r="Z767" s="156"/>
      <c r="AA767" s="156"/>
      <c r="AB767" s="156"/>
      <c r="AC767" s="156"/>
      <c r="AD767" s="156"/>
      <c r="AE767" s="156"/>
      <c r="AF767" s="156"/>
      <c r="AG767" s="156"/>
      <c r="AH767" s="156"/>
      <c r="AI767" s="156"/>
      <c r="AJ767" s="156"/>
      <c r="AK767" s="156"/>
      <c r="AL767" s="156"/>
      <c r="AM767" s="156"/>
      <c r="AN767" s="156"/>
      <c r="AO767" s="156"/>
      <c r="AP767" s="156"/>
      <c r="AQ767" s="156"/>
      <c r="AR767" s="156"/>
      <c r="AS767" s="156"/>
      <c r="AT767" s="156"/>
      <c r="AU767" s="156"/>
      <c r="AV767" s="156"/>
      <c r="AW767" s="156"/>
      <c r="AX767" s="156"/>
      <c r="AY767" s="156"/>
      <c r="AZ767" s="156"/>
      <c r="BA767" s="156"/>
      <c r="BB767" s="156"/>
      <c r="BC767" s="156"/>
      <c r="BD767" s="156"/>
      <c r="BE767" s="156"/>
      <c r="BF767" s="156"/>
      <c r="BG767" s="156"/>
      <c r="BH767" s="156"/>
      <c r="BI767" s="156"/>
      <c r="BJ767" s="156"/>
      <c r="BK767" s="156"/>
      <c r="BL767" s="156"/>
      <c r="BM767" s="156"/>
      <c r="BN767" s="156"/>
      <c r="BO767" s="156"/>
      <c r="BP767" s="156"/>
      <c r="BQ767" s="156"/>
      <c r="BR767" s="156"/>
      <c r="BS767" s="156"/>
      <c r="BT767" s="156"/>
      <c r="BU767" s="156"/>
      <c r="BV767" s="156"/>
      <c r="BW767" s="156"/>
      <c r="BX767" s="156"/>
      <c r="BY767" s="156"/>
      <c r="BZ767" s="156"/>
      <c r="CA767" s="156"/>
      <c r="CB767" s="156"/>
      <c r="CC767" s="156"/>
      <c r="CD767" s="156"/>
      <c r="CE767" s="6"/>
      <c r="CF767" s="6"/>
      <c r="CG767" s="6"/>
      <c r="CH767" s="6"/>
    </row>
    <row r="768" spans="1:86" s="2" customFormat="1" ht="19.5" customHeight="1">
      <c r="A768" s="6"/>
      <c r="B768" s="6"/>
      <c r="C768" s="6"/>
      <c r="D768" s="163"/>
      <c r="E768" s="163"/>
      <c r="F768" s="164"/>
      <c r="G768" s="165"/>
      <c r="H768" s="165"/>
      <c r="I768" s="165"/>
      <c r="J768" s="165"/>
      <c r="K768" s="165"/>
      <c r="L768" s="165"/>
      <c r="M768" s="165"/>
      <c r="N768" s="165"/>
      <c r="O768" s="165"/>
      <c r="P768" s="165"/>
      <c r="Q768" s="165"/>
      <c r="R768" s="165"/>
      <c r="S768" s="165"/>
      <c r="T768" s="1"/>
      <c r="U768" s="1"/>
      <c r="V768" s="1"/>
      <c r="W768" s="1"/>
      <c r="X768" s="156"/>
      <c r="Y768" s="156"/>
      <c r="Z768" s="156"/>
      <c r="AA768" s="156"/>
      <c r="AB768" s="156"/>
      <c r="AC768" s="156"/>
      <c r="AD768" s="156"/>
      <c r="AE768" s="156"/>
      <c r="AF768" s="156"/>
      <c r="AG768" s="156"/>
      <c r="AH768" s="156"/>
      <c r="AI768" s="156"/>
      <c r="AJ768" s="156"/>
      <c r="AK768" s="156"/>
      <c r="AL768" s="156"/>
      <c r="AM768" s="156"/>
      <c r="AN768" s="156"/>
      <c r="AO768" s="156"/>
      <c r="AP768" s="156"/>
      <c r="AQ768" s="156"/>
      <c r="AR768" s="156"/>
      <c r="AS768" s="156"/>
      <c r="AT768" s="156"/>
      <c r="AU768" s="156"/>
      <c r="AV768" s="156"/>
      <c r="AW768" s="156"/>
      <c r="AX768" s="156"/>
      <c r="AY768" s="156"/>
      <c r="AZ768" s="156"/>
      <c r="BA768" s="156"/>
      <c r="BB768" s="156"/>
      <c r="BC768" s="156"/>
      <c r="BD768" s="156"/>
      <c r="BE768" s="156"/>
      <c r="BF768" s="156"/>
      <c r="BG768" s="156"/>
      <c r="BH768" s="156"/>
      <c r="BI768" s="156"/>
      <c r="BJ768" s="156"/>
      <c r="BK768" s="156"/>
      <c r="BL768" s="156"/>
      <c r="BM768" s="156"/>
      <c r="BN768" s="156"/>
      <c r="BO768" s="156"/>
      <c r="BP768" s="156"/>
      <c r="BQ768" s="156"/>
      <c r="BR768" s="156"/>
      <c r="BS768" s="156"/>
      <c r="BT768" s="156"/>
      <c r="BU768" s="156"/>
      <c r="BV768" s="156"/>
      <c r="BW768" s="156"/>
      <c r="BX768" s="156"/>
      <c r="BY768" s="156"/>
      <c r="BZ768" s="156"/>
      <c r="CA768" s="156"/>
      <c r="CB768" s="156"/>
      <c r="CC768" s="156"/>
      <c r="CD768" s="156"/>
      <c r="CE768" s="6"/>
      <c r="CF768" s="6"/>
      <c r="CG768" s="6"/>
      <c r="CH768" s="6"/>
    </row>
    <row r="769" spans="1:86" s="2" customFormat="1" ht="19.5" customHeight="1" thickBot="1">
      <c r="A769" s="160"/>
      <c r="B769" s="166"/>
      <c r="C769" s="272" t="s">
        <v>498</v>
      </c>
      <c r="D769" s="776"/>
      <c r="E769" s="177" t="s">
        <v>461</v>
      </c>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7"/>
      <c r="AL769" s="177"/>
      <c r="AM769" s="177"/>
      <c r="AN769" s="177"/>
      <c r="AO769" s="177"/>
      <c r="AP769" s="177"/>
      <c r="AQ769" s="177"/>
      <c r="AR769" s="177"/>
      <c r="AS769" s="177"/>
      <c r="AT769" s="177"/>
      <c r="AU769" s="177"/>
      <c r="AV769" s="177"/>
      <c r="AW769" s="177"/>
      <c r="AX769" s="177"/>
      <c r="AY769" s="177"/>
      <c r="AZ769" s="177"/>
      <c r="BA769" s="177"/>
      <c r="BB769" s="177"/>
      <c r="BC769" s="177"/>
      <c r="BD769" s="177"/>
      <c r="BE769" s="177"/>
      <c r="BF769" s="177"/>
      <c r="BG769" s="177"/>
      <c r="BH769" s="177"/>
      <c r="BI769" s="177"/>
      <c r="BJ769" s="177"/>
      <c r="BK769" s="177"/>
      <c r="BL769" s="177"/>
      <c r="BM769" s="177"/>
      <c r="BN769" s="177"/>
      <c r="BO769" s="177"/>
      <c r="BP769" s="177"/>
      <c r="BQ769" s="177"/>
      <c r="BR769" s="177"/>
      <c r="BS769" s="177"/>
      <c r="BT769" s="177"/>
      <c r="BU769" s="177"/>
      <c r="BV769" s="177"/>
      <c r="BW769" s="177"/>
      <c r="BX769" s="177"/>
      <c r="BY769" s="177"/>
      <c r="BZ769" s="177"/>
      <c r="CA769" s="177"/>
      <c r="CB769" s="177"/>
      <c r="CC769" s="177"/>
      <c r="CD769" s="177"/>
      <c r="CE769" s="177"/>
      <c r="CF769" s="31"/>
      <c r="CG769" s="6"/>
      <c r="CH769" s="6"/>
    </row>
    <row r="770" spans="1:86" s="2" customFormat="1" ht="19.5" customHeight="1" thickBot="1">
      <c r="A770" s="6"/>
      <c r="B770" s="6"/>
      <c r="C770" s="6"/>
      <c r="D770" s="11"/>
      <c r="E770" s="262"/>
      <c r="F770" s="263"/>
      <c r="G770" s="264"/>
      <c r="H770" s="176" t="s">
        <v>118</v>
      </c>
      <c r="I770" s="10"/>
      <c r="J770" s="10"/>
      <c r="K770" s="10"/>
      <c r="L770" s="10"/>
      <c r="M770" s="10"/>
      <c r="N770" s="10"/>
      <c r="O770" s="10"/>
      <c r="P770" s="10"/>
      <c r="Q770" s="10"/>
      <c r="R770" s="10"/>
      <c r="S770" s="10"/>
      <c r="T770" s="10"/>
      <c r="U770" s="10"/>
      <c r="V770" s="10"/>
      <c r="W770" s="10"/>
      <c r="X770" s="10"/>
      <c r="Y770" s="10"/>
      <c r="Z770" s="31"/>
      <c r="AA770" s="156"/>
      <c r="AB770" s="156"/>
      <c r="AC770" s="156"/>
      <c r="AD770" s="156"/>
      <c r="AE770" s="156"/>
      <c r="AF770" s="156"/>
      <c r="AG770" s="156"/>
      <c r="AH770" s="156"/>
      <c r="AI770" s="156"/>
      <c r="AJ770" s="156"/>
      <c r="AK770" s="156"/>
      <c r="AL770" s="156"/>
      <c r="AM770" s="156"/>
      <c r="AN770" s="156"/>
      <c r="AO770" s="156"/>
      <c r="AP770" s="156"/>
      <c r="AQ770" s="156"/>
      <c r="AR770" s="156"/>
      <c r="AS770" s="156"/>
      <c r="AT770" s="156"/>
      <c r="AU770" s="156"/>
      <c r="AV770" s="156"/>
      <c r="AW770" s="156"/>
      <c r="AX770" s="156"/>
      <c r="AY770" s="156"/>
      <c r="AZ770" s="156"/>
      <c r="BA770" s="156"/>
      <c r="BB770" s="156"/>
      <c r="BC770" s="156"/>
      <c r="BD770" s="156"/>
      <c r="BE770" s="156"/>
      <c r="BF770" s="156"/>
      <c r="BG770" s="156"/>
      <c r="BH770" s="156"/>
      <c r="BI770" s="156"/>
      <c r="BJ770" s="156"/>
      <c r="BK770" s="156"/>
      <c r="BL770" s="156"/>
      <c r="BM770" s="156"/>
      <c r="BN770" s="156"/>
      <c r="BO770" s="156"/>
      <c r="BP770" s="156"/>
      <c r="BQ770" s="156"/>
      <c r="BR770" s="156"/>
      <c r="BS770" s="156"/>
      <c r="BT770" s="156"/>
      <c r="BU770" s="156"/>
      <c r="BV770" s="156"/>
      <c r="BW770" s="156"/>
      <c r="BX770" s="156"/>
      <c r="BY770" s="156"/>
      <c r="BZ770" s="156"/>
      <c r="CA770" s="156"/>
      <c r="CB770" s="156"/>
      <c r="CC770" s="156"/>
      <c r="CD770" s="156"/>
      <c r="CE770" s="6"/>
      <c r="CF770" s="6"/>
      <c r="CG770" s="6"/>
      <c r="CH770" s="6"/>
    </row>
    <row r="771" spans="1:86" s="2" customFormat="1" ht="19.5" customHeight="1" thickBot="1">
      <c r="A771" s="6"/>
      <c r="B771" s="6"/>
      <c r="C771" s="6"/>
      <c r="D771" s="11"/>
      <c r="E771" s="11"/>
      <c r="F771" s="11"/>
      <c r="G771" s="11"/>
      <c r="H771" s="11"/>
      <c r="I771" s="10"/>
      <c r="J771" s="10"/>
      <c r="K771" s="10"/>
      <c r="L771" s="10"/>
      <c r="M771" s="10"/>
      <c r="N771" s="10"/>
      <c r="O771" s="10"/>
      <c r="P771" s="10"/>
      <c r="Q771" s="10"/>
      <c r="R771" s="10"/>
      <c r="S771" s="10"/>
      <c r="T771" s="10"/>
      <c r="U771" s="10"/>
      <c r="V771" s="10"/>
      <c r="W771" s="10"/>
      <c r="X771" s="10"/>
      <c r="Y771" s="10"/>
      <c r="Z771" s="10"/>
      <c r="AA771" s="156"/>
      <c r="AB771" s="156"/>
      <c r="AC771" s="156"/>
      <c r="AD771" s="156"/>
      <c r="AE771" s="156"/>
      <c r="AF771" s="156"/>
      <c r="AG771" s="156"/>
      <c r="AH771" s="156"/>
      <c r="AI771" s="156"/>
      <c r="AJ771" s="156"/>
      <c r="AK771" s="156"/>
      <c r="AL771" s="156"/>
      <c r="AM771" s="156"/>
      <c r="AN771" s="156"/>
      <c r="AO771" s="156"/>
      <c r="AP771" s="156"/>
      <c r="AQ771" s="156"/>
      <c r="AR771" s="156"/>
      <c r="AS771" s="156"/>
      <c r="AT771" s="156"/>
      <c r="AU771" s="156"/>
      <c r="AV771" s="156"/>
      <c r="AW771" s="156"/>
      <c r="AX771" s="156"/>
      <c r="AY771" s="156"/>
      <c r="AZ771" s="156"/>
      <c r="BA771" s="156"/>
      <c r="BB771" s="156"/>
      <c r="BC771" s="156"/>
      <c r="BD771" s="156"/>
      <c r="BE771" s="156"/>
      <c r="BF771" s="156"/>
      <c r="BG771" s="156"/>
      <c r="BH771" s="156"/>
      <c r="BI771" s="156"/>
      <c r="BJ771" s="156"/>
      <c r="BK771" s="156"/>
      <c r="BL771" s="156"/>
      <c r="BM771" s="156"/>
      <c r="BN771" s="156"/>
      <c r="BO771" s="156"/>
      <c r="BP771" s="156"/>
      <c r="BQ771" s="156"/>
      <c r="BR771" s="156"/>
      <c r="BS771" s="156"/>
      <c r="BT771" s="156"/>
      <c r="BU771" s="156"/>
      <c r="BV771" s="156"/>
      <c r="BW771" s="156"/>
      <c r="BX771" s="156"/>
      <c r="BY771" s="156"/>
      <c r="BZ771" s="156"/>
      <c r="CA771" s="156"/>
      <c r="CB771" s="156"/>
      <c r="CC771" s="156"/>
      <c r="CD771" s="156"/>
      <c r="CE771" s="6"/>
      <c r="CF771" s="6"/>
      <c r="CG771" s="6"/>
      <c r="CH771" s="6"/>
    </row>
    <row r="772" spans="1:86" s="2" customFormat="1" ht="19.5" customHeight="1" thickBot="1">
      <c r="A772" s="6"/>
      <c r="B772" s="6"/>
      <c r="C772" s="6"/>
      <c r="D772" s="11"/>
      <c r="E772" s="769" t="s">
        <v>514</v>
      </c>
      <c r="F772" s="770"/>
      <c r="G772" s="770"/>
      <c r="H772" s="770"/>
      <c r="I772" s="770"/>
      <c r="J772" s="770"/>
      <c r="K772" s="770"/>
      <c r="L772" s="770"/>
      <c r="M772" s="770"/>
      <c r="N772" s="770"/>
      <c r="O772" s="770"/>
      <c r="P772" s="770"/>
      <c r="Q772" s="770"/>
      <c r="R772" s="771"/>
      <c r="S772" s="253"/>
      <c r="T772" s="254"/>
      <c r="U772" s="254"/>
      <c r="V772" s="255"/>
      <c r="W772" s="31"/>
      <c r="X772" s="156"/>
      <c r="Y772" s="156"/>
      <c r="Z772" s="156"/>
      <c r="AA772" s="156"/>
      <c r="AB772" s="156"/>
      <c r="AC772" s="156"/>
      <c r="AD772" s="156"/>
      <c r="AE772" s="156"/>
      <c r="AF772" s="156"/>
      <c r="AG772" s="156"/>
      <c r="AH772" s="156"/>
      <c r="AI772" s="156"/>
      <c r="AJ772" s="156"/>
      <c r="AK772" s="156"/>
      <c r="AL772" s="156"/>
      <c r="AM772" s="156"/>
      <c r="AN772" s="156"/>
      <c r="AO772" s="156"/>
      <c r="AP772" s="156"/>
      <c r="AQ772" s="156"/>
      <c r="AR772" s="156"/>
      <c r="AS772" s="156"/>
      <c r="AT772" s="156"/>
      <c r="AU772" s="156"/>
      <c r="AV772" s="156"/>
      <c r="AW772" s="156"/>
      <c r="AX772" s="156"/>
      <c r="AY772" s="156"/>
      <c r="AZ772" s="156"/>
      <c r="BA772" s="156"/>
      <c r="BB772" s="156"/>
      <c r="BC772" s="156"/>
      <c r="BD772" s="156"/>
      <c r="BE772" s="156"/>
      <c r="BF772" s="156"/>
      <c r="BG772" s="156"/>
      <c r="BH772" s="156"/>
      <c r="BI772" s="156"/>
      <c r="BJ772" s="156"/>
      <c r="BK772" s="156"/>
      <c r="BL772" s="156"/>
      <c r="BM772" s="156"/>
      <c r="BN772" s="156"/>
      <c r="BO772" s="156"/>
      <c r="BP772" s="156"/>
      <c r="BQ772" s="156"/>
      <c r="BR772" s="156"/>
      <c r="BS772" s="156"/>
      <c r="BT772" s="156"/>
      <c r="BU772" s="156"/>
      <c r="BV772" s="156"/>
      <c r="BW772" s="156"/>
      <c r="BX772" s="156"/>
      <c r="BY772" s="156"/>
      <c r="BZ772" s="156"/>
      <c r="CA772" s="156"/>
      <c r="CB772" s="156"/>
      <c r="CC772" s="156"/>
      <c r="CD772" s="156"/>
      <c r="CE772" s="6"/>
      <c r="CF772" s="6"/>
      <c r="CG772" s="6"/>
      <c r="CH772" s="6"/>
    </row>
    <row r="773" spans="1:86" s="2" customFormat="1" ht="19.5" customHeight="1" thickBot="1">
      <c r="A773" s="6"/>
      <c r="B773" s="6"/>
      <c r="C773" s="6"/>
      <c r="D773" s="11"/>
      <c r="E773" s="769" t="s">
        <v>515</v>
      </c>
      <c r="F773" s="770"/>
      <c r="G773" s="770"/>
      <c r="H773" s="770"/>
      <c r="I773" s="770"/>
      <c r="J773" s="770"/>
      <c r="K773" s="770"/>
      <c r="L773" s="770"/>
      <c r="M773" s="770"/>
      <c r="N773" s="770"/>
      <c r="O773" s="770"/>
      <c r="P773" s="770"/>
      <c r="Q773" s="770"/>
      <c r="R773" s="771"/>
      <c r="S773" s="253"/>
      <c r="T773" s="254"/>
      <c r="U773" s="254"/>
      <c r="V773" s="255"/>
      <c r="W773" s="31"/>
      <c r="X773" s="156"/>
      <c r="Y773" s="156"/>
      <c r="Z773" s="156"/>
      <c r="AA773" s="156"/>
      <c r="AB773" s="156"/>
      <c r="AC773" s="156"/>
      <c r="AD773" s="156"/>
      <c r="AE773" s="156"/>
      <c r="AF773" s="156"/>
      <c r="AG773" s="156"/>
      <c r="AH773" s="156"/>
      <c r="AI773" s="156"/>
      <c r="AJ773" s="156"/>
      <c r="AK773" s="156"/>
      <c r="AL773" s="156"/>
      <c r="AM773" s="156"/>
      <c r="AN773" s="156"/>
      <c r="AO773" s="156"/>
      <c r="AP773" s="156"/>
      <c r="AQ773" s="156"/>
      <c r="AR773" s="156"/>
      <c r="AS773" s="156"/>
      <c r="AT773" s="156"/>
      <c r="AU773" s="156"/>
      <c r="AV773" s="156"/>
      <c r="AW773" s="156"/>
      <c r="AX773" s="156"/>
      <c r="AY773" s="156"/>
      <c r="AZ773" s="156"/>
      <c r="BA773" s="156"/>
      <c r="BB773" s="156"/>
      <c r="BC773" s="156"/>
      <c r="BD773" s="156"/>
      <c r="BE773" s="156"/>
      <c r="BF773" s="156"/>
      <c r="BG773" s="156"/>
      <c r="BH773" s="156"/>
      <c r="BI773" s="156"/>
      <c r="BJ773" s="156"/>
      <c r="BK773" s="156"/>
      <c r="BL773" s="156"/>
      <c r="BM773" s="156"/>
      <c r="BN773" s="156"/>
      <c r="BO773" s="156"/>
      <c r="BP773" s="156"/>
      <c r="BQ773" s="156"/>
      <c r="BR773" s="156"/>
      <c r="BS773" s="156"/>
      <c r="BT773" s="156"/>
      <c r="BU773" s="156"/>
      <c r="BV773" s="156"/>
      <c r="BW773" s="156"/>
      <c r="BX773" s="156"/>
      <c r="BY773" s="156"/>
      <c r="BZ773" s="156"/>
      <c r="CA773" s="156"/>
      <c r="CB773" s="156"/>
      <c r="CC773" s="156"/>
      <c r="CD773" s="156"/>
      <c r="CE773" s="6"/>
      <c r="CF773" s="6"/>
      <c r="CG773" s="6"/>
      <c r="CH773" s="6"/>
    </row>
    <row r="774" spans="1:86" s="2" customFormat="1" ht="19.5" customHeight="1">
      <c r="A774" s="6"/>
      <c r="B774" s="6"/>
      <c r="C774" s="6"/>
      <c r="D774" s="11"/>
      <c r="E774" s="11"/>
      <c r="F774" s="10"/>
      <c r="G774" s="10"/>
      <c r="H774" s="10"/>
      <c r="I774" s="10"/>
      <c r="J774" s="10"/>
      <c r="K774" s="10"/>
      <c r="L774" s="10"/>
      <c r="M774" s="10"/>
      <c r="N774" s="1"/>
      <c r="O774" s="1"/>
      <c r="P774" s="1"/>
      <c r="Q774" s="1"/>
      <c r="R774" s="156"/>
      <c r="S774" s="156"/>
      <c r="T774" s="156"/>
      <c r="U774" s="156"/>
      <c r="V774" s="156"/>
      <c r="W774" s="156"/>
      <c r="X774" s="156"/>
      <c r="Y774" s="156"/>
      <c r="Z774" s="156"/>
      <c r="AA774" s="156"/>
      <c r="AB774" s="156"/>
      <c r="AC774" s="156"/>
      <c r="AD774" s="156"/>
      <c r="AE774" s="156"/>
      <c r="AF774" s="156"/>
      <c r="AG774" s="156"/>
      <c r="AH774" s="156"/>
      <c r="AI774" s="156"/>
      <c r="AJ774" s="156"/>
      <c r="AK774" s="156"/>
      <c r="AL774" s="156"/>
      <c r="AM774" s="156"/>
      <c r="AN774" s="156"/>
      <c r="AO774" s="156"/>
      <c r="AP774" s="156"/>
      <c r="AQ774" s="156"/>
      <c r="AR774" s="156"/>
      <c r="AS774" s="156"/>
      <c r="AT774" s="156"/>
      <c r="AU774" s="156"/>
      <c r="AV774" s="156"/>
      <c r="AW774" s="156"/>
      <c r="AX774" s="156"/>
      <c r="AY774" s="156"/>
      <c r="AZ774" s="156"/>
      <c r="BA774" s="156"/>
      <c r="BB774" s="156"/>
      <c r="BC774" s="156"/>
      <c r="BD774" s="156"/>
      <c r="BE774" s="156"/>
      <c r="BF774" s="156"/>
      <c r="BG774" s="156"/>
      <c r="BH774" s="156"/>
      <c r="BI774" s="156"/>
      <c r="BJ774" s="156"/>
      <c r="BK774" s="156"/>
      <c r="BL774" s="156"/>
      <c r="BM774" s="156"/>
      <c r="BN774" s="156"/>
      <c r="BO774" s="156"/>
      <c r="BP774" s="156"/>
      <c r="BQ774" s="156"/>
      <c r="BR774" s="156"/>
      <c r="BS774" s="156"/>
      <c r="BT774" s="156"/>
      <c r="BU774" s="156"/>
      <c r="BV774" s="156"/>
      <c r="BW774" s="156"/>
      <c r="BX774" s="156"/>
      <c r="BY774" s="156"/>
      <c r="BZ774" s="156"/>
      <c r="CA774" s="156"/>
      <c r="CB774" s="156"/>
      <c r="CC774" s="156"/>
      <c r="CD774" s="156"/>
      <c r="CE774" s="6"/>
      <c r="CF774" s="6"/>
      <c r="CG774" s="6"/>
      <c r="CH774" s="6"/>
    </row>
    <row r="775" spans="1:86" s="2" customFormat="1" ht="16.5" customHeight="1">
      <c r="A775" s="740">
        <v>-4</v>
      </c>
      <c r="B775" s="741"/>
      <c r="C775" s="741"/>
      <c r="D775" s="260" t="s">
        <v>462</v>
      </c>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0"/>
      <c r="AJ775" s="260"/>
      <c r="AK775" s="260"/>
      <c r="AL775" s="260"/>
      <c r="AM775" s="260"/>
      <c r="AN775" s="260"/>
      <c r="AO775" s="260"/>
      <c r="AP775" s="260"/>
      <c r="AQ775" s="260"/>
      <c r="AR775" s="260"/>
      <c r="AS775" s="260"/>
      <c r="AT775" s="260"/>
      <c r="AU775" s="260"/>
      <c r="AV775" s="260"/>
      <c r="AW775" s="260"/>
      <c r="AX775" s="260"/>
      <c r="AY775" s="260"/>
      <c r="AZ775" s="260"/>
      <c r="BA775" s="260"/>
      <c r="BB775" s="260"/>
      <c r="BC775" s="260"/>
      <c r="BD775" s="260"/>
      <c r="BE775" s="260"/>
      <c r="BF775" s="260"/>
      <c r="BG775" s="260"/>
      <c r="BH775" s="260"/>
      <c r="BI775" s="260"/>
      <c r="BJ775" s="260"/>
      <c r="BK775" s="260"/>
      <c r="BL775" s="260"/>
      <c r="BM775" s="260"/>
      <c r="BN775" s="260"/>
      <c r="BO775" s="260"/>
      <c r="BP775" s="260"/>
      <c r="BQ775" s="260"/>
      <c r="BR775" s="260"/>
      <c r="BS775" s="260"/>
      <c r="BT775" s="260"/>
      <c r="BU775" s="260"/>
      <c r="BV775" s="260"/>
      <c r="BW775" s="260"/>
      <c r="BX775" s="260"/>
      <c r="BY775" s="260"/>
      <c r="BZ775" s="260"/>
      <c r="CA775" s="260"/>
      <c r="CB775" s="260"/>
      <c r="CC775" s="260"/>
      <c r="CD775" s="260"/>
      <c r="CE775" s="260"/>
      <c r="CF775" s="260"/>
      <c r="CG775" s="6"/>
      <c r="CH775" s="6"/>
    </row>
    <row r="776" spans="1:86" s="2" customFormat="1" ht="19.5" customHeight="1">
      <c r="A776" s="6"/>
      <c r="B776" s="6"/>
      <c r="C776" s="6"/>
      <c r="D776" s="260" t="s">
        <v>463</v>
      </c>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60"/>
      <c r="AK776" s="260"/>
      <c r="AL776" s="260"/>
      <c r="AM776" s="260"/>
      <c r="AN776" s="260"/>
      <c r="AO776" s="260"/>
      <c r="AP776" s="260"/>
      <c r="AQ776" s="260"/>
      <c r="AR776" s="260"/>
      <c r="AS776" s="260"/>
      <c r="AT776" s="260"/>
      <c r="AU776" s="260"/>
      <c r="AV776" s="260"/>
      <c r="AW776" s="260"/>
      <c r="AX776" s="260"/>
      <c r="AY776" s="260"/>
      <c r="AZ776" s="260"/>
      <c r="BA776" s="260"/>
      <c r="BB776" s="260"/>
      <c r="BC776" s="260"/>
      <c r="BD776" s="260"/>
      <c r="BE776" s="260"/>
      <c r="BF776" s="260"/>
      <c r="BG776" s="260"/>
      <c r="BH776" s="260"/>
      <c r="BI776" s="260"/>
      <c r="BJ776" s="260"/>
      <c r="BK776" s="260"/>
      <c r="BL776" s="260"/>
      <c r="BM776" s="260"/>
      <c r="BN776" s="260"/>
      <c r="BO776" s="260"/>
      <c r="BP776" s="260"/>
      <c r="BQ776" s="260"/>
      <c r="BR776" s="260"/>
      <c r="BS776" s="260"/>
      <c r="BT776" s="260"/>
      <c r="BU776" s="260"/>
      <c r="BV776" s="260"/>
      <c r="BW776" s="260"/>
      <c r="BX776" s="260"/>
      <c r="BY776" s="260"/>
      <c r="BZ776" s="260"/>
      <c r="CA776" s="260"/>
      <c r="CB776" s="260"/>
      <c r="CC776" s="260"/>
      <c r="CD776" s="260"/>
      <c r="CE776" s="260"/>
      <c r="CF776" s="260"/>
      <c r="CG776" s="6"/>
      <c r="CH776" s="6"/>
    </row>
    <row r="777" spans="1:86" s="2" customFormat="1" ht="19.5" customHeight="1" thickBot="1">
      <c r="A777" s="6"/>
      <c r="B777" s="6"/>
      <c r="C777" s="6"/>
      <c r="D777" s="260" t="s">
        <v>464</v>
      </c>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60"/>
      <c r="AJ777" s="260"/>
      <c r="AK777" s="260"/>
      <c r="AL777" s="260"/>
      <c r="AM777" s="260"/>
      <c r="AN777" s="260"/>
      <c r="AO777" s="260"/>
      <c r="AP777" s="260"/>
      <c r="AQ777" s="260"/>
      <c r="AR777" s="260"/>
      <c r="AS777" s="260"/>
      <c r="AT777" s="260"/>
      <c r="AU777" s="260"/>
      <c r="AV777" s="260"/>
      <c r="AW777" s="260"/>
      <c r="AX777" s="260"/>
      <c r="AY777" s="260"/>
      <c r="AZ777" s="260"/>
      <c r="BA777" s="260"/>
      <c r="BB777" s="260"/>
      <c r="BC777" s="260"/>
      <c r="BD777" s="260"/>
      <c r="BE777" s="260"/>
      <c r="BF777" s="260"/>
      <c r="BG777" s="260"/>
      <c r="BH777" s="260"/>
      <c r="BI777" s="260"/>
      <c r="BJ777" s="260"/>
      <c r="BK777" s="260"/>
      <c r="BL777" s="260"/>
      <c r="BM777" s="260"/>
      <c r="BN777" s="260"/>
      <c r="BO777" s="260"/>
      <c r="BP777" s="260"/>
      <c r="BQ777" s="260"/>
      <c r="BR777" s="260"/>
      <c r="BS777" s="260"/>
      <c r="BT777" s="260"/>
      <c r="BU777" s="260"/>
      <c r="BV777" s="260"/>
      <c r="BW777" s="260"/>
      <c r="BX777" s="260"/>
      <c r="BY777" s="260"/>
      <c r="BZ777" s="260"/>
      <c r="CA777" s="260"/>
      <c r="CB777" s="260"/>
      <c r="CC777" s="260"/>
      <c r="CD777" s="260"/>
      <c r="CE777" s="260"/>
      <c r="CF777" s="260"/>
      <c r="CG777" s="6"/>
      <c r="CH777" s="6"/>
    </row>
    <row r="778" spans="1:86" s="2" customFormat="1" ht="16.5" customHeight="1" thickBot="1">
      <c r="A778" s="6"/>
      <c r="B778" s="6"/>
      <c r="C778" s="6"/>
      <c r="D778" s="262"/>
      <c r="E778" s="263"/>
      <c r="F778" s="264"/>
      <c r="G778" s="248" t="s">
        <v>118</v>
      </c>
      <c r="H778" s="246"/>
      <c r="I778" s="246"/>
      <c r="J778" s="246"/>
      <c r="K778" s="246"/>
      <c r="L778" s="246"/>
      <c r="M778" s="246"/>
      <c r="N778" s="246"/>
      <c r="O778" s="246"/>
      <c r="P778" s="246"/>
      <c r="Q778" s="246"/>
      <c r="R778" s="246"/>
      <c r="S778" s="246"/>
      <c r="T778" s="246"/>
      <c r="U778" s="246"/>
      <c r="V778" s="246"/>
      <c r="W778" s="246"/>
      <c r="X778" s="246"/>
      <c r="Y778" s="172"/>
      <c r="Z778" s="172"/>
      <c r="AA778" s="172"/>
      <c r="AB778" s="172"/>
      <c r="AC778" s="172"/>
      <c r="AD778" s="172"/>
      <c r="AE778" s="172"/>
      <c r="AF778" s="172"/>
      <c r="AG778" s="172"/>
      <c r="AH778" s="172"/>
      <c r="AI778" s="172"/>
      <c r="AJ778" s="172"/>
      <c r="AK778" s="172"/>
      <c r="AL778" s="172"/>
      <c r="AM778" s="172"/>
      <c r="AN778" s="172"/>
      <c r="AO778" s="172"/>
      <c r="AP778" s="172"/>
      <c r="AQ778" s="172"/>
      <c r="AR778" s="172"/>
      <c r="AS778" s="172"/>
      <c r="AT778" s="172"/>
      <c r="AU778" s="172"/>
      <c r="AV778" s="172"/>
      <c r="AW778" s="172"/>
      <c r="AX778" s="172"/>
      <c r="AY778" s="172"/>
      <c r="AZ778" s="172"/>
      <c r="BA778" s="172"/>
      <c r="BB778" s="172"/>
      <c r="BC778" s="172"/>
      <c r="BD778" s="172"/>
      <c r="BE778" s="172"/>
      <c r="BF778" s="172"/>
      <c r="BG778" s="172"/>
      <c r="BH778" s="172"/>
      <c r="BI778" s="172"/>
      <c r="BJ778" s="172"/>
      <c r="BK778" s="172"/>
      <c r="BL778" s="172"/>
      <c r="BM778" s="172"/>
      <c r="BN778" s="172"/>
      <c r="BO778" s="172"/>
      <c r="BP778" s="172"/>
      <c r="BQ778" s="172"/>
      <c r="BR778" s="172"/>
      <c r="BS778" s="172"/>
      <c r="BT778" s="172"/>
      <c r="BU778" s="172"/>
      <c r="BV778" s="172"/>
      <c r="BW778" s="172"/>
      <c r="BX778" s="172"/>
      <c r="BY778" s="172"/>
      <c r="BZ778" s="172"/>
      <c r="CA778" s="172"/>
      <c r="CB778" s="172"/>
      <c r="CC778" s="172"/>
      <c r="CD778" s="172"/>
      <c r="CE778" s="172"/>
      <c r="CF778" s="172"/>
      <c r="CG778" s="6"/>
      <c r="CH778" s="6"/>
    </row>
    <row r="779" spans="1:86" s="2" customFormat="1" ht="19.5" customHeight="1" thickBot="1">
      <c r="A779" s="6"/>
      <c r="B779" s="6"/>
      <c r="C779" s="6"/>
      <c r="D779" s="11"/>
      <c r="E779" s="11"/>
      <c r="F779" s="10"/>
      <c r="G779" s="10"/>
      <c r="H779" s="10"/>
      <c r="I779" s="10"/>
      <c r="J779" s="10"/>
      <c r="K779" s="10"/>
      <c r="L779" s="10"/>
      <c r="M779" s="10"/>
      <c r="N779" s="1"/>
      <c r="O779" s="1"/>
      <c r="P779" s="1"/>
      <c r="Q779" s="1"/>
      <c r="R779" s="156"/>
      <c r="S779" s="156"/>
      <c r="T779" s="156"/>
      <c r="U779" s="156"/>
      <c r="V779" s="156"/>
      <c r="W779" s="156"/>
      <c r="X779" s="156"/>
      <c r="Y779" s="156"/>
      <c r="Z779" s="156"/>
      <c r="AA779" s="156"/>
      <c r="AB779" s="156"/>
      <c r="AC779" s="156"/>
      <c r="AD779" s="156"/>
      <c r="AE779" s="156"/>
      <c r="AF779" s="156"/>
      <c r="AG779" s="156"/>
      <c r="AH779" s="156"/>
      <c r="AI779" s="156"/>
      <c r="AJ779" s="156"/>
      <c r="AK779" s="156"/>
      <c r="AL779" s="156"/>
      <c r="AM779" s="156"/>
      <c r="AN779" s="156"/>
      <c r="AO779" s="156"/>
      <c r="AP779" s="156"/>
      <c r="AQ779" s="156"/>
      <c r="AR779" s="156"/>
      <c r="AS779" s="156"/>
      <c r="AT779" s="156"/>
      <c r="AU779" s="156"/>
      <c r="AV779" s="156"/>
      <c r="AW779" s="156"/>
      <c r="AX779" s="156"/>
      <c r="AY779" s="156"/>
      <c r="AZ779" s="156"/>
      <c r="BA779" s="156"/>
      <c r="BB779" s="156"/>
      <c r="BC779" s="156"/>
      <c r="BD779" s="156"/>
      <c r="BE779" s="156"/>
      <c r="BF779" s="156"/>
      <c r="BG779" s="156"/>
      <c r="BH779" s="156"/>
      <c r="BI779" s="156"/>
      <c r="BJ779" s="156"/>
      <c r="BK779" s="156"/>
      <c r="BL779" s="156"/>
      <c r="BM779" s="156"/>
      <c r="BN779" s="156"/>
      <c r="BO779" s="156"/>
      <c r="BP779" s="156"/>
      <c r="BQ779" s="156"/>
      <c r="BR779" s="156"/>
      <c r="BS779" s="156"/>
      <c r="BT779" s="156"/>
      <c r="BU779" s="156"/>
      <c r="BV779" s="156"/>
      <c r="BW779" s="156"/>
      <c r="BX779" s="156"/>
      <c r="BY779" s="156"/>
      <c r="BZ779" s="156"/>
      <c r="CA779" s="156"/>
      <c r="CB779" s="156"/>
      <c r="CC779" s="156"/>
      <c r="CD779" s="156"/>
      <c r="CE779" s="6"/>
      <c r="CF779" s="6"/>
      <c r="CG779" s="6"/>
      <c r="CH779" s="6"/>
    </row>
    <row r="780" spans="1:86" s="2" customFormat="1" ht="19.5" customHeight="1" thickBot="1">
      <c r="A780" s="6"/>
      <c r="B780" s="6"/>
      <c r="C780" s="6"/>
      <c r="D780" s="244" t="s">
        <v>465</v>
      </c>
      <c r="E780" s="256"/>
      <c r="F780" s="283" t="s">
        <v>466</v>
      </c>
      <c r="G780" s="283"/>
      <c r="H780" s="283"/>
      <c r="I780" s="283"/>
      <c r="J780" s="283"/>
      <c r="K780" s="283"/>
      <c r="L780" s="283"/>
      <c r="M780" s="284"/>
      <c r="N780" s="253"/>
      <c r="O780" s="254"/>
      <c r="P780" s="254"/>
      <c r="Q780" s="255"/>
      <c r="R780" s="156"/>
      <c r="S780" s="156"/>
      <c r="T780" s="156"/>
      <c r="U780" s="550" t="s">
        <v>467</v>
      </c>
      <c r="V780" s="550"/>
      <c r="W780" s="246" t="s">
        <v>443</v>
      </c>
      <c r="X780" s="246"/>
      <c r="Y780" s="246"/>
      <c r="Z780" s="246"/>
      <c r="AA780" s="246"/>
      <c r="AB780" s="246"/>
      <c r="AC780" s="246"/>
      <c r="AD780" s="246"/>
      <c r="AE780" s="246"/>
      <c r="AF780" s="246"/>
      <c r="AG780" s="246"/>
      <c r="AH780" s="246"/>
      <c r="AI780" s="246"/>
      <c r="AJ780" s="246"/>
      <c r="AK780" s="246"/>
      <c r="AL780" s="246"/>
      <c r="AM780" s="246"/>
      <c r="AN780" s="246"/>
      <c r="AO780" s="246"/>
      <c r="AP780" s="246"/>
      <c r="AQ780" s="246"/>
      <c r="AR780" s="246"/>
      <c r="AS780" s="246"/>
      <c r="AT780" s="246"/>
      <c r="AU780" s="246"/>
      <c r="AV780" s="246"/>
      <c r="AW780" s="246"/>
      <c r="AX780" s="246"/>
      <c r="AY780" s="246"/>
      <c r="AZ780" s="246"/>
      <c r="BA780" s="246"/>
      <c r="BB780" s="246"/>
      <c r="BC780" s="246"/>
      <c r="BD780" s="246"/>
      <c r="BE780" s="246"/>
      <c r="BF780" s="246"/>
      <c r="BG780" s="246"/>
      <c r="BH780" s="246"/>
      <c r="BI780" s="156"/>
      <c r="BJ780" s="156"/>
      <c r="BK780" s="156"/>
      <c r="BL780" s="156"/>
      <c r="BM780" s="156"/>
      <c r="BN780" s="156"/>
      <c r="BO780" s="156"/>
      <c r="BP780" s="156"/>
      <c r="BQ780" s="156"/>
      <c r="BR780" s="156"/>
      <c r="BS780" s="156"/>
      <c r="BT780" s="156"/>
      <c r="BU780" s="156"/>
      <c r="BV780" s="156"/>
      <c r="BW780" s="156"/>
      <c r="BX780" s="156"/>
      <c r="BY780" s="156"/>
      <c r="BZ780" s="156"/>
      <c r="CA780" s="156"/>
      <c r="CB780" s="156"/>
      <c r="CC780" s="156"/>
      <c r="CD780" s="156"/>
      <c r="CE780" s="6"/>
      <c r="CF780" s="6"/>
      <c r="CG780" s="6"/>
      <c r="CH780" s="6"/>
    </row>
    <row r="781" spans="1:86" s="2" customFormat="1" ht="19.5" customHeight="1" thickBot="1">
      <c r="A781" s="6"/>
      <c r="B781" s="6"/>
      <c r="C781" s="6"/>
      <c r="D781" s="244" t="s">
        <v>468</v>
      </c>
      <c r="E781" s="256"/>
      <c r="F781" s="283" t="s">
        <v>469</v>
      </c>
      <c r="G781" s="283"/>
      <c r="H781" s="283"/>
      <c r="I781" s="283"/>
      <c r="J781" s="283"/>
      <c r="K781" s="283"/>
      <c r="L781" s="283"/>
      <c r="M781" s="284"/>
      <c r="N781" s="253"/>
      <c r="O781" s="254"/>
      <c r="P781" s="254"/>
      <c r="Q781" s="255"/>
      <c r="R781" s="156"/>
      <c r="S781" s="156"/>
      <c r="T781" s="156"/>
      <c r="U781" s="156"/>
      <c r="V781" s="156"/>
      <c r="W781" s="167" t="s">
        <v>444</v>
      </c>
      <c r="X781" s="156"/>
      <c r="Y781" s="156"/>
      <c r="Z781" s="156"/>
      <c r="AA781" s="156"/>
      <c r="AB781" s="156"/>
      <c r="AC781" s="156"/>
      <c r="AD781" s="156"/>
      <c r="AE781" s="156"/>
      <c r="AF781" s="156"/>
      <c r="AG781" s="156"/>
      <c r="AH781" s="156"/>
      <c r="AI781" s="156"/>
      <c r="AJ781" s="156"/>
      <c r="AK781" s="156"/>
      <c r="AL781" s="156"/>
      <c r="AM781" s="156"/>
      <c r="AN781" s="156"/>
      <c r="AO781" s="156"/>
      <c r="AP781" s="156"/>
      <c r="AQ781" s="156"/>
      <c r="AR781" s="156"/>
      <c r="AS781" s="156"/>
      <c r="AT781" s="156"/>
      <c r="AU781" s="156"/>
      <c r="AV781" s="156"/>
      <c r="AW781" s="156"/>
      <c r="AX781" s="156"/>
      <c r="AY781" s="156"/>
      <c r="AZ781" s="156"/>
      <c r="BA781" s="156"/>
      <c r="BB781" s="156"/>
      <c r="BC781" s="156"/>
      <c r="BD781" s="156"/>
      <c r="BE781" s="156"/>
      <c r="BF781" s="156"/>
      <c r="BG781" s="156"/>
      <c r="BH781" s="156"/>
      <c r="BI781" s="156"/>
      <c r="BJ781" s="156"/>
      <c r="BK781" s="156"/>
      <c r="BL781" s="156"/>
      <c r="BM781" s="156"/>
      <c r="BN781" s="156"/>
      <c r="BO781" s="156"/>
      <c r="BP781" s="156"/>
      <c r="BQ781" s="156"/>
      <c r="BR781" s="156"/>
      <c r="BS781" s="156"/>
      <c r="BT781" s="156"/>
      <c r="BU781" s="156"/>
      <c r="BV781" s="156"/>
      <c r="BW781" s="156"/>
      <c r="BX781" s="156"/>
      <c r="BY781" s="156"/>
      <c r="BZ781" s="156"/>
      <c r="CA781" s="156"/>
      <c r="CB781" s="156"/>
      <c r="CC781" s="156"/>
      <c r="CD781" s="156"/>
      <c r="CE781" s="6"/>
      <c r="CF781" s="6"/>
      <c r="CG781" s="6"/>
      <c r="CH781" s="6"/>
    </row>
    <row r="782" spans="1:86" s="2" customFormat="1" ht="19.5" customHeight="1">
      <c r="A782" s="6"/>
      <c r="B782" s="6"/>
      <c r="C782" s="6"/>
      <c r="D782" s="11"/>
      <c r="E782" s="11"/>
      <c r="F782" s="10"/>
      <c r="G782" s="10"/>
      <c r="H782" s="10"/>
      <c r="I782" s="10"/>
      <c r="J782" s="10"/>
      <c r="K782" s="10"/>
      <c r="L782" s="10"/>
      <c r="M782" s="10"/>
      <c r="N782" s="1"/>
      <c r="O782" s="1"/>
      <c r="P782" s="1"/>
      <c r="Q782" s="1"/>
      <c r="R782" s="156"/>
      <c r="S782" s="156"/>
      <c r="T782" s="156"/>
      <c r="U782" s="156"/>
      <c r="V782" s="156"/>
      <c r="W782" s="156"/>
      <c r="X782" s="156"/>
      <c r="Y782" s="156"/>
      <c r="Z782" s="156"/>
      <c r="AA782" s="156"/>
      <c r="AB782" s="156"/>
      <c r="AC782" s="156"/>
      <c r="AD782" s="156"/>
      <c r="AE782" s="156"/>
      <c r="AF782" s="156"/>
      <c r="AG782" s="156"/>
      <c r="AH782" s="156"/>
      <c r="AI782" s="156"/>
      <c r="AJ782" s="156"/>
      <c r="AK782" s="156"/>
      <c r="AL782" s="156"/>
      <c r="AM782" s="156"/>
      <c r="AN782" s="156"/>
      <c r="AO782" s="156"/>
      <c r="AP782" s="156"/>
      <c r="AQ782" s="156"/>
      <c r="AR782" s="156"/>
      <c r="AS782" s="156"/>
      <c r="AT782" s="156"/>
      <c r="AU782" s="156"/>
      <c r="AV782" s="156"/>
      <c r="AW782" s="156"/>
      <c r="AX782" s="156"/>
      <c r="AY782" s="156"/>
      <c r="AZ782" s="156"/>
      <c r="BA782" s="156"/>
      <c r="BB782" s="156"/>
      <c r="BC782" s="156"/>
      <c r="BD782" s="156"/>
      <c r="BE782" s="156"/>
      <c r="BF782" s="156"/>
      <c r="BG782" s="156"/>
      <c r="BH782" s="156"/>
      <c r="BI782" s="156"/>
      <c r="BJ782" s="156"/>
      <c r="BK782" s="156"/>
      <c r="BL782" s="156"/>
      <c r="BM782" s="156"/>
      <c r="BN782" s="156"/>
      <c r="BO782" s="156"/>
      <c r="BP782" s="156"/>
      <c r="BQ782" s="156"/>
      <c r="BR782" s="156"/>
      <c r="BS782" s="156"/>
      <c r="BT782" s="156"/>
      <c r="BU782" s="156"/>
      <c r="BV782" s="156"/>
      <c r="BW782" s="156"/>
      <c r="BX782" s="156"/>
      <c r="BY782" s="156"/>
      <c r="BZ782" s="156"/>
      <c r="CA782" s="156"/>
      <c r="CB782" s="156"/>
      <c r="CC782" s="156"/>
      <c r="CD782" s="156"/>
      <c r="CE782" s="6"/>
      <c r="CF782" s="6"/>
      <c r="CG782" s="6"/>
      <c r="CH782" s="6"/>
    </row>
    <row r="783" spans="1:86" s="2" customFormat="1" ht="19.5" customHeight="1">
      <c r="A783" s="6"/>
      <c r="B783" s="6"/>
      <c r="C783" s="6"/>
      <c r="D783" s="11"/>
      <c r="E783" s="11"/>
      <c r="F783" s="10"/>
      <c r="G783" s="10"/>
      <c r="H783" s="10"/>
      <c r="I783" s="10"/>
      <c r="J783" s="10"/>
      <c r="K783" s="10"/>
      <c r="L783" s="10"/>
      <c r="M783" s="10"/>
      <c r="N783" s="1"/>
      <c r="O783" s="1"/>
      <c r="P783" s="1"/>
      <c r="Q783" s="1"/>
      <c r="R783" s="156"/>
      <c r="S783" s="156"/>
      <c r="T783" s="156"/>
      <c r="U783" s="156"/>
      <c r="V783" s="156"/>
      <c r="W783" s="291" t="s">
        <v>373</v>
      </c>
      <c r="X783" s="291"/>
      <c r="Y783" s="291"/>
      <c r="Z783" s="291"/>
      <c r="AA783" s="291"/>
      <c r="AB783" s="291"/>
      <c r="AC783" s="291"/>
      <c r="AD783" s="291"/>
      <c r="AE783" s="291"/>
      <c r="AF783" s="291"/>
      <c r="AG783" s="291"/>
      <c r="AH783" s="291"/>
      <c r="AI783" s="291"/>
      <c r="AJ783" s="291"/>
      <c r="AK783" s="291"/>
      <c r="AL783" s="291"/>
      <c r="AM783" s="291"/>
      <c r="AN783" s="291"/>
      <c r="AO783" s="291"/>
      <c r="AP783" s="291"/>
      <c r="AQ783" s="291"/>
      <c r="AR783" s="291"/>
      <c r="AS783" s="291"/>
      <c r="AT783" s="291"/>
      <c r="AU783" s="291"/>
      <c r="AV783" s="291"/>
      <c r="AW783" s="291"/>
      <c r="AX783" s="291"/>
      <c r="AY783" s="291"/>
      <c r="AZ783" s="291"/>
      <c r="BA783" s="291"/>
      <c r="BB783" s="291"/>
      <c r="BC783" s="156"/>
      <c r="BD783" s="156"/>
      <c r="BE783" s="156"/>
      <c r="BF783" s="156"/>
      <c r="BG783" s="156"/>
      <c r="BH783" s="156"/>
      <c r="BI783" s="156"/>
      <c r="BJ783" s="156"/>
      <c r="BK783" s="156"/>
      <c r="BL783" s="156"/>
      <c r="BM783" s="156"/>
      <c r="BN783" s="156"/>
      <c r="BO783" s="156"/>
      <c r="BP783" s="156"/>
      <c r="BQ783" s="156"/>
      <c r="BR783" s="156"/>
      <c r="BS783" s="156"/>
      <c r="BT783" s="156"/>
      <c r="BU783" s="156"/>
      <c r="BV783" s="156"/>
      <c r="BW783" s="156"/>
      <c r="BX783" s="156"/>
      <c r="BY783" s="156"/>
      <c r="BZ783" s="156"/>
      <c r="CA783" s="156"/>
      <c r="CB783" s="156"/>
      <c r="CC783" s="156"/>
      <c r="CD783" s="156"/>
      <c r="CE783" s="6"/>
      <c r="CF783" s="6"/>
      <c r="CG783" s="6"/>
      <c r="CH783" s="6"/>
    </row>
    <row r="784" spans="1:85" s="2" customFormat="1" ht="19.5" customHeight="1">
      <c r="A784" s="6"/>
      <c r="B784" s="6"/>
      <c r="C784" s="6"/>
      <c r="D784" s="11"/>
      <c r="E784" s="11"/>
      <c r="F784" s="10"/>
      <c r="G784" s="10"/>
      <c r="H784" s="10"/>
      <c r="I784" s="10"/>
      <c r="J784" s="10"/>
      <c r="K784" s="10"/>
      <c r="L784" s="10"/>
      <c r="M784" s="10"/>
      <c r="N784" s="1"/>
      <c r="O784" s="1"/>
      <c r="P784" s="1"/>
      <c r="Q784" s="1"/>
      <c r="R784" s="156"/>
      <c r="S784" s="156"/>
      <c r="T784" s="156"/>
      <c r="U784" s="156"/>
      <c r="V784" s="156"/>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80"/>
      <c r="AS784" s="180"/>
      <c r="AT784" s="180"/>
      <c r="AU784" s="180"/>
      <c r="AV784" s="180"/>
      <c r="AW784" s="180"/>
      <c r="AX784" s="180"/>
      <c r="AY784" s="180"/>
      <c r="AZ784" s="180"/>
      <c r="BA784" s="180"/>
      <c r="BB784" s="180"/>
      <c r="BC784" s="156"/>
      <c r="BD784" s="156"/>
      <c r="BE784" s="156"/>
      <c r="BF784" s="156"/>
      <c r="BG784" s="156"/>
      <c r="BH784" s="156"/>
      <c r="BI784" s="156"/>
      <c r="BJ784" s="156"/>
      <c r="BK784" s="156"/>
      <c r="BL784" s="156"/>
      <c r="BM784" s="156"/>
      <c r="BN784" s="156"/>
      <c r="BO784" s="156"/>
      <c r="BP784" s="156"/>
      <c r="BQ784" s="156"/>
      <c r="BR784" s="156"/>
      <c r="BS784" s="156"/>
      <c r="BT784" s="156"/>
      <c r="BU784" s="156"/>
      <c r="BV784" s="156"/>
      <c r="BW784" s="156"/>
      <c r="BX784" s="156"/>
      <c r="BY784" s="156"/>
      <c r="BZ784" s="156"/>
      <c r="CA784" s="156"/>
      <c r="CB784" s="156"/>
      <c r="CC784" s="156"/>
      <c r="CD784" s="156"/>
      <c r="CE784" s="6"/>
      <c r="CF784" s="6"/>
      <c r="CG784" s="6"/>
    </row>
    <row r="785" spans="1:35" s="2" customFormat="1" ht="19.5" customHeight="1">
      <c r="A785" s="259" t="s">
        <v>379</v>
      </c>
      <c r="B785" s="259"/>
      <c r="C785" s="259"/>
      <c r="D785" s="259"/>
      <c r="E785" s="259"/>
      <c r="F785" s="259"/>
      <c r="G785" s="259"/>
      <c r="H785" s="259"/>
      <c r="I785" s="259"/>
      <c r="J785" s="259"/>
      <c r="K785" s="259"/>
      <c r="L785" s="259"/>
      <c r="M785" s="259"/>
      <c r="N785" s="259"/>
      <c r="O785" s="259"/>
      <c r="P785" s="259"/>
      <c r="Q785" s="259"/>
      <c r="R785" s="259"/>
      <c r="S785" s="259"/>
      <c r="T785" s="259"/>
      <c r="U785" s="259"/>
      <c r="V785" s="259"/>
      <c r="W785" s="259"/>
      <c r="X785" s="259"/>
      <c r="Y785" s="259"/>
      <c r="Z785" s="259"/>
      <c r="AA785" s="259"/>
      <c r="AB785" s="259"/>
      <c r="AC785" s="259"/>
      <c r="AD785" s="259"/>
      <c r="AE785" s="259"/>
      <c r="AF785" s="259"/>
      <c r="AG785" s="259"/>
      <c r="AH785" s="259"/>
      <c r="AI785" s="259"/>
    </row>
    <row r="786" s="2" customFormat="1" ht="19.5" customHeight="1"/>
    <row r="787" spans="1:86" s="2" customFormat="1" ht="19.5" customHeight="1">
      <c r="A787" s="250" t="s">
        <v>17</v>
      </c>
      <c r="B787" s="250"/>
      <c r="C787" s="250"/>
      <c r="D787" s="2" t="s">
        <v>366</v>
      </c>
      <c r="CH787" s="6"/>
    </row>
    <row r="788" spans="3:86" s="2" customFormat="1" ht="19.5" customHeight="1" thickBot="1">
      <c r="C788" s="249" t="s">
        <v>4</v>
      </c>
      <c r="D788" s="249"/>
      <c r="E788" s="134" t="s">
        <v>403</v>
      </c>
      <c r="F788" s="50"/>
      <c r="G788" s="50"/>
      <c r="H788" s="50"/>
      <c r="I788" s="50"/>
      <c r="J788" s="50"/>
      <c r="K788" s="50"/>
      <c r="L788" s="50"/>
      <c r="M788" s="50"/>
      <c r="N788" s="50"/>
      <c r="O788" s="50"/>
      <c r="P788" s="50"/>
      <c r="Q788" s="50"/>
      <c r="R788" s="50"/>
      <c r="S788" s="50"/>
      <c r="T788" s="50"/>
      <c r="U788" s="50"/>
      <c r="V788" s="50"/>
      <c r="W788" s="50"/>
      <c r="X788" s="50"/>
      <c r="Y788" s="50"/>
      <c r="CH788" s="6"/>
    </row>
    <row r="789" spans="3:86" s="2" customFormat="1" ht="19.5" customHeight="1" thickBot="1">
      <c r="C789" s="20"/>
      <c r="D789" s="20"/>
      <c r="E789" s="262"/>
      <c r="F789" s="263"/>
      <c r="G789" s="264"/>
      <c r="H789" s="248" t="s">
        <v>118</v>
      </c>
      <c r="I789" s="246"/>
      <c r="J789" s="246"/>
      <c r="K789" s="246"/>
      <c r="L789" s="246"/>
      <c r="M789" s="246"/>
      <c r="N789" s="246"/>
      <c r="O789" s="246"/>
      <c r="P789" s="246"/>
      <c r="Q789" s="246"/>
      <c r="R789" s="246"/>
      <c r="S789" s="246"/>
      <c r="T789" s="246"/>
      <c r="U789" s="246"/>
      <c r="V789" s="246"/>
      <c r="W789" s="246"/>
      <c r="X789" s="246"/>
      <c r="Y789" s="246"/>
      <c r="Z789" s="246"/>
      <c r="AA789" s="246"/>
      <c r="AB789" s="246"/>
      <c r="AC789" s="246"/>
      <c r="AD789" s="246"/>
      <c r="AE789" s="246"/>
      <c r="AF789" s="246"/>
      <c r="AG789" s="246"/>
      <c r="AH789" s="246"/>
      <c r="AI789" s="246"/>
      <c r="AJ789" s="246"/>
      <c r="AK789" s="246"/>
      <c r="AL789" s="246"/>
      <c r="AM789" s="246"/>
      <c r="AN789" s="246"/>
      <c r="AO789" s="246"/>
      <c r="AP789" s="246"/>
      <c r="AQ789" s="246"/>
      <c r="AR789" s="246"/>
      <c r="AS789" s="246"/>
      <c r="AT789" s="246"/>
      <c r="AU789" s="246"/>
      <c r="AV789" s="246"/>
      <c r="AW789" s="246"/>
      <c r="AX789" s="246"/>
      <c r="AY789" s="246"/>
      <c r="AZ789" s="246"/>
      <c r="BA789" s="246"/>
      <c r="BB789" s="246"/>
      <c r="BC789" s="246"/>
      <c r="BD789" s="246"/>
      <c r="BE789" s="246"/>
      <c r="BF789" s="246"/>
      <c r="BG789" s="246"/>
      <c r="BH789" s="246"/>
      <c r="BI789" s="246"/>
      <c r="BJ789" s="246"/>
      <c r="CH789" s="135"/>
    </row>
    <row r="790" s="2" customFormat="1" ht="19.5" customHeight="1" thickBot="1">
      <c r="CH790" s="10"/>
    </row>
    <row r="791" spans="5:86" s="2" customFormat="1" ht="19.5" customHeight="1" thickBot="1">
      <c r="E791" s="244" t="s">
        <v>13</v>
      </c>
      <c r="F791" s="256"/>
      <c r="G791" s="257" t="s">
        <v>404</v>
      </c>
      <c r="H791" s="257"/>
      <c r="I791" s="257"/>
      <c r="J791" s="257"/>
      <c r="K791" s="257"/>
      <c r="L791" s="257"/>
      <c r="M791" s="257"/>
      <c r="N791" s="257"/>
      <c r="O791" s="257"/>
      <c r="P791" s="257"/>
      <c r="Q791" s="257"/>
      <c r="R791" s="257"/>
      <c r="S791" s="257"/>
      <c r="T791" s="257"/>
      <c r="U791" s="258"/>
      <c r="V791" s="253"/>
      <c r="W791" s="254"/>
      <c r="X791" s="254"/>
      <c r="Y791" s="255"/>
      <c r="Z791" s="159"/>
      <c r="AA791" s="159"/>
      <c r="AB791" s="159"/>
      <c r="AC791" s="159"/>
      <c r="AI791" s="243"/>
      <c r="AJ791" s="243"/>
      <c r="AK791" s="15"/>
      <c r="AL791" s="15"/>
      <c r="AO791" s="76"/>
      <c r="AP791" s="6"/>
      <c r="AQ791" s="11"/>
      <c r="AR791" s="11"/>
      <c r="AS791" s="6"/>
      <c r="AT791" s="6"/>
      <c r="AU791" s="77"/>
      <c r="AV791" s="77"/>
      <c r="AW791" s="77"/>
      <c r="AX791" s="77"/>
      <c r="AY791" s="77"/>
      <c r="AZ791" s="77"/>
      <c r="BA791" s="77"/>
      <c r="BB791" s="77"/>
      <c r="BC791" s="67"/>
      <c r="BD791" s="76"/>
      <c r="BE791" s="76"/>
      <c r="BF791" s="76"/>
      <c r="BG791" s="7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10"/>
    </row>
    <row r="792" spans="5:86" s="2" customFormat="1" ht="19.5" customHeight="1" thickBot="1">
      <c r="E792" s="244" t="s">
        <v>14</v>
      </c>
      <c r="F792" s="256"/>
      <c r="G792" s="257" t="s">
        <v>405</v>
      </c>
      <c r="H792" s="257"/>
      <c r="I792" s="257"/>
      <c r="J792" s="257"/>
      <c r="K792" s="257"/>
      <c r="L792" s="257"/>
      <c r="M792" s="257"/>
      <c r="N792" s="257"/>
      <c r="O792" s="257"/>
      <c r="P792" s="257"/>
      <c r="Q792" s="257"/>
      <c r="R792" s="257"/>
      <c r="S792" s="257"/>
      <c r="T792" s="257"/>
      <c r="U792" s="258"/>
      <c r="V792" s="253"/>
      <c r="W792" s="254"/>
      <c r="X792" s="254"/>
      <c r="Y792" s="255"/>
      <c r="Z792" s="159"/>
      <c r="AA792" s="271" t="s">
        <v>408</v>
      </c>
      <c r="AB792" s="271"/>
      <c r="AC792" s="2" t="s">
        <v>409</v>
      </c>
      <c r="AI792" s="16"/>
      <c r="AJ792" s="16"/>
      <c r="AK792" s="15"/>
      <c r="AL792" s="15"/>
      <c r="AO792" s="76"/>
      <c r="AP792" s="6"/>
      <c r="AQ792" s="11"/>
      <c r="AR792" s="11"/>
      <c r="AS792" s="6"/>
      <c r="AT792" s="6"/>
      <c r="AU792" s="77"/>
      <c r="AV792" s="77"/>
      <c r="AW792" s="77"/>
      <c r="AX792" s="77"/>
      <c r="AY792" s="77"/>
      <c r="AZ792" s="77"/>
      <c r="BA792" s="77"/>
      <c r="BB792" s="77"/>
      <c r="BC792" s="67"/>
      <c r="BD792" s="76"/>
      <c r="BE792" s="76"/>
      <c r="BF792" s="76"/>
      <c r="BG792" s="7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10"/>
    </row>
    <row r="793" spans="1:85" ht="19.5" customHeight="1" thickBot="1">
      <c r="A793" s="2"/>
      <c r="B793" s="2"/>
      <c r="C793" s="2"/>
      <c r="D793" s="2"/>
      <c r="E793" s="244" t="s">
        <v>407</v>
      </c>
      <c r="F793" s="256"/>
      <c r="G793" s="257" t="s">
        <v>406</v>
      </c>
      <c r="H793" s="257"/>
      <c r="I793" s="257"/>
      <c r="J793" s="257"/>
      <c r="K793" s="257"/>
      <c r="L793" s="257"/>
      <c r="M793" s="257"/>
      <c r="N793" s="257"/>
      <c r="O793" s="257"/>
      <c r="P793" s="257"/>
      <c r="Q793" s="257"/>
      <c r="R793" s="257"/>
      <c r="S793" s="257"/>
      <c r="T793" s="257"/>
      <c r="U793" s="258"/>
      <c r="V793" s="253"/>
      <c r="W793" s="254"/>
      <c r="X793" s="254"/>
      <c r="Y793" s="255"/>
      <c r="Z793" s="2"/>
      <c r="AA793" s="265" t="s">
        <v>410</v>
      </c>
      <c r="AB793" s="266"/>
      <c r="AC793" s="209"/>
      <c r="AD793" s="235"/>
      <c r="AE793" s="235"/>
      <c r="AF793" s="235"/>
      <c r="AG793" s="235"/>
      <c r="AH793" s="235"/>
      <c r="AI793" s="235"/>
      <c r="AJ793" s="235"/>
      <c r="AK793" s="235"/>
      <c r="AL793" s="235"/>
      <c r="AM793" s="235"/>
      <c r="AN793" s="235"/>
      <c r="AO793" s="235"/>
      <c r="AP793" s="235"/>
      <c r="AQ793" s="235"/>
      <c r="AR793" s="235"/>
      <c r="AS793" s="235"/>
      <c r="AT793" s="235"/>
      <c r="AU793" s="235"/>
      <c r="AV793" s="235"/>
      <c r="AW793" s="235"/>
      <c r="AX793" s="235"/>
      <c r="AY793" s="235"/>
      <c r="AZ793" s="235"/>
      <c r="BA793" s="235"/>
      <c r="BB793" s="235"/>
      <c r="BC793" s="235"/>
      <c r="BD793" s="235"/>
      <c r="BE793" s="235"/>
      <c r="BF793" s="235"/>
      <c r="BG793" s="235"/>
      <c r="BH793" s="235"/>
      <c r="BI793" s="235"/>
      <c r="BJ793" s="235"/>
      <c r="BK793" s="235"/>
      <c r="BL793" s="235"/>
      <c r="BM793" s="235"/>
      <c r="BN793" s="235"/>
      <c r="BO793" s="235"/>
      <c r="BP793" s="235"/>
      <c r="BQ793" s="235"/>
      <c r="BR793" s="235"/>
      <c r="BS793" s="235"/>
      <c r="BT793" s="235"/>
      <c r="BU793" s="235"/>
      <c r="BV793" s="235"/>
      <c r="BW793" s="235"/>
      <c r="BX793" s="235"/>
      <c r="BY793" s="235"/>
      <c r="BZ793" s="235"/>
      <c r="CA793" s="235"/>
      <c r="CB793" s="235"/>
      <c r="CC793" s="235"/>
      <c r="CD793" s="236"/>
      <c r="CE793" s="135"/>
      <c r="CF793" s="135"/>
      <c r="CG793" s="135"/>
    </row>
    <row r="794" spans="1:85" ht="19.5" customHeight="1">
      <c r="A794" s="2"/>
      <c r="B794" s="2"/>
      <c r="C794" s="2"/>
      <c r="D794" s="2"/>
      <c r="E794" s="11"/>
      <c r="F794" s="11"/>
      <c r="G794" s="10"/>
      <c r="H794" s="159"/>
      <c r="I794" s="159"/>
      <c r="J794" s="159"/>
      <c r="K794" s="159"/>
      <c r="L794" s="159"/>
      <c r="M794" s="159"/>
      <c r="N794" s="159"/>
      <c r="O794" s="159"/>
      <c r="P794" s="159"/>
      <c r="Q794" s="159"/>
      <c r="R794" s="159"/>
      <c r="S794" s="159"/>
      <c r="T794" s="159"/>
      <c r="U794" s="159"/>
      <c r="V794" s="159"/>
      <c r="W794" s="2"/>
      <c r="X794" s="2"/>
      <c r="Y794" s="2"/>
      <c r="Z794" s="2"/>
      <c r="AA794" s="267"/>
      <c r="AB794" s="268"/>
      <c r="AC794" s="237"/>
      <c r="AD794" s="238"/>
      <c r="AE794" s="238"/>
      <c r="AF794" s="238"/>
      <c r="AG794" s="238"/>
      <c r="AH794" s="238"/>
      <c r="AI794" s="238"/>
      <c r="AJ794" s="238"/>
      <c r="AK794" s="238"/>
      <c r="AL794" s="238"/>
      <c r="AM794" s="238"/>
      <c r="AN794" s="238"/>
      <c r="AO794" s="238"/>
      <c r="AP794" s="238"/>
      <c r="AQ794" s="238"/>
      <c r="AR794" s="238"/>
      <c r="AS794" s="238"/>
      <c r="AT794" s="238"/>
      <c r="AU794" s="238"/>
      <c r="AV794" s="238"/>
      <c r="AW794" s="238"/>
      <c r="AX794" s="238"/>
      <c r="AY794" s="238"/>
      <c r="AZ794" s="238"/>
      <c r="BA794" s="238"/>
      <c r="BB794" s="238"/>
      <c r="BC794" s="238"/>
      <c r="BD794" s="238"/>
      <c r="BE794" s="238"/>
      <c r="BF794" s="238"/>
      <c r="BG794" s="238"/>
      <c r="BH794" s="238"/>
      <c r="BI794" s="238"/>
      <c r="BJ794" s="238"/>
      <c r="BK794" s="238"/>
      <c r="BL794" s="238"/>
      <c r="BM794" s="238"/>
      <c r="BN794" s="238"/>
      <c r="BO794" s="238"/>
      <c r="BP794" s="238"/>
      <c r="BQ794" s="238"/>
      <c r="BR794" s="238"/>
      <c r="BS794" s="238"/>
      <c r="BT794" s="238"/>
      <c r="BU794" s="238"/>
      <c r="BV794" s="238"/>
      <c r="BW794" s="238"/>
      <c r="BX794" s="238"/>
      <c r="BY794" s="238"/>
      <c r="BZ794" s="238"/>
      <c r="CA794" s="238"/>
      <c r="CB794" s="238"/>
      <c r="CC794" s="238"/>
      <c r="CD794" s="239"/>
      <c r="CE794" s="2"/>
      <c r="CF794" s="2"/>
      <c r="CG794" s="10"/>
    </row>
    <row r="795" spans="1:85" ht="19.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69"/>
      <c r="AB795" s="270"/>
      <c r="AC795" s="240"/>
      <c r="AD795" s="241"/>
      <c r="AE795" s="241"/>
      <c r="AF795" s="241"/>
      <c r="AG795" s="241"/>
      <c r="AH795" s="241"/>
      <c r="AI795" s="241"/>
      <c r="AJ795" s="241"/>
      <c r="AK795" s="241"/>
      <c r="AL795" s="241"/>
      <c r="AM795" s="241"/>
      <c r="AN795" s="241"/>
      <c r="AO795" s="241"/>
      <c r="AP795" s="241"/>
      <c r="AQ795" s="241"/>
      <c r="AR795" s="241"/>
      <c r="AS795" s="241"/>
      <c r="AT795" s="241"/>
      <c r="AU795" s="241"/>
      <c r="AV795" s="241"/>
      <c r="AW795" s="241"/>
      <c r="AX795" s="241"/>
      <c r="AY795" s="241"/>
      <c r="AZ795" s="241"/>
      <c r="BA795" s="241"/>
      <c r="BB795" s="241"/>
      <c r="BC795" s="241"/>
      <c r="BD795" s="241"/>
      <c r="BE795" s="241"/>
      <c r="BF795" s="241"/>
      <c r="BG795" s="241"/>
      <c r="BH795" s="241"/>
      <c r="BI795" s="241"/>
      <c r="BJ795" s="241"/>
      <c r="BK795" s="241"/>
      <c r="BL795" s="241"/>
      <c r="BM795" s="241"/>
      <c r="BN795" s="241"/>
      <c r="BO795" s="241"/>
      <c r="BP795" s="241"/>
      <c r="BQ795" s="241"/>
      <c r="BR795" s="241"/>
      <c r="BS795" s="241"/>
      <c r="BT795" s="241"/>
      <c r="BU795" s="241"/>
      <c r="BV795" s="241"/>
      <c r="BW795" s="241"/>
      <c r="BX795" s="241"/>
      <c r="BY795" s="241"/>
      <c r="BZ795" s="241"/>
      <c r="CA795" s="241"/>
      <c r="CB795" s="241"/>
      <c r="CC795" s="241"/>
      <c r="CD795" s="242"/>
      <c r="CE795" s="10"/>
      <c r="CF795" s="10"/>
      <c r="CG795" s="10"/>
    </row>
    <row r="796" spans="1:86" ht="19.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136"/>
      <c r="AC796" s="136"/>
      <c r="AD796" s="137"/>
      <c r="AE796" s="137"/>
      <c r="AF796" s="159"/>
      <c r="AG796" s="159"/>
      <c r="AH796" s="159"/>
      <c r="AI796" s="159"/>
      <c r="AJ796" s="159"/>
      <c r="AK796" s="159"/>
      <c r="AL796" s="159"/>
      <c r="AM796" s="159"/>
      <c r="AN796" s="159"/>
      <c r="AO796" s="159"/>
      <c r="AP796" s="159"/>
      <c r="AQ796" s="159"/>
      <c r="AR796" s="159"/>
      <c r="AS796" s="159"/>
      <c r="AT796" s="159"/>
      <c r="AU796" s="159"/>
      <c r="AV796" s="159"/>
      <c r="AW796" s="159"/>
      <c r="AX796" s="159"/>
      <c r="AY796" s="159"/>
      <c r="AZ796" s="159"/>
      <c r="BA796" s="159"/>
      <c r="BB796" s="159"/>
      <c r="BC796" s="159"/>
      <c r="BD796" s="159"/>
      <c r="BE796" s="159"/>
      <c r="BF796" s="159"/>
      <c r="BG796" s="159"/>
      <c r="BH796" s="159"/>
      <c r="BI796" s="159"/>
      <c r="BJ796" s="159"/>
      <c r="BK796" s="159"/>
      <c r="BL796" s="159"/>
      <c r="BM796" s="159"/>
      <c r="BN796" s="159"/>
      <c r="BO796" s="159"/>
      <c r="BP796" s="159"/>
      <c r="BQ796" s="159"/>
      <c r="BR796" s="159"/>
      <c r="BS796" s="159"/>
      <c r="BT796" s="159"/>
      <c r="BU796" s="159"/>
      <c r="BV796" s="159"/>
      <c r="BW796" s="159"/>
      <c r="BX796" s="159"/>
      <c r="BY796" s="159"/>
      <c r="BZ796" s="159"/>
      <c r="CA796" s="159"/>
      <c r="CB796" s="159"/>
      <c r="CC796" s="159"/>
      <c r="CD796" s="159"/>
      <c r="CE796" s="10"/>
      <c r="CF796" s="10"/>
      <c r="CG796" s="10"/>
      <c r="CH796" s="153"/>
    </row>
    <row r="797" spans="3:86" ht="19.5" customHeight="1" thickBot="1">
      <c r="C797" s="273" t="s">
        <v>411</v>
      </c>
      <c r="D797" s="273"/>
      <c r="E797" s="31" t="s">
        <v>412</v>
      </c>
      <c r="AB797" s="136"/>
      <c r="AC797" s="136"/>
      <c r="AD797" s="137"/>
      <c r="AE797" s="137"/>
      <c r="AF797" s="159"/>
      <c r="AG797" s="159"/>
      <c r="AH797" s="159"/>
      <c r="AI797" s="159"/>
      <c r="AJ797" s="159"/>
      <c r="AK797" s="159"/>
      <c r="AL797" s="159"/>
      <c r="AM797" s="159"/>
      <c r="AN797" s="159"/>
      <c r="AO797" s="159"/>
      <c r="AP797" s="159"/>
      <c r="AQ797" s="159"/>
      <c r="AR797" s="159"/>
      <c r="AS797" s="159"/>
      <c r="AT797" s="159"/>
      <c r="AU797" s="159"/>
      <c r="AV797" s="159"/>
      <c r="AW797" s="159"/>
      <c r="AX797" s="159"/>
      <c r="AY797" s="159"/>
      <c r="AZ797" s="159"/>
      <c r="BA797" s="159"/>
      <c r="BB797" s="159"/>
      <c r="BC797" s="159"/>
      <c r="BD797" s="159"/>
      <c r="BE797" s="159"/>
      <c r="BF797" s="159"/>
      <c r="BG797" s="159"/>
      <c r="BH797" s="159"/>
      <c r="BI797" s="159"/>
      <c r="BJ797" s="159"/>
      <c r="BK797" s="159"/>
      <c r="BL797" s="159"/>
      <c r="BM797" s="159"/>
      <c r="BN797" s="159"/>
      <c r="BO797" s="159"/>
      <c r="BP797" s="159"/>
      <c r="BQ797" s="159"/>
      <c r="BR797" s="159"/>
      <c r="BS797" s="159"/>
      <c r="BT797" s="159"/>
      <c r="BU797" s="159"/>
      <c r="BV797" s="159"/>
      <c r="BW797" s="159"/>
      <c r="BX797" s="159"/>
      <c r="BY797" s="159"/>
      <c r="BZ797" s="159"/>
      <c r="CA797" s="159"/>
      <c r="CB797" s="159"/>
      <c r="CC797" s="159"/>
      <c r="CD797" s="159"/>
      <c r="CE797" s="10"/>
      <c r="CF797" s="10"/>
      <c r="CH797" s="153"/>
    </row>
    <row r="798" spans="5:86" ht="19.5" customHeight="1" thickBot="1">
      <c r="E798" s="262"/>
      <c r="F798" s="263"/>
      <c r="G798" s="264"/>
      <c r="H798" s="248" t="s">
        <v>118</v>
      </c>
      <c r="I798" s="246"/>
      <c r="J798" s="246"/>
      <c r="K798" s="246"/>
      <c r="L798" s="246"/>
      <c r="M798" s="246"/>
      <c r="N798" s="246"/>
      <c r="O798" s="246"/>
      <c r="P798" s="246"/>
      <c r="Q798" s="246"/>
      <c r="R798" s="246"/>
      <c r="S798" s="246"/>
      <c r="T798" s="246"/>
      <c r="U798" s="246"/>
      <c r="V798" s="246"/>
      <c r="W798" s="246"/>
      <c r="X798" s="246"/>
      <c r="Y798" s="246"/>
      <c r="Z798" s="246"/>
      <c r="AA798" s="246"/>
      <c r="AB798" s="246"/>
      <c r="AC798" s="246"/>
      <c r="AD798" s="246"/>
      <c r="AE798" s="246"/>
      <c r="AF798" s="246"/>
      <c r="AG798" s="246"/>
      <c r="AH798" s="246"/>
      <c r="AI798" s="246"/>
      <c r="AJ798" s="246"/>
      <c r="AK798" s="246"/>
      <c r="AL798" s="246"/>
      <c r="AM798" s="246"/>
      <c r="AN798" s="246"/>
      <c r="AO798" s="246"/>
      <c r="AP798" s="246"/>
      <c r="AQ798" s="246"/>
      <c r="AR798" s="246"/>
      <c r="AS798" s="246"/>
      <c r="AT798" s="246"/>
      <c r="AU798" s="246"/>
      <c r="AV798" s="246"/>
      <c r="AW798" s="246"/>
      <c r="AX798" s="246"/>
      <c r="AY798" s="246"/>
      <c r="AZ798" s="246"/>
      <c r="BA798" s="246"/>
      <c r="BB798" s="246"/>
      <c r="BC798" s="246"/>
      <c r="BD798" s="246"/>
      <c r="BE798" s="246"/>
      <c r="BF798" s="246"/>
      <c r="BG798" s="246"/>
      <c r="BH798" s="246"/>
      <c r="BI798" s="246"/>
      <c r="BJ798" s="246"/>
      <c r="BK798" s="158"/>
      <c r="BL798" s="158"/>
      <c r="BM798" s="158"/>
      <c r="BN798" s="159"/>
      <c r="BO798" s="159"/>
      <c r="BP798" s="159"/>
      <c r="BQ798" s="159"/>
      <c r="BR798" s="159"/>
      <c r="BS798" s="159"/>
      <c r="BT798" s="159"/>
      <c r="BU798" s="159"/>
      <c r="BV798" s="159"/>
      <c r="BW798" s="159"/>
      <c r="BX798" s="159"/>
      <c r="BY798" s="159"/>
      <c r="BZ798" s="159"/>
      <c r="CA798" s="159"/>
      <c r="CB798" s="159"/>
      <c r="CC798" s="159"/>
      <c r="CD798" s="159"/>
      <c r="CE798" s="159"/>
      <c r="CF798" s="159"/>
      <c r="CH798" s="153"/>
    </row>
    <row r="799" spans="3:86" ht="19.5" customHeight="1" thickBot="1">
      <c r="C799" s="249"/>
      <c r="D799" s="249"/>
      <c r="AV799" s="153"/>
      <c r="AW799" s="159"/>
      <c r="AX799" s="159"/>
      <c r="AY799" s="159"/>
      <c r="AZ799" s="159"/>
      <c r="BA799" s="159"/>
      <c r="BB799" s="159"/>
      <c r="BC799" s="159"/>
      <c r="BD799" s="159"/>
      <c r="BE799" s="159"/>
      <c r="BF799" s="159"/>
      <c r="BG799" s="159"/>
      <c r="BH799" s="159"/>
      <c r="BI799" s="159"/>
      <c r="BJ799" s="159"/>
      <c r="BK799" s="159"/>
      <c r="BL799" s="159"/>
      <c r="BM799" s="159"/>
      <c r="BN799" s="159"/>
      <c r="BO799" s="159"/>
      <c r="BP799" s="159"/>
      <c r="BQ799" s="159"/>
      <c r="BR799" s="159"/>
      <c r="BS799" s="159"/>
      <c r="BT799" s="159"/>
      <c r="BU799" s="159"/>
      <c r="BV799" s="159"/>
      <c r="BW799" s="159"/>
      <c r="BX799" s="159"/>
      <c r="BY799" s="159"/>
      <c r="BZ799" s="159"/>
      <c r="CA799" s="159"/>
      <c r="CB799" s="159"/>
      <c r="CC799" s="159"/>
      <c r="CD799" s="159"/>
      <c r="CE799" s="159"/>
      <c r="CF799" s="159"/>
      <c r="CH799" s="153"/>
    </row>
    <row r="800" spans="5:86" ht="19.5" customHeight="1" thickBot="1">
      <c r="E800" s="244" t="s">
        <v>13</v>
      </c>
      <c r="F800" s="256"/>
      <c r="G800" s="257" t="s">
        <v>421</v>
      </c>
      <c r="H800" s="257"/>
      <c r="I800" s="257"/>
      <c r="J800" s="257"/>
      <c r="K800" s="257"/>
      <c r="L800" s="257"/>
      <c r="M800" s="257"/>
      <c r="N800" s="257"/>
      <c r="O800" s="257"/>
      <c r="P800" s="257"/>
      <c r="Q800" s="257"/>
      <c r="R800" s="257"/>
      <c r="S800" s="257"/>
      <c r="T800" s="257"/>
      <c r="U800" s="258"/>
      <c r="V800" s="253"/>
      <c r="W800" s="254"/>
      <c r="X800" s="254"/>
      <c r="Y800" s="255"/>
      <c r="AW800" s="159"/>
      <c r="AX800" s="159"/>
      <c r="AY800" s="158"/>
      <c r="AZ800" s="158"/>
      <c r="BA800" s="158"/>
      <c r="BB800" s="158"/>
      <c r="BC800" s="158"/>
      <c r="BD800" s="158"/>
      <c r="BE800" s="158"/>
      <c r="BF800" s="158"/>
      <c r="BG800" s="158"/>
      <c r="BH800" s="158"/>
      <c r="BI800" s="158"/>
      <c r="BJ800" s="158"/>
      <c r="BK800" s="158"/>
      <c r="BL800" s="158"/>
      <c r="BM800" s="158"/>
      <c r="BN800" s="159"/>
      <c r="BO800" s="159"/>
      <c r="BP800" s="159"/>
      <c r="BQ800" s="159"/>
      <c r="BR800" s="159"/>
      <c r="BS800" s="159"/>
      <c r="BT800" s="159"/>
      <c r="BU800" s="159"/>
      <c r="BV800" s="159"/>
      <c r="BW800" s="159"/>
      <c r="BX800" s="159"/>
      <c r="BY800" s="159"/>
      <c r="BZ800" s="159"/>
      <c r="CA800" s="159"/>
      <c r="CB800" s="159"/>
      <c r="CC800" s="159"/>
      <c r="CD800" s="159"/>
      <c r="CE800" s="159"/>
      <c r="CF800" s="159"/>
      <c r="CG800" s="153"/>
      <c r="CH800" s="153"/>
    </row>
    <row r="801" spans="5:86" ht="19.5" customHeight="1" thickBot="1">
      <c r="E801" s="244" t="s">
        <v>14</v>
      </c>
      <c r="F801" s="256"/>
      <c r="G801" s="257" t="s">
        <v>422</v>
      </c>
      <c r="H801" s="257"/>
      <c r="I801" s="257"/>
      <c r="J801" s="257"/>
      <c r="K801" s="257"/>
      <c r="L801" s="257"/>
      <c r="M801" s="257"/>
      <c r="N801" s="257"/>
      <c r="O801" s="257"/>
      <c r="P801" s="257"/>
      <c r="Q801" s="257"/>
      <c r="R801" s="257"/>
      <c r="S801" s="257"/>
      <c r="T801" s="257"/>
      <c r="U801" s="258"/>
      <c r="V801" s="253"/>
      <c r="W801" s="254"/>
      <c r="X801" s="254"/>
      <c r="Y801" s="255"/>
      <c r="Z801" s="6"/>
      <c r="AA801" s="6"/>
      <c r="AB801" s="6"/>
      <c r="AC801" s="6"/>
      <c r="AD801" s="6"/>
      <c r="AE801" s="13"/>
      <c r="AF801" s="13"/>
      <c r="AG801" s="13"/>
      <c r="AH801" s="13"/>
      <c r="AI801" s="13"/>
      <c r="AJ801" s="13"/>
      <c r="AK801" s="13"/>
      <c r="AL801" s="13"/>
      <c r="AM801" s="13"/>
      <c r="AN801" s="13"/>
      <c r="AO801" s="13"/>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155"/>
      <c r="CF801" s="155"/>
      <c r="CG801" s="153"/>
      <c r="CH801" s="153"/>
    </row>
    <row r="802" spans="5:86" ht="19.5" customHeight="1" thickBot="1">
      <c r="E802" s="244" t="s">
        <v>407</v>
      </c>
      <c r="F802" s="256"/>
      <c r="G802" s="257" t="s">
        <v>414</v>
      </c>
      <c r="H802" s="257"/>
      <c r="I802" s="257"/>
      <c r="J802" s="257"/>
      <c r="K802" s="257"/>
      <c r="L802" s="257"/>
      <c r="M802" s="257"/>
      <c r="N802" s="257"/>
      <c r="O802" s="257"/>
      <c r="P802" s="257"/>
      <c r="Q802" s="257"/>
      <c r="R802" s="257"/>
      <c r="S802" s="257"/>
      <c r="T802" s="257"/>
      <c r="U802" s="258"/>
      <c r="V802" s="253"/>
      <c r="W802" s="254"/>
      <c r="X802" s="254"/>
      <c r="Y802" s="255"/>
      <c r="AW802" s="155"/>
      <c r="AX802" s="155"/>
      <c r="AY802" s="154"/>
      <c r="AZ802" s="154"/>
      <c r="BA802" s="154"/>
      <c r="BB802" s="154"/>
      <c r="BC802" s="154"/>
      <c r="BD802" s="154"/>
      <c r="BE802" s="154"/>
      <c r="BF802" s="154"/>
      <c r="BG802" s="154"/>
      <c r="BH802" s="154"/>
      <c r="BI802" s="154"/>
      <c r="BJ802" s="154"/>
      <c r="BK802" s="154"/>
      <c r="BL802" s="154"/>
      <c r="BM802" s="154"/>
      <c r="BN802" s="155"/>
      <c r="BO802" s="155"/>
      <c r="BP802" s="155"/>
      <c r="BQ802" s="155"/>
      <c r="BR802" s="155"/>
      <c r="BS802" s="155"/>
      <c r="BT802" s="155"/>
      <c r="BU802" s="155"/>
      <c r="BV802" s="155"/>
      <c r="BW802" s="155"/>
      <c r="BX802" s="155"/>
      <c r="BY802" s="155"/>
      <c r="BZ802" s="155"/>
      <c r="CA802" s="155"/>
      <c r="CB802" s="155"/>
      <c r="CC802" s="155"/>
      <c r="CD802" s="155"/>
      <c r="CE802" s="155"/>
      <c r="CF802" s="155"/>
      <c r="CG802" s="153"/>
      <c r="CH802" s="153"/>
    </row>
    <row r="803" spans="3:86" ht="19.5" customHeight="1">
      <c r="C803" s="153"/>
      <c r="D803" s="153"/>
      <c r="AW803" s="155"/>
      <c r="AX803" s="155"/>
      <c r="AY803" s="154"/>
      <c r="AZ803" s="154"/>
      <c r="BA803" s="154"/>
      <c r="BB803" s="154"/>
      <c r="BC803" s="154"/>
      <c r="BD803" s="154"/>
      <c r="BE803" s="154"/>
      <c r="BF803" s="154"/>
      <c r="BG803" s="154"/>
      <c r="BH803" s="154"/>
      <c r="BI803" s="154"/>
      <c r="BJ803" s="154"/>
      <c r="BK803" s="154"/>
      <c r="BL803" s="154"/>
      <c r="BM803" s="154"/>
      <c r="BN803" s="155"/>
      <c r="BO803" s="155"/>
      <c r="BP803" s="155"/>
      <c r="BQ803" s="155"/>
      <c r="BR803" s="155"/>
      <c r="BS803" s="155"/>
      <c r="BT803" s="155"/>
      <c r="BU803" s="155"/>
      <c r="BV803" s="155"/>
      <c r="BW803" s="155"/>
      <c r="BX803" s="155"/>
      <c r="BY803" s="155"/>
      <c r="BZ803" s="155"/>
      <c r="CA803" s="155"/>
      <c r="CB803" s="155"/>
      <c r="CC803" s="155"/>
      <c r="CD803" s="155"/>
      <c r="CE803" s="155"/>
      <c r="CF803" s="155"/>
      <c r="CG803" s="153"/>
      <c r="CH803" s="13"/>
    </row>
    <row r="804" spans="3:86" ht="19.5" customHeight="1" thickBot="1">
      <c r="C804" s="273" t="s">
        <v>413</v>
      </c>
      <c r="D804" s="273"/>
      <c r="E804" s="13" t="s">
        <v>415</v>
      </c>
      <c r="F804" s="11"/>
      <c r="G804" s="10"/>
      <c r="H804" s="10"/>
      <c r="I804" s="10"/>
      <c r="J804" s="10"/>
      <c r="K804" s="10"/>
      <c r="L804" s="10"/>
      <c r="M804" s="10"/>
      <c r="N804" s="10"/>
      <c r="O804" s="10"/>
      <c r="P804" s="10"/>
      <c r="Q804" s="11"/>
      <c r="R804" s="11"/>
      <c r="S804" s="11"/>
      <c r="T804" s="11"/>
      <c r="U804" s="2"/>
      <c r="V804" s="29"/>
      <c r="W804" s="29"/>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55"/>
      <c r="CF804" s="155"/>
      <c r="CG804" s="153"/>
      <c r="CH804" s="13"/>
    </row>
    <row r="805" spans="5:86" ht="19.5" customHeight="1" thickBot="1">
      <c r="E805" s="262"/>
      <c r="F805" s="263"/>
      <c r="G805" s="264"/>
      <c r="H805" s="248" t="s">
        <v>118</v>
      </c>
      <c r="I805" s="246"/>
      <c r="J805" s="246"/>
      <c r="K805" s="246"/>
      <c r="L805" s="246"/>
      <c r="M805" s="246"/>
      <c r="N805" s="246"/>
      <c r="O805" s="246"/>
      <c r="P805" s="246"/>
      <c r="Q805" s="246"/>
      <c r="R805" s="246"/>
      <c r="S805" s="246"/>
      <c r="T805" s="246"/>
      <c r="U805" s="246"/>
      <c r="V805" s="246"/>
      <c r="W805" s="246"/>
      <c r="X805" s="246"/>
      <c r="Y805" s="246"/>
      <c r="Z805" s="246"/>
      <c r="AA805" s="246"/>
      <c r="AB805" s="246"/>
      <c r="AC805" s="246"/>
      <c r="AD805" s="246"/>
      <c r="AE805" s="246"/>
      <c r="AF805" s="246"/>
      <c r="AG805" s="246"/>
      <c r="AH805" s="246"/>
      <c r="AI805" s="246"/>
      <c r="AJ805" s="246"/>
      <c r="AK805" s="246"/>
      <c r="AL805" s="246"/>
      <c r="AM805" s="246"/>
      <c r="AN805" s="246"/>
      <c r="AO805" s="246"/>
      <c r="AP805" s="246"/>
      <c r="AQ805" s="246"/>
      <c r="AR805" s="246"/>
      <c r="AS805" s="246"/>
      <c r="AT805" s="246"/>
      <c r="AU805" s="246"/>
      <c r="AV805" s="246"/>
      <c r="AW805" s="246"/>
      <c r="AX805" s="246"/>
      <c r="AY805" s="246"/>
      <c r="AZ805" s="246"/>
      <c r="BA805" s="246"/>
      <c r="BB805" s="246"/>
      <c r="BC805" s="246"/>
      <c r="BD805" s="246"/>
      <c r="BE805" s="246"/>
      <c r="BF805" s="246"/>
      <c r="BG805" s="246"/>
      <c r="BH805" s="246"/>
      <c r="BI805" s="246"/>
      <c r="BJ805" s="246"/>
      <c r="BK805" s="13"/>
      <c r="BL805" s="13"/>
      <c r="BM805" s="13"/>
      <c r="BN805" s="13"/>
      <c r="BO805" s="13"/>
      <c r="BP805" s="13"/>
      <c r="BQ805" s="13"/>
      <c r="BR805" s="13"/>
      <c r="BS805" s="13"/>
      <c r="BT805" s="13"/>
      <c r="BU805" s="13"/>
      <c r="BV805" s="13"/>
      <c r="BW805" s="13"/>
      <c r="BX805" s="13"/>
      <c r="BY805" s="13"/>
      <c r="BZ805" s="13"/>
      <c r="CA805" s="13"/>
      <c r="CB805" s="13"/>
      <c r="CC805" s="13"/>
      <c r="CD805" s="13"/>
      <c r="CE805" s="155"/>
      <c r="CF805" s="155"/>
      <c r="CG805" s="153"/>
      <c r="CH805" s="13"/>
    </row>
    <row r="806" spans="5:86" ht="19.5" customHeight="1" thickBot="1">
      <c r="E806" s="11"/>
      <c r="F806" s="11"/>
      <c r="G806" s="10"/>
      <c r="H806" s="10"/>
      <c r="I806" s="10"/>
      <c r="J806" s="10"/>
      <c r="K806" s="10"/>
      <c r="L806" s="10"/>
      <c r="M806" s="10"/>
      <c r="N806" s="10"/>
      <c r="O806" s="10"/>
      <c r="P806" s="10"/>
      <c r="Q806" s="11"/>
      <c r="R806" s="11"/>
      <c r="S806" s="11"/>
      <c r="T806" s="11"/>
      <c r="U806" s="2"/>
      <c r="V806" s="29"/>
      <c r="W806" s="29"/>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55"/>
      <c r="CF806" s="155"/>
      <c r="CG806" s="153"/>
      <c r="CH806" s="153"/>
    </row>
    <row r="807" spans="5:86" ht="19.5" customHeight="1" thickBot="1">
      <c r="E807" s="244" t="s">
        <v>13</v>
      </c>
      <c r="F807" s="256"/>
      <c r="G807" s="257" t="s">
        <v>423</v>
      </c>
      <c r="H807" s="257"/>
      <c r="I807" s="257"/>
      <c r="J807" s="257"/>
      <c r="K807" s="257"/>
      <c r="L807" s="257"/>
      <c r="M807" s="257"/>
      <c r="N807" s="257"/>
      <c r="O807" s="257"/>
      <c r="P807" s="257"/>
      <c r="Q807" s="257"/>
      <c r="R807" s="257"/>
      <c r="S807" s="257"/>
      <c r="T807" s="257"/>
      <c r="U807" s="257"/>
      <c r="V807" s="257"/>
      <c r="W807" s="257"/>
      <c r="X807" s="257"/>
      <c r="Y807" s="257"/>
      <c r="Z807" s="257"/>
      <c r="AA807" s="258"/>
      <c r="AB807" s="253"/>
      <c r="AC807" s="254"/>
      <c r="AD807" s="254"/>
      <c r="AE807" s="255"/>
      <c r="AF807" s="13"/>
      <c r="AG807" s="272" t="s">
        <v>419</v>
      </c>
      <c r="AH807" s="272"/>
      <c r="AI807" s="13" t="s">
        <v>420</v>
      </c>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53"/>
    </row>
    <row r="808" spans="5:86" ht="19.5" customHeight="1" thickBot="1">
      <c r="E808" s="244" t="s">
        <v>14</v>
      </c>
      <c r="F808" s="256"/>
      <c r="G808" s="257" t="s">
        <v>424</v>
      </c>
      <c r="H808" s="257"/>
      <c r="I808" s="257"/>
      <c r="J808" s="257"/>
      <c r="K808" s="257"/>
      <c r="L808" s="257"/>
      <c r="M808" s="257"/>
      <c r="N808" s="257"/>
      <c r="O808" s="257"/>
      <c r="P808" s="257"/>
      <c r="Q808" s="257"/>
      <c r="R808" s="257"/>
      <c r="S808" s="257"/>
      <c r="T808" s="257"/>
      <c r="U808" s="257"/>
      <c r="V808" s="257"/>
      <c r="W808" s="257"/>
      <c r="X808" s="257"/>
      <c r="Y808" s="257"/>
      <c r="Z808" s="257"/>
      <c r="AA808" s="258"/>
      <c r="AB808" s="253"/>
      <c r="AC808" s="254"/>
      <c r="AD808" s="254"/>
      <c r="AE808" s="255"/>
      <c r="AF808" s="13"/>
      <c r="AG808" s="261" t="s">
        <v>408</v>
      </c>
      <c r="AH808" s="261"/>
      <c r="AI808" s="13" t="s">
        <v>417</v>
      </c>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53"/>
    </row>
    <row r="809" spans="5:86" ht="19.5" customHeight="1" thickBot="1">
      <c r="E809" s="244" t="s">
        <v>407</v>
      </c>
      <c r="F809" s="256"/>
      <c r="G809" s="257" t="s">
        <v>416</v>
      </c>
      <c r="H809" s="257"/>
      <c r="I809" s="257"/>
      <c r="J809" s="257"/>
      <c r="K809" s="257"/>
      <c r="L809" s="257"/>
      <c r="M809" s="257"/>
      <c r="N809" s="257"/>
      <c r="O809" s="257"/>
      <c r="P809" s="257"/>
      <c r="Q809" s="257"/>
      <c r="R809" s="257"/>
      <c r="S809" s="257"/>
      <c r="T809" s="257"/>
      <c r="U809" s="257"/>
      <c r="V809" s="257"/>
      <c r="W809" s="257"/>
      <c r="X809" s="257"/>
      <c r="Y809" s="257"/>
      <c r="Z809" s="257"/>
      <c r="AA809" s="258"/>
      <c r="AB809" s="253"/>
      <c r="AC809" s="254"/>
      <c r="AD809" s="254"/>
      <c r="AE809" s="255"/>
      <c r="AF809" s="13"/>
      <c r="AG809" s="265" t="s">
        <v>410</v>
      </c>
      <c r="AH809" s="266"/>
      <c r="AI809" s="209"/>
      <c r="AJ809" s="235"/>
      <c r="AK809" s="235"/>
      <c r="AL809" s="235"/>
      <c r="AM809" s="235"/>
      <c r="AN809" s="235"/>
      <c r="AO809" s="235"/>
      <c r="AP809" s="235"/>
      <c r="AQ809" s="235"/>
      <c r="AR809" s="235"/>
      <c r="AS809" s="235"/>
      <c r="AT809" s="235"/>
      <c r="AU809" s="235"/>
      <c r="AV809" s="235"/>
      <c r="AW809" s="235"/>
      <c r="AX809" s="235"/>
      <c r="AY809" s="235"/>
      <c r="AZ809" s="235"/>
      <c r="BA809" s="235"/>
      <c r="BB809" s="235"/>
      <c r="BC809" s="235"/>
      <c r="BD809" s="235"/>
      <c r="BE809" s="235"/>
      <c r="BF809" s="235"/>
      <c r="BG809" s="235"/>
      <c r="BH809" s="235"/>
      <c r="BI809" s="235"/>
      <c r="BJ809" s="235"/>
      <c r="BK809" s="235"/>
      <c r="BL809" s="235"/>
      <c r="BM809" s="235"/>
      <c r="BN809" s="235"/>
      <c r="BO809" s="235"/>
      <c r="BP809" s="235"/>
      <c r="BQ809" s="235"/>
      <c r="BR809" s="235"/>
      <c r="BS809" s="235"/>
      <c r="BT809" s="235"/>
      <c r="BU809" s="235"/>
      <c r="BV809" s="235"/>
      <c r="BW809" s="235"/>
      <c r="BX809" s="235"/>
      <c r="BY809" s="235"/>
      <c r="BZ809" s="235"/>
      <c r="CA809" s="235"/>
      <c r="CB809" s="235"/>
      <c r="CC809" s="235"/>
      <c r="CD809" s="236"/>
      <c r="CE809" s="13"/>
      <c r="CF809" s="13"/>
      <c r="CG809" s="13"/>
      <c r="CH809" s="153"/>
    </row>
    <row r="810" spans="5:86" ht="19.5" customHeight="1">
      <c r="E810" s="2"/>
      <c r="F810" s="2"/>
      <c r="G810" s="2"/>
      <c r="H810" s="2"/>
      <c r="I810" s="2"/>
      <c r="J810" s="2"/>
      <c r="K810" s="2"/>
      <c r="L810" s="2"/>
      <c r="M810" s="2"/>
      <c r="N810" s="2"/>
      <c r="O810" s="2"/>
      <c r="P810" s="2"/>
      <c r="Q810" s="2"/>
      <c r="R810" s="2"/>
      <c r="S810" s="2"/>
      <c r="T810" s="2"/>
      <c r="U810" s="2"/>
      <c r="V810" s="2"/>
      <c r="W810" s="2"/>
      <c r="X810" s="2"/>
      <c r="Y810" s="2"/>
      <c r="Z810" s="6"/>
      <c r="AA810" s="6"/>
      <c r="AB810" s="6"/>
      <c r="AC810" s="6"/>
      <c r="AD810" s="6"/>
      <c r="AE810" s="13"/>
      <c r="AF810" s="13"/>
      <c r="AG810" s="267"/>
      <c r="AH810" s="268"/>
      <c r="AI810" s="237"/>
      <c r="AJ810" s="238"/>
      <c r="AK810" s="238"/>
      <c r="AL810" s="238"/>
      <c r="AM810" s="238"/>
      <c r="AN810" s="238"/>
      <c r="AO810" s="238"/>
      <c r="AP810" s="238"/>
      <c r="AQ810" s="238"/>
      <c r="AR810" s="238"/>
      <c r="AS810" s="238"/>
      <c r="AT810" s="238"/>
      <c r="AU810" s="238"/>
      <c r="AV810" s="238"/>
      <c r="AW810" s="238"/>
      <c r="AX810" s="238"/>
      <c r="AY810" s="238"/>
      <c r="AZ810" s="238"/>
      <c r="BA810" s="238"/>
      <c r="BB810" s="238"/>
      <c r="BC810" s="238"/>
      <c r="BD810" s="238"/>
      <c r="BE810" s="238"/>
      <c r="BF810" s="238"/>
      <c r="BG810" s="238"/>
      <c r="BH810" s="238"/>
      <c r="BI810" s="238"/>
      <c r="BJ810" s="238"/>
      <c r="BK810" s="238"/>
      <c r="BL810" s="238"/>
      <c r="BM810" s="238"/>
      <c r="BN810" s="238"/>
      <c r="BO810" s="238"/>
      <c r="BP810" s="238"/>
      <c r="BQ810" s="238"/>
      <c r="BR810" s="238"/>
      <c r="BS810" s="238"/>
      <c r="BT810" s="238"/>
      <c r="BU810" s="238"/>
      <c r="BV810" s="238"/>
      <c r="BW810" s="238"/>
      <c r="BX810" s="238"/>
      <c r="BY810" s="238"/>
      <c r="BZ810" s="238"/>
      <c r="CA810" s="238"/>
      <c r="CB810" s="238"/>
      <c r="CC810" s="238"/>
      <c r="CD810" s="239"/>
      <c r="CE810" s="155"/>
      <c r="CF810" s="155"/>
      <c r="CG810" s="153"/>
      <c r="CH810" s="153"/>
    </row>
    <row r="811" spans="5:86" ht="19.5" customHeight="1">
      <c r="E811" s="2"/>
      <c r="F811" s="2"/>
      <c r="G811" s="2"/>
      <c r="H811" s="2"/>
      <c r="I811" s="2"/>
      <c r="J811" s="2"/>
      <c r="K811" s="2"/>
      <c r="L811" s="2"/>
      <c r="M811" s="2"/>
      <c r="N811" s="2"/>
      <c r="O811" s="2"/>
      <c r="P811" s="2"/>
      <c r="Q811" s="2"/>
      <c r="R811" s="2"/>
      <c r="S811" s="2"/>
      <c r="T811" s="2"/>
      <c r="U811" s="2"/>
      <c r="V811" s="2"/>
      <c r="W811" s="2"/>
      <c r="X811" s="2"/>
      <c r="Y811" s="2"/>
      <c r="Z811" s="6"/>
      <c r="AA811" s="6"/>
      <c r="AB811" s="6"/>
      <c r="AC811" s="6"/>
      <c r="AD811" s="6"/>
      <c r="AE811" s="13"/>
      <c r="AF811" s="13"/>
      <c r="AG811" s="269"/>
      <c r="AH811" s="270"/>
      <c r="AI811" s="240"/>
      <c r="AJ811" s="241"/>
      <c r="AK811" s="241"/>
      <c r="AL811" s="241"/>
      <c r="AM811" s="241"/>
      <c r="AN811" s="241"/>
      <c r="AO811" s="241"/>
      <c r="AP811" s="241"/>
      <c r="AQ811" s="241"/>
      <c r="AR811" s="241"/>
      <c r="AS811" s="241"/>
      <c r="AT811" s="241"/>
      <c r="AU811" s="241"/>
      <c r="AV811" s="241"/>
      <c r="AW811" s="241"/>
      <c r="AX811" s="241"/>
      <c r="AY811" s="241"/>
      <c r="AZ811" s="241"/>
      <c r="BA811" s="241"/>
      <c r="BB811" s="241"/>
      <c r="BC811" s="241"/>
      <c r="BD811" s="241"/>
      <c r="BE811" s="241"/>
      <c r="BF811" s="241"/>
      <c r="BG811" s="241"/>
      <c r="BH811" s="241"/>
      <c r="BI811" s="241"/>
      <c r="BJ811" s="241"/>
      <c r="BK811" s="241"/>
      <c r="BL811" s="241"/>
      <c r="BM811" s="241"/>
      <c r="BN811" s="241"/>
      <c r="BO811" s="241"/>
      <c r="BP811" s="241"/>
      <c r="BQ811" s="241"/>
      <c r="BR811" s="241"/>
      <c r="BS811" s="241"/>
      <c r="BT811" s="241"/>
      <c r="BU811" s="241"/>
      <c r="BV811" s="241"/>
      <c r="BW811" s="241"/>
      <c r="BX811" s="241"/>
      <c r="BY811" s="241"/>
      <c r="BZ811" s="241"/>
      <c r="CA811" s="241"/>
      <c r="CB811" s="241"/>
      <c r="CC811" s="241"/>
      <c r="CD811" s="242"/>
      <c r="CE811" s="155"/>
      <c r="CF811" s="155"/>
      <c r="CG811" s="153"/>
      <c r="CH811" s="153"/>
    </row>
    <row r="812" spans="5:86" ht="19.5" customHeight="1">
      <c r="E812" s="2"/>
      <c r="F812" s="2"/>
      <c r="G812" s="2"/>
      <c r="H812" s="2"/>
      <c r="I812" s="2"/>
      <c r="J812" s="2"/>
      <c r="K812" s="2"/>
      <c r="L812" s="2"/>
      <c r="M812" s="2"/>
      <c r="N812" s="2"/>
      <c r="O812" s="2"/>
      <c r="P812" s="2"/>
      <c r="Q812" s="2"/>
      <c r="R812" s="2"/>
      <c r="S812" s="2"/>
      <c r="T812" s="2"/>
      <c r="U812" s="2"/>
      <c r="V812" s="2"/>
      <c r="W812" s="2"/>
      <c r="X812" s="2"/>
      <c r="Y812" s="2"/>
      <c r="Z812" s="6"/>
      <c r="AA812" s="6"/>
      <c r="AB812" s="6"/>
      <c r="AC812" s="6"/>
      <c r="AD812" s="6"/>
      <c r="AE812" s="13"/>
      <c r="AF812" s="13"/>
      <c r="AG812" s="13"/>
      <c r="AH812" s="13"/>
      <c r="AI812" s="13"/>
      <c r="AJ812" s="13"/>
      <c r="AK812" s="13"/>
      <c r="AL812" s="13"/>
      <c r="AM812" s="13"/>
      <c r="AN812" s="13"/>
      <c r="AO812" s="13"/>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155"/>
      <c r="CF812" s="155"/>
      <c r="CG812" s="153"/>
      <c r="CH812" s="153"/>
    </row>
    <row r="813" spans="3:86" ht="19.5" customHeight="1" thickBot="1">
      <c r="C813" s="273" t="s">
        <v>418</v>
      </c>
      <c r="D813" s="273"/>
      <c r="E813" s="148" t="s">
        <v>368</v>
      </c>
      <c r="AW813" s="155"/>
      <c r="AX813" s="155"/>
      <c r="AY813" s="155"/>
      <c r="AZ813" s="155"/>
      <c r="BA813" s="155"/>
      <c r="BB813" s="155"/>
      <c r="BC813" s="155"/>
      <c r="BD813" s="155"/>
      <c r="BE813" s="155"/>
      <c r="BF813" s="155"/>
      <c r="BG813" s="155"/>
      <c r="BH813" s="155"/>
      <c r="BI813" s="155"/>
      <c r="BJ813" s="155"/>
      <c r="BK813" s="155"/>
      <c r="BL813" s="2"/>
      <c r="BM813" s="2"/>
      <c r="BN813" s="2"/>
      <c r="BO813" s="2"/>
      <c r="BP813" s="2"/>
      <c r="BQ813" s="2"/>
      <c r="BR813" s="2"/>
      <c r="BS813" s="2"/>
      <c r="BT813" s="2"/>
      <c r="BU813" s="2"/>
      <c r="BV813" s="2"/>
      <c r="BW813" s="2"/>
      <c r="BX813" s="2"/>
      <c r="BY813" s="2"/>
      <c r="BZ813" s="2"/>
      <c r="CA813" s="2"/>
      <c r="CB813" s="2"/>
      <c r="CC813" s="2"/>
      <c r="CD813" s="2"/>
      <c r="CE813" s="2"/>
      <c r="CF813" s="155"/>
      <c r="CG813" s="153"/>
      <c r="CH813" s="153"/>
    </row>
    <row r="814" spans="5:86" ht="19.5" customHeight="1" thickBot="1">
      <c r="E814" s="262"/>
      <c r="F814" s="263"/>
      <c r="G814" s="264"/>
      <c r="H814" s="248" t="s">
        <v>118</v>
      </c>
      <c r="I814" s="246"/>
      <c r="J814" s="246"/>
      <c r="K814" s="246"/>
      <c r="L814" s="246"/>
      <c r="M814" s="246"/>
      <c r="N814" s="246"/>
      <c r="O814" s="246"/>
      <c r="P814" s="246"/>
      <c r="Q814" s="246"/>
      <c r="R814" s="246"/>
      <c r="S814" s="246"/>
      <c r="T814" s="246"/>
      <c r="U814" s="246"/>
      <c r="V814" s="246"/>
      <c r="W814" s="246"/>
      <c r="X814" s="246"/>
      <c r="Y814" s="246"/>
      <c r="AV814" s="153"/>
      <c r="AW814" s="155"/>
      <c r="AX814" s="155"/>
      <c r="AY814" s="155"/>
      <c r="AZ814" s="155"/>
      <c r="BA814" s="155"/>
      <c r="BB814" s="155"/>
      <c r="BC814" s="155"/>
      <c r="BD814" s="155"/>
      <c r="BE814" s="155"/>
      <c r="BF814" s="155"/>
      <c r="BG814" s="155"/>
      <c r="BH814" s="155"/>
      <c r="BI814" s="155"/>
      <c r="BJ814" s="155"/>
      <c r="BK814" s="155"/>
      <c r="BL814" s="2"/>
      <c r="BM814" s="2"/>
      <c r="BN814" s="2"/>
      <c r="BO814" s="2"/>
      <c r="BP814" s="2"/>
      <c r="BQ814" s="2"/>
      <c r="BR814" s="2"/>
      <c r="BS814" s="2"/>
      <c r="BT814" s="2"/>
      <c r="BU814" s="2"/>
      <c r="BV814" s="2"/>
      <c r="BW814" s="2"/>
      <c r="BX814" s="2"/>
      <c r="BY814" s="2"/>
      <c r="BZ814" s="2"/>
      <c r="CA814" s="2"/>
      <c r="CB814" s="2"/>
      <c r="CC814" s="2"/>
      <c r="CD814" s="2"/>
      <c r="CE814" s="2"/>
      <c r="CF814" s="155"/>
      <c r="CG814" s="153"/>
      <c r="CH814" s="2"/>
    </row>
    <row r="815" spans="5:86" ht="19.5" customHeight="1" thickBot="1">
      <c r="E815" s="2"/>
      <c r="F815" s="2"/>
      <c r="G815" s="2"/>
      <c r="H815" s="2"/>
      <c r="I815" s="2"/>
      <c r="J815" s="2"/>
      <c r="K815" s="2"/>
      <c r="L815" s="2"/>
      <c r="M815" s="2"/>
      <c r="N815" s="2"/>
      <c r="O815" s="2"/>
      <c r="P815" s="2"/>
      <c r="Q815" s="2"/>
      <c r="R815" s="2"/>
      <c r="S815" s="2"/>
      <c r="T815" s="2"/>
      <c r="U815" s="2"/>
      <c r="V815" s="2"/>
      <c r="W815" s="2"/>
      <c r="X815" s="2"/>
      <c r="Y815" s="2"/>
      <c r="AV815" s="153"/>
      <c r="AW815" s="155"/>
      <c r="AX815" s="155"/>
      <c r="AY815" s="155"/>
      <c r="AZ815" s="155"/>
      <c r="BA815" s="155"/>
      <c r="BB815" s="155"/>
      <c r="BC815" s="155"/>
      <c r="BD815" s="155"/>
      <c r="BE815" s="155"/>
      <c r="BF815" s="155"/>
      <c r="BG815" s="155"/>
      <c r="BH815" s="155"/>
      <c r="BI815" s="155"/>
      <c r="BJ815" s="155"/>
      <c r="BK815" s="155"/>
      <c r="BL815" s="2"/>
      <c r="BM815" s="2"/>
      <c r="BN815" s="2"/>
      <c r="BO815" s="2"/>
      <c r="BP815" s="2"/>
      <c r="BQ815" s="2"/>
      <c r="BR815" s="2"/>
      <c r="BS815" s="2"/>
      <c r="BT815" s="2"/>
      <c r="BU815" s="2"/>
      <c r="BV815" s="2"/>
      <c r="BW815" s="2"/>
      <c r="BX815" s="2"/>
      <c r="BY815" s="2"/>
      <c r="BZ815" s="2"/>
      <c r="CA815" s="2"/>
      <c r="CB815" s="2"/>
      <c r="CC815" s="2"/>
      <c r="CD815" s="2"/>
      <c r="CE815" s="2"/>
      <c r="CF815" s="155"/>
      <c r="CG815" s="153"/>
      <c r="CH815" s="2"/>
    </row>
    <row r="816" spans="5:86" ht="19.5" customHeight="1" thickBot="1">
      <c r="E816" s="244" t="s">
        <v>13</v>
      </c>
      <c r="F816" s="256"/>
      <c r="G816" s="283" t="s">
        <v>123</v>
      </c>
      <c r="H816" s="283"/>
      <c r="I816" s="283"/>
      <c r="J816" s="283"/>
      <c r="K816" s="283"/>
      <c r="L816" s="283"/>
      <c r="M816" s="283"/>
      <c r="N816" s="284"/>
      <c r="O816" s="253"/>
      <c r="P816" s="254"/>
      <c r="Q816" s="254"/>
      <c r="R816" s="255"/>
      <c r="S816" s="113"/>
      <c r="T816" s="113"/>
      <c r="U816" s="2"/>
      <c r="V816" s="2"/>
      <c r="W816" s="2"/>
      <c r="X816" s="2"/>
      <c r="Y816" s="2"/>
      <c r="AV816" s="153"/>
      <c r="AW816" s="155"/>
      <c r="AX816" s="155"/>
      <c r="AY816" s="155"/>
      <c r="AZ816" s="155"/>
      <c r="BA816" s="155"/>
      <c r="BB816" s="155"/>
      <c r="BC816" s="155"/>
      <c r="BD816" s="155"/>
      <c r="BE816" s="155"/>
      <c r="BF816" s="155"/>
      <c r="BG816" s="155"/>
      <c r="BH816" s="155"/>
      <c r="BI816" s="155"/>
      <c r="BJ816" s="155"/>
      <c r="BK816" s="155"/>
      <c r="BL816" s="2"/>
      <c r="BM816" s="2"/>
      <c r="BN816" s="2"/>
      <c r="BO816" s="2"/>
      <c r="BP816" s="2"/>
      <c r="BQ816" s="2"/>
      <c r="BR816" s="2"/>
      <c r="BS816" s="2"/>
      <c r="BT816" s="2"/>
      <c r="BU816" s="2"/>
      <c r="BV816" s="2"/>
      <c r="BW816" s="2"/>
      <c r="BX816" s="2"/>
      <c r="BY816" s="2"/>
      <c r="BZ816" s="2"/>
      <c r="CA816" s="2"/>
      <c r="CB816" s="2"/>
      <c r="CC816" s="2"/>
      <c r="CD816" s="2"/>
      <c r="CE816" s="2"/>
      <c r="CF816" s="155"/>
      <c r="CG816" s="153"/>
      <c r="CH816" s="2"/>
    </row>
    <row r="817" spans="5:86" ht="19.5" customHeight="1" thickBot="1">
      <c r="E817" s="244" t="s">
        <v>14</v>
      </c>
      <c r="F817" s="256"/>
      <c r="G817" s="283" t="s">
        <v>124</v>
      </c>
      <c r="H817" s="283"/>
      <c r="I817" s="283"/>
      <c r="J817" s="283"/>
      <c r="K817" s="283"/>
      <c r="L817" s="283"/>
      <c r="M817" s="283"/>
      <c r="N817" s="284"/>
      <c r="O817" s="253"/>
      <c r="P817" s="254"/>
      <c r="Q817" s="254"/>
      <c r="R817" s="255"/>
      <c r="S817" s="113"/>
      <c r="T817" s="113"/>
      <c r="U817" s="2"/>
      <c r="V817" s="2"/>
      <c r="W817" s="2"/>
      <c r="X817" s="2"/>
      <c r="Y817" s="2"/>
      <c r="AV817" s="153"/>
      <c r="AW817" s="155"/>
      <c r="AX817" s="155"/>
      <c r="AY817" s="155"/>
      <c r="AZ817" s="155"/>
      <c r="BA817" s="155"/>
      <c r="BB817" s="155"/>
      <c r="BC817" s="155"/>
      <c r="BD817" s="155"/>
      <c r="BE817" s="155"/>
      <c r="BF817" s="155"/>
      <c r="BG817" s="155"/>
      <c r="BH817" s="155"/>
      <c r="BI817" s="155"/>
      <c r="BJ817" s="155"/>
      <c r="BK817" s="155"/>
      <c r="BL817" s="2"/>
      <c r="BM817" s="2"/>
      <c r="BN817" s="2"/>
      <c r="BO817" s="2"/>
      <c r="BP817" s="2"/>
      <c r="BQ817" s="2"/>
      <c r="BR817" s="2"/>
      <c r="BS817" s="2"/>
      <c r="BT817" s="2"/>
      <c r="BU817" s="2"/>
      <c r="BV817" s="2"/>
      <c r="BW817" s="2"/>
      <c r="BX817" s="2"/>
      <c r="BY817" s="2"/>
      <c r="BZ817" s="2"/>
      <c r="CA817" s="2"/>
      <c r="CB817" s="2"/>
      <c r="CC817" s="2"/>
      <c r="CD817" s="2"/>
      <c r="CE817" s="2"/>
      <c r="CF817" s="153"/>
      <c r="CG817" s="153"/>
      <c r="CH817" s="2"/>
    </row>
    <row r="818" spans="1:86" ht="19.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row>
    <row r="819" spans="1:86" ht="19.5" customHeight="1">
      <c r="A819" s="250" t="s">
        <v>18</v>
      </c>
      <c r="B819" s="250"/>
      <c r="C819" s="250"/>
      <c r="D819" s="2" t="s">
        <v>369</v>
      </c>
      <c r="E819" s="134"/>
      <c r="AW819" s="155"/>
      <c r="AX819" s="155"/>
      <c r="AY819" s="155"/>
      <c r="AZ819" s="155"/>
      <c r="BA819" s="155"/>
      <c r="BB819" s="155"/>
      <c r="BC819" s="155"/>
      <c r="BD819" s="155"/>
      <c r="BE819" s="155"/>
      <c r="BF819" s="155"/>
      <c r="BG819" s="155"/>
      <c r="BH819" s="155"/>
      <c r="BI819" s="155"/>
      <c r="BJ819" s="155"/>
      <c r="BK819" s="155"/>
      <c r="BL819" s="2"/>
      <c r="BM819" s="2"/>
      <c r="BN819" s="2"/>
      <c r="BO819" s="2"/>
      <c r="BP819" s="2"/>
      <c r="BQ819" s="2"/>
      <c r="BR819" s="2"/>
      <c r="BS819" s="2"/>
      <c r="BT819" s="2"/>
      <c r="BU819" s="2"/>
      <c r="BV819" s="2"/>
      <c r="BW819" s="2"/>
      <c r="BX819" s="2"/>
      <c r="BY819" s="2"/>
      <c r="BZ819" s="2"/>
      <c r="CA819" s="2"/>
      <c r="CB819" s="2"/>
      <c r="CC819" s="2"/>
      <c r="CD819" s="2"/>
      <c r="CE819" s="2"/>
      <c r="CF819" s="2"/>
      <c r="CG819" s="2"/>
      <c r="CH819" s="2"/>
    </row>
    <row r="820" spans="1:86" ht="19.5" customHeight="1" thickBot="1">
      <c r="A820" s="9"/>
      <c r="B820" s="9"/>
      <c r="C820" s="249" t="s">
        <v>4</v>
      </c>
      <c r="D820" s="249"/>
      <c r="E820" s="138" t="s">
        <v>370</v>
      </c>
      <c r="F820" s="54"/>
      <c r="AW820" s="155"/>
      <c r="AX820" s="155"/>
      <c r="AY820" s="155"/>
      <c r="AZ820" s="155"/>
      <c r="BA820" s="155"/>
      <c r="BB820" s="155"/>
      <c r="BC820" s="155"/>
      <c r="BD820" s="155"/>
      <c r="BE820" s="155"/>
      <c r="BF820" s="155"/>
      <c r="BG820" s="155"/>
      <c r="BH820" s="155"/>
      <c r="BI820" s="155"/>
      <c r="BJ820" s="155"/>
      <c r="BK820" s="155"/>
      <c r="BL820" s="2"/>
      <c r="BM820" s="2"/>
      <c r="BN820" s="2"/>
      <c r="BO820" s="2"/>
      <c r="BP820" s="2"/>
      <c r="BQ820" s="2"/>
      <c r="BR820" s="2"/>
      <c r="BS820" s="2"/>
      <c r="BT820" s="2"/>
      <c r="BU820" s="2"/>
      <c r="BV820" s="2"/>
      <c r="BW820" s="2"/>
      <c r="BX820" s="2"/>
      <c r="BY820" s="2"/>
      <c r="BZ820" s="2"/>
      <c r="CA820" s="2"/>
      <c r="CB820" s="2"/>
      <c r="CC820" s="2"/>
      <c r="CD820" s="2"/>
      <c r="CE820" s="2"/>
      <c r="CF820" s="2"/>
      <c r="CG820" s="2"/>
      <c r="CH820" s="2"/>
    </row>
    <row r="821" spans="1:86" ht="19.5" customHeight="1" thickBot="1">
      <c r="A821" s="2"/>
      <c r="B821" s="2"/>
      <c r="C821" s="2"/>
      <c r="D821" s="2"/>
      <c r="E821" s="262"/>
      <c r="F821" s="263"/>
      <c r="G821" s="264"/>
      <c r="H821" s="248" t="s">
        <v>118</v>
      </c>
      <c r="I821" s="246"/>
      <c r="J821" s="246"/>
      <c r="K821" s="246"/>
      <c r="L821" s="246"/>
      <c r="M821" s="246"/>
      <c r="N821" s="246"/>
      <c r="O821" s="246"/>
      <c r="P821" s="246"/>
      <c r="Q821" s="246"/>
      <c r="R821" s="246"/>
      <c r="S821" s="246"/>
      <c r="T821" s="246"/>
      <c r="U821" s="246"/>
      <c r="V821" s="246"/>
      <c r="W821" s="246"/>
      <c r="X821" s="246"/>
      <c r="Y821" s="246"/>
      <c r="Z821" s="10"/>
      <c r="AW821" s="153"/>
      <c r="AX821" s="155"/>
      <c r="AY821" s="155"/>
      <c r="AZ821" s="155"/>
      <c r="BA821" s="155"/>
      <c r="BB821" s="155"/>
      <c r="BC821" s="155"/>
      <c r="BD821" s="155"/>
      <c r="BE821" s="155"/>
      <c r="BF821" s="155"/>
      <c r="BG821" s="155"/>
      <c r="BH821" s="155"/>
      <c r="BI821" s="155"/>
      <c r="BJ821" s="155"/>
      <c r="BK821" s="155"/>
      <c r="BL821" s="155"/>
      <c r="BM821" s="2"/>
      <c r="BN821" s="2"/>
      <c r="BO821" s="2"/>
      <c r="BP821" s="2"/>
      <c r="BQ821" s="2"/>
      <c r="BR821" s="2"/>
      <c r="BS821" s="2"/>
      <c r="BT821" s="2"/>
      <c r="BU821" s="2"/>
      <c r="BV821" s="2"/>
      <c r="BW821" s="2"/>
      <c r="BX821" s="2"/>
      <c r="BY821" s="2"/>
      <c r="BZ821" s="2"/>
      <c r="CA821" s="2"/>
      <c r="CB821" s="2"/>
      <c r="CC821" s="2"/>
      <c r="CD821" s="2"/>
      <c r="CE821" s="2"/>
      <c r="CF821" s="2"/>
      <c r="CG821" s="2"/>
      <c r="CH821" s="2"/>
    </row>
    <row r="822" spans="1:86" ht="19.5" customHeight="1" thickBot="1">
      <c r="A822" s="2"/>
      <c r="B822" s="2"/>
      <c r="C822" s="2"/>
      <c r="D822" s="11"/>
      <c r="E822" s="11"/>
      <c r="F822" s="11"/>
      <c r="G822" s="10"/>
      <c r="H822" s="10"/>
      <c r="I822" s="10"/>
      <c r="J822" s="10"/>
      <c r="K822" s="10"/>
      <c r="L822" s="10"/>
      <c r="M822" s="10"/>
      <c r="N822" s="10"/>
      <c r="O822" s="10"/>
      <c r="P822" s="10"/>
      <c r="Q822" s="10"/>
      <c r="R822" s="10"/>
      <c r="S822" s="10"/>
      <c r="T822" s="10"/>
      <c r="U822" s="10"/>
      <c r="V822" s="10"/>
      <c r="W822" s="10"/>
      <c r="X822" s="10"/>
      <c r="Y822" s="10"/>
      <c r="AV822" s="153"/>
      <c r="AW822" s="155"/>
      <c r="AX822" s="155"/>
      <c r="AY822" s="155"/>
      <c r="AZ822" s="155"/>
      <c r="BA822" s="155"/>
      <c r="BB822" s="155"/>
      <c r="BC822" s="155"/>
      <c r="BD822" s="155"/>
      <c r="BE822" s="155"/>
      <c r="BF822" s="155"/>
      <c r="BG822" s="155"/>
      <c r="BH822" s="155"/>
      <c r="BI822" s="155"/>
      <c r="BJ822" s="155"/>
      <c r="BK822" s="155"/>
      <c r="BL822" s="2"/>
      <c r="BM822" s="2"/>
      <c r="BN822" s="2"/>
      <c r="BO822" s="2"/>
      <c r="BP822" s="2"/>
      <c r="BQ822" s="2"/>
      <c r="BR822" s="2"/>
      <c r="BS822" s="2"/>
      <c r="BT822" s="2"/>
      <c r="BU822" s="2"/>
      <c r="BV822" s="2"/>
      <c r="BW822" s="2"/>
      <c r="BX822" s="2"/>
      <c r="BY822" s="2"/>
      <c r="BZ822" s="2"/>
      <c r="CA822" s="2"/>
      <c r="CB822" s="2"/>
      <c r="CC822" s="2"/>
      <c r="CD822" s="2"/>
      <c r="CE822" s="2"/>
      <c r="CF822" s="2"/>
      <c r="CG822" s="2"/>
      <c r="CH822" s="2"/>
    </row>
    <row r="823" spans="1:86" ht="19.5" customHeight="1" thickBot="1">
      <c r="A823" s="2"/>
      <c r="B823" s="2"/>
      <c r="C823" s="2"/>
      <c r="D823" s="2"/>
      <c r="E823" s="244" t="s">
        <v>13</v>
      </c>
      <c r="F823" s="256"/>
      <c r="G823" s="283" t="s">
        <v>123</v>
      </c>
      <c r="H823" s="283"/>
      <c r="I823" s="283"/>
      <c r="J823" s="283"/>
      <c r="K823" s="283"/>
      <c r="L823" s="283"/>
      <c r="M823" s="283"/>
      <c r="N823" s="284"/>
      <c r="O823" s="253"/>
      <c r="P823" s="254"/>
      <c r="Q823" s="254"/>
      <c r="R823" s="255"/>
      <c r="S823" s="10"/>
      <c r="T823" s="243"/>
      <c r="U823" s="243"/>
      <c r="V823" s="15"/>
      <c r="W823" s="15"/>
      <c r="X823" s="2"/>
      <c r="Y823" s="2"/>
      <c r="Z823" s="2"/>
      <c r="AA823" s="2"/>
      <c r="AB823" s="2"/>
      <c r="AC823" s="2"/>
      <c r="AD823" s="2"/>
      <c r="AE823" s="2"/>
      <c r="AF823" s="2"/>
      <c r="AG823" s="2"/>
      <c r="AH823" s="2"/>
      <c r="AI823" s="2"/>
      <c r="AJ823" s="15"/>
      <c r="AK823" s="15"/>
      <c r="AL823" s="15"/>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row>
    <row r="824" spans="1:86" ht="19.5" customHeight="1" thickBot="1">
      <c r="A824" s="2"/>
      <c r="B824" s="2"/>
      <c r="C824" s="2"/>
      <c r="D824" s="2"/>
      <c r="E824" s="244" t="s">
        <v>14</v>
      </c>
      <c r="F824" s="256"/>
      <c r="G824" s="283" t="s">
        <v>124</v>
      </c>
      <c r="H824" s="283"/>
      <c r="I824" s="283"/>
      <c r="J824" s="283"/>
      <c r="K824" s="283"/>
      <c r="L824" s="283"/>
      <c r="M824" s="283"/>
      <c r="N824" s="284"/>
      <c r="O824" s="253"/>
      <c r="P824" s="254"/>
      <c r="Q824" s="254"/>
      <c r="R824" s="255"/>
      <c r="S824" s="10"/>
      <c r="T824" s="243" t="s">
        <v>21</v>
      </c>
      <c r="U824" s="243"/>
      <c r="V824" s="15" t="s">
        <v>175</v>
      </c>
      <c r="W824" s="15"/>
      <c r="X824" s="2"/>
      <c r="Y824" s="2"/>
      <c r="Z824" s="2"/>
      <c r="AA824" s="2"/>
      <c r="AB824" s="2"/>
      <c r="AC824" s="2"/>
      <c r="AD824" s="2"/>
      <c r="AE824" s="2"/>
      <c r="AF824" s="2"/>
      <c r="AG824" s="2"/>
      <c r="AH824" s="2"/>
      <c r="AI824" s="2"/>
      <c r="AJ824" s="15"/>
      <c r="AK824" s="15"/>
      <c r="AL824" s="15"/>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row>
    <row r="825" spans="1:86" ht="19.5" customHeight="1">
      <c r="A825" s="2"/>
      <c r="B825" s="2"/>
      <c r="C825" s="2"/>
      <c r="D825" s="11"/>
      <c r="E825" s="11"/>
      <c r="F825" s="11"/>
      <c r="G825" s="10"/>
      <c r="H825" s="10"/>
      <c r="I825" s="10"/>
      <c r="J825" s="10"/>
      <c r="K825" s="10"/>
      <c r="L825" s="10"/>
      <c r="M825" s="10"/>
      <c r="N825" s="10"/>
      <c r="O825" s="10"/>
      <c r="P825" s="10"/>
      <c r="Q825" s="10"/>
      <c r="R825" s="10"/>
      <c r="S825" s="10"/>
      <c r="T825" s="2"/>
      <c r="U825" s="2"/>
      <c r="V825" s="203" t="s">
        <v>197</v>
      </c>
      <c r="W825" s="288"/>
      <c r="X825" s="209"/>
      <c r="Y825" s="235"/>
      <c r="Z825" s="235"/>
      <c r="AA825" s="235"/>
      <c r="AB825" s="235"/>
      <c r="AC825" s="235"/>
      <c r="AD825" s="235"/>
      <c r="AE825" s="235"/>
      <c r="AF825" s="235"/>
      <c r="AG825" s="235"/>
      <c r="AH825" s="235"/>
      <c r="AI825" s="235"/>
      <c r="AJ825" s="235"/>
      <c r="AK825" s="235"/>
      <c r="AL825" s="235"/>
      <c r="AM825" s="235"/>
      <c r="AN825" s="235"/>
      <c r="AO825" s="235"/>
      <c r="AP825" s="235"/>
      <c r="AQ825" s="235"/>
      <c r="AR825" s="235"/>
      <c r="AS825" s="235"/>
      <c r="AT825" s="235"/>
      <c r="AU825" s="235"/>
      <c r="AV825" s="235"/>
      <c r="AW825" s="235"/>
      <c r="AX825" s="235"/>
      <c r="AY825" s="235"/>
      <c r="AZ825" s="235"/>
      <c r="BA825" s="235"/>
      <c r="BB825" s="235"/>
      <c r="BC825" s="235"/>
      <c r="BD825" s="235"/>
      <c r="BE825" s="235"/>
      <c r="BF825" s="235"/>
      <c r="BG825" s="235"/>
      <c r="BH825" s="235"/>
      <c r="BI825" s="235"/>
      <c r="BJ825" s="235"/>
      <c r="BK825" s="235"/>
      <c r="BL825" s="235"/>
      <c r="BM825" s="235"/>
      <c r="BN825" s="235"/>
      <c r="BO825" s="235"/>
      <c r="BP825" s="235"/>
      <c r="BQ825" s="235"/>
      <c r="BR825" s="235"/>
      <c r="BS825" s="235"/>
      <c r="BT825" s="235"/>
      <c r="BU825" s="235"/>
      <c r="BV825" s="235"/>
      <c r="BW825" s="235"/>
      <c r="BX825" s="235"/>
      <c r="BY825" s="235"/>
      <c r="BZ825" s="235"/>
      <c r="CA825" s="235"/>
      <c r="CB825" s="235"/>
      <c r="CC825" s="235"/>
      <c r="CD825" s="236"/>
      <c r="CE825" s="2"/>
      <c r="CF825" s="2"/>
      <c r="CG825" s="2"/>
      <c r="CH825" s="2"/>
    </row>
    <row r="826" spans="1:86" ht="19.5" customHeight="1">
      <c r="A826" s="2"/>
      <c r="B826" s="2"/>
      <c r="C826" s="2"/>
      <c r="D826" s="11"/>
      <c r="E826" s="11"/>
      <c r="F826" s="11"/>
      <c r="G826" s="10"/>
      <c r="H826" s="10"/>
      <c r="I826" s="10"/>
      <c r="J826" s="10"/>
      <c r="K826" s="10"/>
      <c r="L826" s="10"/>
      <c r="M826" s="10"/>
      <c r="N826" s="10"/>
      <c r="O826" s="10"/>
      <c r="P826" s="10"/>
      <c r="Q826" s="10"/>
      <c r="R826" s="10"/>
      <c r="S826" s="10"/>
      <c r="T826" s="2"/>
      <c r="U826" s="2"/>
      <c r="V826" s="289"/>
      <c r="W826" s="290"/>
      <c r="X826" s="240"/>
      <c r="Y826" s="241"/>
      <c r="Z826" s="241"/>
      <c r="AA826" s="241"/>
      <c r="AB826" s="241"/>
      <c r="AC826" s="241"/>
      <c r="AD826" s="241"/>
      <c r="AE826" s="241"/>
      <c r="AF826" s="241"/>
      <c r="AG826" s="241"/>
      <c r="AH826" s="241"/>
      <c r="AI826" s="241"/>
      <c r="AJ826" s="241"/>
      <c r="AK826" s="241"/>
      <c r="AL826" s="241"/>
      <c r="AM826" s="241"/>
      <c r="AN826" s="241"/>
      <c r="AO826" s="241"/>
      <c r="AP826" s="241"/>
      <c r="AQ826" s="241"/>
      <c r="AR826" s="241"/>
      <c r="AS826" s="241"/>
      <c r="AT826" s="241"/>
      <c r="AU826" s="241"/>
      <c r="AV826" s="241"/>
      <c r="AW826" s="241"/>
      <c r="AX826" s="241"/>
      <c r="AY826" s="241"/>
      <c r="AZ826" s="241"/>
      <c r="BA826" s="241"/>
      <c r="BB826" s="241"/>
      <c r="BC826" s="241"/>
      <c r="BD826" s="241"/>
      <c r="BE826" s="241"/>
      <c r="BF826" s="241"/>
      <c r="BG826" s="241"/>
      <c r="BH826" s="241"/>
      <c r="BI826" s="241"/>
      <c r="BJ826" s="241"/>
      <c r="BK826" s="241"/>
      <c r="BL826" s="241"/>
      <c r="BM826" s="241"/>
      <c r="BN826" s="241"/>
      <c r="BO826" s="241"/>
      <c r="BP826" s="241"/>
      <c r="BQ826" s="241"/>
      <c r="BR826" s="241"/>
      <c r="BS826" s="241"/>
      <c r="BT826" s="241"/>
      <c r="BU826" s="241"/>
      <c r="BV826" s="241"/>
      <c r="BW826" s="241"/>
      <c r="BX826" s="241"/>
      <c r="BY826" s="241"/>
      <c r="BZ826" s="241"/>
      <c r="CA826" s="241"/>
      <c r="CB826" s="241"/>
      <c r="CC826" s="241"/>
      <c r="CD826" s="242"/>
      <c r="CE826" s="2"/>
      <c r="CF826" s="2"/>
      <c r="CG826" s="2"/>
      <c r="CH826" s="2"/>
    </row>
    <row r="827" spans="1:86" ht="19.5" customHeight="1">
      <c r="A827" s="2"/>
      <c r="B827" s="2"/>
      <c r="C827" s="2"/>
      <c r="D827" s="11"/>
      <c r="E827" s="11"/>
      <c r="F827" s="11"/>
      <c r="G827" s="10"/>
      <c r="H827" s="10"/>
      <c r="I827" s="10"/>
      <c r="J827" s="10"/>
      <c r="K827" s="10"/>
      <c r="L827" s="10"/>
      <c r="M827" s="10"/>
      <c r="N827" s="10"/>
      <c r="O827" s="10"/>
      <c r="P827" s="10"/>
      <c r="Q827" s="10"/>
      <c r="R827" s="10"/>
      <c r="S827" s="10"/>
      <c r="T827" s="10"/>
      <c r="U827" s="10"/>
      <c r="V827" s="10"/>
      <c r="W827" s="10"/>
      <c r="X827" s="10"/>
      <c r="Y827" s="10"/>
      <c r="AV827" s="153"/>
      <c r="AW827" s="155"/>
      <c r="AX827" s="155"/>
      <c r="AY827" s="155"/>
      <c r="AZ827" s="155"/>
      <c r="BA827" s="155"/>
      <c r="BB827" s="155"/>
      <c r="BC827" s="155"/>
      <c r="BD827" s="155"/>
      <c r="BE827" s="155"/>
      <c r="BF827" s="155"/>
      <c r="BG827" s="155"/>
      <c r="BH827" s="155"/>
      <c r="BI827" s="155"/>
      <c r="BJ827" s="155"/>
      <c r="BK827" s="155"/>
      <c r="BL827" s="2"/>
      <c r="BM827" s="2"/>
      <c r="BN827" s="2"/>
      <c r="BO827" s="2"/>
      <c r="BP827" s="2"/>
      <c r="BQ827" s="2"/>
      <c r="BR827" s="2"/>
      <c r="BS827" s="2"/>
      <c r="BT827" s="2"/>
      <c r="BU827" s="2"/>
      <c r="BV827" s="2"/>
      <c r="BW827" s="2"/>
      <c r="BX827" s="2"/>
      <c r="BY827" s="2"/>
      <c r="BZ827" s="2"/>
      <c r="CA827" s="2"/>
      <c r="CB827" s="2"/>
      <c r="CC827" s="2"/>
      <c r="CD827" s="2"/>
      <c r="CE827" s="2"/>
      <c r="CF827" s="2"/>
      <c r="CG827" s="2"/>
      <c r="CH827" s="2"/>
    </row>
    <row r="828" spans="1:86" ht="19.5" customHeight="1">
      <c r="A828" s="2"/>
      <c r="B828" s="2"/>
      <c r="C828" s="249" t="s">
        <v>24</v>
      </c>
      <c r="D828" s="249"/>
      <c r="E828" s="138" t="s">
        <v>371</v>
      </c>
      <c r="F828" s="11"/>
      <c r="G828" s="10"/>
      <c r="H828" s="10"/>
      <c r="I828" s="10"/>
      <c r="J828" s="10"/>
      <c r="K828" s="10"/>
      <c r="L828" s="10"/>
      <c r="M828" s="10"/>
      <c r="N828" s="10"/>
      <c r="O828" s="10"/>
      <c r="P828" s="10"/>
      <c r="Q828" s="10"/>
      <c r="R828" s="10"/>
      <c r="S828" s="10"/>
      <c r="T828" s="10"/>
      <c r="U828" s="10"/>
      <c r="V828" s="10"/>
      <c r="W828" s="10"/>
      <c r="X828" s="10"/>
      <c r="Y828" s="10"/>
      <c r="AV828" s="153"/>
      <c r="AW828" s="155"/>
      <c r="AX828" s="155"/>
      <c r="AY828" s="155"/>
      <c r="AZ828" s="155"/>
      <c r="BA828" s="155"/>
      <c r="BB828" s="155"/>
      <c r="BC828" s="155"/>
      <c r="BD828" s="155"/>
      <c r="BE828" s="155"/>
      <c r="BF828" s="155"/>
      <c r="BG828" s="155"/>
      <c r="BH828" s="155"/>
      <c r="BI828" s="155"/>
      <c r="BJ828" s="155"/>
      <c r="BK828" s="155"/>
      <c r="BL828" s="2"/>
      <c r="BM828" s="2"/>
      <c r="BN828" s="2"/>
      <c r="BO828" s="2"/>
      <c r="BP828" s="2"/>
      <c r="BQ828" s="2"/>
      <c r="BR828" s="2"/>
      <c r="BS828" s="2"/>
      <c r="BT828" s="2"/>
      <c r="BU828" s="2"/>
      <c r="BV828" s="2"/>
      <c r="BW828" s="2"/>
      <c r="BX828" s="2"/>
      <c r="BY828" s="2"/>
      <c r="BZ828" s="2"/>
      <c r="CA828" s="2"/>
      <c r="CB828" s="2"/>
      <c r="CC828" s="2"/>
      <c r="CD828" s="2"/>
      <c r="CE828" s="2"/>
      <c r="CF828" s="2"/>
      <c r="CG828" s="2"/>
      <c r="CH828" s="2"/>
    </row>
    <row r="829" spans="1:86" ht="19.5" customHeight="1">
      <c r="A829" s="2"/>
      <c r="B829" s="2"/>
      <c r="C829" s="2"/>
      <c r="D829" s="11"/>
      <c r="E829" s="138" t="s">
        <v>372</v>
      </c>
      <c r="F829" s="11"/>
      <c r="G829" s="10"/>
      <c r="H829" s="10"/>
      <c r="I829" s="10"/>
      <c r="J829" s="10"/>
      <c r="K829" s="10"/>
      <c r="L829" s="10"/>
      <c r="M829" s="10"/>
      <c r="N829" s="10"/>
      <c r="O829" s="10"/>
      <c r="P829" s="10"/>
      <c r="Q829" s="10"/>
      <c r="R829" s="10"/>
      <c r="S829" s="10"/>
      <c r="T829" s="10"/>
      <c r="U829" s="10"/>
      <c r="V829" s="10"/>
      <c r="W829" s="10"/>
      <c r="X829" s="10"/>
      <c r="Y829" s="10"/>
      <c r="AV829" s="153"/>
      <c r="AW829" s="155"/>
      <c r="AX829" s="155"/>
      <c r="AY829" s="155"/>
      <c r="AZ829" s="155"/>
      <c r="BA829" s="155"/>
      <c r="BB829" s="155"/>
      <c r="BC829" s="155"/>
      <c r="BD829" s="155"/>
      <c r="BE829" s="155"/>
      <c r="BF829" s="155"/>
      <c r="BG829" s="155"/>
      <c r="BH829" s="155"/>
      <c r="BI829" s="155"/>
      <c r="BJ829" s="155"/>
      <c r="BK829" s="155"/>
      <c r="BL829" s="2"/>
      <c r="BM829" s="2"/>
      <c r="BN829" s="2"/>
      <c r="BO829" s="2"/>
      <c r="BP829" s="2"/>
      <c r="BQ829" s="2"/>
      <c r="BR829" s="2"/>
      <c r="BS829" s="2"/>
      <c r="BT829" s="2"/>
      <c r="BU829" s="2"/>
      <c r="BV829" s="2"/>
      <c r="BW829" s="2"/>
      <c r="BX829" s="2"/>
      <c r="BY829" s="2"/>
      <c r="BZ829" s="2"/>
      <c r="CA829" s="2"/>
      <c r="CB829" s="2"/>
      <c r="CC829" s="2"/>
      <c r="CD829" s="2"/>
      <c r="CE829" s="2"/>
      <c r="CF829" s="2"/>
      <c r="CG829" s="2"/>
      <c r="CH829" s="2"/>
    </row>
    <row r="830" spans="1:86" ht="19.5" customHeight="1">
      <c r="A830" s="2"/>
      <c r="B830" s="2"/>
      <c r="C830" s="2"/>
      <c r="D830" s="11"/>
      <c r="E830" s="138"/>
      <c r="F830" s="11"/>
      <c r="G830" s="10"/>
      <c r="H830" s="10"/>
      <c r="I830" s="10"/>
      <c r="J830" s="10"/>
      <c r="K830" s="10"/>
      <c r="L830" s="10"/>
      <c r="M830" s="10"/>
      <c r="N830" s="10"/>
      <c r="O830" s="10"/>
      <c r="P830" s="10"/>
      <c r="Q830" s="10"/>
      <c r="R830" s="10"/>
      <c r="S830" s="10"/>
      <c r="T830" s="10"/>
      <c r="U830" s="10"/>
      <c r="V830" s="10"/>
      <c r="W830" s="10"/>
      <c r="X830" s="10"/>
      <c r="Y830" s="10"/>
      <c r="AV830" s="153"/>
      <c r="AW830" s="155"/>
      <c r="AX830" s="155"/>
      <c r="AY830" s="155"/>
      <c r="AZ830" s="155"/>
      <c r="BA830" s="155"/>
      <c r="BB830" s="155"/>
      <c r="BC830" s="155"/>
      <c r="BD830" s="155"/>
      <c r="BE830" s="155"/>
      <c r="BF830" s="155"/>
      <c r="BG830" s="155"/>
      <c r="BH830" s="155"/>
      <c r="BI830" s="155"/>
      <c r="BJ830" s="155"/>
      <c r="BK830" s="155"/>
      <c r="BL830" s="2"/>
      <c r="BM830" s="2"/>
      <c r="BN830" s="2"/>
      <c r="BO830" s="2"/>
      <c r="BP830" s="2"/>
      <c r="BQ830" s="2"/>
      <c r="BR830" s="2"/>
      <c r="BS830" s="2"/>
      <c r="BT830" s="2"/>
      <c r="BU830" s="2"/>
      <c r="BV830" s="2"/>
      <c r="BW830" s="2"/>
      <c r="BX830" s="2"/>
      <c r="BY830" s="2"/>
      <c r="BZ830" s="2"/>
      <c r="CA830" s="2"/>
      <c r="CB830" s="2"/>
      <c r="CC830" s="2"/>
      <c r="CD830" s="2"/>
      <c r="CE830" s="2"/>
      <c r="CF830" s="2"/>
      <c r="CG830" s="2"/>
      <c r="CH830" s="2"/>
    </row>
    <row r="831" spans="1:86" ht="19.5" customHeight="1">
      <c r="A831" s="2"/>
      <c r="B831" s="2"/>
      <c r="C831" s="2"/>
      <c r="D831" s="11"/>
      <c r="E831" s="138"/>
      <c r="F831" s="11"/>
      <c r="G831" s="291" t="s">
        <v>373</v>
      </c>
      <c r="H831" s="291"/>
      <c r="I831" s="291"/>
      <c r="J831" s="291"/>
      <c r="K831" s="291"/>
      <c r="L831" s="291"/>
      <c r="M831" s="291"/>
      <c r="N831" s="291"/>
      <c r="O831" s="291"/>
      <c r="P831" s="291"/>
      <c r="Q831" s="291"/>
      <c r="R831" s="291"/>
      <c r="S831" s="291"/>
      <c r="T831" s="291"/>
      <c r="U831" s="291"/>
      <c r="V831" s="291"/>
      <c r="W831" s="291"/>
      <c r="X831" s="291"/>
      <c r="Y831" s="291"/>
      <c r="Z831" s="291"/>
      <c r="AA831" s="291"/>
      <c r="AB831" s="291"/>
      <c r="AC831" s="291"/>
      <c r="AD831" s="291"/>
      <c r="AE831" s="291"/>
      <c r="AF831" s="291"/>
      <c r="AG831" s="291"/>
      <c r="AH831" s="291"/>
      <c r="AI831" s="291"/>
      <c r="AJ831" s="291"/>
      <c r="AK831" s="291"/>
      <c r="AL831" s="291"/>
      <c r="AW831" s="153"/>
      <c r="AX831" s="155"/>
      <c r="AY831" s="155"/>
      <c r="AZ831" s="155"/>
      <c r="BA831" s="155"/>
      <c r="BB831" s="155"/>
      <c r="BC831" s="155"/>
      <c r="BD831" s="155"/>
      <c r="BE831" s="155"/>
      <c r="BF831" s="155"/>
      <c r="BG831" s="155"/>
      <c r="BH831" s="155"/>
      <c r="BI831" s="155"/>
      <c r="BJ831" s="155"/>
      <c r="BK831" s="155"/>
      <c r="BL831" s="155"/>
      <c r="BM831" s="2"/>
      <c r="BN831" s="2"/>
      <c r="BO831" s="2"/>
      <c r="BP831" s="2"/>
      <c r="BQ831" s="2"/>
      <c r="BR831" s="2"/>
      <c r="BS831" s="2"/>
      <c r="BT831" s="2"/>
      <c r="BU831" s="2"/>
      <c r="BV831" s="2"/>
      <c r="BW831" s="2"/>
      <c r="BX831" s="2"/>
      <c r="BY831" s="2"/>
      <c r="BZ831" s="2"/>
      <c r="CA831" s="2"/>
      <c r="CB831" s="2"/>
      <c r="CC831" s="2"/>
      <c r="CD831" s="2"/>
      <c r="CE831" s="2"/>
      <c r="CF831" s="2"/>
      <c r="CG831" s="2"/>
      <c r="CH831" s="2"/>
    </row>
    <row r="832" spans="1:86" ht="19.5" customHeight="1">
      <c r="A832" s="2"/>
      <c r="B832" s="2"/>
      <c r="C832" s="2"/>
      <c r="D832" s="11"/>
      <c r="E832" s="11"/>
      <c r="F832" s="11"/>
      <c r="G832" s="10"/>
      <c r="H832" s="10"/>
      <c r="I832" s="10"/>
      <c r="J832" s="10"/>
      <c r="K832" s="10"/>
      <c r="L832" s="10"/>
      <c r="M832" s="10"/>
      <c r="N832" s="10"/>
      <c r="O832" s="10"/>
      <c r="P832" s="10"/>
      <c r="Q832" s="10"/>
      <c r="R832" s="10"/>
      <c r="S832" s="10"/>
      <c r="T832" s="10"/>
      <c r="U832" s="10"/>
      <c r="V832" s="10"/>
      <c r="W832" s="10"/>
      <c r="X832" s="10"/>
      <c r="Y832" s="10"/>
      <c r="AV832" s="153"/>
      <c r="AW832" s="155"/>
      <c r="AX832" s="155"/>
      <c r="AY832" s="155"/>
      <c r="AZ832" s="155"/>
      <c r="BA832" s="155"/>
      <c r="BB832" s="155"/>
      <c r="BC832" s="155"/>
      <c r="BD832" s="155"/>
      <c r="BE832" s="155"/>
      <c r="BF832" s="155"/>
      <c r="BG832" s="155"/>
      <c r="BH832" s="155"/>
      <c r="BI832" s="155"/>
      <c r="BJ832" s="155"/>
      <c r="BK832" s="155"/>
      <c r="BL832" s="2"/>
      <c r="BM832" s="2"/>
      <c r="BN832" s="2"/>
      <c r="BO832" s="2"/>
      <c r="BP832" s="2"/>
      <c r="BQ832" s="2"/>
      <c r="BR832" s="2"/>
      <c r="BS832" s="2"/>
      <c r="BT832" s="2"/>
      <c r="BU832" s="2"/>
      <c r="BV832" s="2"/>
      <c r="BW832" s="2"/>
      <c r="BX832" s="2"/>
      <c r="BY832" s="2"/>
      <c r="BZ832" s="2"/>
      <c r="CA832" s="2"/>
      <c r="CB832" s="2"/>
      <c r="CC832" s="2"/>
      <c r="CD832" s="2"/>
      <c r="CE832" s="2"/>
      <c r="CF832" s="2"/>
      <c r="CG832" s="2"/>
      <c r="CH832" s="2"/>
    </row>
    <row r="833" spans="1:86" ht="19.5" customHeight="1" thickBot="1">
      <c r="A833" s="2"/>
      <c r="B833" s="2"/>
      <c r="C833" s="249" t="s">
        <v>27</v>
      </c>
      <c r="D833" s="249"/>
      <c r="E833" s="138" t="s">
        <v>374</v>
      </c>
      <c r="F833" s="11"/>
      <c r="G833" s="10"/>
      <c r="H833" s="10"/>
      <c r="I833" s="10"/>
      <c r="J833" s="10"/>
      <c r="K833" s="10"/>
      <c r="L833" s="10"/>
      <c r="M833" s="10"/>
      <c r="N833" s="10"/>
      <c r="O833" s="10"/>
      <c r="P833" s="10"/>
      <c r="Q833" s="10"/>
      <c r="R833" s="10"/>
      <c r="S833" s="10"/>
      <c r="T833" s="2"/>
      <c r="U833" s="2"/>
      <c r="V833" s="29"/>
      <c r="W833" s="29"/>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10"/>
      <c r="CD833" s="10"/>
      <c r="CE833" s="2"/>
      <c r="CF833" s="2"/>
      <c r="CG833" s="2"/>
      <c r="CH833" s="2"/>
    </row>
    <row r="834" spans="1:86" ht="19.5" customHeight="1" thickBot="1">
      <c r="A834" s="2"/>
      <c r="B834" s="2"/>
      <c r="C834" s="2"/>
      <c r="D834" s="11"/>
      <c r="E834" s="262"/>
      <c r="F834" s="263"/>
      <c r="G834" s="264"/>
      <c r="H834" s="248" t="s">
        <v>118</v>
      </c>
      <c r="I834" s="246"/>
      <c r="J834" s="246"/>
      <c r="K834" s="246"/>
      <c r="L834" s="246"/>
      <c r="M834" s="246"/>
      <c r="N834" s="246"/>
      <c r="O834" s="246"/>
      <c r="P834" s="246"/>
      <c r="Q834" s="246"/>
      <c r="R834" s="246"/>
      <c r="S834" s="246"/>
      <c r="T834" s="246"/>
      <c r="U834" s="246"/>
      <c r="V834" s="246"/>
      <c r="W834" s="246"/>
      <c r="X834" s="246"/>
      <c r="Y834" s="246"/>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10"/>
      <c r="BV834" s="10"/>
      <c r="BW834" s="10"/>
      <c r="BX834" s="10"/>
      <c r="BY834" s="10"/>
      <c r="BZ834" s="10"/>
      <c r="CA834" s="10"/>
      <c r="CB834" s="10"/>
      <c r="CC834" s="10"/>
      <c r="CD834" s="10"/>
      <c r="CE834" s="2"/>
      <c r="CF834" s="2"/>
      <c r="CG834" s="2"/>
      <c r="CH834" s="2"/>
    </row>
    <row r="835" spans="1:86" ht="19.5" customHeight="1" thickBot="1">
      <c r="A835" s="2"/>
      <c r="B835" s="2"/>
      <c r="C835" s="2"/>
      <c r="D835" s="11"/>
      <c r="E835" s="11"/>
      <c r="F835" s="11"/>
      <c r="G835" s="11"/>
      <c r="H835" s="10"/>
      <c r="I835" s="10"/>
      <c r="J835" s="10"/>
      <c r="K835" s="10"/>
      <c r="L835" s="10"/>
      <c r="M835" s="10"/>
      <c r="N835" s="10"/>
      <c r="O835" s="10"/>
      <c r="P835" s="10"/>
      <c r="Q835" s="10"/>
      <c r="R835" s="10"/>
      <c r="S835" s="10"/>
      <c r="T835" s="10"/>
      <c r="U835" s="10"/>
      <c r="V835" s="10"/>
      <c r="W835" s="10"/>
      <c r="X835" s="10"/>
      <c r="Y835" s="10"/>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row>
    <row r="836" spans="1:86" ht="19.5" customHeight="1" thickBot="1">
      <c r="A836" s="2"/>
      <c r="B836" s="2"/>
      <c r="C836" s="2"/>
      <c r="D836" s="11"/>
      <c r="E836" s="244" t="s">
        <v>13</v>
      </c>
      <c r="F836" s="256"/>
      <c r="G836" s="283" t="s">
        <v>123</v>
      </c>
      <c r="H836" s="283"/>
      <c r="I836" s="283"/>
      <c r="J836" s="283"/>
      <c r="K836" s="283"/>
      <c r="L836" s="283"/>
      <c r="M836" s="283"/>
      <c r="N836" s="284"/>
      <c r="O836" s="253"/>
      <c r="P836" s="254"/>
      <c r="Q836" s="254"/>
      <c r="R836" s="255"/>
      <c r="S836" s="2"/>
      <c r="T836" s="287" t="s">
        <v>21</v>
      </c>
      <c r="U836" s="287"/>
      <c r="V836" s="139" t="s">
        <v>375</v>
      </c>
      <c r="W836" s="56"/>
      <c r="X836" s="56"/>
      <c r="Y836" s="108"/>
      <c r="Z836" s="108"/>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c r="BB836" s="108"/>
      <c r="BC836" s="108"/>
      <c r="BD836" s="108"/>
      <c r="BE836" s="108"/>
      <c r="BF836" s="108"/>
      <c r="BG836" s="108"/>
      <c r="BH836" s="108"/>
      <c r="BI836" s="108"/>
      <c r="BJ836" s="108"/>
      <c r="BK836" s="108"/>
      <c r="BL836" s="108"/>
      <c r="BM836" s="108"/>
      <c r="BN836" s="108"/>
      <c r="BO836" s="109"/>
      <c r="BP836" s="109"/>
      <c r="BQ836" s="109"/>
      <c r="BR836" s="109"/>
      <c r="BS836" s="2"/>
      <c r="BT836" s="2"/>
      <c r="BU836" s="10"/>
      <c r="BV836" s="10"/>
      <c r="BW836" s="10"/>
      <c r="BX836" s="10"/>
      <c r="BY836" s="10"/>
      <c r="BZ836" s="10"/>
      <c r="CA836" s="10"/>
      <c r="CB836" s="10"/>
      <c r="CC836" s="10"/>
      <c r="CD836" s="10"/>
      <c r="CE836" s="2"/>
      <c r="CF836" s="2"/>
      <c r="CG836" s="2"/>
      <c r="CH836" s="2"/>
    </row>
    <row r="837" spans="1:86" ht="19.5" customHeight="1" thickBot="1">
      <c r="A837" s="2"/>
      <c r="B837" s="2"/>
      <c r="C837" s="2"/>
      <c r="D837" s="11"/>
      <c r="E837" s="244" t="s">
        <v>14</v>
      </c>
      <c r="F837" s="256"/>
      <c r="G837" s="283" t="s">
        <v>124</v>
      </c>
      <c r="H837" s="283"/>
      <c r="I837" s="283"/>
      <c r="J837" s="283"/>
      <c r="K837" s="283"/>
      <c r="L837" s="283"/>
      <c r="M837" s="283"/>
      <c r="N837" s="284"/>
      <c r="O837" s="253"/>
      <c r="P837" s="254"/>
      <c r="Q837" s="254"/>
      <c r="R837" s="255"/>
      <c r="S837" s="2"/>
      <c r="T837" s="243" t="s">
        <v>21</v>
      </c>
      <c r="U837" s="243"/>
      <c r="V837" s="56" t="s">
        <v>175</v>
      </c>
      <c r="W837" s="56"/>
      <c r="X837" s="56"/>
      <c r="Y837" s="56"/>
      <c r="Z837" s="56"/>
      <c r="AA837" s="56"/>
      <c r="AB837" s="56"/>
      <c r="AC837" s="56"/>
      <c r="AD837" s="56"/>
      <c r="AE837" s="56"/>
      <c r="AF837" s="56"/>
      <c r="AG837" s="56"/>
      <c r="AH837" s="56"/>
      <c r="AI837" s="56"/>
      <c r="AJ837" s="56"/>
      <c r="AK837" s="56"/>
      <c r="AL837" s="56"/>
      <c r="AM837" s="56"/>
      <c r="AN837" s="56"/>
      <c r="AO837" s="56"/>
      <c r="AP837" s="56"/>
      <c r="AQ837" s="56"/>
      <c r="AR837" s="56"/>
      <c r="AS837" s="56"/>
      <c r="AT837" s="56"/>
      <c r="AU837" s="56"/>
      <c r="AV837" s="56"/>
      <c r="AW837" s="56"/>
      <c r="AX837" s="56"/>
      <c r="AY837" s="56"/>
      <c r="AZ837" s="56"/>
      <c r="BA837" s="56"/>
      <c r="BB837" s="56"/>
      <c r="BC837" s="56"/>
      <c r="BD837" s="56"/>
      <c r="BE837" s="56"/>
      <c r="BF837" s="56"/>
      <c r="BG837" s="56"/>
      <c r="BH837" s="56"/>
      <c r="BI837" s="56"/>
      <c r="BJ837" s="56"/>
      <c r="BK837" s="56"/>
      <c r="BL837" s="56"/>
      <c r="BM837" s="56"/>
      <c r="BN837" s="56"/>
      <c r="BO837" s="2"/>
      <c r="BP837" s="2"/>
      <c r="BQ837" s="2"/>
      <c r="BR837" s="2"/>
      <c r="BS837" s="2"/>
      <c r="BT837" s="2"/>
      <c r="BU837" s="2"/>
      <c r="BV837" s="2"/>
      <c r="BW837" s="2"/>
      <c r="BX837" s="2"/>
      <c r="BY837" s="2"/>
      <c r="BZ837" s="2"/>
      <c r="CA837" s="2"/>
      <c r="CB837" s="2"/>
      <c r="CC837" s="2"/>
      <c r="CD837" s="2"/>
      <c r="CE837" s="2"/>
      <c r="CF837" s="2"/>
      <c r="CG837" s="2"/>
      <c r="CH837" s="2"/>
    </row>
    <row r="838" spans="1:86" ht="19.5" customHeight="1">
      <c r="A838" s="2"/>
      <c r="B838" s="2"/>
      <c r="C838" s="2"/>
      <c r="D838" s="11"/>
      <c r="E838" s="11"/>
      <c r="F838" s="11"/>
      <c r="G838" s="10"/>
      <c r="H838" s="10"/>
      <c r="I838" s="10"/>
      <c r="J838" s="10"/>
      <c r="K838" s="10"/>
      <c r="L838" s="10"/>
      <c r="M838" s="10"/>
      <c r="N838" s="10"/>
      <c r="O838" s="10"/>
      <c r="P838" s="10"/>
      <c r="Q838" s="10"/>
      <c r="R838" s="10"/>
      <c r="S838" s="10"/>
      <c r="T838" s="2"/>
      <c r="U838" s="2"/>
      <c r="V838" s="203" t="s">
        <v>197</v>
      </c>
      <c r="W838" s="288"/>
      <c r="X838" s="209"/>
      <c r="Y838" s="235"/>
      <c r="Z838" s="235"/>
      <c r="AA838" s="235"/>
      <c r="AB838" s="235"/>
      <c r="AC838" s="235"/>
      <c r="AD838" s="235"/>
      <c r="AE838" s="235"/>
      <c r="AF838" s="235"/>
      <c r="AG838" s="235"/>
      <c r="AH838" s="235"/>
      <c r="AI838" s="235"/>
      <c r="AJ838" s="235"/>
      <c r="AK838" s="235"/>
      <c r="AL838" s="235"/>
      <c r="AM838" s="235"/>
      <c r="AN838" s="235"/>
      <c r="AO838" s="235"/>
      <c r="AP838" s="235"/>
      <c r="AQ838" s="235"/>
      <c r="AR838" s="235"/>
      <c r="AS838" s="235"/>
      <c r="AT838" s="235"/>
      <c r="AU838" s="235"/>
      <c r="AV838" s="235"/>
      <c r="AW838" s="235"/>
      <c r="AX838" s="235"/>
      <c r="AY838" s="235"/>
      <c r="AZ838" s="235"/>
      <c r="BA838" s="235"/>
      <c r="BB838" s="235"/>
      <c r="BC838" s="235"/>
      <c r="BD838" s="235"/>
      <c r="BE838" s="235"/>
      <c r="BF838" s="235"/>
      <c r="BG838" s="235"/>
      <c r="BH838" s="235"/>
      <c r="BI838" s="235"/>
      <c r="BJ838" s="235"/>
      <c r="BK838" s="235"/>
      <c r="BL838" s="235"/>
      <c r="BM838" s="235"/>
      <c r="BN838" s="235"/>
      <c r="BO838" s="235"/>
      <c r="BP838" s="235"/>
      <c r="BQ838" s="235"/>
      <c r="BR838" s="235"/>
      <c r="BS838" s="235"/>
      <c r="BT838" s="235"/>
      <c r="BU838" s="235"/>
      <c r="BV838" s="235"/>
      <c r="BW838" s="235"/>
      <c r="BX838" s="235"/>
      <c r="BY838" s="235"/>
      <c r="BZ838" s="235"/>
      <c r="CA838" s="235"/>
      <c r="CB838" s="235"/>
      <c r="CC838" s="235"/>
      <c r="CD838" s="236"/>
      <c r="CE838" s="2"/>
      <c r="CF838" s="2"/>
      <c r="CG838" s="2"/>
      <c r="CH838" s="2"/>
    </row>
    <row r="839" spans="1:86" ht="19.5" customHeight="1">
      <c r="A839" s="2"/>
      <c r="B839" s="2"/>
      <c r="C839" s="2"/>
      <c r="D839" s="11"/>
      <c r="E839" s="11"/>
      <c r="F839" s="11"/>
      <c r="G839" s="10"/>
      <c r="H839" s="10"/>
      <c r="I839" s="10"/>
      <c r="J839" s="10"/>
      <c r="K839" s="10"/>
      <c r="L839" s="10"/>
      <c r="M839" s="10"/>
      <c r="N839" s="10"/>
      <c r="O839" s="10"/>
      <c r="P839" s="10"/>
      <c r="Q839" s="10"/>
      <c r="R839" s="10"/>
      <c r="S839" s="10"/>
      <c r="T839" s="10"/>
      <c r="U839" s="10"/>
      <c r="V839" s="289"/>
      <c r="W839" s="290"/>
      <c r="X839" s="240"/>
      <c r="Y839" s="241"/>
      <c r="Z839" s="241"/>
      <c r="AA839" s="241"/>
      <c r="AB839" s="241"/>
      <c r="AC839" s="241"/>
      <c r="AD839" s="241"/>
      <c r="AE839" s="241"/>
      <c r="AF839" s="241"/>
      <c r="AG839" s="241"/>
      <c r="AH839" s="241"/>
      <c r="AI839" s="241"/>
      <c r="AJ839" s="241"/>
      <c r="AK839" s="241"/>
      <c r="AL839" s="241"/>
      <c r="AM839" s="241"/>
      <c r="AN839" s="241"/>
      <c r="AO839" s="241"/>
      <c r="AP839" s="241"/>
      <c r="AQ839" s="241"/>
      <c r="AR839" s="241"/>
      <c r="AS839" s="241"/>
      <c r="AT839" s="241"/>
      <c r="AU839" s="241"/>
      <c r="AV839" s="241"/>
      <c r="AW839" s="241"/>
      <c r="AX839" s="241"/>
      <c r="AY839" s="241"/>
      <c r="AZ839" s="241"/>
      <c r="BA839" s="241"/>
      <c r="BB839" s="241"/>
      <c r="BC839" s="241"/>
      <c r="BD839" s="241"/>
      <c r="BE839" s="241"/>
      <c r="BF839" s="241"/>
      <c r="BG839" s="241"/>
      <c r="BH839" s="241"/>
      <c r="BI839" s="241"/>
      <c r="BJ839" s="241"/>
      <c r="BK839" s="241"/>
      <c r="BL839" s="241"/>
      <c r="BM839" s="241"/>
      <c r="BN839" s="241"/>
      <c r="BO839" s="241"/>
      <c r="BP839" s="241"/>
      <c r="BQ839" s="241"/>
      <c r="BR839" s="241"/>
      <c r="BS839" s="241"/>
      <c r="BT839" s="241"/>
      <c r="BU839" s="241"/>
      <c r="BV839" s="241"/>
      <c r="BW839" s="241"/>
      <c r="BX839" s="241"/>
      <c r="BY839" s="241"/>
      <c r="BZ839" s="241"/>
      <c r="CA839" s="241"/>
      <c r="CB839" s="241"/>
      <c r="CC839" s="241"/>
      <c r="CD839" s="242"/>
      <c r="CE839" s="2"/>
      <c r="CF839" s="2"/>
      <c r="CG839" s="2"/>
      <c r="CH839" s="2"/>
    </row>
    <row r="840" spans="1:86" ht="19.5" customHeight="1">
      <c r="A840" s="2"/>
      <c r="B840" s="2"/>
      <c r="C840" s="2"/>
      <c r="D840" s="11"/>
      <c r="E840" s="11"/>
      <c r="F840" s="11"/>
      <c r="G840" s="10"/>
      <c r="H840" s="10"/>
      <c r="I840" s="10"/>
      <c r="J840" s="10"/>
      <c r="K840" s="10"/>
      <c r="L840" s="10"/>
      <c r="M840" s="10"/>
      <c r="N840" s="10"/>
      <c r="O840" s="10"/>
      <c r="P840" s="10"/>
      <c r="Q840" s="10"/>
      <c r="R840" s="10"/>
      <c r="S840" s="10"/>
      <c r="T840" s="2"/>
      <c r="U840" s="2"/>
      <c r="V840" s="29"/>
      <c r="W840" s="29"/>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10"/>
      <c r="CD840" s="10"/>
      <c r="CE840" s="2"/>
      <c r="CF840" s="2"/>
      <c r="CG840" s="2"/>
      <c r="CH840" s="2"/>
    </row>
    <row r="841" spans="1:86" ht="19.5" customHeight="1">
      <c r="A841" s="2"/>
      <c r="B841" s="2"/>
      <c r="C841" s="249" t="s">
        <v>66</v>
      </c>
      <c r="D841" s="249"/>
      <c r="E841" s="138" t="s">
        <v>376</v>
      </c>
      <c r="F841" s="11"/>
      <c r="G841" s="10"/>
      <c r="H841" s="10"/>
      <c r="I841" s="10"/>
      <c r="J841" s="10"/>
      <c r="K841" s="10"/>
      <c r="L841" s="10"/>
      <c r="M841" s="10"/>
      <c r="N841" s="10"/>
      <c r="O841" s="10"/>
      <c r="P841" s="10"/>
      <c r="Q841" s="10"/>
      <c r="R841" s="10"/>
      <c r="S841" s="10"/>
      <c r="T841" s="2"/>
      <c r="U841" s="2"/>
      <c r="V841" s="29"/>
      <c r="W841" s="29"/>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10"/>
      <c r="CD841" s="10"/>
      <c r="CE841" s="2"/>
      <c r="CF841" s="2"/>
      <c r="CG841" s="2"/>
      <c r="CH841" s="2"/>
    </row>
    <row r="842" spans="1:86" ht="19.5" customHeight="1">
      <c r="A842" s="2"/>
      <c r="B842" s="2"/>
      <c r="C842" s="51"/>
      <c r="D842" s="51"/>
      <c r="E842" s="138" t="s">
        <v>377</v>
      </c>
      <c r="F842" s="11"/>
      <c r="G842" s="10"/>
      <c r="H842" s="10"/>
      <c r="I842" s="10"/>
      <c r="J842" s="10"/>
      <c r="K842" s="10"/>
      <c r="L842" s="10"/>
      <c r="M842" s="10"/>
      <c r="N842" s="10"/>
      <c r="O842" s="10"/>
      <c r="P842" s="10"/>
      <c r="Q842" s="10"/>
      <c r="R842" s="10"/>
      <c r="S842" s="10"/>
      <c r="T842" s="2"/>
      <c r="U842" s="2"/>
      <c r="V842" s="29"/>
      <c r="W842" s="29"/>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10"/>
      <c r="CD842" s="10"/>
      <c r="CE842" s="2"/>
      <c r="CF842" s="2"/>
      <c r="CG842" s="2"/>
      <c r="CH842" s="2"/>
    </row>
    <row r="843" spans="1:86" ht="19.5" customHeight="1" thickBot="1">
      <c r="A843" s="2"/>
      <c r="B843" s="2"/>
      <c r="C843" s="51"/>
      <c r="D843" s="51"/>
      <c r="E843" s="138"/>
      <c r="F843" s="11"/>
      <c r="G843" s="10"/>
      <c r="H843" s="10"/>
      <c r="I843" s="10"/>
      <c r="J843" s="10"/>
      <c r="K843" s="10"/>
      <c r="L843" s="10"/>
      <c r="M843" s="10"/>
      <c r="N843" s="10"/>
      <c r="O843" s="10"/>
      <c r="P843" s="10"/>
      <c r="Q843" s="10"/>
      <c r="R843" s="10"/>
      <c r="S843" s="10"/>
      <c r="T843" s="2"/>
      <c r="U843" s="2"/>
      <c r="V843" s="29"/>
      <c r="W843" s="29"/>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10"/>
      <c r="CD843" s="10"/>
      <c r="CE843" s="2"/>
      <c r="CF843" s="2"/>
      <c r="CG843" s="2"/>
      <c r="CH843" s="2"/>
    </row>
    <row r="844" spans="1:86" ht="19.5" customHeight="1" thickBot="1">
      <c r="A844" s="2"/>
      <c r="B844" s="2"/>
      <c r="C844" s="2"/>
      <c r="D844" s="11"/>
      <c r="E844" s="262"/>
      <c r="F844" s="263"/>
      <c r="G844" s="264"/>
      <c r="H844" s="246" t="s">
        <v>118</v>
      </c>
      <c r="I844" s="246"/>
      <c r="J844" s="246"/>
      <c r="K844" s="246"/>
      <c r="L844" s="246"/>
      <c r="M844" s="246"/>
      <c r="N844" s="246"/>
      <c r="O844" s="246"/>
      <c r="P844" s="246"/>
      <c r="Q844" s="246"/>
      <c r="R844" s="246"/>
      <c r="S844" s="246"/>
      <c r="T844" s="246"/>
      <c r="U844" s="246"/>
      <c r="V844" s="246"/>
      <c r="W844" s="246"/>
      <c r="X844" s="246"/>
      <c r="Y844" s="246"/>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10"/>
      <c r="BV844" s="10"/>
      <c r="BW844" s="10"/>
      <c r="BX844" s="10"/>
      <c r="BY844" s="10"/>
      <c r="BZ844" s="10"/>
      <c r="CA844" s="10"/>
      <c r="CB844" s="10"/>
      <c r="CC844" s="10"/>
      <c r="CD844" s="10"/>
      <c r="CE844" s="2"/>
      <c r="CF844" s="2"/>
      <c r="CG844" s="2"/>
      <c r="CH844" s="2"/>
    </row>
    <row r="845" spans="1:86" ht="19.5" customHeight="1" thickBot="1">
      <c r="A845" s="2"/>
      <c r="B845" s="2"/>
      <c r="C845" s="2"/>
      <c r="D845" s="11"/>
      <c r="E845" s="11"/>
      <c r="F845" s="11"/>
      <c r="G845" s="11"/>
      <c r="H845" s="10"/>
      <c r="I845" s="10"/>
      <c r="J845" s="10"/>
      <c r="K845" s="10"/>
      <c r="L845" s="10"/>
      <c r="M845" s="10"/>
      <c r="N845" s="10"/>
      <c r="O845" s="10"/>
      <c r="P845" s="10"/>
      <c r="Q845" s="10"/>
      <c r="R845" s="10"/>
      <c r="S845" s="10"/>
      <c r="T845" s="10"/>
      <c r="U845" s="10"/>
      <c r="V845" s="10"/>
      <c r="W845" s="10"/>
      <c r="X845" s="10"/>
      <c r="Y845" s="10"/>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row>
    <row r="846" spans="1:86" ht="19.5" customHeight="1" thickBot="1">
      <c r="A846" s="2"/>
      <c r="B846" s="2"/>
      <c r="C846" s="2"/>
      <c r="D846" s="11"/>
      <c r="E846" s="244" t="s">
        <v>13</v>
      </c>
      <c r="F846" s="256"/>
      <c r="G846" s="283" t="s">
        <v>123</v>
      </c>
      <c r="H846" s="283"/>
      <c r="I846" s="283"/>
      <c r="J846" s="283"/>
      <c r="K846" s="283"/>
      <c r="L846" s="283"/>
      <c r="M846" s="283"/>
      <c r="N846" s="284"/>
      <c r="O846" s="253"/>
      <c r="P846" s="254"/>
      <c r="Q846" s="254"/>
      <c r="R846" s="255"/>
      <c r="S846" s="2"/>
      <c r="T846" s="287" t="s">
        <v>21</v>
      </c>
      <c r="U846" s="287"/>
      <c r="V846" s="139" t="s">
        <v>378</v>
      </c>
      <c r="W846" s="56"/>
      <c r="X846" s="56"/>
      <c r="Y846" s="108"/>
      <c r="Z846" s="108"/>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9"/>
      <c r="BP846" s="109"/>
      <c r="BQ846" s="109"/>
      <c r="BR846" s="109"/>
      <c r="BS846" s="2"/>
      <c r="BT846" s="2"/>
      <c r="BU846" s="10"/>
      <c r="BV846" s="10"/>
      <c r="BW846" s="10"/>
      <c r="BX846" s="10"/>
      <c r="BY846" s="10"/>
      <c r="BZ846" s="10"/>
      <c r="CA846" s="10"/>
      <c r="CB846" s="10"/>
      <c r="CC846" s="10"/>
      <c r="CD846" s="10"/>
      <c r="CE846" s="2"/>
      <c r="CF846" s="2"/>
      <c r="CG846" s="2"/>
      <c r="CH846" s="2"/>
    </row>
    <row r="847" spans="1:86" ht="19.5" customHeight="1" thickBot="1">
      <c r="A847" s="2"/>
      <c r="B847" s="2"/>
      <c r="C847" s="2"/>
      <c r="D847" s="11"/>
      <c r="E847" s="244" t="s">
        <v>14</v>
      </c>
      <c r="F847" s="256"/>
      <c r="G847" s="283" t="s">
        <v>124</v>
      </c>
      <c r="H847" s="283"/>
      <c r="I847" s="283"/>
      <c r="J847" s="283"/>
      <c r="K847" s="283"/>
      <c r="L847" s="283"/>
      <c r="M847" s="283"/>
      <c r="N847" s="284"/>
      <c r="O847" s="253"/>
      <c r="P847" s="254"/>
      <c r="Q847" s="254"/>
      <c r="R847" s="255"/>
      <c r="S847" s="2"/>
      <c r="T847" s="243" t="s">
        <v>21</v>
      </c>
      <c r="U847" s="243"/>
      <c r="V847" s="56" t="s">
        <v>175</v>
      </c>
      <c r="W847" s="56"/>
      <c r="X847" s="56"/>
      <c r="Y847" s="56"/>
      <c r="Z847" s="56"/>
      <c r="AA847" s="56"/>
      <c r="AB847" s="56"/>
      <c r="AC847" s="56"/>
      <c r="AD847" s="56"/>
      <c r="AE847" s="56"/>
      <c r="AF847" s="56"/>
      <c r="AG847" s="56"/>
      <c r="AH847" s="56"/>
      <c r="AI847" s="56"/>
      <c r="AJ847" s="56"/>
      <c r="AK847" s="56"/>
      <c r="AL847" s="56"/>
      <c r="AM847" s="56"/>
      <c r="AN847" s="56"/>
      <c r="AO847" s="56"/>
      <c r="AP847" s="56"/>
      <c r="AQ847" s="56"/>
      <c r="AR847" s="56"/>
      <c r="AS847" s="56"/>
      <c r="AT847" s="56"/>
      <c r="AU847" s="56"/>
      <c r="AV847" s="56"/>
      <c r="AW847" s="56"/>
      <c r="AX847" s="56"/>
      <c r="AY847" s="56"/>
      <c r="AZ847" s="56"/>
      <c r="BA847" s="56"/>
      <c r="BB847" s="56"/>
      <c r="BC847" s="56"/>
      <c r="BD847" s="56"/>
      <c r="BE847" s="56"/>
      <c r="BF847" s="56"/>
      <c r="BG847" s="56"/>
      <c r="BH847" s="56"/>
      <c r="BI847" s="56"/>
      <c r="BJ847" s="56"/>
      <c r="BK847" s="56"/>
      <c r="BL847" s="56"/>
      <c r="BM847" s="56"/>
      <c r="BN847" s="56"/>
      <c r="BO847" s="2"/>
      <c r="BP847" s="2"/>
      <c r="BQ847" s="2"/>
      <c r="BR847" s="2"/>
      <c r="BS847" s="2"/>
      <c r="BT847" s="2"/>
      <c r="BU847" s="2"/>
      <c r="BV847" s="2"/>
      <c r="BW847" s="2"/>
      <c r="BX847" s="2"/>
      <c r="BY847" s="2"/>
      <c r="BZ847" s="2"/>
      <c r="CA847" s="2"/>
      <c r="CB847" s="2"/>
      <c r="CC847" s="2"/>
      <c r="CD847" s="2"/>
      <c r="CE847" s="2"/>
      <c r="CF847" s="2"/>
      <c r="CG847" s="2"/>
      <c r="CH847" s="2"/>
    </row>
    <row r="848" spans="1:86" ht="19.5" customHeight="1">
      <c r="A848" s="2"/>
      <c r="B848" s="2"/>
      <c r="C848" s="2"/>
      <c r="D848" s="11"/>
      <c r="E848" s="11"/>
      <c r="F848" s="11"/>
      <c r="G848" s="10"/>
      <c r="H848" s="10"/>
      <c r="I848" s="10"/>
      <c r="J848" s="10"/>
      <c r="K848" s="10"/>
      <c r="L848" s="10"/>
      <c r="M848" s="10"/>
      <c r="N848" s="10"/>
      <c r="O848" s="10"/>
      <c r="P848" s="10"/>
      <c r="Q848" s="10"/>
      <c r="R848" s="10"/>
      <c r="S848" s="10"/>
      <c r="T848" s="2"/>
      <c r="U848" s="2"/>
      <c r="V848" s="285" t="s">
        <v>197</v>
      </c>
      <c r="W848" s="285"/>
      <c r="X848" s="209"/>
      <c r="Y848" s="235"/>
      <c r="Z848" s="235"/>
      <c r="AA848" s="235"/>
      <c r="AB848" s="235"/>
      <c r="AC848" s="235"/>
      <c r="AD848" s="235"/>
      <c r="AE848" s="235"/>
      <c r="AF848" s="235"/>
      <c r="AG848" s="235"/>
      <c r="AH848" s="235"/>
      <c r="AI848" s="235"/>
      <c r="AJ848" s="235"/>
      <c r="AK848" s="235"/>
      <c r="AL848" s="235"/>
      <c r="AM848" s="235"/>
      <c r="AN848" s="235"/>
      <c r="AO848" s="235"/>
      <c r="AP848" s="235"/>
      <c r="AQ848" s="235"/>
      <c r="AR848" s="235"/>
      <c r="AS848" s="235"/>
      <c r="AT848" s="235"/>
      <c r="AU848" s="235"/>
      <c r="AV848" s="235"/>
      <c r="AW848" s="235"/>
      <c r="AX848" s="235"/>
      <c r="AY848" s="235"/>
      <c r="AZ848" s="235"/>
      <c r="BA848" s="235"/>
      <c r="BB848" s="235"/>
      <c r="BC848" s="235"/>
      <c r="BD848" s="235"/>
      <c r="BE848" s="235"/>
      <c r="BF848" s="235"/>
      <c r="BG848" s="235"/>
      <c r="BH848" s="235"/>
      <c r="BI848" s="235"/>
      <c r="BJ848" s="235"/>
      <c r="BK848" s="235"/>
      <c r="BL848" s="235"/>
      <c r="BM848" s="235"/>
      <c r="BN848" s="235"/>
      <c r="BO848" s="235"/>
      <c r="BP848" s="235"/>
      <c r="BQ848" s="235"/>
      <c r="BR848" s="235"/>
      <c r="BS848" s="235"/>
      <c r="BT848" s="235"/>
      <c r="BU848" s="235"/>
      <c r="BV848" s="235"/>
      <c r="BW848" s="235"/>
      <c r="BX848" s="235"/>
      <c r="BY848" s="235"/>
      <c r="BZ848" s="235"/>
      <c r="CA848" s="235"/>
      <c r="CB848" s="235"/>
      <c r="CC848" s="235"/>
      <c r="CD848" s="236"/>
      <c r="CE848" s="2"/>
      <c r="CF848" s="2"/>
      <c r="CG848" s="2"/>
      <c r="CH848" s="2"/>
    </row>
    <row r="849" spans="1:86" ht="19.5" customHeight="1">
      <c r="A849" s="2"/>
      <c r="B849" s="2"/>
      <c r="C849" s="2"/>
      <c r="D849" s="11"/>
      <c r="E849" s="11"/>
      <c r="F849" s="11"/>
      <c r="G849" s="10"/>
      <c r="H849" s="10"/>
      <c r="I849" s="10"/>
      <c r="J849" s="10"/>
      <c r="K849" s="10"/>
      <c r="L849" s="10"/>
      <c r="M849" s="10"/>
      <c r="N849" s="10"/>
      <c r="O849" s="10"/>
      <c r="P849" s="10"/>
      <c r="Q849" s="10"/>
      <c r="R849" s="10"/>
      <c r="S849" s="10"/>
      <c r="T849" s="10"/>
      <c r="U849" s="10"/>
      <c r="V849" s="286"/>
      <c r="W849" s="286"/>
      <c r="X849" s="240"/>
      <c r="Y849" s="241"/>
      <c r="Z849" s="241"/>
      <c r="AA849" s="241"/>
      <c r="AB849" s="241"/>
      <c r="AC849" s="241"/>
      <c r="AD849" s="241"/>
      <c r="AE849" s="241"/>
      <c r="AF849" s="241"/>
      <c r="AG849" s="241"/>
      <c r="AH849" s="241"/>
      <c r="AI849" s="241"/>
      <c r="AJ849" s="241"/>
      <c r="AK849" s="241"/>
      <c r="AL849" s="241"/>
      <c r="AM849" s="241"/>
      <c r="AN849" s="241"/>
      <c r="AO849" s="241"/>
      <c r="AP849" s="241"/>
      <c r="AQ849" s="241"/>
      <c r="AR849" s="241"/>
      <c r="AS849" s="241"/>
      <c r="AT849" s="241"/>
      <c r="AU849" s="241"/>
      <c r="AV849" s="241"/>
      <c r="AW849" s="241"/>
      <c r="AX849" s="241"/>
      <c r="AY849" s="241"/>
      <c r="AZ849" s="241"/>
      <c r="BA849" s="241"/>
      <c r="BB849" s="241"/>
      <c r="BC849" s="241"/>
      <c r="BD849" s="241"/>
      <c r="BE849" s="241"/>
      <c r="BF849" s="241"/>
      <c r="BG849" s="241"/>
      <c r="BH849" s="241"/>
      <c r="BI849" s="241"/>
      <c r="BJ849" s="241"/>
      <c r="BK849" s="241"/>
      <c r="BL849" s="241"/>
      <c r="BM849" s="241"/>
      <c r="BN849" s="241"/>
      <c r="BO849" s="241"/>
      <c r="BP849" s="241"/>
      <c r="BQ849" s="241"/>
      <c r="BR849" s="241"/>
      <c r="BS849" s="241"/>
      <c r="BT849" s="241"/>
      <c r="BU849" s="241"/>
      <c r="BV849" s="241"/>
      <c r="BW849" s="241"/>
      <c r="BX849" s="241"/>
      <c r="BY849" s="241"/>
      <c r="BZ849" s="241"/>
      <c r="CA849" s="241"/>
      <c r="CB849" s="241"/>
      <c r="CC849" s="241"/>
      <c r="CD849" s="242"/>
      <c r="CE849" s="2"/>
      <c r="CF849" s="2"/>
      <c r="CG849" s="2"/>
      <c r="CH849" s="2"/>
    </row>
    <row r="850" spans="1:86" ht="19.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row>
    <row r="851" spans="1:86" ht="19.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row>
    <row r="852" spans="1:86" ht="19.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row>
    <row r="853" spans="1:86" ht="19.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row>
    <row r="854" spans="1:86" ht="19.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row>
    <row r="855" spans="1:85" ht="19.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row>
    <row r="856" spans="1:85" ht="19.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row>
    <row r="857" spans="1:85" ht="19.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row>
    <row r="858" spans="1:85" ht="19.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row>
    <row r="859" spans="49:84" ht="19.5" customHeight="1">
      <c r="AW859" s="94"/>
      <c r="AX859" s="94"/>
      <c r="AY859" s="276" t="s">
        <v>110</v>
      </c>
      <c r="AZ859" s="245"/>
      <c r="BA859" s="245"/>
      <c r="BB859" s="245"/>
      <c r="BC859" s="245"/>
      <c r="BD859" s="245"/>
      <c r="BE859" s="245"/>
      <c r="BF859" s="245"/>
      <c r="BG859" s="245"/>
      <c r="BH859" s="245"/>
      <c r="BI859" s="245"/>
      <c r="BJ859" s="245"/>
      <c r="BK859" s="245"/>
      <c r="BL859" s="245"/>
      <c r="BM859" s="277"/>
      <c r="BN859" s="94"/>
      <c r="BO859" s="94"/>
      <c r="BP859" s="94"/>
      <c r="BQ859" s="94"/>
      <c r="BR859" s="94"/>
      <c r="BS859" s="94"/>
      <c r="BT859" s="94"/>
      <c r="BU859" s="94"/>
      <c r="BV859" s="94"/>
      <c r="BW859" s="94"/>
      <c r="BX859" s="94"/>
      <c r="BY859" s="94"/>
      <c r="BZ859" s="94"/>
      <c r="CA859" s="94"/>
      <c r="CB859" s="94"/>
      <c r="CC859" s="94"/>
      <c r="CD859" s="94"/>
      <c r="CE859" s="94"/>
      <c r="CF859" s="94"/>
    </row>
    <row r="860" spans="49:84" ht="19.5" customHeight="1">
      <c r="AW860" s="95"/>
      <c r="AX860" s="27"/>
      <c r="AY860" s="278"/>
      <c r="AZ860" s="271"/>
      <c r="BA860" s="271"/>
      <c r="BB860" s="271"/>
      <c r="BC860" s="271"/>
      <c r="BD860" s="271"/>
      <c r="BE860" s="271"/>
      <c r="BF860" s="271"/>
      <c r="BG860" s="271"/>
      <c r="BH860" s="271"/>
      <c r="BI860" s="271"/>
      <c r="BJ860" s="271"/>
      <c r="BK860" s="271"/>
      <c r="BL860" s="271"/>
      <c r="BM860" s="279"/>
      <c r="CF860" s="96"/>
    </row>
    <row r="861" spans="49:84" ht="19.5" customHeight="1">
      <c r="AW861" s="95"/>
      <c r="AX861" s="27"/>
      <c r="AY861" s="27"/>
      <c r="AZ861" s="27"/>
      <c r="BA861" s="27"/>
      <c r="BB861" s="27"/>
      <c r="BC861" s="27"/>
      <c r="BD861" s="27"/>
      <c r="BE861" s="27"/>
      <c r="BF861" s="27"/>
      <c r="BG861" s="27"/>
      <c r="BH861" s="27"/>
      <c r="BI861" s="27"/>
      <c r="BJ861" s="27"/>
      <c r="BK861" s="27"/>
      <c r="BL861" s="27"/>
      <c r="BM861" s="27"/>
      <c r="BN861" s="27"/>
      <c r="BO861" s="27"/>
      <c r="BP861" s="27"/>
      <c r="BQ861" s="27"/>
      <c r="BR861" s="27"/>
      <c r="BS861" s="27"/>
      <c r="BT861" s="27"/>
      <c r="BU861" s="27"/>
      <c r="BV861" s="27"/>
      <c r="BW861" s="27"/>
      <c r="BX861" s="27"/>
      <c r="BY861" s="27"/>
      <c r="BZ861" s="27"/>
      <c r="CA861" s="27"/>
      <c r="CB861" s="27"/>
      <c r="CC861" s="27"/>
      <c r="CD861" s="27"/>
      <c r="CE861" s="27"/>
      <c r="CF861" s="96"/>
    </row>
    <row r="862" spans="49:84" ht="19.5" customHeight="1">
      <c r="AW862" s="95"/>
      <c r="AX862" s="27"/>
      <c r="AY862" s="27"/>
      <c r="AZ862" s="280" t="s">
        <v>111</v>
      </c>
      <c r="BA862" s="280"/>
      <c r="BB862" s="280"/>
      <c r="BC862" s="280"/>
      <c r="BD862" s="280"/>
      <c r="BE862" s="280"/>
      <c r="BF862" s="120"/>
      <c r="BG862" s="120"/>
      <c r="BH862" s="120"/>
      <c r="BI862" s="120"/>
      <c r="BJ862" s="120"/>
      <c r="BK862" s="120"/>
      <c r="BL862" s="120"/>
      <c r="BM862" s="120"/>
      <c r="BN862" s="120"/>
      <c r="BO862" s="120"/>
      <c r="BP862" s="120"/>
      <c r="BQ862" s="120"/>
      <c r="BR862" s="120"/>
      <c r="BS862" s="120"/>
      <c r="BT862" s="120"/>
      <c r="BU862" s="120"/>
      <c r="BV862" s="120"/>
      <c r="BW862" s="120"/>
      <c r="BX862" s="120"/>
      <c r="BY862" s="120"/>
      <c r="BZ862" s="120"/>
      <c r="CA862" s="120"/>
      <c r="CB862" s="120"/>
      <c r="CC862" s="120"/>
      <c r="CD862" s="120"/>
      <c r="CE862" s="120"/>
      <c r="CF862" s="97"/>
    </row>
    <row r="863" spans="49:84" ht="19.5" customHeight="1">
      <c r="AW863" s="95"/>
      <c r="AX863" s="27"/>
      <c r="AY863" s="27"/>
      <c r="AZ863" s="120"/>
      <c r="BA863" s="280" t="s">
        <v>112</v>
      </c>
      <c r="BB863" s="280"/>
      <c r="BC863" s="280"/>
      <c r="BD863" s="280"/>
      <c r="BE863" s="280"/>
      <c r="BF863" s="280"/>
      <c r="BG863" s="280"/>
      <c r="BH863" s="118" t="s">
        <v>25</v>
      </c>
      <c r="BI863" s="282"/>
      <c r="BJ863" s="282"/>
      <c r="BK863" s="282"/>
      <c r="BL863" s="282"/>
      <c r="BM863" s="282"/>
      <c r="BN863" s="282"/>
      <c r="BO863" s="282"/>
      <c r="BP863" s="282"/>
      <c r="BQ863" s="282"/>
      <c r="BR863" s="282"/>
      <c r="BS863" s="282"/>
      <c r="BT863" s="282"/>
      <c r="BU863" s="282"/>
      <c r="BV863" s="282"/>
      <c r="BW863" s="282"/>
      <c r="BX863" s="282"/>
      <c r="BY863" s="282"/>
      <c r="BZ863" s="119"/>
      <c r="CA863" s="119"/>
      <c r="CB863" s="119"/>
      <c r="CC863" s="119"/>
      <c r="CD863" s="119"/>
      <c r="CE863" s="119"/>
      <c r="CF863" s="97"/>
    </row>
    <row r="864" spans="49:84" ht="19.5" customHeight="1">
      <c r="AW864" s="95"/>
      <c r="AX864" s="27"/>
      <c r="AY864" s="27"/>
      <c r="AZ864" s="120"/>
      <c r="BA864" s="119"/>
      <c r="BB864" s="119"/>
      <c r="BC864" s="281" t="s">
        <v>113</v>
      </c>
      <c r="BD864" s="281"/>
      <c r="BE864" s="281"/>
      <c r="BF864" s="281"/>
      <c r="BG864" s="281"/>
      <c r="BH864" s="118" t="s">
        <v>25</v>
      </c>
      <c r="BI864" s="275"/>
      <c r="BJ864" s="275"/>
      <c r="BK864" s="275"/>
      <c r="BL864" s="275"/>
      <c r="BM864" s="275"/>
      <c r="BN864" s="275"/>
      <c r="BO864" s="275"/>
      <c r="BP864" s="275"/>
      <c r="BQ864" s="275"/>
      <c r="BR864" s="275"/>
      <c r="BS864" s="275"/>
      <c r="BT864" s="275"/>
      <c r="BU864" s="275"/>
      <c r="BV864" s="275"/>
      <c r="BW864" s="275"/>
      <c r="BX864" s="275"/>
      <c r="BY864" s="275"/>
      <c r="BZ864" s="120"/>
      <c r="CA864" s="120"/>
      <c r="CB864" s="120"/>
      <c r="CC864" s="120"/>
      <c r="CD864" s="120"/>
      <c r="CE864" s="120"/>
      <c r="CF864" s="97"/>
    </row>
    <row r="865" spans="49:84" ht="19.5" customHeight="1">
      <c r="AW865" s="95"/>
      <c r="AX865" s="27"/>
      <c r="AY865" s="27"/>
      <c r="AZ865" s="120"/>
      <c r="BA865" s="119"/>
      <c r="BB865" s="119"/>
      <c r="BC865" s="281" t="s">
        <v>114</v>
      </c>
      <c r="BD865" s="281"/>
      <c r="BE865" s="281"/>
      <c r="BF865" s="281"/>
      <c r="BG865" s="281"/>
      <c r="BH865" s="118" t="s">
        <v>25</v>
      </c>
      <c r="BI865" s="274"/>
      <c r="BJ865" s="274"/>
      <c r="BK865" s="274"/>
      <c r="BL865" s="274"/>
      <c r="BM865" s="274"/>
      <c r="BN865" s="274"/>
      <c r="BO865" s="274"/>
      <c r="BP865" s="274"/>
      <c r="BQ865" s="274"/>
      <c r="BR865" s="274"/>
      <c r="BS865" s="274"/>
      <c r="BT865" s="274"/>
      <c r="BU865" s="274"/>
      <c r="BV865" s="274"/>
      <c r="BW865" s="274"/>
      <c r="BX865" s="274"/>
      <c r="BY865" s="274"/>
      <c r="BZ865" s="120"/>
      <c r="CA865" s="120"/>
      <c r="CB865" s="120"/>
      <c r="CC865" s="120"/>
      <c r="CD865" s="120"/>
      <c r="CE865" s="120"/>
      <c r="CF865" s="97"/>
    </row>
    <row r="866" spans="49:84" ht="19.5" customHeight="1">
      <c r="AW866" s="95"/>
      <c r="AX866" s="27"/>
      <c r="AY866" s="27"/>
      <c r="AZ866" s="120"/>
      <c r="BA866" s="120"/>
      <c r="BB866" s="120"/>
      <c r="BC866" s="120"/>
      <c r="BD866" s="120"/>
      <c r="BE866" s="120"/>
      <c r="BF866" s="120"/>
      <c r="BG866" s="120"/>
      <c r="BH866" s="120"/>
      <c r="BI866" s="120"/>
      <c r="BJ866" s="120"/>
      <c r="BK866" s="120"/>
      <c r="BL866" s="120"/>
      <c r="BM866" s="120"/>
      <c r="BN866" s="120"/>
      <c r="BO866" s="120"/>
      <c r="BP866" s="120"/>
      <c r="BQ866" s="120"/>
      <c r="BR866" s="120"/>
      <c r="BS866" s="120"/>
      <c r="BT866" s="120"/>
      <c r="BU866" s="120"/>
      <c r="BV866" s="120"/>
      <c r="BW866" s="120"/>
      <c r="BX866" s="120"/>
      <c r="BY866" s="120"/>
      <c r="BZ866" s="120"/>
      <c r="CA866" s="120"/>
      <c r="CB866" s="120"/>
      <c r="CC866" s="120"/>
      <c r="CD866" s="120"/>
      <c r="CE866" s="120"/>
      <c r="CF866" s="97"/>
    </row>
    <row r="867" spans="49:84" ht="19.5" customHeight="1">
      <c r="AW867" s="95"/>
      <c r="AX867" s="27"/>
      <c r="AY867" s="27"/>
      <c r="AZ867" s="280" t="s">
        <v>115</v>
      </c>
      <c r="BA867" s="280"/>
      <c r="BB867" s="280"/>
      <c r="BC867" s="280"/>
      <c r="BD867" s="280"/>
      <c r="BE867" s="280"/>
      <c r="BF867" s="120"/>
      <c r="BG867" s="120"/>
      <c r="BH867" s="120"/>
      <c r="BI867" s="120"/>
      <c r="BJ867" s="120"/>
      <c r="BK867" s="120"/>
      <c r="BL867" s="120"/>
      <c r="BM867" s="120"/>
      <c r="BN867" s="120"/>
      <c r="BO867" s="120"/>
      <c r="BP867" s="120"/>
      <c r="BQ867" s="120"/>
      <c r="BR867" s="120"/>
      <c r="BS867" s="120"/>
      <c r="BT867" s="120"/>
      <c r="BU867" s="120"/>
      <c r="BV867" s="120"/>
      <c r="BW867" s="120"/>
      <c r="BX867" s="120"/>
      <c r="BY867" s="120"/>
      <c r="BZ867" s="120"/>
      <c r="CA867" s="120"/>
      <c r="CB867" s="120"/>
      <c r="CC867" s="120"/>
      <c r="CD867" s="120"/>
      <c r="CE867" s="120"/>
      <c r="CF867" s="97"/>
    </row>
    <row r="868" spans="49:84" ht="19.5" customHeight="1">
      <c r="AW868" s="95"/>
      <c r="AX868" s="27"/>
      <c r="AY868" s="27"/>
      <c r="AZ868" s="120"/>
      <c r="BA868" s="280" t="s">
        <v>112</v>
      </c>
      <c r="BB868" s="280"/>
      <c r="BC868" s="280"/>
      <c r="BD868" s="280"/>
      <c r="BE868" s="280"/>
      <c r="BF868" s="280"/>
      <c r="BG868" s="280"/>
      <c r="BH868" s="118" t="s">
        <v>25</v>
      </c>
      <c r="BI868" s="282"/>
      <c r="BJ868" s="282"/>
      <c r="BK868" s="282"/>
      <c r="BL868" s="282"/>
      <c r="BM868" s="282"/>
      <c r="BN868" s="282"/>
      <c r="BO868" s="282"/>
      <c r="BP868" s="282"/>
      <c r="BQ868" s="282"/>
      <c r="BR868" s="282"/>
      <c r="BS868" s="282"/>
      <c r="BT868" s="282"/>
      <c r="BU868" s="282"/>
      <c r="BV868" s="282"/>
      <c r="BW868" s="282"/>
      <c r="BX868" s="282"/>
      <c r="BY868" s="282"/>
      <c r="BZ868" s="119"/>
      <c r="CA868" s="119"/>
      <c r="CB868" s="119"/>
      <c r="CC868" s="119"/>
      <c r="CD868" s="120"/>
      <c r="CE868" s="120"/>
      <c r="CF868" s="97"/>
    </row>
    <row r="869" spans="49:84" ht="19.5" customHeight="1">
      <c r="AW869" s="95"/>
      <c r="AX869" s="27"/>
      <c r="AY869" s="27"/>
      <c r="AZ869" s="120"/>
      <c r="BA869" s="119"/>
      <c r="BB869" s="119"/>
      <c r="BC869" s="281" t="s">
        <v>113</v>
      </c>
      <c r="BD869" s="281"/>
      <c r="BE869" s="281"/>
      <c r="BF869" s="281"/>
      <c r="BG869" s="281"/>
      <c r="BH869" s="118" t="s">
        <v>25</v>
      </c>
      <c r="BI869" s="275"/>
      <c r="BJ869" s="275"/>
      <c r="BK869" s="275"/>
      <c r="BL869" s="275"/>
      <c r="BM869" s="275"/>
      <c r="BN869" s="275"/>
      <c r="BO869" s="275"/>
      <c r="BP869" s="275"/>
      <c r="BQ869" s="275"/>
      <c r="BR869" s="275"/>
      <c r="BS869" s="275"/>
      <c r="BT869" s="275"/>
      <c r="BU869" s="275"/>
      <c r="BV869" s="275"/>
      <c r="BW869" s="275"/>
      <c r="BX869" s="275"/>
      <c r="BY869" s="275"/>
      <c r="BZ869" s="119"/>
      <c r="CA869" s="119"/>
      <c r="CB869" s="119"/>
      <c r="CC869" s="119"/>
      <c r="CD869" s="120"/>
      <c r="CE869" s="120"/>
      <c r="CF869" s="97"/>
    </row>
    <row r="870" spans="49:84" ht="19.5" customHeight="1">
      <c r="AW870" s="95"/>
      <c r="AX870" s="27"/>
      <c r="AY870" s="27"/>
      <c r="AZ870" s="120"/>
      <c r="BA870" s="119"/>
      <c r="BB870" s="119"/>
      <c r="BC870" s="281" t="s">
        <v>114</v>
      </c>
      <c r="BD870" s="281"/>
      <c r="BE870" s="281"/>
      <c r="BF870" s="281"/>
      <c r="BG870" s="281"/>
      <c r="BH870" s="118" t="s">
        <v>25</v>
      </c>
      <c r="BI870" s="274"/>
      <c r="BJ870" s="274"/>
      <c r="BK870" s="274"/>
      <c r="BL870" s="274"/>
      <c r="BM870" s="274"/>
      <c r="BN870" s="274"/>
      <c r="BO870" s="274"/>
      <c r="BP870" s="274"/>
      <c r="BQ870" s="274"/>
      <c r="BR870" s="274"/>
      <c r="BS870" s="274"/>
      <c r="BT870" s="274"/>
      <c r="BU870" s="274"/>
      <c r="BV870" s="274"/>
      <c r="BW870" s="274"/>
      <c r="BX870" s="274"/>
      <c r="BY870" s="274"/>
      <c r="BZ870" s="119"/>
      <c r="CA870" s="119"/>
      <c r="CB870" s="119"/>
      <c r="CC870" s="119"/>
      <c r="CD870" s="120"/>
      <c r="CE870" s="120"/>
      <c r="CF870" s="97"/>
    </row>
    <row r="871" spans="49:84" ht="19.5" customHeight="1">
      <c r="AW871" s="95"/>
      <c r="AX871" s="27"/>
      <c r="AY871" s="27"/>
      <c r="AZ871" s="120"/>
      <c r="BA871" s="281" t="s">
        <v>117</v>
      </c>
      <c r="BB871" s="281"/>
      <c r="BC871" s="281"/>
      <c r="BD871" s="281"/>
      <c r="BE871" s="281"/>
      <c r="BF871" s="281"/>
      <c r="BG871" s="118" t="s">
        <v>25</v>
      </c>
      <c r="BH871" s="275"/>
      <c r="BI871" s="275"/>
      <c r="BJ871" s="275"/>
      <c r="BK871" s="275"/>
      <c r="BL871" s="275"/>
      <c r="BM871" s="275"/>
      <c r="BN871" s="275"/>
      <c r="BO871" s="275"/>
      <c r="BP871" s="275"/>
      <c r="BQ871" s="275"/>
      <c r="BR871" s="275"/>
      <c r="BS871" s="275"/>
      <c r="BT871" s="275"/>
      <c r="BU871" s="275"/>
      <c r="BV871" s="275"/>
      <c r="BW871" s="275"/>
      <c r="BX871" s="275"/>
      <c r="BY871" s="275"/>
      <c r="BZ871" s="275"/>
      <c r="CA871" s="275"/>
      <c r="CB871" s="275"/>
      <c r="CC871" s="275"/>
      <c r="CD871" s="275"/>
      <c r="CE871" s="120"/>
      <c r="CF871" s="97"/>
    </row>
    <row r="872" spans="49:84" ht="19.5" customHeight="1">
      <c r="AW872" s="95"/>
      <c r="AX872" s="27"/>
      <c r="AY872" s="27"/>
      <c r="AZ872" s="120"/>
      <c r="BA872" s="281" t="s">
        <v>116</v>
      </c>
      <c r="BB872" s="281"/>
      <c r="BC872" s="281"/>
      <c r="BD872" s="281"/>
      <c r="BE872" s="281"/>
      <c r="BF872" s="281"/>
      <c r="BG872" s="118" t="s">
        <v>25</v>
      </c>
      <c r="BH872" s="274"/>
      <c r="BI872" s="274"/>
      <c r="BJ872" s="274"/>
      <c r="BK872" s="274"/>
      <c r="BL872" s="274"/>
      <c r="BM872" s="274"/>
      <c r="BN872" s="274"/>
      <c r="BO872" s="274"/>
      <c r="BP872" s="274"/>
      <c r="BQ872" s="274"/>
      <c r="BR872" s="274"/>
      <c r="BS872" s="274"/>
      <c r="BT872" s="274"/>
      <c r="BU872" s="274"/>
      <c r="BV872" s="274"/>
      <c r="BW872" s="274"/>
      <c r="BX872" s="274"/>
      <c r="BY872" s="274"/>
      <c r="BZ872" s="274"/>
      <c r="CA872" s="274"/>
      <c r="CB872" s="274"/>
      <c r="CC872" s="274"/>
      <c r="CD872" s="274"/>
      <c r="CE872" s="120"/>
      <c r="CF872" s="97"/>
    </row>
    <row r="873" spans="49:84" ht="19.5" customHeight="1">
      <c r="AW873" s="98"/>
      <c r="AX873" s="94"/>
      <c r="AY873" s="94"/>
      <c r="AZ873" s="121"/>
      <c r="BA873" s="121"/>
      <c r="BB873" s="121"/>
      <c r="BC873" s="121"/>
      <c r="BD873" s="121"/>
      <c r="BE873" s="121"/>
      <c r="BF873" s="121"/>
      <c r="BG873" s="121"/>
      <c r="BH873" s="121"/>
      <c r="BI873" s="121"/>
      <c r="BJ873" s="121"/>
      <c r="BK873" s="121"/>
      <c r="BL873" s="121"/>
      <c r="BM873" s="121"/>
      <c r="BN873" s="121"/>
      <c r="BO873" s="121"/>
      <c r="BP873" s="121"/>
      <c r="BQ873" s="121"/>
      <c r="BR873" s="121"/>
      <c r="BS873" s="121"/>
      <c r="BT873" s="121"/>
      <c r="BU873" s="121"/>
      <c r="BV873" s="121"/>
      <c r="BW873" s="121"/>
      <c r="BX873" s="121"/>
      <c r="BY873" s="121"/>
      <c r="BZ873" s="121"/>
      <c r="CA873" s="121"/>
      <c r="CB873" s="121"/>
      <c r="CC873" s="121"/>
      <c r="CD873" s="121"/>
      <c r="CE873" s="121"/>
      <c r="CF873" s="99"/>
    </row>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sheetData>
  <sheetProtection/>
  <mergeCells count="1676">
    <mergeCell ref="AL729:AS729"/>
    <mergeCell ref="AI729:AJ729"/>
    <mergeCell ref="AT729:AU729"/>
    <mergeCell ref="E728:F728"/>
    <mergeCell ref="E734:F734"/>
    <mergeCell ref="E735:F735"/>
    <mergeCell ref="AE729:AH729"/>
    <mergeCell ref="O735:R735"/>
    <mergeCell ref="O719:R719"/>
    <mergeCell ref="O720:R720"/>
    <mergeCell ref="O727:R727"/>
    <mergeCell ref="O728:R728"/>
    <mergeCell ref="O734:R734"/>
    <mergeCell ref="C769:D769"/>
    <mergeCell ref="E760:F760"/>
    <mergeCell ref="E770:G770"/>
    <mergeCell ref="E772:R772"/>
    <mergeCell ref="S772:V772"/>
    <mergeCell ref="A401:C401"/>
    <mergeCell ref="D401:AI401"/>
    <mergeCell ref="A403:B403"/>
    <mergeCell ref="C403:D403"/>
    <mergeCell ref="D404:F404"/>
    <mergeCell ref="G404:X404"/>
    <mergeCell ref="E761:F761"/>
    <mergeCell ref="S761:V761"/>
    <mergeCell ref="C763:D763"/>
    <mergeCell ref="E763:CA763"/>
    <mergeCell ref="E764:G764"/>
    <mergeCell ref="E767:R767"/>
    <mergeCell ref="S767:V767"/>
    <mergeCell ref="C585:D585"/>
    <mergeCell ref="C748:D748"/>
    <mergeCell ref="E752:G752"/>
    <mergeCell ref="E754:AU754"/>
    <mergeCell ref="E755:AU755"/>
    <mergeCell ref="C757:D757"/>
    <mergeCell ref="E757:CA757"/>
    <mergeCell ref="E732:G732"/>
    <mergeCell ref="E725:G725"/>
    <mergeCell ref="E717:G717"/>
    <mergeCell ref="C486:D486"/>
    <mergeCell ref="E773:R773"/>
    <mergeCell ref="S773:V773"/>
    <mergeCell ref="E766:R766"/>
    <mergeCell ref="S766:V766"/>
    <mergeCell ref="E758:G758"/>
    <mergeCell ref="N566:Q566"/>
    <mergeCell ref="D567:E567"/>
    <mergeCell ref="N567:Q567"/>
    <mergeCell ref="R575:T575"/>
    <mergeCell ref="Y444:AB445"/>
    <mergeCell ref="AC444:AF445"/>
    <mergeCell ref="A470:C470"/>
    <mergeCell ref="C472:D472"/>
    <mergeCell ref="E475:F475"/>
    <mergeCell ref="C480:D480"/>
    <mergeCell ref="E480:F484"/>
    <mergeCell ref="G480:CD484"/>
    <mergeCell ref="E458:F460"/>
    <mergeCell ref="G458:CD460"/>
    <mergeCell ref="C447:D447"/>
    <mergeCell ref="E449:F454"/>
    <mergeCell ref="G449:CD454"/>
    <mergeCell ref="C462:D462"/>
    <mergeCell ref="C456:D456"/>
    <mergeCell ref="C429:D429"/>
    <mergeCell ref="E432:G432"/>
    <mergeCell ref="H432:Y432"/>
    <mergeCell ref="E434:F434"/>
    <mergeCell ref="G434:N434"/>
    <mergeCell ref="O434:R434"/>
    <mergeCell ref="T434:U434"/>
    <mergeCell ref="E487:K487"/>
    <mergeCell ref="G488:CD488"/>
    <mergeCell ref="T475:U475"/>
    <mergeCell ref="V475:BN475"/>
    <mergeCell ref="E476:F476"/>
    <mergeCell ref="T476:U476"/>
    <mergeCell ref="C478:D478"/>
    <mergeCell ref="S478:CD478"/>
    <mergeCell ref="AA466:AD466"/>
    <mergeCell ref="E467:F467"/>
    <mergeCell ref="G467:Z467"/>
    <mergeCell ref="AA467:AD467"/>
    <mergeCell ref="E468:F468"/>
    <mergeCell ref="G468:Z468"/>
    <mergeCell ref="AA468:AD468"/>
    <mergeCell ref="E464:G464"/>
    <mergeCell ref="H464:Y464"/>
    <mergeCell ref="E466:F466"/>
    <mergeCell ref="G466:Z466"/>
    <mergeCell ref="AJ443:AK443"/>
    <mergeCell ref="E444:H445"/>
    <mergeCell ref="I444:L445"/>
    <mergeCell ref="M444:P445"/>
    <mergeCell ref="Q444:T445"/>
    <mergeCell ref="U444:X445"/>
    <mergeCell ref="AG444:AK445"/>
    <mergeCell ref="AG440:AK442"/>
    <mergeCell ref="I441:L441"/>
    <mergeCell ref="I442:L442"/>
    <mergeCell ref="G443:H443"/>
    <mergeCell ref="K443:L443"/>
    <mergeCell ref="O443:P443"/>
    <mergeCell ref="S443:T443"/>
    <mergeCell ref="W443:X443"/>
    <mergeCell ref="AA443:AB443"/>
    <mergeCell ref="AE443:AF443"/>
    <mergeCell ref="E439:AK439"/>
    <mergeCell ref="AM439:AO439"/>
    <mergeCell ref="AX439:AZ439"/>
    <mergeCell ref="BC439:BE439"/>
    <mergeCell ref="BH439:BJ439"/>
    <mergeCell ref="E440:H442"/>
    <mergeCell ref="M440:P442"/>
    <mergeCell ref="Q440:T442"/>
    <mergeCell ref="U440:X442"/>
    <mergeCell ref="Y440:AB442"/>
    <mergeCell ref="V434:BN434"/>
    <mergeCell ref="E435:F435"/>
    <mergeCell ref="G435:N435"/>
    <mergeCell ref="O435:R435"/>
    <mergeCell ref="T435:U435"/>
    <mergeCell ref="I440:L440"/>
    <mergeCell ref="AC440:AF442"/>
    <mergeCell ref="D781:E781"/>
    <mergeCell ref="F781:M781"/>
    <mergeCell ref="N781:Q781"/>
    <mergeCell ref="W783:BB783"/>
    <mergeCell ref="D777:CF777"/>
    <mergeCell ref="D778:F778"/>
    <mergeCell ref="G778:X778"/>
    <mergeCell ref="D780:E780"/>
    <mergeCell ref="F780:M780"/>
    <mergeCell ref="N780:Q780"/>
    <mergeCell ref="U780:V780"/>
    <mergeCell ref="W780:BH780"/>
    <mergeCell ref="A775:C775"/>
    <mergeCell ref="D775:CF775"/>
    <mergeCell ref="A745:C745"/>
    <mergeCell ref="D745:CF745"/>
    <mergeCell ref="D746:CF746"/>
    <mergeCell ref="AV755:AY755"/>
    <mergeCell ref="S760:V760"/>
    <mergeCell ref="BP62:CF62"/>
    <mergeCell ref="K66:AT66"/>
    <mergeCell ref="L45:P45"/>
    <mergeCell ref="Q45:R45"/>
    <mergeCell ref="K60:AA60"/>
    <mergeCell ref="AD60:AT60"/>
    <mergeCell ref="AW60:BM60"/>
    <mergeCell ref="BP60:CF60"/>
    <mergeCell ref="P49:AQ49"/>
    <mergeCell ref="AR49:AV49"/>
    <mergeCell ref="CA1:CH2"/>
    <mergeCell ref="C5:AT6"/>
    <mergeCell ref="A11:CH13"/>
    <mergeCell ref="A18:CH18"/>
    <mergeCell ref="A26:CH26"/>
    <mergeCell ref="A28:CH28"/>
    <mergeCell ref="AN1:AQ2"/>
    <mergeCell ref="A38:Y38"/>
    <mergeCell ref="A39:C39"/>
    <mergeCell ref="D41:H41"/>
    <mergeCell ref="J41:CE41"/>
    <mergeCell ref="X43:CE43"/>
    <mergeCell ref="A45:C45"/>
    <mergeCell ref="AW47:BZ47"/>
    <mergeCell ref="K48:O48"/>
    <mergeCell ref="P48:AQ48"/>
    <mergeCell ref="AR48:AV48"/>
    <mergeCell ref="AW48:BZ48"/>
    <mergeCell ref="K49:O49"/>
    <mergeCell ref="AW49:BZ49"/>
    <mergeCell ref="K50:O50"/>
    <mergeCell ref="P50:AQ50"/>
    <mergeCell ref="AR50:AV50"/>
    <mergeCell ref="AW50:BZ50"/>
    <mergeCell ref="K51:O51"/>
    <mergeCell ref="P51:AQ51"/>
    <mergeCell ref="AR51:AV51"/>
    <mergeCell ref="AW51:BZ51"/>
    <mergeCell ref="K52:O52"/>
    <mergeCell ref="P52:AQ52"/>
    <mergeCell ref="AR52:AV52"/>
    <mergeCell ref="AW52:BZ52"/>
    <mergeCell ref="K53:O53"/>
    <mergeCell ref="P53:AQ53"/>
    <mergeCell ref="AR53:AV53"/>
    <mergeCell ref="AW53:BZ53"/>
    <mergeCell ref="K54:O54"/>
    <mergeCell ref="P54:AQ54"/>
    <mergeCell ref="AR54:AV54"/>
    <mergeCell ref="AW54:BZ54"/>
    <mergeCell ref="D55:E55"/>
    <mergeCell ref="F55:BF55"/>
    <mergeCell ref="D47:J54"/>
    <mergeCell ref="K47:O47"/>
    <mergeCell ref="P47:AQ47"/>
    <mergeCell ref="AR47:AV47"/>
    <mergeCell ref="A57:C57"/>
    <mergeCell ref="C58:D58"/>
    <mergeCell ref="E60:I60"/>
    <mergeCell ref="C64:D64"/>
    <mergeCell ref="K62:AA62"/>
    <mergeCell ref="AD62:AT62"/>
    <mergeCell ref="AW62:BM62"/>
    <mergeCell ref="G70:X70"/>
    <mergeCell ref="D72:E72"/>
    <mergeCell ref="F72:M72"/>
    <mergeCell ref="N72:Q72"/>
    <mergeCell ref="S72:T72"/>
    <mergeCell ref="E66:I66"/>
    <mergeCell ref="A68:Y68"/>
    <mergeCell ref="A69:C69"/>
    <mergeCell ref="D70:F70"/>
    <mergeCell ref="F73:M73"/>
    <mergeCell ref="N73:Q73"/>
    <mergeCell ref="S73:T73"/>
    <mergeCell ref="S74:T76"/>
    <mergeCell ref="U74:CD76"/>
    <mergeCell ref="A78:C78"/>
    <mergeCell ref="D73:E73"/>
    <mergeCell ref="C79:D79"/>
    <mergeCell ref="E80:G80"/>
    <mergeCell ref="H80:Y80"/>
    <mergeCell ref="E82:F82"/>
    <mergeCell ref="G82:N82"/>
    <mergeCell ref="O82:R82"/>
    <mergeCell ref="T82:U82"/>
    <mergeCell ref="E83:F83"/>
    <mergeCell ref="G83:N83"/>
    <mergeCell ref="O83:R83"/>
    <mergeCell ref="C85:D85"/>
    <mergeCell ref="E86:G86"/>
    <mergeCell ref="H86:CF86"/>
    <mergeCell ref="E88:F88"/>
    <mergeCell ref="G88:N88"/>
    <mergeCell ref="O88:R88"/>
    <mergeCell ref="T88:U88"/>
    <mergeCell ref="E89:F89"/>
    <mergeCell ref="G89:N89"/>
    <mergeCell ref="O89:R89"/>
    <mergeCell ref="C91:D91"/>
    <mergeCell ref="E92:G92"/>
    <mergeCell ref="H92:CF92"/>
    <mergeCell ref="E94:F94"/>
    <mergeCell ref="G94:N94"/>
    <mergeCell ref="O94:R94"/>
    <mergeCell ref="T94:U94"/>
    <mergeCell ref="E95:F95"/>
    <mergeCell ref="G95:N95"/>
    <mergeCell ref="O95:R95"/>
    <mergeCell ref="T95:U95"/>
    <mergeCell ref="BO101:BZ101"/>
    <mergeCell ref="C97:D97"/>
    <mergeCell ref="E98:G98"/>
    <mergeCell ref="H98:CF98"/>
    <mergeCell ref="E100:F100"/>
    <mergeCell ref="G100:N100"/>
    <mergeCell ref="O100:R100"/>
    <mergeCell ref="T100:U100"/>
    <mergeCell ref="CA101:CD101"/>
    <mergeCell ref="BM102:BN102"/>
    <mergeCell ref="BO102:BZ102"/>
    <mergeCell ref="CA102:CD102"/>
    <mergeCell ref="BM101:BN101"/>
    <mergeCell ref="A103:Y103"/>
    <mergeCell ref="A104:C104"/>
    <mergeCell ref="E101:F101"/>
    <mergeCell ref="G101:N101"/>
    <mergeCell ref="O101:R101"/>
    <mergeCell ref="T101:U101"/>
    <mergeCell ref="AH105:AW105"/>
    <mergeCell ref="N106:T106"/>
    <mergeCell ref="U106:V106"/>
    <mergeCell ref="W106:X106"/>
    <mergeCell ref="Y106:Z106"/>
    <mergeCell ref="AA106:AC106"/>
    <mergeCell ref="AF106:AL106"/>
    <mergeCell ref="AM106:AN106"/>
    <mergeCell ref="AO106:AP106"/>
    <mergeCell ref="AQ106:AR106"/>
    <mergeCell ref="AS106:AU106"/>
    <mergeCell ref="D107:M107"/>
    <mergeCell ref="N107:AE107"/>
    <mergeCell ref="AF107:AW107"/>
    <mergeCell ref="D108:M108"/>
    <mergeCell ref="N108:AE108"/>
    <mergeCell ref="AF108:AW108"/>
    <mergeCell ref="D109:M109"/>
    <mergeCell ref="N109:AE109"/>
    <mergeCell ref="AF109:AW109"/>
    <mergeCell ref="A111:C111"/>
    <mergeCell ref="D113:N113"/>
    <mergeCell ref="O113:AE113"/>
    <mergeCell ref="E114:K114"/>
    <mergeCell ref="L114:M114"/>
    <mergeCell ref="P114:AB114"/>
    <mergeCell ref="AC114:AD114"/>
    <mergeCell ref="D115:E115"/>
    <mergeCell ref="F115:AJ115"/>
    <mergeCell ref="D116:E116"/>
    <mergeCell ref="F116:BN116"/>
    <mergeCell ref="A118:C118"/>
    <mergeCell ref="D118:Q118"/>
    <mergeCell ref="C119:D119"/>
    <mergeCell ref="E120:G120"/>
    <mergeCell ref="H120:Y120"/>
    <mergeCell ref="E122:F122"/>
    <mergeCell ref="G122:J122"/>
    <mergeCell ref="M122:P122"/>
    <mergeCell ref="R122:W122"/>
    <mergeCell ref="AB122:AC122"/>
    <mergeCell ref="E123:F123"/>
    <mergeCell ref="M123:P123"/>
    <mergeCell ref="E124:F124"/>
    <mergeCell ref="C125:D125"/>
    <mergeCell ref="E127:F129"/>
    <mergeCell ref="G127:CD129"/>
    <mergeCell ref="A132:C132"/>
    <mergeCell ref="D132:S132"/>
    <mergeCell ref="C133:D133"/>
    <mergeCell ref="E134:G134"/>
    <mergeCell ref="H134:Y134"/>
    <mergeCell ref="E136:F136"/>
    <mergeCell ref="G136:J136"/>
    <mergeCell ref="M136:P136"/>
    <mergeCell ref="R136:S136"/>
    <mergeCell ref="E137:F137"/>
    <mergeCell ref="M137:P137"/>
    <mergeCell ref="C139:D139"/>
    <mergeCell ref="W139:Y139"/>
    <mergeCell ref="E141:F141"/>
    <mergeCell ref="AF141:AI141"/>
    <mergeCell ref="E142:F142"/>
    <mergeCell ref="AF142:AI142"/>
    <mergeCell ref="E143:F143"/>
    <mergeCell ref="AF143:AI143"/>
    <mergeCell ref="E144:F144"/>
    <mergeCell ref="AF144:AI144"/>
    <mergeCell ref="E145:F145"/>
    <mergeCell ref="AF145:AI145"/>
    <mergeCell ref="E148:G148"/>
    <mergeCell ref="H148:Y148"/>
    <mergeCell ref="Q150:T150"/>
    <mergeCell ref="AF150:AI150"/>
    <mergeCell ref="Q151:T151"/>
    <mergeCell ref="AF151:AI151"/>
    <mergeCell ref="AK151:AL151"/>
    <mergeCell ref="AK152:AL154"/>
    <mergeCell ref="AM152:CD154"/>
    <mergeCell ref="AQ155:AS155"/>
    <mergeCell ref="C156:D156"/>
    <mergeCell ref="E158:G158"/>
    <mergeCell ref="H158:Y158"/>
    <mergeCell ref="E160:F160"/>
    <mergeCell ref="G160:J160"/>
    <mergeCell ref="M160:P160"/>
    <mergeCell ref="R160:W160"/>
    <mergeCell ref="AB160:AC160"/>
    <mergeCell ref="E161:F161"/>
    <mergeCell ref="M161:P161"/>
    <mergeCell ref="A163:C163"/>
    <mergeCell ref="D164:AW164"/>
    <mergeCell ref="C166:D166"/>
    <mergeCell ref="E167:G167"/>
    <mergeCell ref="H167:Y167"/>
    <mergeCell ref="E169:F169"/>
    <mergeCell ref="G169:P169"/>
    <mergeCell ref="Q169:T169"/>
    <mergeCell ref="E170:F170"/>
    <mergeCell ref="G170:P170"/>
    <mergeCell ref="Q170:T170"/>
    <mergeCell ref="V170:W170"/>
    <mergeCell ref="V171:W173"/>
    <mergeCell ref="X171:CD173"/>
    <mergeCell ref="C175:D175"/>
    <mergeCell ref="E176:G176"/>
    <mergeCell ref="H176:Y176"/>
    <mergeCell ref="E178:F178"/>
    <mergeCell ref="G178:P178"/>
    <mergeCell ref="Q178:T178"/>
    <mergeCell ref="E179:F179"/>
    <mergeCell ref="G179:P179"/>
    <mergeCell ref="Q179:T179"/>
    <mergeCell ref="V179:W179"/>
    <mergeCell ref="V180:W182"/>
    <mergeCell ref="X180:CD182"/>
    <mergeCell ref="A184:Y184"/>
    <mergeCell ref="A185:C185"/>
    <mergeCell ref="D186:W186"/>
    <mergeCell ref="X186:AM186"/>
    <mergeCell ref="M187:R187"/>
    <mergeCell ref="S187:Z187"/>
    <mergeCell ref="AA187:AM187"/>
    <mergeCell ref="D188:L189"/>
    <mergeCell ref="M188:R188"/>
    <mergeCell ref="S188:Z188"/>
    <mergeCell ref="AA188:AM188"/>
    <mergeCell ref="M189:R189"/>
    <mergeCell ref="S189:Z189"/>
    <mergeCell ref="AA189:AM189"/>
    <mergeCell ref="D190:R190"/>
    <mergeCell ref="S190:Z190"/>
    <mergeCell ref="AA190:AM190"/>
    <mergeCell ref="D191:L192"/>
    <mergeCell ref="M191:R191"/>
    <mergeCell ref="S191:Z191"/>
    <mergeCell ref="AA191:AM191"/>
    <mergeCell ref="M192:R192"/>
    <mergeCell ref="S192:Z192"/>
    <mergeCell ref="AA192:AM192"/>
    <mergeCell ref="D193:L194"/>
    <mergeCell ref="M193:R193"/>
    <mergeCell ref="S193:Z193"/>
    <mergeCell ref="AA193:AM193"/>
    <mergeCell ref="M194:R194"/>
    <mergeCell ref="S194:Z194"/>
    <mergeCell ref="AA194:AM194"/>
    <mergeCell ref="A196:C196"/>
    <mergeCell ref="C197:D197"/>
    <mergeCell ref="E198:G198"/>
    <mergeCell ref="H198:Y198"/>
    <mergeCell ref="E200:F200"/>
    <mergeCell ref="G200:J200"/>
    <mergeCell ref="M200:P200"/>
    <mergeCell ref="R200:S200"/>
    <mergeCell ref="E201:F201"/>
    <mergeCell ref="M201:P201"/>
    <mergeCell ref="C203:D203"/>
    <mergeCell ref="E205:F206"/>
    <mergeCell ref="G205:K206"/>
    <mergeCell ref="L205:M206"/>
    <mergeCell ref="Q205:R207"/>
    <mergeCell ref="S205:CD207"/>
    <mergeCell ref="C209:D209"/>
    <mergeCell ref="E210:G210"/>
    <mergeCell ref="H210:Y210"/>
    <mergeCell ref="E212:F212"/>
    <mergeCell ref="G212:J212"/>
    <mergeCell ref="M212:P212"/>
    <mergeCell ref="E213:F213"/>
    <mergeCell ref="M213:P213"/>
    <mergeCell ref="C215:D215"/>
    <mergeCell ref="E218:F221"/>
    <mergeCell ref="G218:CD221"/>
    <mergeCell ref="A223:C223"/>
    <mergeCell ref="C224:D224"/>
    <mergeCell ref="E225:G225"/>
    <mergeCell ref="H225:Y225"/>
    <mergeCell ref="E227:F227"/>
    <mergeCell ref="G227:P227"/>
    <mergeCell ref="Q227:T227"/>
    <mergeCell ref="V227:W227"/>
    <mergeCell ref="E228:F228"/>
    <mergeCell ref="G228:P228"/>
    <mergeCell ref="Q228:T228"/>
    <mergeCell ref="V228:W228"/>
    <mergeCell ref="C230:D230"/>
    <mergeCell ref="E231:G231"/>
    <mergeCell ref="H231:Y231"/>
    <mergeCell ref="E233:F233"/>
    <mergeCell ref="G233:P233"/>
    <mergeCell ref="Q233:T233"/>
    <mergeCell ref="V233:W233"/>
    <mergeCell ref="E234:F234"/>
    <mergeCell ref="G234:P234"/>
    <mergeCell ref="Q234:T234"/>
    <mergeCell ref="V234:W234"/>
    <mergeCell ref="X235:Y237"/>
    <mergeCell ref="Z235:CD237"/>
    <mergeCell ref="C239:D239"/>
    <mergeCell ref="E241:F241"/>
    <mergeCell ref="G241:J241"/>
    <mergeCell ref="K241:L241"/>
    <mergeCell ref="N241:U241"/>
    <mergeCell ref="V241:W241"/>
    <mergeCell ref="A243:Y243"/>
    <mergeCell ref="A244:C244"/>
    <mergeCell ref="AW245:BJ245"/>
    <mergeCell ref="M246:T246"/>
    <mergeCell ref="U246:V246"/>
    <mergeCell ref="W246:AF246"/>
    <mergeCell ref="AG246:AP246"/>
    <mergeCell ref="AQ246:AX246"/>
    <mergeCell ref="AY246:AZ246"/>
    <mergeCell ref="BA246:BJ246"/>
    <mergeCell ref="D247:L247"/>
    <mergeCell ref="M247:V247"/>
    <mergeCell ref="W247:AF247"/>
    <mergeCell ref="AG247:AP247"/>
    <mergeCell ref="AQ247:AZ247"/>
    <mergeCell ref="BA247:BJ247"/>
    <mergeCell ref="D248:L248"/>
    <mergeCell ref="M248:V248"/>
    <mergeCell ref="W248:AF248"/>
    <mergeCell ref="AG248:AP248"/>
    <mergeCell ref="AQ248:AZ248"/>
    <mergeCell ref="BA248:BJ248"/>
    <mergeCell ref="D249:L249"/>
    <mergeCell ref="M249:V249"/>
    <mergeCell ref="W249:AF249"/>
    <mergeCell ref="AG249:AP249"/>
    <mergeCell ref="AQ249:AZ249"/>
    <mergeCell ref="BA249:BJ249"/>
    <mergeCell ref="D250:L250"/>
    <mergeCell ref="M250:V250"/>
    <mergeCell ref="W250:AF250"/>
    <mergeCell ref="AG250:AP250"/>
    <mergeCell ref="AQ250:AZ250"/>
    <mergeCell ref="BA250:BJ250"/>
    <mergeCell ref="D251:L251"/>
    <mergeCell ref="M251:V251"/>
    <mergeCell ref="W251:AF251"/>
    <mergeCell ref="AG251:AP251"/>
    <mergeCell ref="AQ251:AZ251"/>
    <mergeCell ref="BA251:BJ251"/>
    <mergeCell ref="D252:L252"/>
    <mergeCell ref="M252:V252"/>
    <mergeCell ref="W252:AF252"/>
    <mergeCell ref="AG252:AP252"/>
    <mergeCell ref="AQ252:AZ252"/>
    <mergeCell ref="BA252:BJ252"/>
    <mergeCell ref="C255:D255"/>
    <mergeCell ref="D257:E257"/>
    <mergeCell ref="AI257:AJ257"/>
    <mergeCell ref="F258:U259"/>
    <mergeCell ref="AK258:AZ259"/>
    <mergeCell ref="D261:E261"/>
    <mergeCell ref="F262:H262"/>
    <mergeCell ref="I262:Z262"/>
    <mergeCell ref="F264:G264"/>
    <mergeCell ref="H264:M264"/>
    <mergeCell ref="N264:Q264"/>
    <mergeCell ref="F265:G265"/>
    <mergeCell ref="H265:M265"/>
    <mergeCell ref="N265:Q265"/>
    <mergeCell ref="F266:G266"/>
    <mergeCell ref="H266:M266"/>
    <mergeCell ref="N266:Q266"/>
    <mergeCell ref="S266:T266"/>
    <mergeCell ref="D268:E268"/>
    <mergeCell ref="F268:BC268"/>
    <mergeCell ref="F270:G272"/>
    <mergeCell ref="H270:CD272"/>
    <mergeCell ref="C274:D274"/>
    <mergeCell ref="E276:F277"/>
    <mergeCell ref="G276:CD277"/>
    <mergeCell ref="C279:D279"/>
    <mergeCell ref="E281:F282"/>
    <mergeCell ref="G281:CD282"/>
    <mergeCell ref="A284:C284"/>
    <mergeCell ref="E286:O286"/>
    <mergeCell ref="Q286:S286"/>
    <mergeCell ref="T286:V286"/>
    <mergeCell ref="W286:X286"/>
    <mergeCell ref="Y286:AA286"/>
    <mergeCell ref="AB286:AC286"/>
    <mergeCell ref="B287:C287"/>
    <mergeCell ref="A288:C288"/>
    <mergeCell ref="D289:F289"/>
    <mergeCell ref="G289:X289"/>
    <mergeCell ref="D291:E291"/>
    <mergeCell ref="F291:I291"/>
    <mergeCell ref="L291:O291"/>
    <mergeCell ref="Q291:R291"/>
    <mergeCell ref="D292:E292"/>
    <mergeCell ref="L292:O292"/>
    <mergeCell ref="A294:C294"/>
    <mergeCell ref="D295:F295"/>
    <mergeCell ref="G295:X295"/>
    <mergeCell ref="D297:E297"/>
    <mergeCell ref="F297:I297"/>
    <mergeCell ref="L297:O297"/>
    <mergeCell ref="Q297:R297"/>
    <mergeCell ref="S297:BR297"/>
    <mergeCell ref="D298:E298"/>
    <mergeCell ref="L298:O298"/>
    <mergeCell ref="A300:C300"/>
    <mergeCell ref="D300:BR300"/>
    <mergeCell ref="D302:E303"/>
    <mergeCell ref="F302:CD303"/>
    <mergeCell ref="A305:Y305"/>
    <mergeCell ref="A306:C306"/>
    <mergeCell ref="D307:F307"/>
    <mergeCell ref="G307:X307"/>
    <mergeCell ref="D309:E309"/>
    <mergeCell ref="F309:M309"/>
    <mergeCell ref="N309:Q309"/>
    <mergeCell ref="D310:E310"/>
    <mergeCell ref="F310:M310"/>
    <mergeCell ref="N310:Q310"/>
    <mergeCell ref="A312:C312"/>
    <mergeCell ref="D313:F313"/>
    <mergeCell ref="G313:X313"/>
    <mergeCell ref="D315:E315"/>
    <mergeCell ref="F315:K315"/>
    <mergeCell ref="L315:O315"/>
    <mergeCell ref="Q315:R315"/>
    <mergeCell ref="S315:BK315"/>
    <mergeCell ref="D316:E316"/>
    <mergeCell ref="F316:K316"/>
    <mergeCell ref="L316:O316"/>
    <mergeCell ref="A318:C318"/>
    <mergeCell ref="D319:G319"/>
    <mergeCell ref="H319:CD319"/>
    <mergeCell ref="C321:D321"/>
    <mergeCell ref="E321:AI321"/>
    <mergeCell ref="D322:J322"/>
    <mergeCell ref="F323:CC323"/>
    <mergeCell ref="E325:F328"/>
    <mergeCell ref="G325:CD328"/>
    <mergeCell ref="C330:D330"/>
    <mergeCell ref="E330:AI330"/>
    <mergeCell ref="E331:K331"/>
    <mergeCell ref="G332:CD332"/>
    <mergeCell ref="E334:F337"/>
    <mergeCell ref="G334:CD337"/>
    <mergeCell ref="E339:L339"/>
    <mergeCell ref="N339:AK339"/>
    <mergeCell ref="C341:D341"/>
    <mergeCell ref="E342:G342"/>
    <mergeCell ref="H342:Y342"/>
    <mergeCell ref="E344:F344"/>
    <mergeCell ref="G344:P344"/>
    <mergeCell ref="Q344:T344"/>
    <mergeCell ref="V344:W344"/>
    <mergeCell ref="E345:F345"/>
    <mergeCell ref="G345:P345"/>
    <mergeCell ref="Q345:T345"/>
    <mergeCell ref="V345:W345"/>
    <mergeCell ref="C347:D347"/>
    <mergeCell ref="E349:AK349"/>
    <mergeCell ref="AL349:AV349"/>
    <mergeCell ref="E350:AK350"/>
    <mergeCell ref="AL350:AV350"/>
    <mergeCell ref="E351:AK351"/>
    <mergeCell ref="AL351:AV351"/>
    <mergeCell ref="E352:AK352"/>
    <mergeCell ref="AL352:AV352"/>
    <mergeCell ref="E353:F353"/>
    <mergeCell ref="G353:AV353"/>
    <mergeCell ref="A355:Y355"/>
    <mergeCell ref="A356:C356"/>
    <mergeCell ref="C358:D358"/>
    <mergeCell ref="E360:G360"/>
    <mergeCell ref="H360:Y360"/>
    <mergeCell ref="E362:F362"/>
    <mergeCell ref="G362:N362"/>
    <mergeCell ref="O362:R362"/>
    <mergeCell ref="T362:U362"/>
    <mergeCell ref="E363:F363"/>
    <mergeCell ref="G363:N363"/>
    <mergeCell ref="O363:R363"/>
    <mergeCell ref="T363:U363"/>
    <mergeCell ref="V364:W366"/>
    <mergeCell ref="X364:CD366"/>
    <mergeCell ref="C368:D368"/>
    <mergeCell ref="P370:R370"/>
    <mergeCell ref="S370:T370"/>
    <mergeCell ref="U370:W370"/>
    <mergeCell ref="E372:F375"/>
    <mergeCell ref="G372:CD375"/>
    <mergeCell ref="C377:D377"/>
    <mergeCell ref="E378:G378"/>
    <mergeCell ref="H378:Y378"/>
    <mergeCell ref="E380:F380"/>
    <mergeCell ref="E381:F381"/>
    <mergeCell ref="BK381:BN381"/>
    <mergeCell ref="E382:F382"/>
    <mergeCell ref="BK382:BN382"/>
    <mergeCell ref="E383:F383"/>
    <mergeCell ref="BK383:BN383"/>
    <mergeCell ref="E384:F384"/>
    <mergeCell ref="BK384:BN384"/>
    <mergeCell ref="E385:F385"/>
    <mergeCell ref="BK385:BN385"/>
    <mergeCell ref="E386:F386"/>
    <mergeCell ref="BK386:BN386"/>
    <mergeCell ref="E387:F387"/>
    <mergeCell ref="BK387:BN387"/>
    <mergeCell ref="E388:F388"/>
    <mergeCell ref="BK388:BN388"/>
    <mergeCell ref="C390:D390"/>
    <mergeCell ref="E392:G392"/>
    <mergeCell ref="H392:Y392"/>
    <mergeCell ref="E394:F394"/>
    <mergeCell ref="G394:N394"/>
    <mergeCell ref="O394:R394"/>
    <mergeCell ref="T394:U394"/>
    <mergeCell ref="E395:F395"/>
    <mergeCell ref="G395:N395"/>
    <mergeCell ref="O395:R395"/>
    <mergeCell ref="T395:U395"/>
    <mergeCell ref="X396:CD398"/>
    <mergeCell ref="A400:Y400"/>
    <mergeCell ref="A573:C573"/>
    <mergeCell ref="E719:F719"/>
    <mergeCell ref="E720:F720"/>
    <mergeCell ref="D406:E406"/>
    <mergeCell ref="F406:M406"/>
    <mergeCell ref="N406:Q406"/>
    <mergeCell ref="S406:T406"/>
    <mergeCell ref="C437:D437"/>
    <mergeCell ref="D407:E407"/>
    <mergeCell ref="F407:M407"/>
    <mergeCell ref="N407:Q407"/>
    <mergeCell ref="S407:T407"/>
    <mergeCell ref="C409:D409"/>
    <mergeCell ref="V396:W398"/>
    <mergeCell ref="A415:C415"/>
    <mergeCell ref="C416:D416"/>
    <mergeCell ref="L418:O418"/>
    <mergeCell ref="P418:Q418"/>
    <mergeCell ref="R418:S418"/>
    <mergeCell ref="T418:U418"/>
    <mergeCell ref="V418:W418"/>
    <mergeCell ref="E419:K421"/>
    <mergeCell ref="L419:O421"/>
    <mergeCell ref="P419:S419"/>
    <mergeCell ref="T419:W421"/>
    <mergeCell ref="X419:AA421"/>
    <mergeCell ref="AB419:AE421"/>
    <mergeCell ref="AF419:AI421"/>
    <mergeCell ref="AJ419:AM421"/>
    <mergeCell ref="AN419:AR421"/>
    <mergeCell ref="P420:S420"/>
    <mergeCell ref="P421:S421"/>
    <mergeCell ref="E422:K424"/>
    <mergeCell ref="N422:O422"/>
    <mergeCell ref="R422:S422"/>
    <mergeCell ref="V422:W422"/>
    <mergeCell ref="Z422:AA422"/>
    <mergeCell ref="AD422:AE422"/>
    <mergeCell ref="AH422:AI422"/>
    <mergeCell ref="AL422:AM422"/>
    <mergeCell ref="AQ422:AR422"/>
    <mergeCell ref="L423:O424"/>
    <mergeCell ref="P423:S424"/>
    <mergeCell ref="T423:W424"/>
    <mergeCell ref="X423:AA424"/>
    <mergeCell ref="AB423:AE424"/>
    <mergeCell ref="AF423:AI424"/>
    <mergeCell ref="AJ423:AM424"/>
    <mergeCell ref="AN423:AR424"/>
    <mergeCell ref="E425:K427"/>
    <mergeCell ref="M425:O425"/>
    <mergeCell ref="Q425:S425"/>
    <mergeCell ref="U425:W425"/>
    <mergeCell ref="Y425:AA425"/>
    <mergeCell ref="AC425:AE425"/>
    <mergeCell ref="AG425:AI425"/>
    <mergeCell ref="AK425:AM425"/>
    <mergeCell ref="AP425:AR425"/>
    <mergeCell ref="L426:O427"/>
    <mergeCell ref="P426:S427"/>
    <mergeCell ref="T426:W427"/>
    <mergeCell ref="X426:AA427"/>
    <mergeCell ref="AB426:AE427"/>
    <mergeCell ref="AF426:AI427"/>
    <mergeCell ref="AJ426:AM427"/>
    <mergeCell ref="AN426:AR427"/>
    <mergeCell ref="A494:C494"/>
    <mergeCell ref="D495:F495"/>
    <mergeCell ref="G495:X495"/>
    <mergeCell ref="D497:E497"/>
    <mergeCell ref="F497:M497"/>
    <mergeCell ref="N497:Q497"/>
    <mergeCell ref="S497:T497"/>
    <mergeCell ref="U497:BM497"/>
    <mergeCell ref="D498:E498"/>
    <mergeCell ref="F498:M498"/>
    <mergeCell ref="N498:Q498"/>
    <mergeCell ref="C500:D500"/>
    <mergeCell ref="E500:J500"/>
    <mergeCell ref="L500:CD500"/>
    <mergeCell ref="C502:D502"/>
    <mergeCell ref="E502:F505"/>
    <mergeCell ref="G502:CD505"/>
    <mergeCell ref="A507:C507"/>
    <mergeCell ref="T508:AI508"/>
    <mergeCell ref="AZ508:BU508"/>
    <mergeCell ref="D509:S513"/>
    <mergeCell ref="V509:Y509"/>
    <mergeCell ref="Z509:AB509"/>
    <mergeCell ref="AC509:AH509"/>
    <mergeCell ref="AL509:AO509"/>
    <mergeCell ref="AP509:AR509"/>
    <mergeCell ref="AJ510:AM513"/>
    <mergeCell ref="AN510:AQ513"/>
    <mergeCell ref="AR510:AU513"/>
    <mergeCell ref="AS509:AX509"/>
    <mergeCell ref="AZ509:BB509"/>
    <mergeCell ref="BC509:BE509"/>
    <mergeCell ref="BK509:BL509"/>
    <mergeCell ref="BM509:BN509"/>
    <mergeCell ref="T510:W513"/>
    <mergeCell ref="X510:AA513"/>
    <mergeCell ref="AB510:AE513"/>
    <mergeCell ref="AF510:AG513"/>
    <mergeCell ref="AH510:AI513"/>
    <mergeCell ref="AV510:AW513"/>
    <mergeCell ref="AX510:AY513"/>
    <mergeCell ref="AZ510:BC513"/>
    <mergeCell ref="BD510:BG513"/>
    <mergeCell ref="BH510:BK513"/>
    <mergeCell ref="BL510:BM513"/>
    <mergeCell ref="BN510:BO513"/>
    <mergeCell ref="BP511:BU512"/>
    <mergeCell ref="D514:S514"/>
    <mergeCell ref="T514:W514"/>
    <mergeCell ref="X514:AA514"/>
    <mergeCell ref="AB514:AE514"/>
    <mergeCell ref="AF514:AI514"/>
    <mergeCell ref="AJ514:AM514"/>
    <mergeCell ref="AN514:AQ514"/>
    <mergeCell ref="AR514:AU514"/>
    <mergeCell ref="AV514:AY514"/>
    <mergeCell ref="AZ514:BC514"/>
    <mergeCell ref="BD514:BG514"/>
    <mergeCell ref="BH514:BK514"/>
    <mergeCell ref="BL514:BO514"/>
    <mergeCell ref="BP514:BU514"/>
    <mergeCell ref="D515:S515"/>
    <mergeCell ref="T515:W515"/>
    <mergeCell ref="X515:AA515"/>
    <mergeCell ref="AB515:AE515"/>
    <mergeCell ref="AF515:AI515"/>
    <mergeCell ref="AJ515:AM515"/>
    <mergeCell ref="AN515:AQ515"/>
    <mergeCell ref="AR515:AU515"/>
    <mergeCell ref="AV515:AY515"/>
    <mergeCell ref="AZ515:BC515"/>
    <mergeCell ref="BD515:BG515"/>
    <mergeCell ref="BH515:BK515"/>
    <mergeCell ref="BL515:BO515"/>
    <mergeCell ref="BP515:BU515"/>
    <mergeCell ref="D516:S516"/>
    <mergeCell ref="T516:W516"/>
    <mergeCell ref="X516:AA516"/>
    <mergeCell ref="AB516:AE516"/>
    <mergeCell ref="AF516:AI516"/>
    <mergeCell ref="AJ516:AM516"/>
    <mergeCell ref="AN516:AQ516"/>
    <mergeCell ref="AR516:AU516"/>
    <mergeCell ref="AV516:AY516"/>
    <mergeCell ref="AZ516:BC516"/>
    <mergeCell ref="BD516:BG516"/>
    <mergeCell ref="BH516:BK516"/>
    <mergeCell ref="BL516:BO516"/>
    <mergeCell ref="BP516:BU516"/>
    <mergeCell ref="D517:S517"/>
    <mergeCell ref="T517:W517"/>
    <mergeCell ref="X517:AA517"/>
    <mergeCell ref="AB517:AE517"/>
    <mergeCell ref="AF517:AI517"/>
    <mergeCell ref="AJ517:AM517"/>
    <mergeCell ref="AN517:AQ517"/>
    <mergeCell ref="AR517:AU517"/>
    <mergeCell ref="AV517:AY517"/>
    <mergeCell ref="AZ517:BC517"/>
    <mergeCell ref="BD517:BG517"/>
    <mergeCell ref="BH517:BK517"/>
    <mergeCell ref="BL517:BO517"/>
    <mergeCell ref="BP517:BU517"/>
    <mergeCell ref="D518:S518"/>
    <mergeCell ref="T518:W518"/>
    <mergeCell ref="X518:AA518"/>
    <mergeCell ref="AB518:AE518"/>
    <mergeCell ref="AF518:AI518"/>
    <mergeCell ref="AJ518:AM518"/>
    <mergeCell ref="AN518:AQ518"/>
    <mergeCell ref="AR518:AU518"/>
    <mergeCell ref="AV518:AY518"/>
    <mergeCell ref="AZ518:BC518"/>
    <mergeCell ref="BD518:BG518"/>
    <mergeCell ref="BH518:BK518"/>
    <mergeCell ref="BL518:BO518"/>
    <mergeCell ref="BP518:BU518"/>
    <mergeCell ref="D519:S519"/>
    <mergeCell ref="T519:W519"/>
    <mergeCell ref="X519:AA519"/>
    <mergeCell ref="AB519:AE519"/>
    <mergeCell ref="AF519:AI519"/>
    <mergeCell ref="AJ519:AM519"/>
    <mergeCell ref="AN519:AQ519"/>
    <mergeCell ref="AR519:AU519"/>
    <mergeCell ref="AV519:AY519"/>
    <mergeCell ref="AZ519:BC519"/>
    <mergeCell ref="BD519:BG519"/>
    <mergeCell ref="BH519:BK519"/>
    <mergeCell ref="BL519:BO519"/>
    <mergeCell ref="BP519:BU519"/>
    <mergeCell ref="D520:S520"/>
    <mergeCell ref="T520:W520"/>
    <mergeCell ref="X520:AA520"/>
    <mergeCell ref="AB520:AE520"/>
    <mergeCell ref="AF520:AI520"/>
    <mergeCell ref="AJ520:AM520"/>
    <mergeCell ref="AN520:AQ520"/>
    <mergeCell ref="AR520:AU520"/>
    <mergeCell ref="AV520:AY520"/>
    <mergeCell ref="AZ520:BC520"/>
    <mergeCell ref="BD520:BG520"/>
    <mergeCell ref="BH520:BK520"/>
    <mergeCell ref="BL520:BO520"/>
    <mergeCell ref="BP520:BU520"/>
    <mergeCell ref="D521:S521"/>
    <mergeCell ref="T521:W521"/>
    <mergeCell ref="X521:AA521"/>
    <mergeCell ref="AB521:AE521"/>
    <mergeCell ref="AF521:AI521"/>
    <mergeCell ref="AJ521:AM521"/>
    <mergeCell ref="AN521:AQ521"/>
    <mergeCell ref="AR521:AU521"/>
    <mergeCell ref="AV521:AY521"/>
    <mergeCell ref="AZ521:BC521"/>
    <mergeCell ref="BD521:BG521"/>
    <mergeCell ref="BH521:BK521"/>
    <mergeCell ref="BL521:BO521"/>
    <mergeCell ref="BP521:BU521"/>
    <mergeCell ref="D522:S522"/>
    <mergeCell ref="T522:W522"/>
    <mergeCell ref="X522:AA522"/>
    <mergeCell ref="AB522:AE522"/>
    <mergeCell ref="AF522:AI522"/>
    <mergeCell ref="AJ522:AM522"/>
    <mergeCell ref="AN522:AQ522"/>
    <mergeCell ref="AR522:AU522"/>
    <mergeCell ref="AV522:AY522"/>
    <mergeCell ref="AZ522:BC522"/>
    <mergeCell ref="BD522:BG522"/>
    <mergeCell ref="BH522:BK522"/>
    <mergeCell ref="BL522:BO522"/>
    <mergeCell ref="BP522:BU522"/>
    <mergeCell ref="D523:S523"/>
    <mergeCell ref="T523:W523"/>
    <mergeCell ref="X523:AA523"/>
    <mergeCell ref="AB523:AE523"/>
    <mergeCell ref="AF523:AI523"/>
    <mergeCell ref="AJ523:AM523"/>
    <mergeCell ref="AN523:AQ523"/>
    <mergeCell ref="AR523:AU523"/>
    <mergeCell ref="AV523:AY523"/>
    <mergeCell ref="AZ523:BC523"/>
    <mergeCell ref="BD523:BG523"/>
    <mergeCell ref="BH523:BK523"/>
    <mergeCell ref="BL523:BO523"/>
    <mergeCell ref="BP523:BU523"/>
    <mergeCell ref="D524:S524"/>
    <mergeCell ref="T524:W524"/>
    <mergeCell ref="X524:AA524"/>
    <mergeCell ref="AB524:AE524"/>
    <mergeCell ref="AF524:AI524"/>
    <mergeCell ref="AJ524:AM524"/>
    <mergeCell ref="AN524:AQ524"/>
    <mergeCell ref="AR524:AU524"/>
    <mergeCell ref="AV524:AY524"/>
    <mergeCell ref="AZ524:BC524"/>
    <mergeCell ref="BD524:BG524"/>
    <mergeCell ref="BH524:BK524"/>
    <mergeCell ref="BL524:BO524"/>
    <mergeCell ref="BP524:BU524"/>
    <mergeCell ref="D525:S525"/>
    <mergeCell ref="T525:W525"/>
    <mergeCell ref="X525:AA525"/>
    <mergeCell ref="AB525:AE525"/>
    <mergeCell ref="AF525:AI525"/>
    <mergeCell ref="AJ525:AM525"/>
    <mergeCell ref="AN525:AQ525"/>
    <mergeCell ref="AR525:AU525"/>
    <mergeCell ref="AV525:AY525"/>
    <mergeCell ref="AZ525:BC525"/>
    <mergeCell ref="BD525:BG525"/>
    <mergeCell ref="BH525:BK525"/>
    <mergeCell ref="BL525:BO525"/>
    <mergeCell ref="BP525:BU525"/>
    <mergeCell ref="D526:S526"/>
    <mergeCell ref="T526:W526"/>
    <mergeCell ref="X526:AA526"/>
    <mergeCell ref="AB526:AE526"/>
    <mergeCell ref="AF526:AI526"/>
    <mergeCell ref="AJ526:AM526"/>
    <mergeCell ref="AN526:AQ526"/>
    <mergeCell ref="AR526:AU526"/>
    <mergeCell ref="AV526:AY526"/>
    <mergeCell ref="AZ526:BC526"/>
    <mergeCell ref="BD526:BG526"/>
    <mergeCell ref="BH526:BK526"/>
    <mergeCell ref="BL526:BO526"/>
    <mergeCell ref="BP526:BU526"/>
    <mergeCell ref="D527:S527"/>
    <mergeCell ref="T527:W527"/>
    <mergeCell ref="X527:AA527"/>
    <mergeCell ref="AB527:AE527"/>
    <mergeCell ref="AF527:AI527"/>
    <mergeCell ref="AJ527:AM527"/>
    <mergeCell ref="AN527:AQ527"/>
    <mergeCell ref="AR527:AU527"/>
    <mergeCell ref="AV527:AY527"/>
    <mergeCell ref="AZ527:BC527"/>
    <mergeCell ref="BD527:BG527"/>
    <mergeCell ref="BH527:BK527"/>
    <mergeCell ref="BL527:BO527"/>
    <mergeCell ref="BP527:BU527"/>
    <mergeCell ref="D528:S528"/>
    <mergeCell ref="T528:W528"/>
    <mergeCell ref="X528:AA528"/>
    <mergeCell ref="AB528:AE528"/>
    <mergeCell ref="AF528:AI528"/>
    <mergeCell ref="AJ528:AM528"/>
    <mergeCell ref="AN528:AQ528"/>
    <mergeCell ref="AR528:AU528"/>
    <mergeCell ref="AV528:AY528"/>
    <mergeCell ref="AZ528:BC528"/>
    <mergeCell ref="BD528:BG528"/>
    <mergeCell ref="BH528:BK528"/>
    <mergeCell ref="BL528:BO528"/>
    <mergeCell ref="BP528:BU528"/>
    <mergeCell ref="D529:S529"/>
    <mergeCell ref="T529:W529"/>
    <mergeCell ref="X529:AA529"/>
    <mergeCell ref="AB529:AE529"/>
    <mergeCell ref="AF529:AI529"/>
    <mergeCell ref="AJ529:AM529"/>
    <mergeCell ref="AN529:AQ529"/>
    <mergeCell ref="AR529:AU529"/>
    <mergeCell ref="AV529:AY529"/>
    <mergeCell ref="AZ529:BC529"/>
    <mergeCell ref="BD529:BG529"/>
    <mergeCell ref="BH529:BK529"/>
    <mergeCell ref="BL529:BO529"/>
    <mergeCell ref="BP529:BU529"/>
    <mergeCell ref="D530:S530"/>
    <mergeCell ref="T530:W530"/>
    <mergeCell ref="X530:AA530"/>
    <mergeCell ref="AB530:AE530"/>
    <mergeCell ref="AF530:AI530"/>
    <mergeCell ref="AJ530:AM530"/>
    <mergeCell ref="AN530:AQ530"/>
    <mergeCell ref="AR530:AU530"/>
    <mergeCell ref="AV530:AY530"/>
    <mergeCell ref="AZ530:BC530"/>
    <mergeCell ref="BD530:BG530"/>
    <mergeCell ref="BH530:BK530"/>
    <mergeCell ref="BL530:BO530"/>
    <mergeCell ref="BP530:BU530"/>
    <mergeCell ref="D531:S531"/>
    <mergeCell ref="T531:W531"/>
    <mergeCell ref="X531:AA531"/>
    <mergeCell ref="AB531:AE531"/>
    <mergeCell ref="AF531:AI531"/>
    <mergeCell ref="AJ531:AM531"/>
    <mergeCell ref="AN531:AQ531"/>
    <mergeCell ref="AR531:AU531"/>
    <mergeCell ref="AV531:AY531"/>
    <mergeCell ref="AZ531:BC531"/>
    <mergeCell ref="BD531:BG531"/>
    <mergeCell ref="BH531:BK531"/>
    <mergeCell ref="BL531:BO531"/>
    <mergeCell ref="BP531:BU531"/>
    <mergeCell ref="D532:S532"/>
    <mergeCell ref="T532:W532"/>
    <mergeCell ref="X532:AA532"/>
    <mergeCell ref="AB532:AE532"/>
    <mergeCell ref="AF532:AI532"/>
    <mergeCell ref="AJ532:AM532"/>
    <mergeCell ref="AN532:AQ532"/>
    <mergeCell ref="AR532:AU532"/>
    <mergeCell ref="AV532:AY532"/>
    <mergeCell ref="BH532:BK532"/>
    <mergeCell ref="BL532:BO532"/>
    <mergeCell ref="BP532:BU532"/>
    <mergeCell ref="BD533:BG533"/>
    <mergeCell ref="BH533:BK533"/>
    <mergeCell ref="BL533:BO533"/>
    <mergeCell ref="BP533:BU533"/>
    <mergeCell ref="X533:AA533"/>
    <mergeCell ref="AB533:AE533"/>
    <mergeCell ref="AF533:AI533"/>
    <mergeCell ref="AJ533:AM533"/>
    <mergeCell ref="AZ532:BC532"/>
    <mergeCell ref="BD532:BG532"/>
    <mergeCell ref="D534:E534"/>
    <mergeCell ref="A536:Y536"/>
    <mergeCell ref="A537:C537"/>
    <mergeCell ref="BN538:CG538"/>
    <mergeCell ref="AN533:AQ533"/>
    <mergeCell ref="AR533:AU533"/>
    <mergeCell ref="AV533:AY533"/>
    <mergeCell ref="AZ533:BC533"/>
    <mergeCell ref="D533:S533"/>
    <mergeCell ref="T533:W533"/>
    <mergeCell ref="AV539:BM539"/>
    <mergeCell ref="BN539:CG540"/>
    <mergeCell ref="L540:T540"/>
    <mergeCell ref="U540:AC540"/>
    <mergeCell ref="AD540:AL540"/>
    <mergeCell ref="AM540:AU540"/>
    <mergeCell ref="AV540:BD540"/>
    <mergeCell ref="BE540:BM540"/>
    <mergeCell ref="AM543:AU544"/>
    <mergeCell ref="AV543:BD544"/>
    <mergeCell ref="C541:K542"/>
    <mergeCell ref="L541:T542"/>
    <mergeCell ref="U541:AC542"/>
    <mergeCell ref="AD541:AL542"/>
    <mergeCell ref="AM541:AU542"/>
    <mergeCell ref="AV541:BD542"/>
    <mergeCell ref="C539:K540"/>
    <mergeCell ref="L539:AC539"/>
    <mergeCell ref="C543:K544"/>
    <mergeCell ref="L543:T544"/>
    <mergeCell ref="U543:AC544"/>
    <mergeCell ref="AD543:AL544"/>
    <mergeCell ref="AD539:AU539"/>
    <mergeCell ref="BN541:CG542"/>
    <mergeCell ref="BE543:BM544"/>
    <mergeCell ref="BN543:CG544"/>
    <mergeCell ref="BE545:BM546"/>
    <mergeCell ref="BN545:CG546"/>
    <mergeCell ref="BE541:BM542"/>
    <mergeCell ref="BH548:BS549"/>
    <mergeCell ref="BT548:CG548"/>
    <mergeCell ref="BT549:CG549"/>
    <mergeCell ref="L545:T546"/>
    <mergeCell ref="U545:AC546"/>
    <mergeCell ref="AD545:AL546"/>
    <mergeCell ref="AM545:AU546"/>
    <mergeCell ref="AV545:BD546"/>
    <mergeCell ref="C545:K546"/>
    <mergeCell ref="C550:K550"/>
    <mergeCell ref="L550:T550"/>
    <mergeCell ref="U550:AI550"/>
    <mergeCell ref="AJ550:AL550"/>
    <mergeCell ref="AM550:AT550"/>
    <mergeCell ref="C548:K549"/>
    <mergeCell ref="L548:T549"/>
    <mergeCell ref="U548:AI549"/>
    <mergeCell ref="AJ548:BG549"/>
    <mergeCell ref="AU550:AV550"/>
    <mergeCell ref="AW550:AY550"/>
    <mergeCell ref="AZ550:BG550"/>
    <mergeCell ref="BH550:BL550"/>
    <mergeCell ref="BM550:BN550"/>
    <mergeCell ref="BO550:BS550"/>
    <mergeCell ref="BT550:CG550"/>
    <mergeCell ref="C551:F551"/>
    <mergeCell ref="H551:K551"/>
    <mergeCell ref="L551:T551"/>
    <mergeCell ref="U551:AI551"/>
    <mergeCell ref="AJ551:AL551"/>
    <mergeCell ref="AM551:AT551"/>
    <mergeCell ref="AU551:AV551"/>
    <mergeCell ref="AW551:AY551"/>
    <mergeCell ref="AZ551:BG551"/>
    <mergeCell ref="BH551:BL551"/>
    <mergeCell ref="BM551:BN551"/>
    <mergeCell ref="BO551:BS551"/>
    <mergeCell ref="BT551:CG551"/>
    <mergeCell ref="C552:F552"/>
    <mergeCell ref="H552:K552"/>
    <mergeCell ref="L552:T552"/>
    <mergeCell ref="U552:AI552"/>
    <mergeCell ref="AJ552:AL552"/>
    <mergeCell ref="AM552:AT552"/>
    <mergeCell ref="AU552:AV552"/>
    <mergeCell ref="AW552:AY552"/>
    <mergeCell ref="AZ552:BG552"/>
    <mergeCell ref="BH552:BL552"/>
    <mergeCell ref="BM552:BN552"/>
    <mergeCell ref="BO552:BS552"/>
    <mergeCell ref="BT552:CG552"/>
    <mergeCell ref="C553:F553"/>
    <mergeCell ref="H553:K553"/>
    <mergeCell ref="L553:T553"/>
    <mergeCell ref="U553:AI553"/>
    <mergeCell ref="AJ553:AL553"/>
    <mergeCell ref="AM553:AT553"/>
    <mergeCell ref="AU553:AV553"/>
    <mergeCell ref="AW553:AY553"/>
    <mergeCell ref="AZ553:BG553"/>
    <mergeCell ref="BH553:BL553"/>
    <mergeCell ref="BM553:BN553"/>
    <mergeCell ref="BO553:BS553"/>
    <mergeCell ref="BT553:CG553"/>
    <mergeCell ref="C554:F554"/>
    <mergeCell ref="H554:K554"/>
    <mergeCell ref="L554:T554"/>
    <mergeCell ref="U554:AI554"/>
    <mergeCell ref="AJ554:AL554"/>
    <mergeCell ref="AM554:AT554"/>
    <mergeCell ref="AU554:AV554"/>
    <mergeCell ref="AW554:AY554"/>
    <mergeCell ref="AZ554:BG554"/>
    <mergeCell ref="BH554:BL554"/>
    <mergeCell ref="BM554:BN554"/>
    <mergeCell ref="BO554:BS554"/>
    <mergeCell ref="BT554:CG554"/>
    <mergeCell ref="C555:F555"/>
    <mergeCell ref="H555:K555"/>
    <mergeCell ref="L555:T555"/>
    <mergeCell ref="U555:AI555"/>
    <mergeCell ref="AJ555:AL555"/>
    <mergeCell ref="AM555:AT555"/>
    <mergeCell ref="AU555:AV555"/>
    <mergeCell ref="AW555:AY555"/>
    <mergeCell ref="AZ555:BG555"/>
    <mergeCell ref="BH555:BL555"/>
    <mergeCell ref="BM555:BN555"/>
    <mergeCell ref="BO555:BS555"/>
    <mergeCell ref="BT555:CG555"/>
    <mergeCell ref="C556:F556"/>
    <mergeCell ref="H556:K556"/>
    <mergeCell ref="L556:T556"/>
    <mergeCell ref="U556:AI556"/>
    <mergeCell ref="AJ556:AL556"/>
    <mergeCell ref="AM556:AT556"/>
    <mergeCell ref="AU556:AV556"/>
    <mergeCell ref="AW556:AY556"/>
    <mergeCell ref="AZ556:BG556"/>
    <mergeCell ref="BH556:BL556"/>
    <mergeCell ref="BM556:BN556"/>
    <mergeCell ref="BO556:BS556"/>
    <mergeCell ref="BT556:CG556"/>
    <mergeCell ref="C557:F557"/>
    <mergeCell ref="H557:K557"/>
    <mergeCell ref="L557:T557"/>
    <mergeCell ref="U557:AI557"/>
    <mergeCell ref="AJ557:AL557"/>
    <mergeCell ref="AM557:AT557"/>
    <mergeCell ref="AU557:AV557"/>
    <mergeCell ref="AW557:AY557"/>
    <mergeCell ref="AZ557:BG557"/>
    <mergeCell ref="BH557:BL557"/>
    <mergeCell ref="BM557:BN557"/>
    <mergeCell ref="BO557:BS557"/>
    <mergeCell ref="BT557:CG557"/>
    <mergeCell ref="C558:K558"/>
    <mergeCell ref="L558:T558"/>
    <mergeCell ref="U558:AI558"/>
    <mergeCell ref="AJ558:AL558"/>
    <mergeCell ref="AM558:AT558"/>
    <mergeCell ref="AU558:AV558"/>
    <mergeCell ref="AW558:AY558"/>
    <mergeCell ref="AZ558:BG558"/>
    <mergeCell ref="BH558:BL558"/>
    <mergeCell ref="BM558:BN558"/>
    <mergeCell ref="BO558:BS558"/>
    <mergeCell ref="BT558:CG558"/>
    <mergeCell ref="C559:K559"/>
    <mergeCell ref="L559:T559"/>
    <mergeCell ref="U559:AI559"/>
    <mergeCell ref="AJ559:AL559"/>
    <mergeCell ref="AM559:AT559"/>
    <mergeCell ref="AU559:AV559"/>
    <mergeCell ref="AW559:AY559"/>
    <mergeCell ref="AZ559:BG559"/>
    <mergeCell ref="BH559:BL559"/>
    <mergeCell ref="BM559:BN559"/>
    <mergeCell ref="BO559:BS559"/>
    <mergeCell ref="BT559:CG559"/>
    <mergeCell ref="C560:D560"/>
    <mergeCell ref="C561:D561"/>
    <mergeCell ref="C575:D575"/>
    <mergeCell ref="E575:J575"/>
    <mergeCell ref="L575:N575"/>
    <mergeCell ref="O575:Q575"/>
    <mergeCell ref="A563:C563"/>
    <mergeCell ref="D564:F564"/>
    <mergeCell ref="W575:Z575"/>
    <mergeCell ref="AA575:AB575"/>
    <mergeCell ref="C577:D577"/>
    <mergeCell ref="K577:M577"/>
    <mergeCell ref="N577:O577"/>
    <mergeCell ref="P577:Q577"/>
    <mergeCell ref="R577:S577"/>
    <mergeCell ref="T577:U577"/>
    <mergeCell ref="V577:W577"/>
    <mergeCell ref="X577:Y577"/>
    <mergeCell ref="BF577:BG577"/>
    <mergeCell ref="AD577:AF577"/>
    <mergeCell ref="AG577:AH577"/>
    <mergeCell ref="AI577:AJ577"/>
    <mergeCell ref="AK577:AL577"/>
    <mergeCell ref="AM577:AN577"/>
    <mergeCell ref="AO577:AP577"/>
    <mergeCell ref="AD579:AF579"/>
    <mergeCell ref="AQ577:AR577"/>
    <mergeCell ref="AW577:AY577"/>
    <mergeCell ref="AZ577:BA577"/>
    <mergeCell ref="BB577:BC577"/>
    <mergeCell ref="BD577:BE577"/>
    <mergeCell ref="AQ579:AR579"/>
    <mergeCell ref="BB579:BC579"/>
    <mergeCell ref="BD579:BE579"/>
    <mergeCell ref="BH577:BI577"/>
    <mergeCell ref="BJ577:BK577"/>
    <mergeCell ref="K579:M579"/>
    <mergeCell ref="N579:O579"/>
    <mergeCell ref="P579:Q579"/>
    <mergeCell ref="R579:S579"/>
    <mergeCell ref="T579:U579"/>
    <mergeCell ref="V579:W579"/>
    <mergeCell ref="X579:Y579"/>
    <mergeCell ref="AZ579:BA579"/>
    <mergeCell ref="BF579:BG579"/>
    <mergeCell ref="BH579:BI579"/>
    <mergeCell ref="AG579:AH579"/>
    <mergeCell ref="AI579:AJ579"/>
    <mergeCell ref="AK579:AL579"/>
    <mergeCell ref="AM579:AN579"/>
    <mergeCell ref="AO579:AP579"/>
    <mergeCell ref="BJ579:BK579"/>
    <mergeCell ref="A581:C581"/>
    <mergeCell ref="C583:D583"/>
    <mergeCell ref="E583:J583"/>
    <mergeCell ref="L583:N583"/>
    <mergeCell ref="O583:Q583"/>
    <mergeCell ref="R583:T583"/>
    <mergeCell ref="W583:Z583"/>
    <mergeCell ref="AA583:AB583"/>
    <mergeCell ref="AW579:AY579"/>
    <mergeCell ref="K585:M585"/>
    <mergeCell ref="N585:O585"/>
    <mergeCell ref="P585:Q585"/>
    <mergeCell ref="R585:S585"/>
    <mergeCell ref="T585:U585"/>
    <mergeCell ref="V585:W585"/>
    <mergeCell ref="X585:Y585"/>
    <mergeCell ref="AD585:AF585"/>
    <mergeCell ref="AG585:AH585"/>
    <mergeCell ref="AI585:AJ585"/>
    <mergeCell ref="AK585:AL585"/>
    <mergeCell ref="AM585:AN585"/>
    <mergeCell ref="AO585:AP585"/>
    <mergeCell ref="AQ585:AR585"/>
    <mergeCell ref="AW585:AY585"/>
    <mergeCell ref="AZ585:BA585"/>
    <mergeCell ref="BB585:BC585"/>
    <mergeCell ref="BD585:BE585"/>
    <mergeCell ref="BF585:BG585"/>
    <mergeCell ref="BH585:BI585"/>
    <mergeCell ref="BJ585:BK585"/>
    <mergeCell ref="K587:M587"/>
    <mergeCell ref="N587:O587"/>
    <mergeCell ref="P587:Q587"/>
    <mergeCell ref="R587:S587"/>
    <mergeCell ref="T587:U587"/>
    <mergeCell ref="V587:W587"/>
    <mergeCell ref="BB587:BC587"/>
    <mergeCell ref="BD587:BE587"/>
    <mergeCell ref="X587:Y587"/>
    <mergeCell ref="AD587:AF587"/>
    <mergeCell ref="AG587:AH587"/>
    <mergeCell ref="AI587:AJ587"/>
    <mergeCell ref="AK587:AL587"/>
    <mergeCell ref="AM587:AN587"/>
    <mergeCell ref="BF587:BG587"/>
    <mergeCell ref="BH587:BI587"/>
    <mergeCell ref="BJ587:BK587"/>
    <mergeCell ref="A589:C589"/>
    <mergeCell ref="C590:D590"/>
    <mergeCell ref="D591:E591"/>
    <mergeCell ref="AO587:AP587"/>
    <mergeCell ref="AQ587:AR587"/>
    <mergeCell ref="AW587:AY587"/>
    <mergeCell ref="AZ587:BA587"/>
    <mergeCell ref="Y596:CD599"/>
    <mergeCell ref="F592:H592"/>
    <mergeCell ref="I592:Z592"/>
    <mergeCell ref="F594:G594"/>
    <mergeCell ref="H594:O594"/>
    <mergeCell ref="P594:S594"/>
    <mergeCell ref="U594:V594"/>
    <mergeCell ref="F601:K601"/>
    <mergeCell ref="M601:O601"/>
    <mergeCell ref="P601:R601"/>
    <mergeCell ref="S601:U601"/>
    <mergeCell ref="X601:AA601"/>
    <mergeCell ref="F595:G595"/>
    <mergeCell ref="H595:O595"/>
    <mergeCell ref="P595:S595"/>
    <mergeCell ref="U595:V595"/>
    <mergeCell ref="W596:X599"/>
    <mergeCell ref="AB601:AC601"/>
    <mergeCell ref="D603:E603"/>
    <mergeCell ref="L603:N603"/>
    <mergeCell ref="O603:P603"/>
    <mergeCell ref="Q603:R603"/>
    <mergeCell ref="S603:T603"/>
    <mergeCell ref="U603:V603"/>
    <mergeCell ref="W603:X603"/>
    <mergeCell ref="Y603:Z603"/>
    <mergeCell ref="D601:E601"/>
    <mergeCell ref="AD603:AF603"/>
    <mergeCell ref="AG603:AH603"/>
    <mergeCell ref="AI603:AJ603"/>
    <mergeCell ref="AK603:AL603"/>
    <mergeCell ref="AM603:AN603"/>
    <mergeCell ref="AO603:AP603"/>
    <mergeCell ref="AQ603:AR603"/>
    <mergeCell ref="AW603:AY603"/>
    <mergeCell ref="AZ603:BA603"/>
    <mergeCell ref="BB603:BC603"/>
    <mergeCell ref="BD603:BE603"/>
    <mergeCell ref="BF603:BG603"/>
    <mergeCell ref="BH603:BI603"/>
    <mergeCell ref="BJ603:BK603"/>
    <mergeCell ref="L605:N605"/>
    <mergeCell ref="O605:P605"/>
    <mergeCell ref="Q605:R605"/>
    <mergeCell ref="S605:T605"/>
    <mergeCell ref="U605:V605"/>
    <mergeCell ref="W605:X605"/>
    <mergeCell ref="Y605:Z605"/>
    <mergeCell ref="AD605:AF605"/>
    <mergeCell ref="BF605:BG605"/>
    <mergeCell ref="BH605:BI605"/>
    <mergeCell ref="AG605:AH605"/>
    <mergeCell ref="AI605:AJ605"/>
    <mergeCell ref="AK605:AL605"/>
    <mergeCell ref="AM605:AN605"/>
    <mergeCell ref="AO605:AP605"/>
    <mergeCell ref="AQ605:AR605"/>
    <mergeCell ref="BJ605:BK605"/>
    <mergeCell ref="D607:E607"/>
    <mergeCell ref="F609:O610"/>
    <mergeCell ref="P609:CD610"/>
    <mergeCell ref="F611:O616"/>
    <mergeCell ref="P611:CD616"/>
    <mergeCell ref="AW605:AY605"/>
    <mergeCell ref="AZ605:BA605"/>
    <mergeCell ref="BB605:BC605"/>
    <mergeCell ref="BD605:BE605"/>
    <mergeCell ref="E618:W618"/>
    <mergeCell ref="F619:H619"/>
    <mergeCell ref="F622:H622"/>
    <mergeCell ref="F625:H625"/>
    <mergeCell ref="C629:D629"/>
    <mergeCell ref="E630:G630"/>
    <mergeCell ref="H630:Y630"/>
    <mergeCell ref="E632:F632"/>
    <mergeCell ref="G632:J632"/>
    <mergeCell ref="M632:P632"/>
    <mergeCell ref="E633:F633"/>
    <mergeCell ref="M633:P633"/>
    <mergeCell ref="C635:D635"/>
    <mergeCell ref="E637:F642"/>
    <mergeCell ref="G637:H642"/>
    <mergeCell ref="I637:CD642"/>
    <mergeCell ref="C644:D644"/>
    <mergeCell ref="E647:F651"/>
    <mergeCell ref="G647:CD651"/>
    <mergeCell ref="C653:D653"/>
    <mergeCell ref="E653:BO653"/>
    <mergeCell ref="E654:G654"/>
    <mergeCell ref="H654:Y654"/>
    <mergeCell ref="E656:F656"/>
    <mergeCell ref="G656:O656"/>
    <mergeCell ref="P656:S656"/>
    <mergeCell ref="U656:V656"/>
    <mergeCell ref="W656:BO656"/>
    <mergeCell ref="E657:F657"/>
    <mergeCell ref="G657:O657"/>
    <mergeCell ref="P657:S657"/>
    <mergeCell ref="C659:D659"/>
    <mergeCell ref="E659:CG659"/>
    <mergeCell ref="D661:E661"/>
    <mergeCell ref="P661:Q661"/>
    <mergeCell ref="S661:T661"/>
    <mergeCell ref="L661:O661"/>
    <mergeCell ref="D663:E663"/>
    <mergeCell ref="F663:G667"/>
    <mergeCell ref="H663:CD667"/>
    <mergeCell ref="D669:E669"/>
    <mergeCell ref="J669:K669"/>
    <mergeCell ref="L669:S669"/>
    <mergeCell ref="J670:K670"/>
    <mergeCell ref="L670:BA670"/>
    <mergeCell ref="A672:C672"/>
    <mergeCell ref="L674:Q674"/>
    <mergeCell ref="R674:S674"/>
    <mergeCell ref="L676:Q676"/>
    <mergeCell ref="R676:S676"/>
    <mergeCell ref="A678:Q678"/>
    <mergeCell ref="A679:C679"/>
    <mergeCell ref="D680:F680"/>
    <mergeCell ref="G680:X680"/>
    <mergeCell ref="D682:E682"/>
    <mergeCell ref="F682:N682"/>
    <mergeCell ref="O682:R682"/>
    <mergeCell ref="T682:U682"/>
    <mergeCell ref="D683:E683"/>
    <mergeCell ref="F683:N683"/>
    <mergeCell ref="O683:R683"/>
    <mergeCell ref="A685:C685"/>
    <mergeCell ref="D686:F686"/>
    <mergeCell ref="G686:X686"/>
    <mergeCell ref="D688:E688"/>
    <mergeCell ref="F688:P688"/>
    <mergeCell ref="Q688:T688"/>
    <mergeCell ref="V688:W688"/>
    <mergeCell ref="D689:E689"/>
    <mergeCell ref="F689:P689"/>
    <mergeCell ref="Q689:T689"/>
    <mergeCell ref="A691:C691"/>
    <mergeCell ref="D692:F692"/>
    <mergeCell ref="G692:X692"/>
    <mergeCell ref="D694:E694"/>
    <mergeCell ref="F694:P694"/>
    <mergeCell ref="Q694:T694"/>
    <mergeCell ref="V694:W694"/>
    <mergeCell ref="F702:W702"/>
    <mergeCell ref="X702:CD702"/>
    <mergeCell ref="D695:E695"/>
    <mergeCell ref="F695:P695"/>
    <mergeCell ref="Q695:T695"/>
    <mergeCell ref="A697:C697"/>
    <mergeCell ref="D699:W700"/>
    <mergeCell ref="X699:CD699"/>
    <mergeCell ref="X700:CD700"/>
    <mergeCell ref="CN718:CP718"/>
    <mergeCell ref="D705:E705"/>
    <mergeCell ref="F705:W705"/>
    <mergeCell ref="X705:CD705"/>
    <mergeCell ref="A707:AI707"/>
    <mergeCell ref="D703:E703"/>
    <mergeCell ref="F703:W703"/>
    <mergeCell ref="X703:CD703"/>
    <mergeCell ref="D704:E704"/>
    <mergeCell ref="F704:W704"/>
    <mergeCell ref="C804:D804"/>
    <mergeCell ref="E805:G805"/>
    <mergeCell ref="H805:BJ805"/>
    <mergeCell ref="E802:F802"/>
    <mergeCell ref="E801:F801"/>
    <mergeCell ref="G802:U802"/>
    <mergeCell ref="V802:Y802"/>
    <mergeCell ref="G801:U801"/>
    <mergeCell ref="V801:Y801"/>
    <mergeCell ref="C813:D813"/>
    <mergeCell ref="E814:G814"/>
    <mergeCell ref="H814:Y814"/>
    <mergeCell ref="E816:F816"/>
    <mergeCell ref="E817:F817"/>
    <mergeCell ref="A819:C819"/>
    <mergeCell ref="G816:N816"/>
    <mergeCell ref="O816:R816"/>
    <mergeCell ref="G817:N817"/>
    <mergeCell ref="O817:R817"/>
    <mergeCell ref="C820:D820"/>
    <mergeCell ref="E821:G821"/>
    <mergeCell ref="H821:Y821"/>
    <mergeCell ref="E823:F823"/>
    <mergeCell ref="G823:N823"/>
    <mergeCell ref="O823:R823"/>
    <mergeCell ref="T823:U823"/>
    <mergeCell ref="E824:F824"/>
    <mergeCell ref="G824:N824"/>
    <mergeCell ref="O824:R824"/>
    <mergeCell ref="T824:U824"/>
    <mergeCell ref="V825:W826"/>
    <mergeCell ref="X825:CD826"/>
    <mergeCell ref="C828:D828"/>
    <mergeCell ref="G831:AL831"/>
    <mergeCell ref="C833:D833"/>
    <mergeCell ref="E834:G834"/>
    <mergeCell ref="H834:Y834"/>
    <mergeCell ref="E836:F836"/>
    <mergeCell ref="G836:N836"/>
    <mergeCell ref="O836:R836"/>
    <mergeCell ref="T836:U836"/>
    <mergeCell ref="E837:F837"/>
    <mergeCell ref="G837:N837"/>
    <mergeCell ref="O837:R837"/>
    <mergeCell ref="T837:U837"/>
    <mergeCell ref="V838:W839"/>
    <mergeCell ref="X838:CD839"/>
    <mergeCell ref="C841:D841"/>
    <mergeCell ref="E844:G844"/>
    <mergeCell ref="H844:Y844"/>
    <mergeCell ref="E846:F846"/>
    <mergeCell ref="G846:N846"/>
    <mergeCell ref="O846:R846"/>
    <mergeCell ref="T846:U846"/>
    <mergeCell ref="BI868:BY868"/>
    <mergeCell ref="BC870:BG870"/>
    <mergeCell ref="E847:F847"/>
    <mergeCell ref="G847:N847"/>
    <mergeCell ref="O847:R847"/>
    <mergeCell ref="T847:U847"/>
    <mergeCell ref="V848:W849"/>
    <mergeCell ref="X848:CD849"/>
    <mergeCell ref="BC864:BG864"/>
    <mergeCell ref="BI864:BY864"/>
    <mergeCell ref="BA871:BF871"/>
    <mergeCell ref="BH871:CD871"/>
    <mergeCell ref="BA872:BF872"/>
    <mergeCell ref="BH872:CD872"/>
    <mergeCell ref="BC865:BG865"/>
    <mergeCell ref="BI865:BY865"/>
    <mergeCell ref="AZ867:BE867"/>
    <mergeCell ref="BA868:BG868"/>
    <mergeCell ref="E793:F793"/>
    <mergeCell ref="V793:Y793"/>
    <mergeCell ref="G793:U793"/>
    <mergeCell ref="BI870:BY870"/>
    <mergeCell ref="BI869:BY869"/>
    <mergeCell ref="AY859:BM860"/>
    <mergeCell ref="AZ862:BE862"/>
    <mergeCell ref="BA863:BG863"/>
    <mergeCell ref="BC869:BG869"/>
    <mergeCell ref="BI863:BY863"/>
    <mergeCell ref="E800:F800"/>
    <mergeCell ref="AA793:AB795"/>
    <mergeCell ref="AA792:AB792"/>
    <mergeCell ref="AG809:AH811"/>
    <mergeCell ref="AC793:CD795"/>
    <mergeCell ref="AG807:AH807"/>
    <mergeCell ref="AI809:CD811"/>
    <mergeCell ref="E809:F809"/>
    <mergeCell ref="E798:G798"/>
    <mergeCell ref="H798:BJ798"/>
    <mergeCell ref="AB809:AE809"/>
    <mergeCell ref="G809:AA809"/>
    <mergeCell ref="G791:U791"/>
    <mergeCell ref="G807:AA807"/>
    <mergeCell ref="G808:AA808"/>
    <mergeCell ref="D776:CF776"/>
    <mergeCell ref="AG808:AH808"/>
    <mergeCell ref="E807:F807"/>
    <mergeCell ref="AB807:AE807"/>
    <mergeCell ref="E808:F808"/>
    <mergeCell ref="AB808:AE808"/>
    <mergeCell ref="E792:F792"/>
    <mergeCell ref="V792:Y792"/>
    <mergeCell ref="G800:U800"/>
    <mergeCell ref="V800:Y800"/>
    <mergeCell ref="AV754:AY754"/>
    <mergeCell ref="A785:AI785"/>
    <mergeCell ref="V791:Y791"/>
    <mergeCell ref="AI791:AJ791"/>
    <mergeCell ref="E791:F791"/>
    <mergeCell ref="H789:BJ789"/>
    <mergeCell ref="C788:D788"/>
    <mergeCell ref="C799:D799"/>
    <mergeCell ref="A787:C787"/>
    <mergeCell ref="D709:CF709"/>
    <mergeCell ref="D710:CF710"/>
    <mergeCell ref="E727:F727"/>
    <mergeCell ref="G792:U792"/>
    <mergeCell ref="E789:G789"/>
    <mergeCell ref="C797:D797"/>
    <mergeCell ref="D740:E743"/>
    <mergeCell ref="F740:CD743"/>
    <mergeCell ref="W568:CB571"/>
    <mergeCell ref="T566:U566"/>
    <mergeCell ref="T567:U567"/>
    <mergeCell ref="D566:E566"/>
    <mergeCell ref="D711:CF711"/>
    <mergeCell ref="D712:CF712"/>
    <mergeCell ref="X704:CD704"/>
    <mergeCell ref="D701:E701"/>
    <mergeCell ref="E411:F413"/>
    <mergeCell ref="G411:CC413"/>
    <mergeCell ref="E490:F492"/>
    <mergeCell ref="G490:CC492"/>
    <mergeCell ref="U568:V571"/>
    <mergeCell ref="A737:C737"/>
    <mergeCell ref="A709:C709"/>
    <mergeCell ref="F701:W701"/>
    <mergeCell ref="X701:CD701"/>
    <mergeCell ref="D702:E702"/>
  </mergeCells>
  <dataValidations count="5">
    <dataValidation type="list" allowBlank="1" showInputMessage="1" showErrorMessage="1" sqref="M122:P123">
      <formula1>$CJ$68:$CJ$69</formula1>
    </dataValidation>
    <dataValidation type="list" allowBlank="1" showInputMessage="1" showErrorMessage="1" sqref="O82:R83 N72:Q75 AF141:AI151 O100:R101 O94:R95 O88:R89 V791:Y793 AF130:AI130 CA101:CD102 Q150:T151 M160:P161 Q169:T170 Q178:T179 M200:P201 M212:P213 Q227:T228 Q233:T234 N264:Q266 N309:Q310 L315:O316 L291:O292 L297:O298 Q344:T345 O362:R363 BK381:BN388 O394:R395 N406:Q407 N497:Q498 P594:S595 M632:P633 P656:S657 O682:R683 Q688:T689 Q694:T695 O823:R824 O836:R837 O846:R847 M136:P137 V800:Y802 AB807:AE809 O816:T817 O434:R435 N566:Q567 O568:R572 O574:R574">
      <formula1>$CJ$82:$CJ$83</formula1>
    </dataValidation>
    <dataValidation type="list" allowBlank="1" showInputMessage="1" showErrorMessage="1" sqref="M162:P162 Q171:T171 Q152:T154 O684:R684 Q180:T180 P596:S600 Q229:T229">
      <formula1>確定給付企業年金監査資料（基金型）!#REF!</formula1>
    </dataValidation>
    <dataValidation type="list" allowBlank="1" showInputMessage="1" showErrorMessage="1" sqref="AB83">
      <formula1>"○"</formula1>
    </dataValidation>
    <dataValidation type="list" allowBlank="1" showInputMessage="1" showErrorMessage="1" sqref="N779:Q784 AA466:AD468 O475:R477 AV754:AY755 S760:V761 N747:Q747 T768:W768 S772:V773 N774:Q774 S766:V767 O719:R720 O727:R728 O734:R735">
      <formula1>$CJ$78:$CJ$79</formula1>
    </dataValidation>
  </dataValidations>
  <printOptions horizontalCentered="1"/>
  <pageMargins left="0.1968503937007874" right="0.1968503937007874" top="0.3937007874015748" bottom="0.3937007874015748" header="0.31496062992125984" footer="0.11811023622047245"/>
  <pageSetup firstPageNumber="0" useFirstPageNumber="1" horizontalDpi="300" verticalDpi="300" orientation="landscape" paperSize="9" scale="70" r:id="rId2"/>
  <headerFooter differentFirst="1">
    <oddFooter>&amp;C- &amp;P -</oddFooter>
  </headerFooter>
  <rowBreaks count="28" manualBreakCount="28">
    <brk id="37" max="255" man="1"/>
    <brk id="67" max="85" man="1"/>
    <brk id="102" max="255" man="1"/>
    <brk id="131" max="85" man="1"/>
    <brk id="162" max="85" man="1"/>
    <brk id="183" max="255" man="1"/>
    <brk id="222" max="85" man="1"/>
    <brk id="242" max="255" man="1"/>
    <brk id="273" max="85" man="1"/>
    <brk id="304" max="255" man="1"/>
    <brk id="329" max="85" man="1"/>
    <brk id="354" max="255" man="1"/>
    <brk id="376" max="85" man="1"/>
    <brk id="399" max="85" man="1"/>
    <brk id="428" max="85" man="1"/>
    <brk id="469" max="85" man="1"/>
    <brk id="506" max="85" man="1"/>
    <brk id="535" max="85" man="1"/>
    <brk id="572" max="85" man="1"/>
    <brk id="600" max="85" man="1"/>
    <brk id="628" max="85" man="1"/>
    <brk id="652" max="85" man="1"/>
    <brk id="677" max="85" man="1"/>
    <brk id="706" max="85" man="1"/>
    <brk id="744" max="85" man="1"/>
    <brk id="784" max="85" man="1"/>
    <brk id="818" max="85" man="1"/>
    <brk id="850" max="8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山崎　政行</cp:lastModifiedBy>
  <cp:lastPrinted>2018-03-15T01:03:17Z</cp:lastPrinted>
  <dcterms:created xsi:type="dcterms:W3CDTF">2010-05-19T05:06:58Z</dcterms:created>
  <dcterms:modified xsi:type="dcterms:W3CDTF">2018-03-15T02:40:26Z</dcterms:modified>
  <cp:category/>
  <cp:version/>
  <cp:contentType/>
  <cp:contentStatus/>
</cp:coreProperties>
</file>