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63863515-8C7D-4D54-ABBD-2D4A82EBB329}" xr6:coauthVersionLast="47" xr6:coauthVersionMax="47" xr10:uidLastSave="{00000000-0000-0000-0000-000000000000}"/>
  <bookViews>
    <workbookView xWindow="28680" yWindow="-120" windowWidth="29040" windowHeight="15840" xr2:uid="{5251C522-9CED-4A04-92CE-BD10E774812F}"/>
  </bookViews>
  <sheets>
    <sheet name="（教育内容）別添_新旧対照表(学校)" sheetId="1" r:id="rId1"/>
    <sheet name="（教育内容）別添_新旧対照表(学校以外)" sheetId="3" r:id="rId2"/>
  </sheets>
  <definedNames>
    <definedName name="_xlnm.Print_Area" localSheetId="0">'（教育内容）別添_新旧対照表(学校)'!$B$2:$L$64</definedName>
    <definedName name="_xlnm.Print_Area" localSheetId="1">'（教育内容）別添_新旧対照表(学校以外)'!$B$2:$L$94</definedName>
    <definedName name="_xlnm.Print_Titles" localSheetId="1">'（教育内容）別添_新旧対照表(学校以外)'!$5:$8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4" i="1" l="1"/>
  <c r="J54" i="1"/>
  <c r="K49" i="1"/>
  <c r="J49" i="1"/>
  <c r="K44" i="1"/>
  <c r="J44" i="1"/>
  <c r="K38" i="1"/>
  <c r="J29" i="1"/>
  <c r="K15" i="1"/>
  <c r="J15" i="1"/>
  <c r="R86" i="3"/>
  <c r="R87" i="3"/>
  <c r="R88" i="3"/>
  <c r="R89" i="3"/>
  <c r="R90" i="3"/>
  <c r="R85" i="3"/>
  <c r="R56" i="1"/>
  <c r="R57" i="1"/>
  <c r="R58" i="1"/>
  <c r="R59" i="1"/>
  <c r="R60" i="1"/>
  <c r="R55" i="1"/>
  <c r="K53" i="1"/>
  <c r="J53" i="1"/>
  <c r="H53" i="1"/>
  <c r="G53" i="1"/>
  <c r="H49" i="1"/>
  <c r="G49" i="1"/>
  <c r="H44" i="1"/>
  <c r="G44" i="1"/>
  <c r="J38" i="1"/>
  <c r="H38" i="1"/>
  <c r="G38" i="1"/>
  <c r="K29" i="1"/>
  <c r="H29" i="1"/>
  <c r="G29" i="1"/>
  <c r="H15" i="1"/>
  <c r="H54" i="1" s="1"/>
  <c r="G15" i="1"/>
  <c r="G74" i="3"/>
  <c r="H74" i="3"/>
  <c r="J74" i="3"/>
  <c r="K74" i="3"/>
  <c r="G54" i="1" l="1"/>
  <c r="J37" i="3"/>
  <c r="G37" i="3"/>
  <c r="J34" i="3"/>
  <c r="G34" i="3"/>
  <c r="J28" i="3"/>
  <c r="G28" i="3"/>
  <c r="J20" i="3"/>
  <c r="G20" i="3"/>
  <c r="J15" i="3"/>
  <c r="G15" i="3"/>
  <c r="G38" i="3" s="1"/>
  <c r="G45" i="3"/>
  <c r="K83" i="3"/>
  <c r="J83" i="3"/>
  <c r="H83" i="3"/>
  <c r="G83" i="3"/>
  <c r="K79" i="3"/>
  <c r="J79" i="3"/>
  <c r="H79" i="3"/>
  <c r="G79" i="3"/>
  <c r="K68" i="3"/>
  <c r="J68" i="3"/>
  <c r="H68" i="3"/>
  <c r="G68" i="3"/>
  <c r="K59" i="3"/>
  <c r="J59" i="3"/>
  <c r="H59" i="3"/>
  <c r="G59" i="3"/>
  <c r="K45" i="3"/>
  <c r="J45" i="3"/>
  <c r="H45" i="3"/>
  <c r="G84" i="3" l="1"/>
  <c r="H84" i="3"/>
  <c r="J84" i="3"/>
  <c r="K84" i="3"/>
  <c r="J38" i="3"/>
</calcChain>
</file>

<file path=xl/sharedStrings.xml><?xml version="1.0" encoding="utf-8"?>
<sst xmlns="http://schemas.openxmlformats.org/spreadsheetml/2006/main" count="191" uniqueCount="53">
  <si>
    <t>新旧対照表</t>
  </si>
  <si>
    <t>旧</t>
  </si>
  <si>
    <t>新</t>
  </si>
  <si>
    <t>教育内容</t>
  </si>
  <si>
    <t>単位数</t>
  </si>
  <si>
    <t>科目名</t>
  </si>
  <si>
    <r>
      <t>科目名</t>
    </r>
    <r>
      <rPr>
        <vertAlign val="superscript"/>
        <sz val="9"/>
        <color rgb="FF0070C0"/>
        <rFont val="ＭＳ 明朝"/>
        <family val="1"/>
        <charset val="128"/>
      </rPr>
      <t>注１）</t>
    </r>
  </si>
  <si>
    <r>
      <t>変更概要</t>
    </r>
    <r>
      <rPr>
        <vertAlign val="superscript"/>
        <sz val="9"/>
        <color rgb="FF0070C0"/>
        <rFont val="ＭＳ 明朝"/>
        <family val="1"/>
        <charset val="128"/>
      </rPr>
      <t>注２）</t>
    </r>
  </si>
  <si>
    <t>削除</t>
  </si>
  <si>
    <t>小計</t>
  </si>
  <si>
    <t>講義
又は
演習</t>
    <phoneticPr fontId="1"/>
  </si>
  <si>
    <t>実験
又は
実習</t>
    <phoneticPr fontId="1"/>
  </si>
  <si>
    <t>単位数</t>
    <phoneticPr fontId="1"/>
  </si>
  <si>
    <t>－</t>
  </si>
  <si>
    <t>合計</t>
  </si>
  <si>
    <t>（注）</t>
  </si>
  <si>
    <t>・旧科目の授業内容を新科目に引き継ぐ場合は、「名称変更」。</t>
  </si>
  <si>
    <t>・旧科目２科目以上の単位を変えず統合する場合は、「科目の統合」。</t>
  </si>
  <si>
    <t>・旧科目の単位数を変更せず分割する場合は、 「科目の分割」。</t>
  </si>
  <si>
    <t>４　開設する授業科目の数に応じ、適宜行数を増減して作成すること。</t>
  </si>
  <si>
    <t>・授業内容が変わる場合及び単位を変更する場合は、「新設」または「削除」。</t>
    <phoneticPr fontId="1"/>
  </si>
  <si>
    <r>
      <t xml:space="preserve">※給食の運営に係る校外実習 </t>
    </r>
    <r>
      <rPr>
        <vertAlign val="superscript"/>
        <sz val="8"/>
        <color rgb="FF0070C0"/>
        <rFont val="ＭＳ 明朝"/>
        <family val="1"/>
        <charset val="128"/>
      </rPr>
      <t>注３）</t>
    </r>
    <phoneticPr fontId="1"/>
  </si>
  <si>
    <t>基礎分野</t>
  </si>
  <si>
    <t>基礎分野合計</t>
  </si>
  <si>
    <t>－</t>
    <phoneticPr fontId="1"/>
  </si>
  <si>
    <t>外国語</t>
    <rPh sb="0" eb="3">
      <t>ガイコクゴ</t>
    </rPh>
    <phoneticPr fontId="1"/>
  </si>
  <si>
    <t>人文
科学</t>
    <phoneticPr fontId="1"/>
  </si>
  <si>
    <t>社会
科学</t>
    <phoneticPr fontId="1"/>
  </si>
  <si>
    <t>自然
科学</t>
    <phoneticPr fontId="1"/>
  </si>
  <si>
    <t>保健
体育</t>
    <phoneticPr fontId="1"/>
  </si>
  <si>
    <t>科目統合</t>
    <phoneticPr fontId="1"/>
  </si>
  <si>
    <t>科目分割</t>
    <phoneticPr fontId="1"/>
  </si>
  <si>
    <t>名称変更</t>
    <phoneticPr fontId="1"/>
  </si>
  <si>
    <t>新旧対照表</t>
    <phoneticPr fontId="1"/>
  </si>
  <si>
    <t>栄養士法施行規則の規定</t>
    <rPh sb="0" eb="3">
      <t>エイヨウシ</t>
    </rPh>
    <rPh sb="3" eb="4">
      <t>ホウ</t>
    </rPh>
    <rPh sb="4" eb="6">
      <t>セコウ</t>
    </rPh>
    <rPh sb="6" eb="8">
      <t>キソク</t>
    </rPh>
    <phoneticPr fontId="1"/>
  </si>
  <si>
    <t>（別添１）新旧対照表</t>
    <phoneticPr fontId="1"/>
  </si>
  <si>
    <t>２　変更概要は、プルダウンから選択すること。選択時には、以下の点に留意すること。</t>
    <rPh sb="15" eb="17">
      <t>センタク</t>
    </rPh>
    <rPh sb="22" eb="24">
      <t>センタク</t>
    </rPh>
    <phoneticPr fontId="1"/>
  </si>
  <si>
    <t>人体の構造と機能</t>
    <phoneticPr fontId="1"/>
  </si>
  <si>
    <t>食品と衛生</t>
    <rPh sb="0" eb="2">
      <t>ショクヒン</t>
    </rPh>
    <rPh sb="3" eb="5">
      <t>エイセイ</t>
    </rPh>
    <phoneticPr fontId="1"/>
  </si>
  <si>
    <t>社会生活と健康</t>
    <rPh sb="2" eb="4">
      <t>セイカツ</t>
    </rPh>
    <phoneticPr fontId="1"/>
  </si>
  <si>
    <t>専門分野</t>
    <phoneticPr fontId="1"/>
  </si>
  <si>
    <t>栄養と健康</t>
    <rPh sb="0" eb="2">
      <t>エイヨウ</t>
    </rPh>
    <rPh sb="3" eb="5">
      <t>ケンコウ</t>
    </rPh>
    <phoneticPr fontId="1"/>
  </si>
  <si>
    <t>栄養の指導</t>
    <rPh sb="0" eb="2">
      <t>エイヨウ</t>
    </rPh>
    <rPh sb="3" eb="5">
      <t>シドウ</t>
    </rPh>
    <phoneticPr fontId="1"/>
  </si>
  <si>
    <t>給食の運営</t>
    <rPh sb="0" eb="2">
      <t>キュウショク</t>
    </rPh>
    <rPh sb="3" eb="5">
      <t>ウンエイ</t>
    </rPh>
    <phoneticPr fontId="1"/>
  </si>
  <si>
    <t>１　栄養士課程の必修科目のみの一覧にすること。</t>
    <phoneticPr fontId="1"/>
  </si>
  <si>
    <t>３　「給食の運営」に係る校外実習を行う科目の名称の後に「※」を付けること。</t>
  </si>
  <si>
    <t>３　「給食の運営」に係る校外実習を行う科目の名称の後に「※」を付けること。</t>
    <phoneticPr fontId="1"/>
  </si>
  <si>
    <t>単位数の変更</t>
    <phoneticPr fontId="1"/>
  </si>
  <si>
    <t>新設</t>
    <phoneticPr fontId="1"/>
  </si>
  <si>
    <t>担当者確認欄</t>
    <rPh sb="0" eb="3">
      <t>タントウシャ</t>
    </rPh>
    <rPh sb="3" eb="5">
      <t>カクニン</t>
    </rPh>
    <rPh sb="5" eb="6">
      <t>ラン</t>
    </rPh>
    <phoneticPr fontId="1"/>
  </si>
  <si>
    <t>１　栄養士課程の指定科目のみの一覧にすること。</t>
    <phoneticPr fontId="1"/>
  </si>
  <si>
    <t>（教育内容（学校））</t>
    <phoneticPr fontId="1"/>
  </si>
  <si>
    <t>（教育内容（学校以外））</t>
    <rPh sb="8" eb="10">
      <t>イガイ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</si>
</sst>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rgb="FF000000"/>
      <name val="ＭＳ 明朝"/>
      <family val="1"/>
      <charset val="128"/>
    </font>
    <font>
      <vertAlign val="superscript"/>
      <sz val="9"/>
      <color rgb="FF0070C0"/>
      <name val="ＭＳ 明朝"/>
      <family val="1"/>
      <charset val="128"/>
    </font>
    <font>
      <sz val="8"/>
      <color rgb="FF000000"/>
      <name val="ＭＳ 明朝"/>
      <family val="1"/>
      <charset val="128"/>
    </font>
    <font>
      <vertAlign val="superscript"/>
      <sz val="8"/>
      <color rgb="FF0070C0"/>
      <name val="ＭＳ 明朝"/>
      <family val="1"/>
      <charset val="128"/>
    </font>
    <font>
      <b/>
      <sz val="11"/>
      <color theme="4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2"/>
      <color theme="4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9"/>
      <color rgb="FF000000"/>
      <name val="ＭＳ Ｐゴシック"/>
      <family val="3"/>
      <charset val="128"/>
    </font>
    <font>
      <sz val="9"/>
      <color rgb="FF000000"/>
      <name val="Times New Roman"/>
      <family val="1"/>
    </font>
    <font>
      <sz val="9"/>
      <color theme="4"/>
      <name val="ＭＳ 明朝"/>
      <family val="1"/>
      <charset val="128"/>
    </font>
    <font>
      <sz val="11"/>
      <color theme="0" tint="-0.24997711111789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3743705557422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2" fillId="0" borderId="7" xfId="0" applyFont="1" applyBorder="1" applyAlignment="1">
      <alignment horizontal="left" vertical="center" indent="1"/>
    </xf>
    <xf numFmtId="0" fontId="2" fillId="0" borderId="9" xfId="0" applyFont="1" applyBorder="1" applyAlignment="1">
      <alignment horizontal="left" vertical="center" indent="1"/>
    </xf>
    <xf numFmtId="0" fontId="2" fillId="0" borderId="9" xfId="0" applyFont="1" applyBorder="1" applyAlignment="1">
      <alignment horizontal="right" vertical="center" indent="1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indent="2"/>
    </xf>
    <xf numFmtId="0" fontId="2" fillId="0" borderId="9" xfId="0" applyFont="1" applyBorder="1" applyAlignment="1">
      <alignment horizontal="left" vertical="center" indent="2"/>
    </xf>
    <xf numFmtId="0" fontId="2" fillId="0" borderId="9" xfId="0" applyFont="1" applyBorder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>
      <alignment vertical="center"/>
    </xf>
    <xf numFmtId="0" fontId="2" fillId="0" borderId="11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center"/>
    </xf>
    <xf numFmtId="0" fontId="13" fillId="0" borderId="7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right" vertical="center" indent="2"/>
    </xf>
    <xf numFmtId="0" fontId="2" fillId="0" borderId="24" xfId="0" applyFont="1" applyBorder="1">
      <alignment vertical="center"/>
    </xf>
    <xf numFmtId="0" fontId="2" fillId="0" borderId="24" xfId="0" applyFont="1" applyBorder="1" applyAlignment="1">
      <alignment horizontal="left" vertical="center" indent="2"/>
    </xf>
    <xf numFmtId="0" fontId="14" fillId="0" borderId="4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indent="2"/>
    </xf>
    <xf numFmtId="0" fontId="13" fillId="0" borderId="4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indent="2"/>
    </xf>
    <xf numFmtId="0" fontId="8" fillId="0" borderId="0" xfId="0" applyFont="1" applyFill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center" indent="1"/>
    </xf>
    <xf numFmtId="0" fontId="10" fillId="0" borderId="0" xfId="0" applyFont="1">
      <alignment vertical="center"/>
    </xf>
    <xf numFmtId="0" fontId="12" fillId="0" borderId="1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6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textRotation="255"/>
    </xf>
    <xf numFmtId="0" fontId="2" fillId="0" borderId="12" xfId="0" applyFont="1" applyFill="1" applyBorder="1" applyAlignment="1">
      <alignment horizontal="center" vertical="center" textRotation="255"/>
    </xf>
    <xf numFmtId="0" fontId="2" fillId="0" borderId="5" xfId="0" applyFont="1" applyFill="1" applyBorder="1" applyAlignment="1">
      <alignment horizontal="center" vertical="center" textRotation="255"/>
    </xf>
    <xf numFmtId="0" fontId="2" fillId="0" borderId="1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16" xfId="0" applyFont="1" applyBorder="1" applyAlignment="1">
      <alignment horizontal="center" vertical="center" textRotation="255"/>
    </xf>
    <xf numFmtId="0" fontId="2" fillId="0" borderId="12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13" fillId="0" borderId="16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16" fillId="0" borderId="26" xfId="0" applyFont="1" applyBorder="1" applyAlignment="1">
      <alignment horizontal="left" vertical="center"/>
    </xf>
    <xf numFmtId="0" fontId="16" fillId="0" borderId="27" xfId="0" applyFont="1" applyBorder="1" applyAlignment="1">
      <alignment horizontal="left" vertical="center"/>
    </xf>
    <xf numFmtId="0" fontId="7" fillId="0" borderId="29" xfId="0" applyFont="1" applyBorder="1" applyAlignment="1">
      <alignment horizontal="left" vertical="center"/>
    </xf>
    <xf numFmtId="0" fontId="16" fillId="0" borderId="30" xfId="0" applyFont="1" applyBorder="1">
      <alignment vertical="center"/>
    </xf>
    <xf numFmtId="0" fontId="16" fillId="0" borderId="31" xfId="0" applyFont="1" applyBorder="1" applyAlignment="1">
      <alignment horizontal="left" vertical="center"/>
    </xf>
    <xf numFmtId="0" fontId="16" fillId="0" borderId="32" xfId="0" applyFont="1" applyBorder="1">
      <alignment vertical="center"/>
    </xf>
    <xf numFmtId="0" fontId="16" fillId="0" borderId="33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34" xfId="0" applyFont="1" applyBorder="1">
      <alignment vertical="center"/>
    </xf>
    <xf numFmtId="0" fontId="16" fillId="0" borderId="35" xfId="0" applyFont="1" applyBorder="1" applyAlignment="1">
      <alignment horizontal="left" vertical="center"/>
    </xf>
    <xf numFmtId="0" fontId="16" fillId="0" borderId="36" xfId="0" applyFont="1" applyBorder="1">
      <alignment vertical="center"/>
    </xf>
    <xf numFmtId="0" fontId="16" fillId="0" borderId="37" xfId="0" applyFont="1" applyBorder="1" applyAlignment="1">
      <alignment horizontal="left" vertical="center"/>
    </xf>
    <xf numFmtId="0" fontId="16" fillId="0" borderId="38" xfId="0" applyFont="1" applyBorder="1">
      <alignment vertical="center"/>
    </xf>
    <xf numFmtId="0" fontId="16" fillId="0" borderId="39" xfId="0" applyFont="1" applyBorder="1" applyAlignment="1">
      <alignment horizontal="left" vertical="center"/>
    </xf>
    <xf numFmtId="0" fontId="16" fillId="0" borderId="40" xfId="0" applyFont="1" applyBorder="1">
      <alignment vertical="center"/>
    </xf>
    <xf numFmtId="0" fontId="16" fillId="0" borderId="41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0F67C-E82E-445A-9121-B6C4D05D57A8}">
  <dimension ref="B1:R65"/>
  <sheetViews>
    <sheetView tabSelected="1" view="pageBreakPreview" zoomScaleNormal="100" zoomScaleSheetLayoutView="100" workbookViewId="0">
      <pane ySplit="8" topLeftCell="A9" activePane="bottomLeft" state="frozen"/>
      <selection pane="bottomLeft" activeCell="S25" sqref="S25"/>
    </sheetView>
  </sheetViews>
  <sheetFormatPr defaultColWidth="8.75" defaultRowHeight="13.5" x14ac:dyDescent="0.4"/>
  <cols>
    <col min="1" max="1" width="1.5" style="10" customWidth="1"/>
    <col min="2" max="2" width="6.25" style="10" customWidth="1"/>
    <col min="3" max="3" width="6.5" style="10" customWidth="1"/>
    <col min="4" max="4" width="5.75" style="10" customWidth="1"/>
    <col min="5" max="5" width="5.75" style="11" customWidth="1"/>
    <col min="6" max="6" width="13.375" style="10" customWidth="1"/>
    <col min="7" max="8" width="5.75" style="10" customWidth="1"/>
    <col min="9" max="9" width="13.375" style="10" customWidth="1"/>
    <col min="10" max="11" width="5.75" style="10" customWidth="1"/>
    <col min="12" max="12" width="20.125" style="33" customWidth="1"/>
    <col min="13" max="16" width="5.75" style="12" customWidth="1"/>
    <col min="17" max="17" width="15.875" style="10" customWidth="1"/>
    <col min="18" max="18" width="5.75" style="18" customWidth="1"/>
    <col min="19" max="16384" width="8.75" style="10"/>
  </cols>
  <sheetData>
    <row r="1" spans="2:18" ht="4.5" customHeight="1" x14ac:dyDescent="0.4"/>
    <row r="2" spans="2:18" x14ac:dyDescent="0.4">
      <c r="B2" s="9" t="s">
        <v>51</v>
      </c>
    </row>
    <row r="3" spans="2:18" ht="14.25" x14ac:dyDescent="0.4">
      <c r="B3" s="13" t="s">
        <v>35</v>
      </c>
    </row>
    <row r="4" spans="2:18" ht="14.25" thickBot="1" x14ac:dyDescent="0.45">
      <c r="B4" s="41" t="s">
        <v>0</v>
      </c>
      <c r="C4" s="41"/>
      <c r="D4" s="41"/>
      <c r="E4" s="41"/>
      <c r="F4" s="41"/>
      <c r="G4" s="41"/>
      <c r="H4" s="41"/>
      <c r="I4" s="41"/>
      <c r="J4" s="41"/>
      <c r="K4" s="41"/>
      <c r="L4" s="41"/>
    </row>
    <row r="5" spans="2:18" ht="14.25" thickBot="1" x14ac:dyDescent="0.45">
      <c r="B5" s="42" t="s">
        <v>34</v>
      </c>
      <c r="C5" s="43"/>
      <c r="D5" s="43"/>
      <c r="E5" s="44"/>
      <c r="F5" s="45" t="s">
        <v>1</v>
      </c>
      <c r="G5" s="43"/>
      <c r="H5" s="46"/>
      <c r="I5" s="42" t="s">
        <v>2</v>
      </c>
      <c r="J5" s="43"/>
      <c r="K5" s="43"/>
      <c r="L5" s="56" t="s">
        <v>7</v>
      </c>
    </row>
    <row r="6" spans="2:18" ht="14.25" thickBot="1" x14ac:dyDescent="0.45">
      <c r="B6" s="47" t="s">
        <v>3</v>
      </c>
      <c r="C6" s="48"/>
      <c r="D6" s="42" t="s">
        <v>12</v>
      </c>
      <c r="E6" s="44"/>
      <c r="F6" s="48" t="s">
        <v>5</v>
      </c>
      <c r="G6" s="42" t="s">
        <v>4</v>
      </c>
      <c r="H6" s="43"/>
      <c r="I6" s="53" t="s">
        <v>6</v>
      </c>
      <c r="J6" s="42" t="s">
        <v>4</v>
      </c>
      <c r="K6" s="43"/>
      <c r="L6" s="57"/>
    </row>
    <row r="7" spans="2:18" ht="21.6" customHeight="1" x14ac:dyDescent="0.4">
      <c r="B7" s="49"/>
      <c r="C7" s="50"/>
      <c r="D7" s="56" t="s">
        <v>10</v>
      </c>
      <c r="E7" s="59" t="s">
        <v>11</v>
      </c>
      <c r="F7" s="50"/>
      <c r="G7" s="56" t="s">
        <v>10</v>
      </c>
      <c r="H7" s="61" t="s">
        <v>11</v>
      </c>
      <c r="I7" s="54"/>
      <c r="J7" s="56" t="s">
        <v>10</v>
      </c>
      <c r="K7" s="61" t="s">
        <v>11</v>
      </c>
      <c r="L7" s="57"/>
    </row>
    <row r="8" spans="2:18" ht="14.25" thickBot="1" x14ac:dyDescent="0.45">
      <c r="B8" s="51"/>
      <c r="C8" s="52"/>
      <c r="D8" s="58"/>
      <c r="E8" s="60"/>
      <c r="F8" s="52"/>
      <c r="G8" s="58"/>
      <c r="H8" s="62"/>
      <c r="I8" s="55"/>
      <c r="J8" s="58"/>
      <c r="K8" s="62"/>
      <c r="L8" s="58"/>
    </row>
    <row r="9" spans="2:18" s="12" customFormat="1" ht="15" customHeight="1" x14ac:dyDescent="0.4">
      <c r="B9" s="75" t="s">
        <v>40</v>
      </c>
      <c r="C9" s="56" t="s">
        <v>39</v>
      </c>
      <c r="D9" s="53">
        <v>4</v>
      </c>
      <c r="E9" s="63">
        <v>4</v>
      </c>
      <c r="F9" s="1"/>
      <c r="G9" s="37"/>
      <c r="H9" s="37"/>
      <c r="I9" s="1"/>
      <c r="J9" s="37"/>
      <c r="K9" s="37"/>
      <c r="L9" s="31"/>
      <c r="M9" s="30"/>
      <c r="N9" s="30"/>
      <c r="Q9" s="10"/>
      <c r="R9" s="18"/>
    </row>
    <row r="10" spans="2:18" s="12" customFormat="1" ht="15" customHeight="1" x14ac:dyDescent="0.4">
      <c r="B10" s="76"/>
      <c r="C10" s="57"/>
      <c r="D10" s="54"/>
      <c r="E10" s="64"/>
      <c r="F10" s="1"/>
      <c r="G10" s="37"/>
      <c r="H10" s="37"/>
      <c r="I10" s="1"/>
      <c r="J10" s="37"/>
      <c r="K10" s="37"/>
      <c r="L10" s="31"/>
      <c r="M10" s="30"/>
      <c r="N10" s="30"/>
      <c r="Q10" s="10"/>
      <c r="R10" s="18"/>
    </row>
    <row r="11" spans="2:18" s="12" customFormat="1" ht="15" customHeight="1" x14ac:dyDescent="0.4">
      <c r="B11" s="76"/>
      <c r="C11" s="57"/>
      <c r="D11" s="54"/>
      <c r="E11" s="64"/>
      <c r="F11" s="1"/>
      <c r="G11" s="37"/>
      <c r="H11" s="37"/>
      <c r="I11" s="1"/>
      <c r="J11" s="37"/>
      <c r="K11" s="37"/>
      <c r="L11" s="31"/>
      <c r="M11" s="30"/>
      <c r="N11" s="30"/>
      <c r="Q11" s="10"/>
      <c r="R11" s="18"/>
    </row>
    <row r="12" spans="2:18" s="12" customFormat="1" ht="15" customHeight="1" x14ac:dyDescent="0.4">
      <c r="B12" s="76"/>
      <c r="C12" s="57"/>
      <c r="D12" s="54"/>
      <c r="E12" s="64"/>
      <c r="F12" s="1"/>
      <c r="G12" s="37"/>
      <c r="H12" s="37"/>
      <c r="I12" s="1"/>
      <c r="J12" s="37"/>
      <c r="K12" s="37"/>
      <c r="L12" s="31"/>
      <c r="M12" s="30"/>
      <c r="N12" s="30"/>
      <c r="Q12" s="10"/>
      <c r="R12" s="18"/>
    </row>
    <row r="13" spans="2:18" s="12" customFormat="1" ht="15" customHeight="1" x14ac:dyDescent="0.4">
      <c r="B13" s="76"/>
      <c r="C13" s="57"/>
      <c r="D13" s="54"/>
      <c r="E13" s="64"/>
      <c r="F13" s="1"/>
      <c r="G13" s="37"/>
      <c r="H13" s="37"/>
      <c r="I13" s="1"/>
      <c r="J13" s="37"/>
      <c r="K13" s="37"/>
      <c r="L13" s="31"/>
      <c r="M13" s="30"/>
      <c r="N13" s="30"/>
      <c r="Q13" s="10"/>
      <c r="R13" s="18"/>
    </row>
    <row r="14" spans="2:18" s="12" customFormat="1" ht="15" customHeight="1" thickBot="1" x14ac:dyDescent="0.45">
      <c r="B14" s="76"/>
      <c r="C14" s="57"/>
      <c r="D14" s="54"/>
      <c r="E14" s="64"/>
      <c r="F14" s="2"/>
      <c r="G14" s="38"/>
      <c r="H14" s="38"/>
      <c r="I14" s="2"/>
      <c r="J14" s="38"/>
      <c r="K14" s="38"/>
      <c r="L14" s="92"/>
      <c r="M14" s="30"/>
      <c r="N14" s="30"/>
      <c r="Q14" s="10"/>
      <c r="R14" s="18"/>
    </row>
    <row r="15" spans="2:18" s="12" customFormat="1" ht="15" customHeight="1" thickBot="1" x14ac:dyDescent="0.45">
      <c r="B15" s="76"/>
      <c r="C15" s="58"/>
      <c r="D15" s="55"/>
      <c r="E15" s="64"/>
      <c r="F15" s="3" t="s">
        <v>9</v>
      </c>
      <c r="G15" s="38">
        <f>SUM(G9:G14)</f>
        <v>0</v>
      </c>
      <c r="H15" s="38">
        <f>SUM(H9:H14)</f>
        <v>0</v>
      </c>
      <c r="I15" s="3" t="s">
        <v>9</v>
      </c>
      <c r="J15" s="38">
        <f>SUM(J9:J14)</f>
        <v>0</v>
      </c>
      <c r="K15" s="38">
        <f>SUM(K9:K14)</f>
        <v>0</v>
      </c>
      <c r="L15" s="32"/>
      <c r="M15" s="30"/>
      <c r="N15" s="30"/>
      <c r="Q15" s="10"/>
      <c r="R15" s="18"/>
    </row>
    <row r="16" spans="2:18" s="12" customFormat="1" ht="15" customHeight="1" x14ac:dyDescent="0.4">
      <c r="B16" s="76"/>
      <c r="C16" s="57" t="s">
        <v>37</v>
      </c>
      <c r="D16" s="54">
        <v>8</v>
      </c>
      <c r="E16" s="64"/>
      <c r="F16" s="1"/>
      <c r="G16" s="37"/>
      <c r="H16" s="37"/>
      <c r="I16" s="1"/>
      <c r="J16" s="37"/>
      <c r="K16" s="37"/>
      <c r="L16" s="31"/>
      <c r="M16" s="30"/>
      <c r="N16" s="30"/>
      <c r="Q16" s="10"/>
      <c r="R16" s="18"/>
    </row>
    <row r="17" spans="2:18" s="12" customFormat="1" ht="15" customHeight="1" x14ac:dyDescent="0.4">
      <c r="B17" s="76"/>
      <c r="C17" s="57"/>
      <c r="D17" s="54"/>
      <c r="E17" s="64"/>
      <c r="F17" s="1"/>
      <c r="G17" s="37"/>
      <c r="H17" s="37"/>
      <c r="I17" s="1"/>
      <c r="J17" s="37"/>
      <c r="K17" s="37"/>
      <c r="L17" s="31"/>
      <c r="M17" s="30"/>
      <c r="N17" s="30"/>
      <c r="Q17" s="10"/>
      <c r="R17" s="18"/>
    </row>
    <row r="18" spans="2:18" s="12" customFormat="1" ht="15" customHeight="1" x14ac:dyDescent="0.4">
      <c r="B18" s="76"/>
      <c r="C18" s="57"/>
      <c r="D18" s="54"/>
      <c r="E18" s="64"/>
      <c r="F18" s="1"/>
      <c r="G18" s="37"/>
      <c r="H18" s="37"/>
      <c r="I18" s="1"/>
      <c r="J18" s="37"/>
      <c r="K18" s="37"/>
      <c r="L18" s="31"/>
      <c r="M18" s="30"/>
      <c r="N18" s="30"/>
      <c r="Q18" s="10"/>
      <c r="R18" s="18"/>
    </row>
    <row r="19" spans="2:18" s="12" customFormat="1" ht="15" customHeight="1" x14ac:dyDescent="0.4">
      <c r="B19" s="76"/>
      <c r="C19" s="57"/>
      <c r="D19" s="54"/>
      <c r="E19" s="64"/>
      <c r="F19" s="1"/>
      <c r="G19" s="37"/>
      <c r="H19" s="37"/>
      <c r="I19" s="1"/>
      <c r="J19" s="37"/>
      <c r="K19" s="37"/>
      <c r="L19" s="31"/>
      <c r="M19" s="30"/>
      <c r="N19" s="30"/>
      <c r="Q19" s="10"/>
      <c r="R19" s="18"/>
    </row>
    <row r="20" spans="2:18" s="12" customFormat="1" ht="15" customHeight="1" x14ac:dyDescent="0.4">
      <c r="B20" s="76"/>
      <c r="C20" s="57"/>
      <c r="D20" s="54"/>
      <c r="E20" s="64"/>
      <c r="F20" s="1"/>
      <c r="G20" s="37"/>
      <c r="H20" s="37"/>
      <c r="I20" s="1"/>
      <c r="J20" s="37"/>
      <c r="K20" s="37"/>
      <c r="L20" s="31"/>
      <c r="M20" s="30"/>
      <c r="N20" s="30"/>
      <c r="Q20" s="10"/>
      <c r="R20" s="18"/>
    </row>
    <row r="21" spans="2:18" s="12" customFormat="1" ht="15" customHeight="1" x14ac:dyDescent="0.4">
      <c r="B21" s="76"/>
      <c r="C21" s="57"/>
      <c r="D21" s="54"/>
      <c r="E21" s="64"/>
      <c r="F21" s="1"/>
      <c r="G21" s="37"/>
      <c r="H21" s="37"/>
      <c r="I21" s="1"/>
      <c r="J21" s="37"/>
      <c r="K21" s="37"/>
      <c r="L21" s="31"/>
      <c r="M21" s="30"/>
      <c r="N21" s="30"/>
      <c r="Q21" s="10"/>
      <c r="R21" s="18"/>
    </row>
    <row r="22" spans="2:18" s="12" customFormat="1" ht="15" customHeight="1" x14ac:dyDescent="0.4">
      <c r="B22" s="76"/>
      <c r="C22" s="57"/>
      <c r="D22" s="54"/>
      <c r="E22" s="64"/>
      <c r="F22" s="1"/>
      <c r="G22" s="37"/>
      <c r="H22" s="37"/>
      <c r="I22" s="1"/>
      <c r="J22" s="37"/>
      <c r="K22" s="37"/>
      <c r="L22" s="31"/>
      <c r="M22" s="30"/>
      <c r="N22" s="30"/>
      <c r="Q22" s="10"/>
      <c r="R22" s="18"/>
    </row>
    <row r="23" spans="2:18" s="12" customFormat="1" ht="15" customHeight="1" x14ac:dyDescent="0.4">
      <c r="B23" s="76"/>
      <c r="C23" s="57"/>
      <c r="D23" s="54"/>
      <c r="E23" s="64"/>
      <c r="F23" s="1"/>
      <c r="G23" s="37"/>
      <c r="H23" s="37"/>
      <c r="I23" s="1"/>
      <c r="J23" s="37"/>
      <c r="K23" s="37"/>
      <c r="L23" s="31"/>
      <c r="M23" s="30"/>
      <c r="N23" s="30"/>
      <c r="Q23" s="10"/>
      <c r="R23" s="18"/>
    </row>
    <row r="24" spans="2:18" s="12" customFormat="1" ht="15" customHeight="1" x14ac:dyDescent="0.4">
      <c r="B24" s="76"/>
      <c r="C24" s="57"/>
      <c r="D24" s="54"/>
      <c r="E24" s="64"/>
      <c r="F24" s="1"/>
      <c r="G24" s="37"/>
      <c r="H24" s="37"/>
      <c r="I24" s="1"/>
      <c r="J24" s="37"/>
      <c r="K24" s="37"/>
      <c r="L24" s="31"/>
      <c r="M24" s="30"/>
      <c r="N24" s="30"/>
      <c r="Q24" s="10"/>
      <c r="R24" s="18"/>
    </row>
    <row r="25" spans="2:18" s="12" customFormat="1" ht="15" customHeight="1" x14ac:dyDescent="0.4">
      <c r="B25" s="76"/>
      <c r="C25" s="57"/>
      <c r="D25" s="54"/>
      <c r="E25" s="64"/>
      <c r="F25" s="1"/>
      <c r="G25" s="37"/>
      <c r="H25" s="37"/>
      <c r="I25" s="1"/>
      <c r="J25" s="37"/>
      <c r="K25" s="37"/>
      <c r="L25" s="31"/>
      <c r="M25" s="30"/>
      <c r="N25" s="30"/>
      <c r="Q25" s="10"/>
      <c r="R25" s="18"/>
    </row>
    <row r="26" spans="2:18" s="12" customFormat="1" ht="15" customHeight="1" x14ac:dyDescent="0.4">
      <c r="B26" s="76"/>
      <c r="C26" s="57"/>
      <c r="D26" s="54"/>
      <c r="E26" s="64"/>
      <c r="F26" s="1"/>
      <c r="G26" s="37"/>
      <c r="H26" s="37"/>
      <c r="I26" s="1"/>
      <c r="J26" s="37"/>
      <c r="K26" s="37"/>
      <c r="L26" s="31"/>
      <c r="M26" s="30"/>
      <c r="N26" s="30"/>
      <c r="Q26" s="10"/>
      <c r="R26" s="18"/>
    </row>
    <row r="27" spans="2:18" s="12" customFormat="1" ht="15" customHeight="1" x14ac:dyDescent="0.4">
      <c r="B27" s="76"/>
      <c r="C27" s="57"/>
      <c r="D27" s="54"/>
      <c r="E27" s="64"/>
      <c r="F27" s="1"/>
      <c r="G27" s="37"/>
      <c r="H27" s="37"/>
      <c r="I27" s="1"/>
      <c r="J27" s="37"/>
      <c r="K27" s="37"/>
      <c r="L27" s="31"/>
      <c r="M27" s="30"/>
      <c r="N27" s="30"/>
      <c r="Q27" s="10"/>
      <c r="R27" s="18"/>
    </row>
    <row r="28" spans="2:18" s="12" customFormat="1" ht="15" customHeight="1" thickBot="1" x14ac:dyDescent="0.45">
      <c r="B28" s="76"/>
      <c r="C28" s="57"/>
      <c r="D28" s="54"/>
      <c r="E28" s="64"/>
      <c r="F28" s="2"/>
      <c r="G28" s="38"/>
      <c r="H28" s="38"/>
      <c r="I28" s="2"/>
      <c r="J28" s="38"/>
      <c r="K28" s="38"/>
      <c r="L28" s="92"/>
      <c r="M28" s="30"/>
      <c r="N28" s="30"/>
      <c r="Q28" s="10"/>
      <c r="R28" s="18"/>
    </row>
    <row r="29" spans="2:18" s="12" customFormat="1" ht="15" customHeight="1" thickBot="1" x14ac:dyDescent="0.45">
      <c r="B29" s="76"/>
      <c r="C29" s="58"/>
      <c r="D29" s="55"/>
      <c r="E29" s="64"/>
      <c r="F29" s="3" t="s">
        <v>9</v>
      </c>
      <c r="G29" s="38">
        <f>SUM(G16:G28)</f>
        <v>0</v>
      </c>
      <c r="H29" s="38">
        <f>SUM(H16:H28)</f>
        <v>0</v>
      </c>
      <c r="I29" s="3" t="s">
        <v>9</v>
      </c>
      <c r="J29" s="38">
        <f>SUM(J16:J28)</f>
        <v>0</v>
      </c>
      <c r="K29" s="38">
        <f>SUM(K16:K28)</f>
        <v>0</v>
      </c>
      <c r="L29" s="32"/>
      <c r="M29" s="30"/>
      <c r="N29" s="30"/>
      <c r="Q29" s="10"/>
      <c r="R29" s="18"/>
    </row>
    <row r="30" spans="2:18" s="12" customFormat="1" ht="15" customHeight="1" x14ac:dyDescent="0.4">
      <c r="B30" s="76"/>
      <c r="C30" s="66" t="s">
        <v>38</v>
      </c>
      <c r="D30" s="53">
        <v>6</v>
      </c>
      <c r="E30" s="64"/>
      <c r="F30" s="1"/>
      <c r="G30" s="37"/>
      <c r="H30" s="37"/>
      <c r="I30" s="1"/>
      <c r="J30" s="37"/>
      <c r="K30" s="37"/>
      <c r="L30" s="31"/>
      <c r="M30" s="30"/>
      <c r="N30" s="30"/>
      <c r="Q30" s="10"/>
      <c r="R30" s="18"/>
    </row>
    <row r="31" spans="2:18" s="12" customFormat="1" ht="15" customHeight="1" x14ac:dyDescent="0.4">
      <c r="B31" s="76"/>
      <c r="C31" s="67"/>
      <c r="D31" s="54"/>
      <c r="E31" s="64"/>
      <c r="F31" s="1"/>
      <c r="G31" s="37"/>
      <c r="H31" s="37"/>
      <c r="I31" s="1"/>
      <c r="J31" s="37"/>
      <c r="K31" s="37"/>
      <c r="L31" s="31"/>
      <c r="M31" s="30"/>
      <c r="N31" s="30"/>
      <c r="Q31" s="10"/>
      <c r="R31" s="18"/>
    </row>
    <row r="32" spans="2:18" s="12" customFormat="1" ht="15" customHeight="1" x14ac:dyDescent="0.4">
      <c r="B32" s="76"/>
      <c r="C32" s="67"/>
      <c r="D32" s="54"/>
      <c r="E32" s="64"/>
      <c r="F32" s="1"/>
      <c r="G32" s="37"/>
      <c r="H32" s="37"/>
      <c r="I32" s="1"/>
      <c r="J32" s="37"/>
      <c r="K32" s="37"/>
      <c r="L32" s="31"/>
      <c r="M32" s="30"/>
      <c r="N32" s="30"/>
      <c r="Q32" s="10"/>
      <c r="R32" s="18"/>
    </row>
    <row r="33" spans="2:18" s="12" customFormat="1" ht="15" customHeight="1" x14ac:dyDescent="0.4">
      <c r="B33" s="76"/>
      <c r="C33" s="67"/>
      <c r="D33" s="54"/>
      <c r="E33" s="64"/>
      <c r="F33" s="1"/>
      <c r="G33" s="37"/>
      <c r="H33" s="37"/>
      <c r="I33" s="1"/>
      <c r="J33" s="37"/>
      <c r="K33" s="37"/>
      <c r="L33" s="31"/>
      <c r="M33" s="30"/>
      <c r="N33" s="30"/>
      <c r="Q33" s="10"/>
      <c r="R33" s="18"/>
    </row>
    <row r="34" spans="2:18" s="12" customFormat="1" ht="15" customHeight="1" x14ac:dyDescent="0.4">
      <c r="B34" s="76"/>
      <c r="C34" s="67"/>
      <c r="D34" s="54"/>
      <c r="E34" s="64"/>
      <c r="F34" s="1"/>
      <c r="G34" s="37"/>
      <c r="H34" s="37"/>
      <c r="I34" s="1"/>
      <c r="J34" s="37"/>
      <c r="K34" s="37"/>
      <c r="L34" s="31"/>
      <c r="M34" s="30"/>
      <c r="N34" s="30"/>
      <c r="Q34" s="10"/>
      <c r="R34" s="18"/>
    </row>
    <row r="35" spans="2:18" s="12" customFormat="1" ht="15" customHeight="1" x14ac:dyDescent="0.4">
      <c r="B35" s="76"/>
      <c r="C35" s="67"/>
      <c r="D35" s="54"/>
      <c r="E35" s="64"/>
      <c r="F35" s="1"/>
      <c r="G35" s="37"/>
      <c r="H35" s="37"/>
      <c r="I35" s="1"/>
      <c r="J35" s="37"/>
      <c r="K35" s="37"/>
      <c r="L35" s="31"/>
      <c r="M35" s="30"/>
      <c r="N35" s="30"/>
      <c r="Q35" s="10"/>
      <c r="R35" s="18"/>
    </row>
    <row r="36" spans="2:18" s="12" customFormat="1" ht="15" customHeight="1" x14ac:dyDescent="0.4">
      <c r="B36" s="76"/>
      <c r="C36" s="67"/>
      <c r="D36" s="54"/>
      <c r="E36" s="64"/>
      <c r="F36" s="1"/>
      <c r="G36" s="37"/>
      <c r="H36" s="37"/>
      <c r="I36" s="1"/>
      <c r="J36" s="37"/>
      <c r="K36" s="37"/>
      <c r="L36" s="31"/>
      <c r="M36" s="30"/>
      <c r="N36" s="30"/>
      <c r="Q36" s="10"/>
      <c r="R36" s="18"/>
    </row>
    <row r="37" spans="2:18" s="12" customFormat="1" ht="15" customHeight="1" thickBot="1" x14ac:dyDescent="0.45">
      <c r="B37" s="76"/>
      <c r="C37" s="67"/>
      <c r="D37" s="54"/>
      <c r="E37" s="64"/>
      <c r="F37" s="2"/>
      <c r="G37" s="38"/>
      <c r="H37" s="38"/>
      <c r="I37" s="2"/>
      <c r="J37" s="38"/>
      <c r="K37" s="38"/>
      <c r="L37" s="92"/>
      <c r="M37" s="30"/>
      <c r="N37" s="30"/>
      <c r="Q37" s="10"/>
      <c r="R37" s="18"/>
    </row>
    <row r="38" spans="2:18" s="12" customFormat="1" ht="15" customHeight="1" thickBot="1" x14ac:dyDescent="0.45">
      <c r="B38" s="76"/>
      <c r="C38" s="68"/>
      <c r="D38" s="55"/>
      <c r="E38" s="65"/>
      <c r="F38" s="3" t="s">
        <v>9</v>
      </c>
      <c r="G38" s="38">
        <f>SUM(G30:G37)</f>
        <v>0</v>
      </c>
      <c r="H38" s="38">
        <f>SUM(H30:H37)</f>
        <v>0</v>
      </c>
      <c r="I38" s="3" t="s">
        <v>9</v>
      </c>
      <c r="J38" s="38">
        <f>SUM(J30:J37)</f>
        <v>0</v>
      </c>
      <c r="K38" s="38">
        <f>SUM(K30:K37)</f>
        <v>0</v>
      </c>
      <c r="L38" s="32"/>
      <c r="M38" s="30"/>
      <c r="N38" s="30"/>
      <c r="Q38" s="10"/>
      <c r="R38" s="18"/>
    </row>
    <row r="39" spans="2:18" s="12" customFormat="1" ht="15" customHeight="1" x14ac:dyDescent="0.4">
      <c r="B39" s="76"/>
      <c r="C39" s="56" t="s">
        <v>41</v>
      </c>
      <c r="D39" s="53">
        <v>8</v>
      </c>
      <c r="E39" s="64">
        <v>10</v>
      </c>
      <c r="F39" s="1"/>
      <c r="G39" s="37"/>
      <c r="H39" s="37"/>
      <c r="I39" s="1"/>
      <c r="J39" s="37"/>
      <c r="K39" s="37"/>
      <c r="L39" s="31"/>
      <c r="M39" s="69"/>
      <c r="N39" s="70"/>
      <c r="Q39" s="10"/>
      <c r="R39" s="18"/>
    </row>
    <row r="40" spans="2:18" s="12" customFormat="1" ht="15" customHeight="1" x14ac:dyDescent="0.4">
      <c r="B40" s="76"/>
      <c r="C40" s="57"/>
      <c r="D40" s="54"/>
      <c r="E40" s="64"/>
      <c r="F40" s="1"/>
      <c r="G40" s="37"/>
      <c r="H40" s="37"/>
      <c r="I40" s="1"/>
      <c r="J40" s="37"/>
      <c r="K40" s="37"/>
      <c r="L40" s="31"/>
      <c r="M40" s="69"/>
      <c r="N40" s="70"/>
      <c r="Q40" s="10"/>
      <c r="R40" s="18"/>
    </row>
    <row r="41" spans="2:18" s="12" customFormat="1" ht="15" customHeight="1" x14ac:dyDescent="0.4">
      <c r="B41" s="76"/>
      <c r="C41" s="57"/>
      <c r="D41" s="54"/>
      <c r="E41" s="64"/>
      <c r="F41" s="1"/>
      <c r="G41" s="37"/>
      <c r="H41" s="37"/>
      <c r="I41" s="1"/>
      <c r="J41" s="37"/>
      <c r="K41" s="37"/>
      <c r="L41" s="31"/>
      <c r="M41" s="69"/>
      <c r="N41" s="70"/>
      <c r="Q41" s="10"/>
      <c r="R41" s="18"/>
    </row>
    <row r="42" spans="2:18" s="12" customFormat="1" ht="15" customHeight="1" x14ac:dyDescent="0.4">
      <c r="B42" s="76"/>
      <c r="C42" s="57"/>
      <c r="D42" s="54"/>
      <c r="E42" s="64"/>
      <c r="F42" s="1"/>
      <c r="G42" s="37"/>
      <c r="H42" s="37"/>
      <c r="I42" s="1"/>
      <c r="J42" s="37"/>
      <c r="K42" s="37"/>
      <c r="L42" s="31"/>
      <c r="M42" s="69"/>
      <c r="N42" s="70"/>
    </row>
    <row r="43" spans="2:18" s="12" customFormat="1" ht="15" customHeight="1" thickBot="1" x14ac:dyDescent="0.45">
      <c r="B43" s="76"/>
      <c r="C43" s="57"/>
      <c r="D43" s="54"/>
      <c r="E43" s="64"/>
      <c r="F43" s="2"/>
      <c r="G43" s="38"/>
      <c r="H43" s="38"/>
      <c r="I43" s="2"/>
      <c r="J43" s="38"/>
      <c r="K43" s="38"/>
      <c r="L43" s="92"/>
      <c r="M43" s="69"/>
      <c r="N43" s="70"/>
    </row>
    <row r="44" spans="2:18" s="12" customFormat="1" ht="15" customHeight="1" thickBot="1" x14ac:dyDescent="0.45">
      <c r="B44" s="76"/>
      <c r="C44" s="58"/>
      <c r="D44" s="55"/>
      <c r="E44" s="64"/>
      <c r="F44" s="3" t="s">
        <v>9</v>
      </c>
      <c r="G44" s="38">
        <f>SUM(G39:G43)</f>
        <v>0</v>
      </c>
      <c r="H44" s="38">
        <f>SUM(H39:H43)</f>
        <v>0</v>
      </c>
      <c r="I44" s="3" t="s">
        <v>9</v>
      </c>
      <c r="J44" s="38">
        <f>SUM(J39:J43)</f>
        <v>0</v>
      </c>
      <c r="K44" s="38">
        <f>SUM(K39:K43)</f>
        <v>0</v>
      </c>
      <c r="L44" s="32"/>
      <c r="M44" s="69"/>
      <c r="N44" s="70"/>
    </row>
    <row r="45" spans="2:18" s="12" customFormat="1" ht="15" customHeight="1" x14ac:dyDescent="0.4">
      <c r="B45" s="76"/>
      <c r="C45" s="56" t="s">
        <v>42</v>
      </c>
      <c r="D45" s="53">
        <v>6</v>
      </c>
      <c r="E45" s="64"/>
      <c r="F45" s="1"/>
      <c r="G45" s="37"/>
      <c r="H45" s="37"/>
      <c r="I45" s="1"/>
      <c r="J45" s="37"/>
      <c r="K45" s="37"/>
      <c r="L45" s="31"/>
      <c r="M45" s="70"/>
      <c r="N45" s="71"/>
    </row>
    <row r="46" spans="2:18" s="12" customFormat="1" ht="15" customHeight="1" x14ac:dyDescent="0.4">
      <c r="B46" s="76"/>
      <c r="C46" s="57"/>
      <c r="D46" s="54"/>
      <c r="E46" s="64"/>
      <c r="F46" s="1"/>
      <c r="G46" s="37"/>
      <c r="H46" s="37"/>
      <c r="I46" s="1"/>
      <c r="J46" s="37"/>
      <c r="K46" s="37"/>
      <c r="L46" s="31"/>
      <c r="M46" s="70"/>
      <c r="N46" s="71"/>
    </row>
    <row r="47" spans="2:18" s="12" customFormat="1" ht="15" customHeight="1" x14ac:dyDescent="0.4">
      <c r="B47" s="76"/>
      <c r="C47" s="57"/>
      <c r="D47" s="54"/>
      <c r="E47" s="64"/>
      <c r="F47" s="1"/>
      <c r="G47" s="37"/>
      <c r="H47" s="37"/>
      <c r="I47" s="1"/>
      <c r="J47" s="37"/>
      <c r="K47" s="37"/>
      <c r="L47" s="31"/>
      <c r="M47" s="70"/>
      <c r="N47" s="71"/>
    </row>
    <row r="48" spans="2:18" s="12" customFormat="1" ht="15" customHeight="1" thickBot="1" x14ac:dyDescent="0.45">
      <c r="B48" s="76"/>
      <c r="C48" s="57"/>
      <c r="D48" s="54"/>
      <c r="E48" s="64"/>
      <c r="F48" s="2"/>
      <c r="G48" s="38"/>
      <c r="H48" s="38"/>
      <c r="I48" s="2"/>
      <c r="J48" s="38"/>
      <c r="K48" s="38"/>
      <c r="L48" s="92"/>
      <c r="M48" s="70"/>
      <c r="N48" s="71"/>
    </row>
    <row r="49" spans="2:18" s="12" customFormat="1" ht="15" customHeight="1" thickBot="1" x14ac:dyDescent="0.45">
      <c r="B49" s="76"/>
      <c r="C49" s="58"/>
      <c r="D49" s="55"/>
      <c r="E49" s="64"/>
      <c r="F49" s="3" t="s">
        <v>9</v>
      </c>
      <c r="G49" s="38">
        <f>SUM(G45:G48)</f>
        <v>0</v>
      </c>
      <c r="H49" s="38">
        <f>SUM(H45:H48)</f>
        <v>0</v>
      </c>
      <c r="I49" s="3" t="s">
        <v>9</v>
      </c>
      <c r="J49" s="38">
        <f>SUM(J45:J48)</f>
        <v>0</v>
      </c>
      <c r="K49" s="38">
        <f>SUM(K45:K48)</f>
        <v>0</v>
      </c>
      <c r="L49" s="32"/>
      <c r="M49" s="70"/>
      <c r="N49" s="71"/>
      <c r="Q49" s="10"/>
      <c r="R49" s="18"/>
    </row>
    <row r="50" spans="2:18" s="12" customFormat="1" ht="15" customHeight="1" x14ac:dyDescent="0.4">
      <c r="B50" s="76"/>
      <c r="C50" s="72" t="s">
        <v>43</v>
      </c>
      <c r="D50" s="53">
        <v>4</v>
      </c>
      <c r="E50" s="64"/>
      <c r="F50" s="6"/>
      <c r="G50" s="37"/>
      <c r="H50" s="37"/>
      <c r="I50" s="1"/>
      <c r="J50" s="37"/>
      <c r="K50" s="37"/>
      <c r="L50" s="31"/>
      <c r="M50" s="70"/>
      <c r="N50" s="71"/>
      <c r="Q50" s="10"/>
      <c r="R50" s="18"/>
    </row>
    <row r="51" spans="2:18" s="12" customFormat="1" ht="15" customHeight="1" x14ac:dyDescent="0.4">
      <c r="B51" s="76"/>
      <c r="C51" s="73"/>
      <c r="D51" s="54"/>
      <c r="E51" s="64"/>
      <c r="F51" s="1"/>
      <c r="G51" s="37"/>
      <c r="H51" s="37"/>
      <c r="I51" s="1"/>
      <c r="J51" s="37"/>
      <c r="K51" s="37"/>
      <c r="L51" s="31"/>
      <c r="M51" s="70"/>
      <c r="N51" s="71"/>
      <c r="Q51" s="10"/>
      <c r="R51" s="18"/>
    </row>
    <row r="52" spans="2:18" ht="15" customHeight="1" thickBot="1" x14ac:dyDescent="0.45">
      <c r="B52" s="76"/>
      <c r="C52" s="73"/>
      <c r="D52" s="54"/>
      <c r="E52" s="64"/>
      <c r="F52" s="2"/>
      <c r="G52" s="38"/>
      <c r="H52" s="38"/>
      <c r="I52" s="2"/>
      <c r="J52" s="38"/>
      <c r="K52" s="38"/>
      <c r="L52" s="92"/>
      <c r="M52" s="70"/>
      <c r="N52" s="71"/>
    </row>
    <row r="53" spans="2:18" ht="15" customHeight="1" thickBot="1" x14ac:dyDescent="0.45">
      <c r="B53" s="77"/>
      <c r="C53" s="74"/>
      <c r="D53" s="55"/>
      <c r="E53" s="65"/>
      <c r="F53" s="3" t="s">
        <v>9</v>
      </c>
      <c r="G53" s="38">
        <f>SUM(G50:G52)</f>
        <v>0</v>
      </c>
      <c r="H53" s="38">
        <f>SUM(H50:H52)</f>
        <v>0</v>
      </c>
      <c r="I53" s="3" t="s">
        <v>9</v>
      </c>
      <c r="J53" s="38">
        <f>SUM(J50:J52)</f>
        <v>0</v>
      </c>
      <c r="K53" s="38">
        <f>SUM(K50:K52)</f>
        <v>0</v>
      </c>
      <c r="L53" s="32"/>
      <c r="M53" s="70"/>
      <c r="N53" s="71"/>
    </row>
    <row r="54" spans="2:18" ht="15" customHeight="1" thickBot="1" x14ac:dyDescent="0.45">
      <c r="B54" s="42" t="s">
        <v>14</v>
      </c>
      <c r="C54" s="46"/>
      <c r="D54" s="38">
        <v>36</v>
      </c>
      <c r="E54" s="14">
        <v>14</v>
      </c>
      <c r="F54" s="2"/>
      <c r="G54" s="38">
        <f>SUM(G15,G29,G38,G44,G49,G53,)</f>
        <v>0</v>
      </c>
      <c r="H54" s="38">
        <f>SUM(H15,H29,H38,H44,H49,H53,)</f>
        <v>0</v>
      </c>
      <c r="I54" s="2"/>
      <c r="J54" s="38">
        <f>SUM(J15,J29,J38,J44,J49,J53)</f>
        <v>0</v>
      </c>
      <c r="K54" s="38">
        <f>SUM(K15,K29,K38,K44,K49,K53)</f>
        <v>0</v>
      </c>
      <c r="L54" s="32"/>
      <c r="M54" s="70"/>
      <c r="N54" s="71"/>
      <c r="Q54" s="100" t="s">
        <v>49</v>
      </c>
      <c r="R54" s="95"/>
    </row>
    <row r="55" spans="2:18" ht="15" customHeight="1" x14ac:dyDescent="0.4">
      <c r="B55" s="39" t="s">
        <v>21</v>
      </c>
      <c r="C55" s="39"/>
      <c r="D55" s="39"/>
      <c r="E55" s="39"/>
      <c r="F55" s="39"/>
      <c r="G55" s="15"/>
      <c r="H55" s="15"/>
      <c r="I55" s="15"/>
      <c r="J55" s="15"/>
      <c r="K55" s="15"/>
      <c r="L55" s="40"/>
      <c r="M55" s="40"/>
      <c r="Q55" s="96" t="s">
        <v>48</v>
      </c>
      <c r="R55" s="97">
        <f>COUNTIF($L$9:$L$52,Q55)</f>
        <v>0</v>
      </c>
    </row>
    <row r="56" spans="2:18" ht="13.15" customHeight="1" x14ac:dyDescent="0.4">
      <c r="B56" s="28" t="s">
        <v>15</v>
      </c>
      <c r="Q56" s="98" t="s">
        <v>8</v>
      </c>
      <c r="R56" s="93">
        <f t="shared" ref="R56:R60" si="0">COUNTIF($L$9:$L$52,Q56)</f>
        <v>0</v>
      </c>
    </row>
    <row r="57" spans="2:18" ht="13.15" customHeight="1" x14ac:dyDescent="0.4">
      <c r="B57" s="28" t="s">
        <v>50</v>
      </c>
      <c r="Q57" s="98" t="s">
        <v>30</v>
      </c>
      <c r="R57" s="93">
        <f t="shared" si="0"/>
        <v>0</v>
      </c>
    </row>
    <row r="58" spans="2:18" ht="13.15" customHeight="1" x14ac:dyDescent="0.4">
      <c r="B58" s="28" t="s">
        <v>36</v>
      </c>
      <c r="Q58" s="98" t="s">
        <v>31</v>
      </c>
      <c r="R58" s="93">
        <f t="shared" si="0"/>
        <v>0</v>
      </c>
    </row>
    <row r="59" spans="2:18" ht="13.15" customHeight="1" x14ac:dyDescent="0.4">
      <c r="B59" s="29" t="s">
        <v>20</v>
      </c>
      <c r="Q59" s="98" t="s">
        <v>32</v>
      </c>
      <c r="R59" s="93">
        <f t="shared" si="0"/>
        <v>0</v>
      </c>
    </row>
    <row r="60" spans="2:18" ht="13.15" customHeight="1" x14ac:dyDescent="0.4">
      <c r="B60" s="29" t="s">
        <v>16</v>
      </c>
      <c r="Q60" s="99" t="s">
        <v>47</v>
      </c>
      <c r="R60" s="94">
        <f t="shared" si="0"/>
        <v>0</v>
      </c>
    </row>
    <row r="61" spans="2:18" ht="13.15" customHeight="1" x14ac:dyDescent="0.4">
      <c r="B61" s="29" t="s">
        <v>17</v>
      </c>
    </row>
    <row r="62" spans="2:18" ht="13.15" customHeight="1" x14ac:dyDescent="0.4">
      <c r="B62" s="29" t="s">
        <v>18</v>
      </c>
    </row>
    <row r="63" spans="2:18" ht="13.15" customHeight="1" x14ac:dyDescent="0.4">
      <c r="B63" s="28" t="s">
        <v>45</v>
      </c>
    </row>
    <row r="64" spans="2:18" ht="13.15" customHeight="1" x14ac:dyDescent="0.4">
      <c r="B64" s="28" t="s">
        <v>19</v>
      </c>
    </row>
    <row r="65" spans="2:2" ht="14.25" x14ac:dyDescent="0.4">
      <c r="B65" s="17"/>
    </row>
  </sheetData>
  <mergeCells count="51">
    <mergeCell ref="M49:N49"/>
    <mergeCell ref="B54:C54"/>
    <mergeCell ref="M54:N54"/>
    <mergeCell ref="C50:C53"/>
    <mergeCell ref="D50:D53"/>
    <mergeCell ref="M50:N50"/>
    <mergeCell ref="M51:N51"/>
    <mergeCell ref="M52:N52"/>
    <mergeCell ref="M53:N53"/>
    <mergeCell ref="B9:B53"/>
    <mergeCell ref="J7:J8"/>
    <mergeCell ref="C39:C44"/>
    <mergeCell ref="D39:D44"/>
    <mergeCell ref="E39:E53"/>
    <mergeCell ref="M39:N39"/>
    <mergeCell ref="M40:N40"/>
    <mergeCell ref="M41:N41"/>
    <mergeCell ref="M42:N42"/>
    <mergeCell ref="M43:N43"/>
    <mergeCell ref="M44:N44"/>
    <mergeCell ref="C45:C49"/>
    <mergeCell ref="D45:D49"/>
    <mergeCell ref="M45:N45"/>
    <mergeCell ref="M46:N46"/>
    <mergeCell ref="M47:N47"/>
    <mergeCell ref="M48:N48"/>
    <mergeCell ref="D7:D8"/>
    <mergeCell ref="G7:G8"/>
    <mergeCell ref="C9:C15"/>
    <mergeCell ref="D9:D15"/>
    <mergeCell ref="E9:E38"/>
    <mergeCell ref="C16:C29"/>
    <mergeCell ref="D16:D29"/>
    <mergeCell ref="C30:C38"/>
    <mergeCell ref="D30:D38"/>
    <mergeCell ref="B55:F55"/>
    <mergeCell ref="L55:M55"/>
    <mergeCell ref="B4:L4"/>
    <mergeCell ref="B5:E5"/>
    <mergeCell ref="F5:H5"/>
    <mergeCell ref="I5:K5"/>
    <mergeCell ref="B6:C8"/>
    <mergeCell ref="D6:E6"/>
    <mergeCell ref="F6:F8"/>
    <mergeCell ref="G6:H6"/>
    <mergeCell ref="I6:I8"/>
    <mergeCell ref="J6:K6"/>
    <mergeCell ref="L5:L8"/>
    <mergeCell ref="E7:E8"/>
    <mergeCell ref="H7:H8"/>
    <mergeCell ref="K7:K8"/>
  </mergeCells>
  <phoneticPr fontId="1"/>
  <dataValidations count="1">
    <dataValidation type="list" allowBlank="1" showInputMessage="1" showErrorMessage="1" sqref="L9:L14 L16:L28 L30:L37 L39:L43 L45:L48 L50:L52" xr:uid="{161EAF30-3678-4A6F-9301-DEE6599252D6}">
      <formula1>$Q$55:$Q$60</formula1>
    </dataValidation>
  </dataValidations>
  <pageMargins left="0.7" right="0.7" top="0.75" bottom="0.75" header="0.3" footer="0.3"/>
  <pageSetup paperSize="9" scale="7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550F2F4-14F2-46D7-AB3E-C825248E3859}">
          <x14:formula1>
            <xm:f>#REF!</xm:f>
          </x14:formula1>
          <xm:sqref>L15 L29 L38 L44 L53:L54 L49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D9C8B-9DFF-46D5-8709-5AAB932797EE}">
  <dimension ref="A1:R95"/>
  <sheetViews>
    <sheetView view="pageBreakPreview" zoomScaleNormal="100" zoomScaleSheetLayoutView="100" workbookViewId="0">
      <pane ySplit="8" topLeftCell="A9" activePane="bottomLeft" state="frozen"/>
      <selection pane="bottomLeft" activeCell="Q14" sqref="Q14:Q15"/>
    </sheetView>
  </sheetViews>
  <sheetFormatPr defaultColWidth="8.75" defaultRowHeight="13.5" x14ac:dyDescent="0.4"/>
  <cols>
    <col min="1" max="1" width="1.625" style="10" customWidth="1"/>
    <col min="2" max="2" width="6.25" style="10" customWidth="1"/>
    <col min="3" max="3" width="6.5" style="10" customWidth="1"/>
    <col min="4" max="4" width="5.75" style="10" customWidth="1"/>
    <col min="5" max="5" width="5.75" style="11" customWidth="1"/>
    <col min="6" max="6" width="10.75" style="10" customWidth="1"/>
    <col min="7" max="8" width="5.75" style="10" customWidth="1"/>
    <col min="9" max="9" width="10.75" style="10" customWidth="1"/>
    <col min="10" max="11" width="5.75" style="10" customWidth="1"/>
    <col min="12" max="12" width="22.625" style="33" customWidth="1"/>
    <col min="13" max="16" width="5.75" style="12" customWidth="1"/>
    <col min="17" max="17" width="15.875" style="10" customWidth="1"/>
    <col min="18" max="18" width="5.75" style="18" customWidth="1"/>
    <col min="19" max="16384" width="8.75" style="10"/>
  </cols>
  <sheetData>
    <row r="1" spans="1:18" ht="6.75" customHeight="1" x14ac:dyDescent="0.4"/>
    <row r="2" spans="1:18" s="12" customFormat="1" x14ac:dyDescent="0.4">
      <c r="A2" s="10"/>
      <c r="B2" s="9" t="s">
        <v>52</v>
      </c>
      <c r="C2" s="10"/>
      <c r="D2" s="10"/>
      <c r="E2" s="11"/>
      <c r="F2" s="10"/>
      <c r="G2" s="10"/>
      <c r="H2" s="10"/>
      <c r="I2" s="10"/>
      <c r="J2" s="10"/>
      <c r="K2" s="10"/>
      <c r="L2" s="33"/>
      <c r="Q2" s="10"/>
      <c r="R2" s="18"/>
    </row>
    <row r="3" spans="1:18" s="12" customFormat="1" ht="14.25" x14ac:dyDescent="0.4">
      <c r="A3" s="10"/>
      <c r="B3" s="13" t="s">
        <v>35</v>
      </c>
      <c r="C3" s="10"/>
      <c r="D3" s="10"/>
      <c r="E3" s="11"/>
      <c r="F3" s="10"/>
      <c r="G3" s="10"/>
      <c r="H3" s="10"/>
      <c r="I3" s="10"/>
      <c r="J3" s="10"/>
      <c r="K3" s="10"/>
      <c r="L3" s="33"/>
      <c r="Q3" s="10"/>
      <c r="R3" s="18"/>
    </row>
    <row r="4" spans="1:18" s="12" customFormat="1" ht="14.25" thickBot="1" x14ac:dyDescent="0.45">
      <c r="A4" s="10"/>
      <c r="B4" s="41" t="s">
        <v>33</v>
      </c>
      <c r="C4" s="41"/>
      <c r="D4" s="41"/>
      <c r="E4" s="41"/>
      <c r="F4" s="41"/>
      <c r="G4" s="41"/>
      <c r="H4" s="41"/>
      <c r="I4" s="41"/>
      <c r="J4" s="41"/>
      <c r="K4" s="41"/>
      <c r="L4" s="41"/>
      <c r="Q4" s="10"/>
      <c r="R4" s="18"/>
    </row>
    <row r="5" spans="1:18" s="12" customFormat="1" ht="14.25" thickBot="1" x14ac:dyDescent="0.45">
      <c r="A5" s="10"/>
      <c r="B5" s="42" t="s">
        <v>34</v>
      </c>
      <c r="C5" s="43"/>
      <c r="D5" s="43"/>
      <c r="E5" s="44"/>
      <c r="F5" s="45" t="s">
        <v>1</v>
      </c>
      <c r="G5" s="43"/>
      <c r="H5" s="46"/>
      <c r="I5" s="42" t="s">
        <v>2</v>
      </c>
      <c r="J5" s="43"/>
      <c r="K5" s="43"/>
      <c r="L5" s="56" t="s">
        <v>7</v>
      </c>
      <c r="Q5" s="10"/>
      <c r="R5" s="18"/>
    </row>
    <row r="6" spans="1:18" s="12" customFormat="1" ht="14.25" thickBot="1" x14ac:dyDescent="0.45">
      <c r="A6" s="10"/>
      <c r="B6" s="47" t="s">
        <v>3</v>
      </c>
      <c r="C6" s="48"/>
      <c r="D6" s="42" t="s">
        <v>12</v>
      </c>
      <c r="E6" s="44"/>
      <c r="F6" s="48" t="s">
        <v>5</v>
      </c>
      <c r="G6" s="42" t="s">
        <v>4</v>
      </c>
      <c r="H6" s="43"/>
      <c r="I6" s="53" t="s">
        <v>6</v>
      </c>
      <c r="J6" s="42" t="s">
        <v>4</v>
      </c>
      <c r="K6" s="43"/>
      <c r="L6" s="57"/>
      <c r="Q6" s="10"/>
      <c r="R6" s="18"/>
    </row>
    <row r="7" spans="1:18" s="12" customFormat="1" ht="21.6" customHeight="1" x14ac:dyDescent="0.4">
      <c r="A7" s="10"/>
      <c r="B7" s="49"/>
      <c r="C7" s="50"/>
      <c r="D7" s="56" t="s">
        <v>10</v>
      </c>
      <c r="E7" s="59" t="s">
        <v>11</v>
      </c>
      <c r="F7" s="50"/>
      <c r="G7" s="56" t="s">
        <v>10</v>
      </c>
      <c r="H7" s="61" t="s">
        <v>11</v>
      </c>
      <c r="I7" s="54"/>
      <c r="J7" s="56" t="s">
        <v>10</v>
      </c>
      <c r="K7" s="61" t="s">
        <v>11</v>
      </c>
      <c r="L7" s="57"/>
      <c r="Q7" s="10"/>
      <c r="R7" s="18"/>
    </row>
    <row r="8" spans="1:18" s="12" customFormat="1" ht="14.25" thickBot="1" x14ac:dyDescent="0.45">
      <c r="B8" s="51"/>
      <c r="C8" s="52"/>
      <c r="D8" s="58"/>
      <c r="E8" s="60"/>
      <c r="F8" s="52"/>
      <c r="G8" s="58"/>
      <c r="H8" s="62"/>
      <c r="I8" s="55"/>
      <c r="J8" s="58"/>
      <c r="K8" s="62"/>
      <c r="L8" s="58"/>
      <c r="Q8" s="10"/>
      <c r="R8" s="18"/>
    </row>
    <row r="9" spans="1:18" x14ac:dyDescent="0.4">
      <c r="B9" s="80" t="s">
        <v>22</v>
      </c>
      <c r="C9" s="83" t="s">
        <v>26</v>
      </c>
      <c r="D9" s="86">
        <v>12</v>
      </c>
      <c r="E9" s="89" t="s">
        <v>13</v>
      </c>
      <c r="F9" s="6"/>
      <c r="G9" s="19"/>
      <c r="H9" s="19" t="s">
        <v>24</v>
      </c>
      <c r="I9" s="6"/>
      <c r="J9" s="19"/>
      <c r="K9" s="19" t="s">
        <v>24</v>
      </c>
      <c r="L9" s="34"/>
      <c r="M9" s="30"/>
      <c r="N9" s="30"/>
    </row>
    <row r="10" spans="1:18" x14ac:dyDescent="0.4">
      <c r="B10" s="81"/>
      <c r="C10" s="84"/>
      <c r="D10" s="87"/>
      <c r="E10" s="90"/>
      <c r="F10" s="6"/>
      <c r="G10" s="19"/>
      <c r="H10" s="19" t="s">
        <v>24</v>
      </c>
      <c r="I10" s="6"/>
      <c r="J10" s="19"/>
      <c r="K10" s="19" t="s">
        <v>24</v>
      </c>
      <c r="L10" s="34"/>
      <c r="M10" s="30"/>
      <c r="N10" s="30"/>
    </row>
    <row r="11" spans="1:18" x14ac:dyDescent="0.4">
      <c r="B11" s="81"/>
      <c r="C11" s="84"/>
      <c r="D11" s="87"/>
      <c r="E11" s="90"/>
      <c r="F11" s="6"/>
      <c r="G11" s="19"/>
      <c r="H11" s="19" t="s">
        <v>13</v>
      </c>
      <c r="I11" s="6"/>
      <c r="J11" s="19"/>
      <c r="K11" s="19" t="s">
        <v>13</v>
      </c>
      <c r="L11" s="34"/>
      <c r="M11" s="30"/>
      <c r="N11" s="30"/>
    </row>
    <row r="12" spans="1:18" x14ac:dyDescent="0.4">
      <c r="B12" s="81"/>
      <c r="C12" s="84"/>
      <c r="D12" s="87"/>
      <c r="E12" s="90"/>
      <c r="F12" s="6"/>
      <c r="G12" s="19"/>
      <c r="H12" s="19" t="s">
        <v>13</v>
      </c>
      <c r="I12" s="6"/>
      <c r="J12" s="19"/>
      <c r="K12" s="19" t="s">
        <v>13</v>
      </c>
      <c r="L12" s="34"/>
      <c r="M12" s="30"/>
      <c r="N12" s="30"/>
    </row>
    <row r="13" spans="1:18" x14ac:dyDescent="0.4">
      <c r="B13" s="81"/>
      <c r="C13" s="84"/>
      <c r="D13" s="87"/>
      <c r="E13" s="90"/>
      <c r="F13" s="6"/>
      <c r="G13" s="19"/>
      <c r="H13" s="19" t="s">
        <v>13</v>
      </c>
      <c r="I13" s="6"/>
      <c r="J13" s="19"/>
      <c r="K13" s="19" t="s">
        <v>13</v>
      </c>
      <c r="L13" s="34"/>
      <c r="M13" s="30"/>
      <c r="N13" s="30"/>
    </row>
    <row r="14" spans="1:18" ht="14.25" thickBot="1" x14ac:dyDescent="0.45">
      <c r="B14" s="81"/>
      <c r="C14" s="84"/>
      <c r="D14" s="87"/>
      <c r="E14" s="90"/>
      <c r="F14" s="23"/>
      <c r="G14" s="20"/>
      <c r="H14" s="20" t="s">
        <v>24</v>
      </c>
      <c r="I14" s="7"/>
      <c r="J14" s="20"/>
      <c r="K14" s="20" t="s">
        <v>13</v>
      </c>
      <c r="L14" s="109"/>
      <c r="M14" s="30"/>
      <c r="N14" s="30"/>
    </row>
    <row r="15" spans="1:18" ht="14.25" thickBot="1" x14ac:dyDescent="0.45">
      <c r="B15" s="81"/>
      <c r="C15" s="85"/>
      <c r="D15" s="87"/>
      <c r="E15" s="90"/>
      <c r="F15" s="22" t="s">
        <v>9</v>
      </c>
      <c r="G15" s="5">
        <f>SUM(G9:G14)</f>
        <v>0</v>
      </c>
      <c r="H15" s="20" t="s">
        <v>13</v>
      </c>
      <c r="I15" s="7" t="s">
        <v>9</v>
      </c>
      <c r="J15" s="5">
        <f>SUM(J9:J14)</f>
        <v>0</v>
      </c>
      <c r="K15" s="20" t="s">
        <v>13</v>
      </c>
      <c r="L15" s="35"/>
      <c r="M15" s="30"/>
      <c r="N15" s="30"/>
    </row>
    <row r="16" spans="1:18" x14ac:dyDescent="0.4">
      <c r="B16" s="81"/>
      <c r="C16" s="83" t="s">
        <v>27</v>
      </c>
      <c r="D16" s="87"/>
      <c r="E16" s="90"/>
      <c r="F16" s="6"/>
      <c r="G16" s="19"/>
      <c r="H16" s="19" t="s">
        <v>13</v>
      </c>
      <c r="I16" s="6"/>
      <c r="J16" s="19"/>
      <c r="K16" s="19" t="s">
        <v>13</v>
      </c>
      <c r="L16" s="34"/>
      <c r="M16" s="30"/>
      <c r="N16" s="30"/>
    </row>
    <row r="17" spans="2:14" x14ac:dyDescent="0.4">
      <c r="B17" s="81"/>
      <c r="C17" s="84"/>
      <c r="D17" s="87"/>
      <c r="E17" s="90"/>
      <c r="F17" s="6"/>
      <c r="G17" s="19"/>
      <c r="H17" s="19" t="s">
        <v>13</v>
      </c>
      <c r="I17" s="6"/>
      <c r="J17" s="19"/>
      <c r="K17" s="19" t="s">
        <v>13</v>
      </c>
      <c r="L17" s="34"/>
      <c r="M17" s="30"/>
      <c r="N17" s="30"/>
    </row>
    <row r="18" spans="2:14" x14ac:dyDescent="0.4">
      <c r="B18" s="81"/>
      <c r="C18" s="84"/>
      <c r="D18" s="87"/>
      <c r="E18" s="90"/>
      <c r="F18" s="6"/>
      <c r="G18" s="19"/>
      <c r="H18" s="19" t="s">
        <v>13</v>
      </c>
      <c r="I18" s="6"/>
      <c r="J18" s="19"/>
      <c r="K18" s="19" t="s">
        <v>13</v>
      </c>
      <c r="L18" s="34"/>
      <c r="M18" s="30"/>
      <c r="N18" s="30"/>
    </row>
    <row r="19" spans="2:14" ht="14.25" thickBot="1" x14ac:dyDescent="0.45">
      <c r="B19" s="81"/>
      <c r="C19" s="84"/>
      <c r="D19" s="87"/>
      <c r="E19" s="90"/>
      <c r="F19" s="23"/>
      <c r="G19" s="20"/>
      <c r="H19" s="20" t="s">
        <v>13</v>
      </c>
      <c r="I19" s="7"/>
      <c r="J19" s="20"/>
      <c r="K19" s="20" t="s">
        <v>13</v>
      </c>
      <c r="L19" s="109"/>
      <c r="M19" s="30"/>
      <c r="N19" s="30"/>
    </row>
    <row r="20" spans="2:14" ht="14.25" thickBot="1" x14ac:dyDescent="0.45">
      <c r="B20" s="81"/>
      <c r="C20" s="85"/>
      <c r="D20" s="87"/>
      <c r="E20" s="90"/>
      <c r="F20" s="22" t="s">
        <v>9</v>
      </c>
      <c r="G20" s="5">
        <f>SUM(G16:G19)</f>
        <v>0</v>
      </c>
      <c r="H20" s="20" t="s">
        <v>13</v>
      </c>
      <c r="I20" s="7" t="s">
        <v>9</v>
      </c>
      <c r="J20" s="5">
        <f>SUM(J16:J19)</f>
        <v>0</v>
      </c>
      <c r="K20" s="20" t="s">
        <v>13</v>
      </c>
      <c r="L20" s="35"/>
      <c r="M20" s="30"/>
      <c r="N20" s="30"/>
    </row>
    <row r="21" spans="2:14" x14ac:dyDescent="0.4">
      <c r="B21" s="81"/>
      <c r="C21" s="83" t="s">
        <v>28</v>
      </c>
      <c r="D21" s="87"/>
      <c r="E21" s="90"/>
      <c r="F21" s="6"/>
      <c r="G21" s="19"/>
      <c r="H21" s="19" t="s">
        <v>13</v>
      </c>
      <c r="I21" s="6"/>
      <c r="J21" s="19"/>
      <c r="K21" s="19" t="s">
        <v>13</v>
      </c>
      <c r="L21" s="34"/>
      <c r="M21" s="30"/>
      <c r="N21" s="30"/>
    </row>
    <row r="22" spans="2:14" x14ac:dyDescent="0.4">
      <c r="B22" s="81"/>
      <c r="C22" s="84"/>
      <c r="D22" s="87"/>
      <c r="E22" s="90"/>
      <c r="F22" s="6"/>
      <c r="G22" s="19"/>
      <c r="H22" s="19" t="s">
        <v>13</v>
      </c>
      <c r="I22" s="6"/>
      <c r="J22" s="19"/>
      <c r="K22" s="19" t="s">
        <v>13</v>
      </c>
      <c r="L22" s="34"/>
      <c r="M22" s="30"/>
      <c r="N22" s="30"/>
    </row>
    <row r="23" spans="2:14" x14ac:dyDescent="0.4">
      <c r="B23" s="81"/>
      <c r="C23" s="84"/>
      <c r="D23" s="87"/>
      <c r="E23" s="90"/>
      <c r="F23" s="6"/>
      <c r="G23" s="19"/>
      <c r="H23" s="19" t="s">
        <v>13</v>
      </c>
      <c r="I23" s="6"/>
      <c r="J23" s="19"/>
      <c r="K23" s="19" t="s">
        <v>13</v>
      </c>
      <c r="L23" s="34"/>
      <c r="M23" s="30"/>
      <c r="N23" s="30"/>
    </row>
    <row r="24" spans="2:14" x14ac:dyDescent="0.4">
      <c r="B24" s="81"/>
      <c r="C24" s="84"/>
      <c r="D24" s="87"/>
      <c r="E24" s="90"/>
      <c r="F24" s="6"/>
      <c r="G24" s="19"/>
      <c r="H24" s="19" t="s">
        <v>13</v>
      </c>
      <c r="I24" s="6"/>
      <c r="J24" s="19"/>
      <c r="K24" s="19" t="s">
        <v>13</v>
      </c>
      <c r="L24" s="34"/>
      <c r="M24" s="30"/>
      <c r="N24" s="30"/>
    </row>
    <row r="25" spans="2:14" x14ac:dyDescent="0.4">
      <c r="B25" s="81"/>
      <c r="C25" s="84"/>
      <c r="D25" s="87"/>
      <c r="E25" s="90"/>
      <c r="F25" s="6"/>
      <c r="G25" s="19"/>
      <c r="H25" s="19" t="s">
        <v>13</v>
      </c>
      <c r="I25" s="6"/>
      <c r="J25" s="19"/>
      <c r="K25" s="19" t="s">
        <v>13</v>
      </c>
      <c r="L25" s="34"/>
      <c r="M25" s="30"/>
      <c r="N25" s="30"/>
    </row>
    <row r="26" spans="2:14" x14ac:dyDescent="0.4">
      <c r="B26" s="81"/>
      <c r="C26" s="84"/>
      <c r="D26" s="87"/>
      <c r="E26" s="90"/>
      <c r="F26" s="6"/>
      <c r="G26" s="19"/>
      <c r="H26" s="19" t="s">
        <v>13</v>
      </c>
      <c r="I26" s="6"/>
      <c r="J26" s="19"/>
      <c r="K26" s="19" t="s">
        <v>13</v>
      </c>
      <c r="L26" s="34"/>
      <c r="M26" s="30"/>
      <c r="N26" s="30"/>
    </row>
    <row r="27" spans="2:14" ht="14.25" thickBot="1" x14ac:dyDescent="0.45">
      <c r="B27" s="81"/>
      <c r="C27" s="84"/>
      <c r="D27" s="87"/>
      <c r="E27" s="90"/>
      <c r="F27" s="23"/>
      <c r="G27" s="20"/>
      <c r="H27" s="20" t="s">
        <v>13</v>
      </c>
      <c r="I27" s="7"/>
      <c r="J27" s="20"/>
      <c r="K27" s="20" t="s">
        <v>13</v>
      </c>
      <c r="L27" s="109"/>
      <c r="M27" s="30"/>
      <c r="N27" s="30"/>
    </row>
    <row r="28" spans="2:14" ht="14.25" thickBot="1" x14ac:dyDescent="0.45">
      <c r="B28" s="81"/>
      <c r="C28" s="85"/>
      <c r="D28" s="87"/>
      <c r="E28" s="90"/>
      <c r="F28" s="22" t="s">
        <v>9</v>
      </c>
      <c r="G28" s="5">
        <f>SUM(G21:G27)</f>
        <v>0</v>
      </c>
      <c r="H28" s="20" t="s">
        <v>24</v>
      </c>
      <c r="I28" s="7" t="s">
        <v>9</v>
      </c>
      <c r="J28" s="5">
        <f>SUM(J21:J27)</f>
        <v>0</v>
      </c>
      <c r="K28" s="20" t="s">
        <v>24</v>
      </c>
      <c r="L28" s="35"/>
      <c r="M28" s="30"/>
      <c r="N28" s="30"/>
    </row>
    <row r="29" spans="2:14" x14ac:dyDescent="0.4">
      <c r="B29" s="81"/>
      <c r="C29" s="84" t="s">
        <v>25</v>
      </c>
      <c r="D29" s="87"/>
      <c r="E29" s="90"/>
      <c r="F29" s="6"/>
      <c r="G29" s="19"/>
      <c r="H29" s="19" t="s">
        <v>13</v>
      </c>
      <c r="I29" s="6"/>
      <c r="J29" s="19"/>
      <c r="K29" s="19" t="s">
        <v>13</v>
      </c>
      <c r="L29" s="34"/>
      <c r="M29" s="30"/>
      <c r="N29" s="30"/>
    </row>
    <row r="30" spans="2:14" x14ac:dyDescent="0.4">
      <c r="B30" s="81"/>
      <c r="C30" s="84"/>
      <c r="D30" s="87"/>
      <c r="E30" s="90"/>
      <c r="F30" s="6"/>
      <c r="G30" s="19"/>
      <c r="H30" s="19" t="s">
        <v>13</v>
      </c>
      <c r="I30" s="6"/>
      <c r="J30" s="19"/>
      <c r="K30" s="19" t="s">
        <v>13</v>
      </c>
      <c r="L30" s="34"/>
      <c r="M30" s="30"/>
      <c r="N30" s="30"/>
    </row>
    <row r="31" spans="2:14" x14ac:dyDescent="0.4">
      <c r="B31" s="81"/>
      <c r="C31" s="84"/>
      <c r="D31" s="87"/>
      <c r="E31" s="90"/>
      <c r="F31" s="6"/>
      <c r="G31" s="19"/>
      <c r="H31" s="19" t="s">
        <v>13</v>
      </c>
      <c r="I31" s="6"/>
      <c r="J31" s="19"/>
      <c r="K31" s="19" t="s">
        <v>13</v>
      </c>
      <c r="L31" s="34"/>
      <c r="M31" s="30"/>
      <c r="N31" s="30"/>
    </row>
    <row r="32" spans="2:14" x14ac:dyDescent="0.4">
      <c r="B32" s="81"/>
      <c r="C32" s="84"/>
      <c r="D32" s="87"/>
      <c r="E32" s="90"/>
      <c r="F32" s="6"/>
      <c r="G32" s="19"/>
      <c r="H32" s="19" t="s">
        <v>13</v>
      </c>
      <c r="I32" s="6"/>
      <c r="J32" s="19"/>
      <c r="K32" s="19" t="s">
        <v>13</v>
      </c>
      <c r="L32" s="34"/>
      <c r="M32" s="30"/>
      <c r="N32" s="30"/>
    </row>
    <row r="33" spans="2:18" ht="14.25" thickBot="1" x14ac:dyDescent="0.45">
      <c r="B33" s="81"/>
      <c r="C33" s="84"/>
      <c r="D33" s="87"/>
      <c r="E33" s="90"/>
      <c r="F33" s="23"/>
      <c r="G33" s="20"/>
      <c r="H33" s="20" t="s">
        <v>13</v>
      </c>
      <c r="I33" s="7"/>
      <c r="J33" s="20"/>
      <c r="K33" s="20" t="s">
        <v>13</v>
      </c>
      <c r="L33" s="109"/>
      <c r="M33" s="30"/>
      <c r="N33" s="30"/>
    </row>
    <row r="34" spans="2:18" ht="14.25" thickBot="1" x14ac:dyDescent="0.45">
      <c r="B34" s="81"/>
      <c r="C34" s="85"/>
      <c r="D34" s="87"/>
      <c r="E34" s="90"/>
      <c r="F34" s="22" t="s">
        <v>9</v>
      </c>
      <c r="G34" s="5">
        <f>SUM(G29:G33)</f>
        <v>0</v>
      </c>
      <c r="H34" s="20" t="s">
        <v>24</v>
      </c>
      <c r="I34" s="7" t="s">
        <v>9</v>
      </c>
      <c r="J34" s="5">
        <f>SUM(J29:J33)</f>
        <v>0</v>
      </c>
      <c r="K34" s="20" t="s">
        <v>24</v>
      </c>
      <c r="L34" s="35"/>
      <c r="M34" s="30"/>
      <c r="N34" s="30"/>
    </row>
    <row r="35" spans="2:18" x14ac:dyDescent="0.4">
      <c r="B35" s="81"/>
      <c r="C35" s="84" t="s">
        <v>29</v>
      </c>
      <c r="D35" s="87"/>
      <c r="E35" s="90"/>
      <c r="F35" s="6"/>
      <c r="G35" s="19"/>
      <c r="H35" s="19" t="s">
        <v>13</v>
      </c>
      <c r="I35" s="6"/>
      <c r="J35" s="19"/>
      <c r="K35" s="19" t="s">
        <v>13</v>
      </c>
      <c r="L35" s="34"/>
      <c r="M35" s="30"/>
      <c r="N35" s="30"/>
    </row>
    <row r="36" spans="2:18" ht="14.25" thickBot="1" x14ac:dyDescent="0.45">
      <c r="B36" s="81"/>
      <c r="C36" s="84"/>
      <c r="D36" s="87"/>
      <c r="E36" s="90"/>
      <c r="F36" s="23"/>
      <c r="G36" s="20"/>
      <c r="H36" s="20" t="s">
        <v>13</v>
      </c>
      <c r="I36" s="7"/>
      <c r="J36" s="20"/>
      <c r="K36" s="20" t="s">
        <v>13</v>
      </c>
      <c r="L36" s="109"/>
      <c r="M36" s="30"/>
      <c r="N36" s="30"/>
    </row>
    <row r="37" spans="2:18" ht="14.25" thickBot="1" x14ac:dyDescent="0.45">
      <c r="B37" s="82"/>
      <c r="C37" s="85"/>
      <c r="D37" s="88"/>
      <c r="E37" s="91"/>
      <c r="F37" s="8" t="s">
        <v>9</v>
      </c>
      <c r="G37" s="5">
        <f>SUM(G35:G36)</f>
        <v>0</v>
      </c>
      <c r="H37" s="20" t="s">
        <v>24</v>
      </c>
      <c r="I37" s="21" t="s">
        <v>9</v>
      </c>
      <c r="J37" s="5">
        <f>SUM(J35:J36)</f>
        <v>0</v>
      </c>
      <c r="K37" s="20" t="s">
        <v>24</v>
      </c>
      <c r="L37" s="35"/>
      <c r="M37" s="30"/>
      <c r="N37" s="30"/>
    </row>
    <row r="38" spans="2:18" ht="14.25" thickBot="1" x14ac:dyDescent="0.45">
      <c r="B38" s="78" t="s">
        <v>23</v>
      </c>
      <c r="C38" s="79"/>
      <c r="D38" s="24">
        <v>12</v>
      </c>
      <c r="E38" s="25" t="s">
        <v>13</v>
      </c>
      <c r="F38" s="26"/>
      <c r="G38" s="27">
        <f>SUM(G15,G20,G28,G34,G37)</f>
        <v>0</v>
      </c>
      <c r="H38" s="27" t="s">
        <v>13</v>
      </c>
      <c r="I38" s="26"/>
      <c r="J38" s="27">
        <f>SUM(J15,J20,J28,J34,J37)</f>
        <v>0</v>
      </c>
      <c r="K38" s="27" t="s">
        <v>13</v>
      </c>
      <c r="L38" s="36"/>
      <c r="M38" s="30"/>
      <c r="N38" s="30"/>
    </row>
    <row r="39" spans="2:18" s="12" customFormat="1" ht="15" customHeight="1" x14ac:dyDescent="0.4">
      <c r="B39" s="75" t="s">
        <v>40</v>
      </c>
      <c r="C39" s="56" t="s">
        <v>39</v>
      </c>
      <c r="D39" s="53">
        <v>4</v>
      </c>
      <c r="E39" s="63">
        <v>4</v>
      </c>
      <c r="F39" s="1"/>
      <c r="G39" s="4"/>
      <c r="H39" s="4"/>
      <c r="I39" s="1"/>
      <c r="J39" s="4"/>
      <c r="K39" s="4"/>
      <c r="L39" s="34"/>
      <c r="M39" s="30"/>
      <c r="N39" s="30"/>
      <c r="Q39" s="10"/>
      <c r="R39" s="18"/>
    </row>
    <row r="40" spans="2:18" s="12" customFormat="1" ht="15" customHeight="1" x14ac:dyDescent="0.4">
      <c r="B40" s="76"/>
      <c r="C40" s="57"/>
      <c r="D40" s="54"/>
      <c r="E40" s="64"/>
      <c r="F40" s="1"/>
      <c r="G40" s="4"/>
      <c r="H40" s="4"/>
      <c r="I40" s="1"/>
      <c r="J40" s="4"/>
      <c r="K40" s="4"/>
      <c r="L40" s="34"/>
      <c r="M40" s="30"/>
      <c r="N40" s="30"/>
      <c r="Q40" s="10"/>
      <c r="R40" s="18"/>
    </row>
    <row r="41" spans="2:18" s="12" customFormat="1" ht="15" customHeight="1" x14ac:dyDescent="0.4">
      <c r="B41" s="76"/>
      <c r="C41" s="57"/>
      <c r="D41" s="54"/>
      <c r="E41" s="64"/>
      <c r="F41" s="1"/>
      <c r="G41" s="4"/>
      <c r="H41" s="4"/>
      <c r="I41" s="1"/>
      <c r="J41" s="4"/>
      <c r="K41" s="4"/>
      <c r="L41" s="34"/>
      <c r="M41" s="30"/>
      <c r="N41" s="30"/>
      <c r="Q41" s="10"/>
      <c r="R41" s="18"/>
    </row>
    <row r="42" spans="2:18" s="12" customFormat="1" ht="15" customHeight="1" x14ac:dyDescent="0.4">
      <c r="B42" s="76"/>
      <c r="C42" s="57"/>
      <c r="D42" s="54"/>
      <c r="E42" s="64"/>
      <c r="F42" s="1"/>
      <c r="G42" s="4"/>
      <c r="H42" s="4"/>
      <c r="I42" s="1"/>
      <c r="J42" s="4"/>
      <c r="K42" s="4"/>
      <c r="L42" s="34"/>
      <c r="M42" s="30"/>
      <c r="N42" s="30"/>
      <c r="Q42" s="10"/>
      <c r="R42" s="18"/>
    </row>
    <row r="43" spans="2:18" s="12" customFormat="1" ht="15" customHeight="1" x14ac:dyDescent="0.4">
      <c r="B43" s="76"/>
      <c r="C43" s="57"/>
      <c r="D43" s="54"/>
      <c r="E43" s="64"/>
      <c r="F43" s="1"/>
      <c r="G43" s="4"/>
      <c r="H43" s="4"/>
      <c r="I43" s="1"/>
      <c r="J43" s="4"/>
      <c r="K43" s="4"/>
      <c r="L43" s="34"/>
      <c r="M43" s="30"/>
      <c r="N43" s="30"/>
      <c r="Q43" s="10"/>
      <c r="R43" s="18"/>
    </row>
    <row r="44" spans="2:18" s="12" customFormat="1" ht="15" customHeight="1" thickBot="1" x14ac:dyDescent="0.45">
      <c r="B44" s="76"/>
      <c r="C44" s="57"/>
      <c r="D44" s="54"/>
      <c r="E44" s="64"/>
      <c r="F44" s="2"/>
      <c r="G44" s="5"/>
      <c r="H44" s="5"/>
      <c r="I44" s="2"/>
      <c r="J44" s="5"/>
      <c r="K44" s="5"/>
      <c r="L44" s="109"/>
      <c r="M44" s="30"/>
      <c r="N44" s="30"/>
      <c r="Q44" s="10"/>
      <c r="R44" s="18"/>
    </row>
    <row r="45" spans="2:18" s="12" customFormat="1" ht="15" customHeight="1" thickBot="1" x14ac:dyDescent="0.45">
      <c r="B45" s="76"/>
      <c r="C45" s="58"/>
      <c r="D45" s="55"/>
      <c r="E45" s="64"/>
      <c r="F45" s="3" t="s">
        <v>9</v>
      </c>
      <c r="G45" s="5">
        <f>SUM(G39:G44)</f>
        <v>0</v>
      </c>
      <c r="H45" s="5">
        <f>SUM(H39:H44)</f>
        <v>0</v>
      </c>
      <c r="I45" s="3" t="s">
        <v>9</v>
      </c>
      <c r="J45" s="5">
        <f>SUM(J39:J44)</f>
        <v>0</v>
      </c>
      <c r="K45" s="5">
        <f>SUM(K39:K44)</f>
        <v>0</v>
      </c>
      <c r="L45" s="32"/>
      <c r="M45" s="30"/>
      <c r="N45" s="30"/>
      <c r="Q45" s="10"/>
      <c r="R45" s="18"/>
    </row>
    <row r="46" spans="2:18" s="12" customFormat="1" ht="15" customHeight="1" x14ac:dyDescent="0.4">
      <c r="B46" s="76"/>
      <c r="C46" s="57" t="s">
        <v>37</v>
      </c>
      <c r="D46" s="54">
        <v>8</v>
      </c>
      <c r="E46" s="64"/>
      <c r="F46" s="1"/>
      <c r="G46" s="4"/>
      <c r="H46" s="4"/>
      <c r="I46" s="1"/>
      <c r="J46" s="4"/>
      <c r="K46" s="4"/>
      <c r="L46" s="34"/>
      <c r="M46" s="30"/>
      <c r="N46" s="30"/>
      <c r="Q46" s="10"/>
      <c r="R46" s="18"/>
    </row>
    <row r="47" spans="2:18" s="12" customFormat="1" ht="15" customHeight="1" x14ac:dyDescent="0.4">
      <c r="B47" s="76"/>
      <c r="C47" s="57"/>
      <c r="D47" s="54"/>
      <c r="E47" s="64"/>
      <c r="F47" s="1"/>
      <c r="G47" s="4"/>
      <c r="H47" s="4"/>
      <c r="I47" s="1"/>
      <c r="J47" s="4"/>
      <c r="K47" s="4"/>
      <c r="L47" s="34"/>
      <c r="M47" s="30"/>
      <c r="N47" s="30"/>
      <c r="Q47" s="10"/>
      <c r="R47" s="18"/>
    </row>
    <row r="48" spans="2:18" s="12" customFormat="1" ht="15" customHeight="1" x14ac:dyDescent="0.4">
      <c r="B48" s="76"/>
      <c r="C48" s="57"/>
      <c r="D48" s="54"/>
      <c r="E48" s="64"/>
      <c r="F48" s="1"/>
      <c r="G48" s="4"/>
      <c r="H48" s="4"/>
      <c r="I48" s="1"/>
      <c r="J48" s="4"/>
      <c r="K48" s="4"/>
      <c r="L48" s="34"/>
      <c r="M48" s="30"/>
      <c r="N48" s="30"/>
      <c r="Q48" s="10"/>
      <c r="R48" s="18"/>
    </row>
    <row r="49" spans="2:18" s="12" customFormat="1" ht="15" customHeight="1" x14ac:dyDescent="0.4">
      <c r="B49" s="76"/>
      <c r="C49" s="57"/>
      <c r="D49" s="54"/>
      <c r="E49" s="64"/>
      <c r="F49" s="1"/>
      <c r="G49" s="4"/>
      <c r="H49" s="4"/>
      <c r="I49" s="1"/>
      <c r="J49" s="4"/>
      <c r="K49" s="4"/>
      <c r="L49" s="34"/>
      <c r="M49" s="30"/>
      <c r="N49" s="30"/>
      <c r="Q49" s="10"/>
      <c r="R49" s="18"/>
    </row>
    <row r="50" spans="2:18" s="12" customFormat="1" ht="15" customHeight="1" x14ac:dyDescent="0.4">
      <c r="B50" s="76"/>
      <c r="C50" s="57"/>
      <c r="D50" s="54"/>
      <c r="E50" s="64"/>
      <c r="F50" s="1"/>
      <c r="G50" s="4"/>
      <c r="H50" s="4"/>
      <c r="I50" s="1"/>
      <c r="J50" s="4"/>
      <c r="K50" s="4"/>
      <c r="L50" s="34"/>
      <c r="M50" s="30"/>
      <c r="N50" s="30"/>
      <c r="Q50" s="10"/>
      <c r="R50" s="18"/>
    </row>
    <row r="51" spans="2:18" s="12" customFormat="1" ht="15" customHeight="1" x14ac:dyDescent="0.4">
      <c r="B51" s="76"/>
      <c r="C51" s="57"/>
      <c r="D51" s="54"/>
      <c r="E51" s="64"/>
      <c r="F51" s="1"/>
      <c r="G51" s="4"/>
      <c r="H51" s="4"/>
      <c r="I51" s="1"/>
      <c r="J51" s="4"/>
      <c r="K51" s="4"/>
      <c r="L51" s="34"/>
      <c r="M51" s="30"/>
      <c r="N51" s="30"/>
      <c r="Q51" s="10"/>
      <c r="R51" s="18"/>
    </row>
    <row r="52" spans="2:18" s="12" customFormat="1" ht="15" customHeight="1" x14ac:dyDescent="0.4">
      <c r="B52" s="76"/>
      <c r="C52" s="57"/>
      <c r="D52" s="54"/>
      <c r="E52" s="64"/>
      <c r="F52" s="1"/>
      <c r="G52" s="4"/>
      <c r="H52" s="4"/>
      <c r="I52" s="1"/>
      <c r="J52" s="4"/>
      <c r="K52" s="4"/>
      <c r="L52" s="34"/>
      <c r="M52" s="30"/>
      <c r="N52" s="30"/>
      <c r="Q52" s="10"/>
      <c r="R52" s="18"/>
    </row>
    <row r="53" spans="2:18" s="12" customFormat="1" ht="15" customHeight="1" x14ac:dyDescent="0.4">
      <c r="B53" s="76"/>
      <c r="C53" s="57"/>
      <c r="D53" s="54"/>
      <c r="E53" s="64"/>
      <c r="F53" s="1"/>
      <c r="G53" s="4"/>
      <c r="H53" s="4"/>
      <c r="I53" s="1"/>
      <c r="J53" s="4"/>
      <c r="K53" s="4"/>
      <c r="L53" s="34"/>
      <c r="M53" s="30"/>
      <c r="N53" s="30"/>
      <c r="Q53" s="10"/>
      <c r="R53" s="18"/>
    </row>
    <row r="54" spans="2:18" s="12" customFormat="1" ht="15" customHeight="1" x14ac:dyDescent="0.4">
      <c r="B54" s="76"/>
      <c r="C54" s="57"/>
      <c r="D54" s="54"/>
      <c r="E54" s="64"/>
      <c r="F54" s="1"/>
      <c r="G54" s="4"/>
      <c r="H54" s="4"/>
      <c r="I54" s="1"/>
      <c r="J54" s="4"/>
      <c r="K54" s="4"/>
      <c r="L54" s="34"/>
      <c r="M54" s="30"/>
      <c r="N54" s="30"/>
      <c r="Q54" s="10"/>
      <c r="R54" s="18"/>
    </row>
    <row r="55" spans="2:18" s="12" customFormat="1" ht="15" customHeight="1" x14ac:dyDescent="0.4">
      <c r="B55" s="76"/>
      <c r="C55" s="57"/>
      <c r="D55" s="54"/>
      <c r="E55" s="64"/>
      <c r="F55" s="1"/>
      <c r="G55" s="4"/>
      <c r="H55" s="4"/>
      <c r="I55" s="1"/>
      <c r="J55" s="4"/>
      <c r="K55" s="4"/>
      <c r="L55" s="34"/>
      <c r="M55" s="30"/>
      <c r="N55" s="30"/>
      <c r="Q55" s="10"/>
      <c r="R55" s="18"/>
    </row>
    <row r="56" spans="2:18" s="12" customFormat="1" ht="15" customHeight="1" x14ac:dyDescent="0.4">
      <c r="B56" s="76"/>
      <c r="C56" s="57"/>
      <c r="D56" s="54"/>
      <c r="E56" s="64"/>
      <c r="F56" s="1"/>
      <c r="G56" s="4"/>
      <c r="H56" s="4"/>
      <c r="I56" s="1"/>
      <c r="J56" s="4"/>
      <c r="K56" s="4"/>
      <c r="L56" s="34"/>
      <c r="M56" s="30"/>
      <c r="N56" s="30"/>
      <c r="Q56" s="10"/>
      <c r="R56" s="18"/>
    </row>
    <row r="57" spans="2:18" s="12" customFormat="1" ht="15" customHeight="1" x14ac:dyDescent="0.4">
      <c r="B57" s="76"/>
      <c r="C57" s="57"/>
      <c r="D57" s="54"/>
      <c r="E57" s="64"/>
      <c r="F57" s="1"/>
      <c r="G57" s="4"/>
      <c r="H57" s="4"/>
      <c r="I57" s="1"/>
      <c r="J57" s="4"/>
      <c r="K57" s="4"/>
      <c r="L57" s="34"/>
      <c r="M57" s="30"/>
      <c r="N57" s="30"/>
      <c r="Q57" s="10"/>
      <c r="R57" s="18"/>
    </row>
    <row r="58" spans="2:18" s="12" customFormat="1" ht="15" customHeight="1" thickBot="1" x14ac:dyDescent="0.45">
      <c r="B58" s="76"/>
      <c r="C58" s="57"/>
      <c r="D58" s="54"/>
      <c r="E58" s="64"/>
      <c r="F58" s="2"/>
      <c r="G58" s="5"/>
      <c r="H58" s="5"/>
      <c r="I58" s="2"/>
      <c r="J58" s="5"/>
      <c r="K58" s="5"/>
      <c r="L58" s="109"/>
      <c r="M58" s="30"/>
      <c r="N58" s="30"/>
      <c r="Q58" s="10"/>
      <c r="R58" s="18"/>
    </row>
    <row r="59" spans="2:18" s="12" customFormat="1" ht="15" customHeight="1" thickBot="1" x14ac:dyDescent="0.45">
      <c r="B59" s="76"/>
      <c r="C59" s="58"/>
      <c r="D59" s="55"/>
      <c r="E59" s="64"/>
      <c r="F59" s="3" t="s">
        <v>9</v>
      </c>
      <c r="G59" s="5">
        <f>SUM(G46:G58)</f>
        <v>0</v>
      </c>
      <c r="H59" s="5">
        <f>SUM(H46:H58)</f>
        <v>0</v>
      </c>
      <c r="I59" s="3" t="s">
        <v>9</v>
      </c>
      <c r="J59" s="5">
        <f>SUM(J46:J58)</f>
        <v>0</v>
      </c>
      <c r="K59" s="5">
        <f>SUM(K46:K58)</f>
        <v>0</v>
      </c>
      <c r="L59" s="32"/>
      <c r="M59" s="30"/>
      <c r="N59" s="30"/>
      <c r="Q59" s="10"/>
      <c r="R59" s="18"/>
    </row>
    <row r="60" spans="2:18" s="12" customFormat="1" ht="15" customHeight="1" x14ac:dyDescent="0.4">
      <c r="B60" s="76"/>
      <c r="C60" s="66" t="s">
        <v>38</v>
      </c>
      <c r="D60" s="53">
        <v>6</v>
      </c>
      <c r="E60" s="64"/>
      <c r="F60" s="1"/>
      <c r="G60" s="4"/>
      <c r="H60" s="4"/>
      <c r="I60" s="1"/>
      <c r="J60" s="4"/>
      <c r="K60" s="4"/>
      <c r="L60" s="34"/>
      <c r="M60" s="30"/>
      <c r="N60" s="30"/>
      <c r="Q60" s="10"/>
      <c r="R60" s="18"/>
    </row>
    <row r="61" spans="2:18" s="12" customFormat="1" ht="15" customHeight="1" x14ac:dyDescent="0.4">
      <c r="B61" s="76"/>
      <c r="C61" s="67"/>
      <c r="D61" s="54"/>
      <c r="E61" s="64"/>
      <c r="F61" s="1"/>
      <c r="G61" s="4"/>
      <c r="H61" s="4"/>
      <c r="I61" s="1"/>
      <c r="J61" s="4"/>
      <c r="K61" s="4"/>
      <c r="L61" s="34"/>
      <c r="M61" s="30"/>
      <c r="N61" s="30"/>
      <c r="Q61" s="10"/>
      <c r="R61" s="18"/>
    </row>
    <row r="62" spans="2:18" s="12" customFormat="1" ht="15" customHeight="1" x14ac:dyDescent="0.4">
      <c r="B62" s="76"/>
      <c r="C62" s="67"/>
      <c r="D62" s="54"/>
      <c r="E62" s="64"/>
      <c r="F62" s="1"/>
      <c r="G62" s="4"/>
      <c r="H62" s="4"/>
      <c r="I62" s="1"/>
      <c r="J62" s="4"/>
      <c r="K62" s="4"/>
      <c r="L62" s="34"/>
      <c r="M62" s="30"/>
      <c r="N62" s="30"/>
      <c r="Q62" s="10"/>
      <c r="R62" s="18"/>
    </row>
    <row r="63" spans="2:18" s="12" customFormat="1" ht="15" customHeight="1" x14ac:dyDescent="0.4">
      <c r="B63" s="76"/>
      <c r="C63" s="67"/>
      <c r="D63" s="54"/>
      <c r="E63" s="64"/>
      <c r="F63" s="1"/>
      <c r="G63" s="4"/>
      <c r="H63" s="4"/>
      <c r="I63" s="1"/>
      <c r="J63" s="4"/>
      <c r="K63" s="4"/>
      <c r="L63" s="34"/>
      <c r="M63" s="30"/>
      <c r="N63" s="30"/>
      <c r="Q63" s="10"/>
      <c r="R63" s="18"/>
    </row>
    <row r="64" spans="2:18" s="12" customFormat="1" ht="15" customHeight="1" x14ac:dyDescent="0.4">
      <c r="B64" s="76"/>
      <c r="C64" s="67"/>
      <c r="D64" s="54"/>
      <c r="E64" s="64"/>
      <c r="F64" s="1"/>
      <c r="G64" s="4"/>
      <c r="H64" s="4"/>
      <c r="I64" s="1"/>
      <c r="J64" s="4"/>
      <c r="K64" s="4"/>
      <c r="L64" s="34"/>
      <c r="M64" s="30"/>
      <c r="N64" s="30"/>
      <c r="Q64" s="10"/>
      <c r="R64" s="18"/>
    </row>
    <row r="65" spans="2:18" s="12" customFormat="1" ht="15" customHeight="1" x14ac:dyDescent="0.4">
      <c r="B65" s="76"/>
      <c r="C65" s="67"/>
      <c r="D65" s="54"/>
      <c r="E65" s="64"/>
      <c r="F65" s="1"/>
      <c r="G65" s="4"/>
      <c r="H65" s="4"/>
      <c r="I65" s="1"/>
      <c r="J65" s="4"/>
      <c r="K65" s="4"/>
      <c r="L65" s="34"/>
      <c r="M65" s="30"/>
      <c r="N65" s="30"/>
      <c r="Q65" s="10"/>
      <c r="R65" s="18"/>
    </row>
    <row r="66" spans="2:18" s="12" customFormat="1" ht="15" customHeight="1" x14ac:dyDescent="0.4">
      <c r="B66" s="76"/>
      <c r="C66" s="67"/>
      <c r="D66" s="54"/>
      <c r="E66" s="64"/>
      <c r="F66" s="1"/>
      <c r="G66" s="4"/>
      <c r="H66" s="4"/>
      <c r="I66" s="1"/>
      <c r="J66" s="4"/>
      <c r="K66" s="4"/>
      <c r="L66" s="34"/>
      <c r="M66" s="30"/>
      <c r="N66" s="30"/>
      <c r="Q66" s="10"/>
      <c r="R66" s="18"/>
    </row>
    <row r="67" spans="2:18" s="12" customFormat="1" ht="15" customHeight="1" thickBot="1" x14ac:dyDescent="0.45">
      <c r="B67" s="76"/>
      <c r="C67" s="67"/>
      <c r="D67" s="54"/>
      <c r="E67" s="64"/>
      <c r="F67" s="2"/>
      <c r="G67" s="5"/>
      <c r="H67" s="5"/>
      <c r="I67" s="2"/>
      <c r="J67" s="5"/>
      <c r="K67" s="5"/>
      <c r="L67" s="109"/>
      <c r="M67" s="30"/>
      <c r="N67" s="30"/>
      <c r="Q67" s="10"/>
      <c r="R67" s="18"/>
    </row>
    <row r="68" spans="2:18" s="12" customFormat="1" ht="15" customHeight="1" thickBot="1" x14ac:dyDescent="0.45">
      <c r="B68" s="76"/>
      <c r="C68" s="68"/>
      <c r="D68" s="55"/>
      <c r="E68" s="65"/>
      <c r="F68" s="3" t="s">
        <v>9</v>
      </c>
      <c r="G68" s="5">
        <f>SUM(G60:G67)</f>
        <v>0</v>
      </c>
      <c r="H68" s="5">
        <f>SUM(H60:H67)</f>
        <v>0</v>
      </c>
      <c r="I68" s="3" t="s">
        <v>9</v>
      </c>
      <c r="J68" s="5">
        <f>SUM(J60:J67)</f>
        <v>0</v>
      </c>
      <c r="K68" s="5">
        <f>SUM(K60:K67)</f>
        <v>0</v>
      </c>
      <c r="L68" s="32"/>
      <c r="M68" s="30"/>
      <c r="N68" s="30"/>
      <c r="Q68" s="10"/>
      <c r="R68" s="18"/>
    </row>
    <row r="69" spans="2:18" s="12" customFormat="1" ht="15" customHeight="1" x14ac:dyDescent="0.4">
      <c r="B69" s="76"/>
      <c r="C69" s="56" t="s">
        <v>41</v>
      </c>
      <c r="D69" s="53">
        <v>8</v>
      </c>
      <c r="E69" s="64">
        <v>10</v>
      </c>
      <c r="F69" s="1"/>
      <c r="G69" s="4"/>
      <c r="H69" s="4"/>
      <c r="I69" s="1"/>
      <c r="J69" s="4"/>
      <c r="K69" s="4"/>
      <c r="L69" s="34"/>
      <c r="M69" s="69"/>
      <c r="N69" s="70"/>
      <c r="Q69" s="10"/>
      <c r="R69" s="18"/>
    </row>
    <row r="70" spans="2:18" s="12" customFormat="1" ht="15" customHeight="1" x14ac:dyDescent="0.4">
      <c r="B70" s="76"/>
      <c r="C70" s="57"/>
      <c r="D70" s="54"/>
      <c r="E70" s="64"/>
      <c r="F70" s="1"/>
      <c r="G70" s="4"/>
      <c r="H70" s="4"/>
      <c r="I70" s="1"/>
      <c r="J70" s="4"/>
      <c r="K70" s="4"/>
      <c r="L70" s="34"/>
      <c r="M70" s="69"/>
      <c r="N70" s="70"/>
      <c r="Q70" s="10"/>
      <c r="R70" s="18"/>
    </row>
    <row r="71" spans="2:18" s="12" customFormat="1" ht="15" customHeight="1" x14ac:dyDescent="0.4">
      <c r="B71" s="76"/>
      <c r="C71" s="57"/>
      <c r="D71" s="54"/>
      <c r="E71" s="64"/>
      <c r="F71" s="1"/>
      <c r="G71" s="4"/>
      <c r="H71" s="4"/>
      <c r="I71" s="1"/>
      <c r="J71" s="4"/>
      <c r="K71" s="4"/>
      <c r="L71" s="34"/>
      <c r="M71" s="69"/>
      <c r="N71" s="70"/>
      <c r="Q71" s="10"/>
      <c r="R71" s="18"/>
    </row>
    <row r="72" spans="2:18" s="12" customFormat="1" ht="15" customHeight="1" x14ac:dyDescent="0.4">
      <c r="B72" s="76"/>
      <c r="C72" s="57"/>
      <c r="D72" s="54"/>
      <c r="E72" s="64"/>
      <c r="F72" s="1"/>
      <c r="G72" s="4"/>
      <c r="H72" s="4"/>
      <c r="I72" s="1"/>
      <c r="J72" s="4"/>
      <c r="K72" s="4"/>
      <c r="L72" s="34"/>
      <c r="M72" s="69"/>
      <c r="N72" s="70"/>
    </row>
    <row r="73" spans="2:18" s="12" customFormat="1" ht="15" customHeight="1" thickBot="1" x14ac:dyDescent="0.45">
      <c r="B73" s="76"/>
      <c r="C73" s="57"/>
      <c r="D73" s="54"/>
      <c r="E73" s="64"/>
      <c r="F73" s="2"/>
      <c r="G73" s="5"/>
      <c r="H73" s="5"/>
      <c r="I73" s="2"/>
      <c r="J73" s="5"/>
      <c r="K73" s="5"/>
      <c r="L73" s="109"/>
      <c r="M73" s="69"/>
      <c r="N73" s="70"/>
    </row>
    <row r="74" spans="2:18" s="12" customFormat="1" ht="15" customHeight="1" thickBot="1" x14ac:dyDescent="0.45">
      <c r="B74" s="76"/>
      <c r="C74" s="58"/>
      <c r="D74" s="55"/>
      <c r="E74" s="64"/>
      <c r="F74" s="3" t="s">
        <v>9</v>
      </c>
      <c r="G74" s="5">
        <f>SUM(G69:G73)</f>
        <v>0</v>
      </c>
      <c r="H74" s="5">
        <f>SUM(H69:H73)</f>
        <v>0</v>
      </c>
      <c r="I74" s="3" t="s">
        <v>9</v>
      </c>
      <c r="J74" s="5">
        <f>SUM(J69:J73)</f>
        <v>0</v>
      </c>
      <c r="K74" s="5">
        <f>SUM(K69:K73)</f>
        <v>0</v>
      </c>
      <c r="L74" s="32"/>
      <c r="M74" s="69"/>
      <c r="N74" s="70"/>
    </row>
    <row r="75" spans="2:18" s="12" customFormat="1" ht="15" customHeight="1" x14ac:dyDescent="0.4">
      <c r="B75" s="76"/>
      <c r="C75" s="56" t="s">
        <v>42</v>
      </c>
      <c r="D75" s="53">
        <v>6</v>
      </c>
      <c r="E75" s="64"/>
      <c r="F75" s="1"/>
      <c r="G75" s="4"/>
      <c r="H75" s="4"/>
      <c r="I75" s="1"/>
      <c r="J75" s="4"/>
      <c r="K75" s="4"/>
      <c r="L75" s="34"/>
      <c r="M75" s="70"/>
      <c r="N75" s="71"/>
    </row>
    <row r="76" spans="2:18" s="12" customFormat="1" ht="15" customHeight="1" x14ac:dyDescent="0.4">
      <c r="B76" s="76"/>
      <c r="C76" s="57"/>
      <c r="D76" s="54"/>
      <c r="E76" s="64"/>
      <c r="F76" s="1"/>
      <c r="G76" s="4"/>
      <c r="H76" s="4"/>
      <c r="I76" s="1"/>
      <c r="J76" s="4"/>
      <c r="K76" s="4"/>
      <c r="L76" s="34"/>
      <c r="M76" s="70"/>
      <c r="N76" s="71"/>
    </row>
    <row r="77" spans="2:18" s="12" customFormat="1" ht="15" customHeight="1" x14ac:dyDescent="0.4">
      <c r="B77" s="76"/>
      <c r="C77" s="57"/>
      <c r="D77" s="54"/>
      <c r="E77" s="64"/>
      <c r="F77" s="1"/>
      <c r="G77" s="4"/>
      <c r="H77" s="4"/>
      <c r="I77" s="1"/>
      <c r="J77" s="4"/>
      <c r="K77" s="4"/>
      <c r="L77" s="34"/>
      <c r="M77" s="70"/>
      <c r="N77" s="71"/>
    </row>
    <row r="78" spans="2:18" s="12" customFormat="1" ht="15" customHeight="1" thickBot="1" x14ac:dyDescent="0.45">
      <c r="B78" s="76"/>
      <c r="C78" s="57"/>
      <c r="D78" s="54"/>
      <c r="E78" s="64"/>
      <c r="F78" s="2"/>
      <c r="G78" s="5"/>
      <c r="H78" s="5"/>
      <c r="I78" s="2"/>
      <c r="J78" s="5"/>
      <c r="K78" s="5"/>
      <c r="L78" s="109"/>
      <c r="M78" s="70"/>
      <c r="N78" s="71"/>
    </row>
    <row r="79" spans="2:18" s="12" customFormat="1" ht="15" customHeight="1" thickBot="1" x14ac:dyDescent="0.45">
      <c r="B79" s="76"/>
      <c r="C79" s="58"/>
      <c r="D79" s="55"/>
      <c r="E79" s="64"/>
      <c r="F79" s="3" t="s">
        <v>9</v>
      </c>
      <c r="G79" s="5">
        <f>SUM(G75:G78)</f>
        <v>0</v>
      </c>
      <c r="H79" s="5">
        <f>SUM(H75:H78)</f>
        <v>0</v>
      </c>
      <c r="I79" s="3" t="s">
        <v>9</v>
      </c>
      <c r="J79" s="5">
        <f>SUM(J75:J78)</f>
        <v>0</v>
      </c>
      <c r="K79" s="5">
        <f>SUM(K75:K78)</f>
        <v>0</v>
      </c>
      <c r="L79" s="32"/>
      <c r="M79" s="70"/>
      <c r="N79" s="71"/>
      <c r="Q79" s="10"/>
      <c r="R79" s="18"/>
    </row>
    <row r="80" spans="2:18" s="12" customFormat="1" ht="15" customHeight="1" x14ac:dyDescent="0.4">
      <c r="B80" s="76"/>
      <c r="C80" s="72" t="s">
        <v>43</v>
      </c>
      <c r="D80" s="53">
        <v>4</v>
      </c>
      <c r="E80" s="64"/>
      <c r="F80" s="6"/>
      <c r="G80" s="4"/>
      <c r="H80" s="4"/>
      <c r="I80" s="1"/>
      <c r="J80" s="4"/>
      <c r="K80" s="4"/>
      <c r="L80" s="34"/>
      <c r="M80" s="70"/>
      <c r="N80" s="71"/>
      <c r="Q80" s="10"/>
      <c r="R80" s="18"/>
    </row>
    <row r="81" spans="2:18" s="12" customFormat="1" ht="15" customHeight="1" x14ac:dyDescent="0.4">
      <c r="B81" s="76"/>
      <c r="C81" s="73"/>
      <c r="D81" s="54"/>
      <c r="E81" s="64"/>
      <c r="F81" s="1"/>
      <c r="G81" s="4"/>
      <c r="H81" s="4"/>
      <c r="I81" s="1"/>
      <c r="J81" s="4"/>
      <c r="K81" s="4"/>
      <c r="L81" s="34"/>
      <c r="M81" s="70"/>
      <c r="N81" s="71"/>
      <c r="Q81" s="10"/>
      <c r="R81" s="18"/>
    </row>
    <row r="82" spans="2:18" ht="15" customHeight="1" thickBot="1" x14ac:dyDescent="0.45">
      <c r="B82" s="76"/>
      <c r="C82" s="73"/>
      <c r="D82" s="54"/>
      <c r="E82" s="64"/>
      <c r="F82" s="2"/>
      <c r="G82" s="5"/>
      <c r="H82" s="5"/>
      <c r="I82" s="2"/>
      <c r="J82" s="5"/>
      <c r="K82" s="5"/>
      <c r="L82" s="109"/>
      <c r="M82" s="70"/>
      <c r="N82" s="71"/>
    </row>
    <row r="83" spans="2:18" ht="15" customHeight="1" thickBot="1" x14ac:dyDescent="0.45">
      <c r="B83" s="77"/>
      <c r="C83" s="74"/>
      <c r="D83" s="55"/>
      <c r="E83" s="65"/>
      <c r="F83" s="3" t="s">
        <v>9</v>
      </c>
      <c r="G83" s="5">
        <f>SUM(G80:G82)</f>
        <v>0</v>
      </c>
      <c r="H83" s="5">
        <f>SUM(H80:H82)</f>
        <v>0</v>
      </c>
      <c r="I83" s="3" t="s">
        <v>9</v>
      </c>
      <c r="J83" s="5">
        <f>SUM(J80:J82)</f>
        <v>0</v>
      </c>
      <c r="K83" s="5">
        <f>SUM(K80:K82)</f>
        <v>0</v>
      </c>
      <c r="L83" s="32"/>
      <c r="M83" s="70"/>
      <c r="N83" s="71"/>
    </row>
    <row r="84" spans="2:18" ht="15" customHeight="1" thickBot="1" x14ac:dyDescent="0.45">
      <c r="B84" s="42" t="s">
        <v>14</v>
      </c>
      <c r="C84" s="46"/>
      <c r="D84" s="38">
        <v>36</v>
      </c>
      <c r="E84" s="14">
        <v>14</v>
      </c>
      <c r="F84" s="2"/>
      <c r="G84" s="5">
        <f>SUM(G45,G59,G68,G74,G79,G83,)</f>
        <v>0</v>
      </c>
      <c r="H84" s="38">
        <f>SUM(H45,H59,H68,H74,H79,H83,)</f>
        <v>0</v>
      </c>
      <c r="I84" s="2"/>
      <c r="J84" s="5">
        <f>SUM(J45,J59,J68,J74,J79,J83)</f>
        <v>0</v>
      </c>
      <c r="K84" s="38">
        <f>SUM(K45,K59,K68,K74,K79,K83)</f>
        <v>0</v>
      </c>
      <c r="L84" s="32"/>
      <c r="M84" s="70"/>
      <c r="N84" s="71"/>
      <c r="Q84" s="101" t="s">
        <v>49</v>
      </c>
      <c r="R84" s="102"/>
    </row>
    <row r="85" spans="2:18" ht="15" customHeight="1" x14ac:dyDescent="0.4">
      <c r="B85" s="39" t="s">
        <v>21</v>
      </c>
      <c r="C85" s="39"/>
      <c r="D85" s="39"/>
      <c r="E85" s="39"/>
      <c r="F85" s="39"/>
      <c r="G85" s="16"/>
      <c r="H85" s="16"/>
      <c r="I85" s="16"/>
      <c r="J85" s="16"/>
      <c r="K85" s="16"/>
      <c r="L85" s="40"/>
      <c r="M85" s="40"/>
      <c r="Q85" s="103" t="s">
        <v>48</v>
      </c>
      <c r="R85" s="104">
        <f>COUNTIF($L$9:$L$82,Q85)</f>
        <v>0</v>
      </c>
    </row>
    <row r="86" spans="2:18" ht="13.15" customHeight="1" x14ac:dyDescent="0.4">
      <c r="B86" s="28" t="s">
        <v>15</v>
      </c>
      <c r="Q86" s="105" t="s">
        <v>8</v>
      </c>
      <c r="R86" s="106">
        <f t="shared" ref="R86:R90" si="0">COUNTIF($L$9:$L$82,Q86)</f>
        <v>0</v>
      </c>
    </row>
    <row r="87" spans="2:18" ht="13.15" customHeight="1" x14ac:dyDescent="0.4">
      <c r="B87" s="28" t="s">
        <v>44</v>
      </c>
      <c r="Q87" s="105" t="s">
        <v>30</v>
      </c>
      <c r="R87" s="106">
        <f t="shared" si="0"/>
        <v>0</v>
      </c>
    </row>
    <row r="88" spans="2:18" ht="13.15" customHeight="1" x14ac:dyDescent="0.4">
      <c r="B88" s="28" t="s">
        <v>36</v>
      </c>
      <c r="Q88" s="105" t="s">
        <v>31</v>
      </c>
      <c r="R88" s="106">
        <f t="shared" si="0"/>
        <v>0</v>
      </c>
    </row>
    <row r="89" spans="2:18" ht="13.15" customHeight="1" x14ac:dyDescent="0.4">
      <c r="B89" s="29" t="s">
        <v>20</v>
      </c>
      <c r="Q89" s="105" t="s">
        <v>32</v>
      </c>
      <c r="R89" s="106">
        <f t="shared" si="0"/>
        <v>0</v>
      </c>
    </row>
    <row r="90" spans="2:18" ht="13.15" customHeight="1" x14ac:dyDescent="0.4">
      <c r="B90" s="29" t="s">
        <v>16</v>
      </c>
      <c r="Q90" s="107" t="s">
        <v>47</v>
      </c>
      <c r="R90" s="108">
        <f t="shared" si="0"/>
        <v>0</v>
      </c>
    </row>
    <row r="91" spans="2:18" ht="13.15" customHeight="1" x14ac:dyDescent="0.4">
      <c r="B91" s="29" t="s">
        <v>17</v>
      </c>
    </row>
    <row r="92" spans="2:18" ht="13.15" customHeight="1" x14ac:dyDescent="0.4">
      <c r="B92" s="29" t="s">
        <v>18</v>
      </c>
    </row>
    <row r="93" spans="2:18" ht="13.15" customHeight="1" x14ac:dyDescent="0.4">
      <c r="B93" s="28" t="s">
        <v>46</v>
      </c>
    </row>
    <row r="94" spans="2:18" ht="13.15" customHeight="1" x14ac:dyDescent="0.4">
      <c r="B94" s="28" t="s">
        <v>19</v>
      </c>
    </row>
    <row r="95" spans="2:18" ht="14.25" x14ac:dyDescent="0.4">
      <c r="B95" s="17"/>
    </row>
  </sheetData>
  <mergeCells count="60">
    <mergeCell ref="C29:C34"/>
    <mergeCell ref="C35:C37"/>
    <mergeCell ref="M84:N84"/>
    <mergeCell ref="B84:C84"/>
    <mergeCell ref="C80:C83"/>
    <mergeCell ref="D80:D83"/>
    <mergeCell ref="M80:N80"/>
    <mergeCell ref="M81:N81"/>
    <mergeCell ref="M82:N82"/>
    <mergeCell ref="M74:N74"/>
    <mergeCell ref="M72:N72"/>
    <mergeCell ref="M73:N73"/>
    <mergeCell ref="B85:F85"/>
    <mergeCell ref="L85:M85"/>
    <mergeCell ref="M83:N83"/>
    <mergeCell ref="C75:C79"/>
    <mergeCell ref="D75:D79"/>
    <mergeCell ref="M75:N75"/>
    <mergeCell ref="M76:N76"/>
    <mergeCell ref="M77:N77"/>
    <mergeCell ref="M78:N78"/>
    <mergeCell ref="M79:N79"/>
    <mergeCell ref="E69:E83"/>
    <mergeCell ref="C69:C74"/>
    <mergeCell ref="D69:D74"/>
    <mergeCell ref="M69:N69"/>
    <mergeCell ref="M70:N70"/>
    <mergeCell ref="M71:N71"/>
    <mergeCell ref="K7:K8"/>
    <mergeCell ref="C39:C45"/>
    <mergeCell ref="D39:D45"/>
    <mergeCell ref="E39:E68"/>
    <mergeCell ref="C46:C59"/>
    <mergeCell ref="D46:D59"/>
    <mergeCell ref="C60:C68"/>
    <mergeCell ref="D60:D68"/>
    <mergeCell ref="B38:C38"/>
    <mergeCell ref="B9:B37"/>
    <mergeCell ref="C9:C15"/>
    <mergeCell ref="D9:D37"/>
    <mergeCell ref="E9:E37"/>
    <mergeCell ref="C16:C20"/>
    <mergeCell ref="C21:C28"/>
    <mergeCell ref="B39:B83"/>
    <mergeCell ref="B4:L4"/>
    <mergeCell ref="B5:E5"/>
    <mergeCell ref="F5:H5"/>
    <mergeCell ref="I5:K5"/>
    <mergeCell ref="L5:L8"/>
    <mergeCell ref="B6:C8"/>
    <mergeCell ref="D6:E6"/>
    <mergeCell ref="F6:F8"/>
    <mergeCell ref="G6:H6"/>
    <mergeCell ref="I6:I8"/>
    <mergeCell ref="J6:K6"/>
    <mergeCell ref="D7:D8"/>
    <mergeCell ref="E7:E8"/>
    <mergeCell ref="G7:G8"/>
    <mergeCell ref="H7:H8"/>
    <mergeCell ref="J7:J8"/>
  </mergeCells>
  <phoneticPr fontId="1"/>
  <dataValidations count="1">
    <dataValidation type="list" allowBlank="1" showInputMessage="1" showErrorMessage="1" sqref="L9:L14 L16:L19 L21:L27 L29:L33 L35:L36 L39:L44 L46:L58 L60:L67 L69:L73 L75:L78 L80:L82" xr:uid="{43620FBE-D2D2-4EB3-8C9F-C2FC80D91A90}">
      <formula1>$Q$85:$Q$90</formula1>
    </dataValidation>
  </dataValidations>
  <pageMargins left="0.7" right="0.7" top="0.75" bottom="0.75" header="0.3" footer="0.3"/>
  <pageSetup paperSize="9" scale="84" orientation="portrait" r:id="rId1"/>
  <rowBreaks count="1" manualBreakCount="1">
    <brk id="38" min="1" max="11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4905D33-CAA2-48BE-96AE-BDEE7EDA0BE0}">
          <x14:formula1>
            <xm:f>#REF!</xm:f>
          </x14:formula1>
          <xm:sqref>L15 L20 L28 L34 L37:L38 L45 L59 L68 L74 L79 L83:L84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（教育内容）別添_新旧対照表(学校)</vt:lpstr>
      <vt:lpstr>（教育内容）別添_新旧対照表(学校以外)</vt:lpstr>
      <vt:lpstr>'（教育内容）別添_新旧対照表(学校)'!Print_Area</vt:lpstr>
      <vt:lpstr>'（教育内容）別添_新旧対照表(学校以外)'!Print_Area</vt:lpstr>
      <vt:lpstr>'（教育内容）別添_新旧対照表(学校以外)'!Print_Titles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2024-11-14T05:11:51Z</dcterms:created>
  <dcterms:modified xsi:type="dcterms:W3CDTF">2024-11-14T05:14:01Z</dcterms:modified>
</cp:coreProperties>
</file>