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sharepoint.com/sites/12404000/WorkingDocLib/保険局　医療課/12_監査室/施設基準・適時調査/適時調査ＰＴ/01 適時調査の効率化等（適時ＰＴ関係）/R7年度/★令和８年度調査書等改訂/2_Ｒ８改定に伴う調査書等の改訂/04　実施要領/作業/"/>
    </mc:Choice>
  </mc:AlternateContent>
  <xr:revisionPtr revIDLastSave="69" documentId="13_ncr:1_{A042CEA1-BBBE-415C-A165-97A90F245404}" xr6:coauthVersionLast="47" xr6:coauthVersionMax="47" xr10:uidLastSave="{7467E0AE-8BF5-4090-98F6-9840474B57F0}"/>
  <bookViews>
    <workbookView xWindow="28680" yWindow="-120" windowWidth="29040" windowHeight="15720" xr2:uid="{00000000-000D-0000-FFFF-FFFF00000000}"/>
  </bookViews>
  <sheets>
    <sheet name="続紙" sheetId="2" r:id="rId1"/>
    <sheet name="取扱説明" sheetId="3" r:id="rId2"/>
  </sheets>
  <definedNames>
    <definedName name="_xlnm._FilterDatabase" localSheetId="0" hidden="1">続紙!$A$1:$E$1233</definedName>
    <definedName name="_xlnm.Print_Area" localSheetId="1">取扱説明!$A$1:$J$18</definedName>
    <definedName name="_xlnm.Print_Area" localSheetId="0">続紙!$A$1:$C$1233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0" i="2" l="1"/>
  <c r="E354" i="2"/>
  <c r="E1174" i="2"/>
  <c r="E1169" i="2"/>
  <c r="E1165" i="2"/>
  <c r="E1161" i="2"/>
  <c r="E1154" i="2"/>
  <c r="E1136" i="2"/>
  <c r="E1131" i="2"/>
  <c r="E1124" i="2"/>
  <c r="E1020" i="2"/>
  <c r="E1018" i="2"/>
  <c r="E1016" i="2"/>
  <c r="E1014" i="2"/>
  <c r="E1012" i="2"/>
  <c r="E1010" i="2"/>
  <c r="E1000" i="2"/>
  <c r="E981" i="2"/>
  <c r="E977" i="2"/>
  <c r="E971" i="2"/>
  <c r="E948" i="2"/>
  <c r="E953" i="2"/>
  <c r="E946" i="2"/>
  <c r="E939" i="2"/>
  <c r="E361" i="2"/>
  <c r="E1013" i="2"/>
  <c r="E1019" i="2"/>
  <c r="E940" i="2"/>
  <c r="E1162" i="2"/>
  <c r="E355" i="2"/>
  <c r="E1021" i="2"/>
  <c r="E949" i="2"/>
  <c r="E1137" i="2"/>
  <c r="E1170" i="2"/>
  <c r="E947" i="2"/>
  <c r="E1001" i="2"/>
  <c r="E1132" i="2"/>
  <c r="E1175" i="2"/>
  <c r="E1017" i="2"/>
  <c r="E1015" i="2"/>
  <c r="E1166" i="2"/>
  <c r="E1125" i="2"/>
  <c r="E954" i="2"/>
  <c r="E978" i="2"/>
  <c r="E1011" i="2"/>
  <c r="E972" i="2"/>
  <c r="E982" i="2"/>
  <c r="E1155" i="2"/>
  <c r="E459" i="2" l="1"/>
  <c r="E470" i="2"/>
  <c r="E453" i="2"/>
  <c r="E310" i="2"/>
  <c r="E229" i="2"/>
  <c r="E186" i="2"/>
  <c r="E179" i="2"/>
  <c r="E164" i="2"/>
  <c r="E116" i="2"/>
  <c r="E110" i="2"/>
  <c r="E54" i="2"/>
  <c r="E399" i="2"/>
  <c r="E973" i="2"/>
  <c r="E454" i="2"/>
  <c r="E955" i="2"/>
  <c r="E55" i="2"/>
  <c r="E311" i="2"/>
  <c r="E471" i="2"/>
  <c r="E1126" i="2"/>
  <c r="E460" i="2"/>
  <c r="E117" i="2"/>
  <c r="E974" i="2"/>
  <c r="E1002" i="2"/>
  <c r="E1156" i="2"/>
  <c r="E1171" i="2"/>
  <c r="E356" i="2"/>
  <c r="E111" i="2"/>
  <c r="E165" i="2"/>
  <c r="E1167" i="2"/>
  <c r="E1133" i="2"/>
  <c r="E950" i="2"/>
  <c r="E230" i="2"/>
  <c r="E400" i="2"/>
  <c r="E979" i="2"/>
  <c r="E983" i="2"/>
  <c r="E1163" i="2"/>
  <c r="E187" i="2"/>
  <c r="E180" i="2"/>
  <c r="E1128" i="2" l="1"/>
  <c r="E1109" i="2"/>
  <c r="E1095" i="2"/>
  <c r="E455" i="2"/>
  <c r="E357" i="2"/>
  <c r="E1157" i="2"/>
  <c r="E1096" i="2"/>
  <c r="E1168" i="2"/>
  <c r="E1172" i="2"/>
  <c r="E56" i="2"/>
  <c r="E312" i="2"/>
  <c r="E956" i="2"/>
  <c r="E166" i="2"/>
  <c r="E1129" i="2"/>
  <c r="E461" i="2"/>
  <c r="E975" i="2"/>
  <c r="E188" i="2"/>
  <c r="E181" i="2"/>
  <c r="E951" i="2"/>
  <c r="E1127" i="2"/>
  <c r="E1110" i="2"/>
  <c r="E980" i="2"/>
  <c r="E112" i="2"/>
  <c r="E1003" i="2"/>
  <c r="E472" i="2"/>
  <c r="E1164" i="2"/>
  <c r="E1149" i="2" l="1"/>
  <c r="E976" i="2"/>
  <c r="E1173" i="2"/>
  <c r="E1004" i="2"/>
  <c r="E952" i="2"/>
  <c r="E1158" i="2"/>
  <c r="E313" i="2"/>
  <c r="E957" i="2"/>
  <c r="E1097" i="2"/>
  <c r="E113" i="2"/>
  <c r="E473" i="2"/>
  <c r="E358" i="2"/>
  <c r="E1111" i="2"/>
  <c r="E1150" i="2"/>
  <c r="E189" i="2"/>
  <c r="E1130" i="2"/>
  <c r="E462" i="2"/>
  <c r="E463" i="2" s="1"/>
  <c r="E485" i="2" l="1"/>
  <c r="E190" i="2"/>
  <c r="E1151" i="2"/>
  <c r="E314" i="2"/>
  <c r="E114" i="2"/>
  <c r="E474" i="2"/>
  <c r="E486" i="2"/>
  <c r="E1005" i="2"/>
  <c r="E359" i="2"/>
  <c r="E1112" i="2"/>
  <c r="E464" i="2"/>
  <c r="E1098" i="2"/>
  <c r="E115" i="2"/>
  <c r="E475" i="2"/>
  <c r="E476" i="2" s="1"/>
  <c r="E315" i="2"/>
  <c r="E487" i="2"/>
  <c r="E191" i="2"/>
  <c r="E1099" i="2"/>
  <c r="E1152" i="2"/>
  <c r="E465" i="2"/>
  <c r="E1052" i="2" l="1"/>
  <c r="E316" i="2"/>
  <c r="E317" i="2" s="1"/>
  <c r="E466" i="2"/>
  <c r="E1053" i="2"/>
  <c r="E1153" i="2"/>
  <c r="E1100" i="2"/>
  <c r="E734" i="2" l="1"/>
  <c r="E167" i="2"/>
  <c r="E213" i="2"/>
  <c r="E210" i="2"/>
  <c r="E168" i="2"/>
  <c r="E214" i="2"/>
  <c r="E1054" i="2"/>
  <c r="E735" i="2"/>
  <c r="E211" i="2"/>
  <c r="E1101" i="2"/>
  <c r="E467" i="2"/>
  <c r="E100" i="2" l="1"/>
  <c r="E1215" i="2"/>
  <c r="E1211" i="2"/>
  <c r="E1208" i="2"/>
  <c r="E1145" i="2"/>
  <c r="E1059" i="2"/>
  <c r="E1134" i="2"/>
  <c r="E1062" i="2"/>
  <c r="E1006" i="2"/>
  <c r="E984" i="2"/>
  <c r="E941" i="2"/>
  <c r="E793" i="2"/>
  <c r="E750" i="2"/>
  <c r="E681" i="2"/>
  <c r="E593" i="2"/>
  <c r="E391" i="2"/>
  <c r="E344" i="2"/>
  <c r="E216" i="2"/>
  <c r="E201" i="2"/>
  <c r="E19" i="2"/>
  <c r="E15" i="2"/>
  <c r="E1203" i="2"/>
  <c r="E1159" i="2"/>
  <c r="E967" i="2"/>
  <c r="E1195" i="2"/>
  <c r="E958" i="2"/>
  <c r="E928" i="2"/>
  <c r="E337" i="2"/>
  <c r="E332" i="2"/>
  <c r="E304" i="2"/>
  <c r="E299" i="2"/>
  <c r="E277" i="2"/>
  <c r="E292" i="2"/>
  <c r="E184" i="2"/>
  <c r="E20" i="2"/>
  <c r="E468" i="2"/>
  <c r="E212" i="2"/>
  <c r="E333" i="2"/>
  <c r="E1160" i="2"/>
  <c r="E1146" i="2"/>
  <c r="E751" i="2"/>
  <c r="E1209" i="2"/>
  <c r="E392" i="2"/>
  <c r="E101" i="2"/>
  <c r="E1055" i="2"/>
  <c r="E300" i="2"/>
  <c r="E278" i="2"/>
  <c r="E1216" i="2"/>
  <c r="E968" i="2"/>
  <c r="E1196" i="2"/>
  <c r="E594" i="2"/>
  <c r="E338" i="2"/>
  <c r="E217" i="2"/>
  <c r="E794" i="2"/>
  <c r="E1204" i="2"/>
  <c r="E959" i="2"/>
  <c r="E345" i="2"/>
  <c r="E185" i="2"/>
  <c r="E942" i="2"/>
  <c r="E1060" i="2"/>
  <c r="E929" i="2"/>
  <c r="E1212" i="2"/>
  <c r="E305" i="2"/>
  <c r="E1135" i="2"/>
  <c r="E202" i="2"/>
  <c r="E985" i="2"/>
  <c r="E682" i="2"/>
  <c r="E215" i="2"/>
  <c r="E1007" i="2"/>
  <c r="E1102" i="2"/>
  <c r="E1230" i="2" l="1"/>
  <c r="E218" i="2"/>
  <c r="E279" i="2"/>
  <c r="E1056" i="2"/>
  <c r="E683" i="2"/>
  <c r="E986" i="2"/>
  <c r="E960" i="2"/>
  <c r="E306" i="2"/>
  <c r="E1205" i="2"/>
  <c r="E1213" i="2"/>
  <c r="E1147" i="2"/>
  <c r="E102" i="2"/>
  <c r="E1061" i="2"/>
  <c r="E1231" i="2"/>
  <c r="E1197" i="2"/>
  <c r="E1008" i="2"/>
  <c r="E930" i="2"/>
  <c r="E301" i="2"/>
  <c r="E1217" i="2"/>
  <c r="E943" i="2"/>
  <c r="E393" i="2"/>
  <c r="E752" i="2"/>
  <c r="E1103" i="2"/>
  <c r="E469" i="2"/>
  <c r="E16" i="2"/>
  <c r="E339" i="2"/>
  <c r="E1063" i="2"/>
  <c r="E203" i="2"/>
  <c r="E969" i="2"/>
  <c r="E1138" i="2" l="1"/>
  <c r="E219" i="2"/>
  <c r="E684" i="2"/>
  <c r="E340" i="2"/>
  <c r="E1210" i="2"/>
  <c r="E1148" i="2"/>
  <c r="E1206" i="2"/>
  <c r="E944" i="2"/>
  <c r="E394" i="2"/>
  <c r="E961" i="2"/>
  <c r="E17" i="2"/>
  <c r="E1104" i="2"/>
  <c r="E1064" i="2"/>
  <c r="E204" i="2"/>
  <c r="E307" i="2"/>
  <c r="E987" i="2"/>
  <c r="E1139" i="2"/>
  <c r="E1009" i="2"/>
  <c r="E753" i="2"/>
  <c r="E302" i="2"/>
  <c r="E970" i="2"/>
  <c r="E931" i="2"/>
  <c r="E795" i="2"/>
  <c r="E103" i="2"/>
  <c r="E1057" i="2"/>
  <c r="E448" i="2" l="1"/>
  <c r="E440" i="2"/>
  <c r="E435" i="2"/>
  <c r="E431" i="2"/>
  <c r="E427" i="2"/>
  <c r="E421" i="2"/>
  <c r="E417" i="2"/>
  <c r="E224" i="2"/>
  <c r="E945" i="2"/>
  <c r="E205" i="2"/>
  <c r="E104" i="2"/>
  <c r="E428" i="2"/>
  <c r="E432" i="2"/>
  <c r="E962" i="2"/>
  <c r="E932" i="2"/>
  <c r="E754" i="2"/>
  <c r="E796" i="2"/>
  <c r="E341" i="2"/>
  <c r="E395" i="2"/>
  <c r="E441" i="2"/>
  <c r="E1218" i="2"/>
  <c r="E449" i="2"/>
  <c r="E1065" i="2"/>
  <c r="E220" i="2"/>
  <c r="E422" i="2"/>
  <c r="E1140" i="2"/>
  <c r="E308" i="2"/>
  <c r="E436" i="2"/>
  <c r="E418" i="2"/>
  <c r="E1105" i="2"/>
  <c r="E18" i="2"/>
  <c r="E685" i="2"/>
  <c r="E1214" i="2"/>
  <c r="E303" i="2"/>
  <c r="E280" i="2"/>
  <c r="E1058" i="2"/>
  <c r="E1232" i="2" l="1"/>
  <c r="E1227" i="2"/>
  <c r="E1219" i="2"/>
  <c r="E1200" i="2"/>
  <c r="E1198" i="2"/>
  <c r="E1189" i="2"/>
  <c r="E1187" i="2"/>
  <c r="E1182" i="2"/>
  <c r="E1176" i="2"/>
  <c r="E1141" i="2"/>
  <c r="E1120" i="2"/>
  <c r="E1113" i="2"/>
  <c r="E1088" i="2"/>
  <c r="E1081" i="2"/>
  <c r="E1075" i="2"/>
  <c r="E1071" i="2"/>
  <c r="E1067" i="2"/>
  <c r="E1046" i="2"/>
  <c r="E1042" i="2"/>
  <c r="E1040" i="2"/>
  <c r="E1037" i="2"/>
  <c r="E1031" i="2"/>
  <c r="E1026" i="2"/>
  <c r="E1022" i="2"/>
  <c r="E997" i="2"/>
  <c r="E994" i="2"/>
  <c r="E991" i="2"/>
  <c r="E988" i="2"/>
  <c r="E937" i="2"/>
  <c r="E916" i="2"/>
  <c r="E904" i="2"/>
  <c r="E901" i="2"/>
  <c r="E889" i="2"/>
  <c r="E882" i="2"/>
  <c r="E867" i="2"/>
  <c r="E861" i="2"/>
  <c r="E849" i="2"/>
  <c r="E844" i="2"/>
  <c r="E841" i="2"/>
  <c r="E839" i="2"/>
  <c r="E820" i="2"/>
  <c r="E801" i="2"/>
  <c r="E785" i="2"/>
  <c r="E776" i="2"/>
  <c r="E719" i="2"/>
  <c r="E703" i="2"/>
  <c r="E701" i="2"/>
  <c r="E699" i="2"/>
  <c r="E692" i="2"/>
  <c r="E689" i="2"/>
  <c r="E678" i="2"/>
  <c r="E675" i="2"/>
  <c r="E661" i="2"/>
  <c r="E644" i="2"/>
  <c r="E629" i="2"/>
  <c r="E554" i="2"/>
  <c r="E523" i="2"/>
  <c r="E488" i="2"/>
  <c r="E482" i="2"/>
  <c r="E479" i="2"/>
  <c r="E410" i="2"/>
  <c r="E384" i="2"/>
  <c r="E375" i="2"/>
  <c r="E362" i="2"/>
  <c r="E346" i="2"/>
  <c r="E342" i="2"/>
  <c r="E326" i="2"/>
  <c r="E318" i="2"/>
  <c r="E261" i="2"/>
  <c r="E245" i="2"/>
  <c r="E231" i="2"/>
  <c r="E196" i="2"/>
  <c r="E194" i="2"/>
  <c r="E192" i="2"/>
  <c r="E182" i="2"/>
  <c r="E169" i="2"/>
  <c r="E159" i="2"/>
  <c r="E149" i="2"/>
  <c r="E140" i="2"/>
  <c r="E130" i="2"/>
  <c r="E126" i="2"/>
  <c r="E118" i="2"/>
  <c r="E86" i="2"/>
  <c r="E77" i="2"/>
  <c r="E69" i="2"/>
  <c r="E57" i="2"/>
  <c r="E45" i="2"/>
  <c r="E21" i="2"/>
  <c r="E1106" i="2"/>
  <c r="E1041" i="2"/>
  <c r="E396" i="2"/>
  <c r="E992" i="2"/>
  <c r="E690" i="2"/>
  <c r="E183" i="2"/>
  <c r="E450" i="2"/>
  <c r="E1047" i="2"/>
  <c r="E1114" i="2"/>
  <c r="E933" i="2"/>
  <c r="E489" i="2"/>
  <c r="E890" i="2"/>
  <c r="E119" i="2"/>
  <c r="E595" i="2"/>
  <c r="E883" i="2"/>
  <c r="E686" i="2"/>
  <c r="E1188" i="2"/>
  <c r="E327" i="2"/>
  <c r="E46" i="2"/>
  <c r="E1233" i="2"/>
  <c r="E22" i="2"/>
  <c r="E1032" i="2"/>
  <c r="E842" i="2"/>
  <c r="E160" i="2"/>
  <c r="E141" i="2"/>
  <c r="E1082" i="2"/>
  <c r="E442" i="2"/>
  <c r="E963" i="2"/>
  <c r="E197" i="2"/>
  <c r="E755" i="2"/>
  <c r="E862" i="2"/>
  <c r="E127" i="2"/>
  <c r="E78" i="2"/>
  <c r="E1121" i="2"/>
  <c r="E868" i="2"/>
  <c r="E437" i="2"/>
  <c r="E262" i="2"/>
  <c r="E1068" i="2"/>
  <c r="E1201" i="2"/>
  <c r="E385" i="2"/>
  <c r="E386" i="2" s="1"/>
  <c r="E995" i="2"/>
  <c r="E281" i="2"/>
  <c r="E131" i="2"/>
  <c r="E1199" i="2"/>
  <c r="E363" i="2"/>
  <c r="E221" i="2"/>
  <c r="E1023" i="2"/>
  <c r="E480" i="2"/>
  <c r="E693" i="2"/>
  <c r="E1076" i="2"/>
  <c r="E905" i="2"/>
  <c r="E1228" i="2"/>
  <c r="E797" i="2"/>
  <c r="E917" i="2"/>
  <c r="E1066" i="2"/>
  <c r="E676" i="2"/>
  <c r="E1190" i="2"/>
  <c r="E938" i="2"/>
  <c r="E334" i="2"/>
  <c r="E821" i="2"/>
  <c r="E1142" i="2"/>
  <c r="E1207" i="2"/>
  <c r="E662" i="2"/>
  <c r="E630" i="2"/>
  <c r="E1072" i="2"/>
  <c r="E232" i="2"/>
  <c r="E777" i="2"/>
  <c r="E1089" i="2"/>
  <c r="E193" i="2"/>
  <c r="E1043" i="2"/>
  <c r="E70" i="2"/>
  <c r="E319" i="2"/>
  <c r="E700" i="2"/>
  <c r="E411" i="2"/>
  <c r="E850" i="2"/>
  <c r="E902" i="2"/>
  <c r="E786" i="2"/>
  <c r="E58" i="2"/>
  <c r="E293" i="2"/>
  <c r="E702" i="2"/>
  <c r="E195" i="2"/>
  <c r="E645" i="2"/>
  <c r="E989" i="2"/>
  <c r="E845" i="2"/>
  <c r="E1177" i="2"/>
  <c r="E225" i="2"/>
  <c r="E1183" i="2"/>
  <c r="E1027" i="2"/>
  <c r="E376" i="2"/>
  <c r="E555" i="2"/>
  <c r="E246" i="2"/>
  <c r="E105" i="2"/>
  <c r="E1107" i="2"/>
  <c r="E433" i="2"/>
  <c r="E150" i="2"/>
  <c r="E423" i="2"/>
  <c r="E347" i="2"/>
  <c r="E206" i="2"/>
  <c r="E704" i="2"/>
  <c r="E343" i="2"/>
  <c r="E998" i="2"/>
  <c r="E309" i="2"/>
  <c r="E1220" i="2"/>
  <c r="E429" i="2"/>
  <c r="E840" i="2"/>
  <c r="E87" i="2"/>
  <c r="E170" i="2"/>
  <c r="E679" i="2"/>
  <c r="E483" i="2"/>
  <c r="E720" i="2"/>
  <c r="E1038" i="2"/>
  <c r="E456" i="2" l="1"/>
  <c r="E687" i="2"/>
  <c r="E736" i="2"/>
  <c r="E151" i="2"/>
  <c r="E737" i="2"/>
  <c r="E999" i="2"/>
  <c r="E1108" i="2"/>
  <c r="E738" i="2"/>
  <c r="E1229" i="2"/>
  <c r="E778" i="2"/>
  <c r="E364" i="2"/>
  <c r="E1221" i="2"/>
  <c r="E596" i="2"/>
  <c r="E691" i="2"/>
  <c r="E401" i="2"/>
  <c r="E152" i="2"/>
  <c r="E798" i="2"/>
  <c r="E846" i="2"/>
  <c r="E906" i="2"/>
  <c r="E451" i="2"/>
  <c r="E452" i="2" s="1"/>
  <c r="E1143" i="2"/>
  <c r="E397" i="2"/>
  <c r="E222" i="2"/>
  <c r="E694" i="2"/>
  <c r="E695" i="2" s="1"/>
  <c r="E696" i="2" s="1"/>
  <c r="E1048" i="2"/>
  <c r="E802" i="2"/>
  <c r="E990" i="2"/>
  <c r="E226" i="2"/>
  <c r="E646" i="2"/>
  <c r="E227" i="2"/>
  <c r="E1115" i="2"/>
  <c r="E412" i="2"/>
  <c r="E1116" i="2"/>
  <c r="E1117" i="2" s="1"/>
  <c r="E1118" i="2" s="1"/>
  <c r="E59" i="2"/>
  <c r="E60" i="2" s="1"/>
  <c r="E524" i="2"/>
  <c r="E525" i="2" s="1"/>
  <c r="E263" i="2"/>
  <c r="E294" i="2"/>
  <c r="E1222" i="2"/>
  <c r="E993" i="2"/>
  <c r="E247" i="2"/>
  <c r="E490" i="2"/>
  <c r="E491" i="2" s="1"/>
  <c r="E492" i="2" s="1"/>
  <c r="E248" i="2"/>
  <c r="E79" i="2"/>
  <c r="E398" i="2"/>
  <c r="E171" i="2"/>
  <c r="E438" i="2"/>
  <c r="E328" i="2"/>
  <c r="E779" i="2"/>
  <c r="E780" i="2" s="1"/>
  <c r="E781" i="2" s="1"/>
  <c r="E1122" i="2"/>
  <c r="E1123" i="2" s="1"/>
  <c r="E377" i="2"/>
  <c r="E378" i="2" s="1"/>
  <c r="E756" i="2"/>
  <c r="E1090" i="2"/>
  <c r="E481" i="2"/>
  <c r="E320" i="2"/>
  <c r="E1202" i="2"/>
  <c r="E1184" i="2"/>
  <c r="E23" i="2"/>
  <c r="E439" i="2"/>
  <c r="E321" i="2"/>
  <c r="E1049" i="2"/>
  <c r="E647" i="2"/>
  <c r="E1191" i="2"/>
  <c r="E1192" i="2" s="1"/>
  <c r="E71" i="2"/>
  <c r="E72" i="2" s="1"/>
  <c r="E73" i="2" s="1"/>
  <c r="E1077" i="2"/>
  <c r="E1078" i="2" s="1"/>
  <c r="E891" i="2"/>
  <c r="E892" i="2" s="1"/>
  <c r="E893" i="2" s="1"/>
  <c r="E556" i="2"/>
  <c r="E680" i="2"/>
  <c r="E851" i="2"/>
  <c r="E663" i="2"/>
  <c r="E106" i="2"/>
  <c r="E907" i="2"/>
  <c r="E128" i="2"/>
  <c r="E402" i="2"/>
  <c r="E153" i="2"/>
  <c r="E80" i="2"/>
  <c r="E1178" i="2"/>
  <c r="E822" i="2"/>
  <c r="E823" i="2" s="1"/>
  <c r="E757" i="2"/>
  <c r="E884" i="2"/>
  <c r="E885" i="2" s="1"/>
  <c r="E1033" i="2"/>
  <c r="E1034" i="2" s="1"/>
  <c r="E434" i="2"/>
  <c r="E484" i="2"/>
  <c r="E233" i="2"/>
  <c r="E295" i="2"/>
  <c r="E296" i="2" s="1"/>
  <c r="E335" i="2"/>
  <c r="E387" i="2"/>
  <c r="E1091" i="2"/>
  <c r="E1092" i="2" s="1"/>
  <c r="E1093" i="2" s="1"/>
  <c r="E249" i="2"/>
  <c r="E379" i="2"/>
  <c r="E1044" i="2"/>
  <c r="E721" i="2"/>
  <c r="E722" i="2" s="1"/>
  <c r="E723" i="2" s="1"/>
  <c r="E1028" i="2"/>
  <c r="E1039" i="2"/>
  <c r="E996" i="2"/>
  <c r="E934" i="2"/>
  <c r="E935" i="2" s="1"/>
  <c r="E863" i="2"/>
  <c r="E864" i="2" s="1"/>
  <c r="E631" i="2"/>
  <c r="E1073" i="2"/>
  <c r="E688" i="2"/>
  <c r="E365" i="2"/>
  <c r="E1024" i="2"/>
  <c r="E477" i="2"/>
  <c r="E1029" i="2"/>
  <c r="E1144" i="2"/>
  <c r="E61" i="2"/>
  <c r="E493" i="2"/>
  <c r="E494" i="2" s="1"/>
  <c r="E724" i="2"/>
  <c r="E725" i="2" s="1"/>
  <c r="E74" i="2"/>
  <c r="E75" i="2" s="1"/>
  <c r="E76" i="2" s="1"/>
  <c r="E424" i="2"/>
  <c r="E425" i="2" s="1"/>
  <c r="E426" i="2" s="1"/>
  <c r="E918" i="2"/>
  <c r="E919" i="2" s="1"/>
  <c r="E120" i="2"/>
  <c r="E121" i="2" s="1"/>
  <c r="E122" i="2" s="1"/>
  <c r="E161" i="2"/>
  <c r="E162" i="2" s="1"/>
  <c r="E163" i="2" s="1"/>
  <c r="E843" i="2"/>
  <c r="E903" i="2"/>
  <c r="E223" i="2"/>
  <c r="E430" i="2"/>
  <c r="E207" i="2"/>
  <c r="E107" i="2"/>
  <c r="E677" i="2"/>
  <c r="E964" i="2"/>
  <c r="E297" i="2"/>
  <c r="E886" i="2"/>
  <c r="E443" i="2"/>
  <c r="E444" i="2" s="1"/>
  <c r="E282" i="2"/>
  <c r="E457" i="2"/>
  <c r="E458" i="2" s="1"/>
  <c r="E1179" i="2"/>
  <c r="E1180" i="2" s="1"/>
  <c r="E348" i="2"/>
  <c r="E349" i="2" s="1"/>
  <c r="E350" i="2" s="1"/>
  <c r="E351" i="2" s="1"/>
  <c r="E419" i="2"/>
  <c r="E869" i="2"/>
  <c r="E198" i="2"/>
  <c r="E47" i="2"/>
  <c r="E48" i="2" s="1"/>
  <c r="E1223" i="2"/>
  <c r="E1224" i="2" s="1"/>
  <c r="E865" i="2"/>
  <c r="E847" i="2"/>
  <c r="E848" i="2" s="1"/>
  <c r="E705" i="2"/>
  <c r="E706" i="2" s="1"/>
  <c r="E88" i="2"/>
  <c r="E89" i="2" s="1"/>
  <c r="E90" i="2" s="1"/>
  <c r="E413" i="2"/>
  <c r="E414" i="2" s="1"/>
  <c r="E415" i="2" s="1"/>
  <c r="E416" i="2" s="1"/>
  <c r="E1083" i="2"/>
  <c r="E1045" i="2"/>
  <c r="E142" i="2"/>
  <c r="E143" i="2" s="1"/>
  <c r="E787" i="2"/>
  <c r="E788" i="2" s="1"/>
  <c r="E132" i="2"/>
  <c r="E133" i="2" s="1"/>
  <c r="E134" i="2" s="1"/>
  <c r="E1069" i="2"/>
  <c r="E1070" i="2" s="1"/>
  <c r="E135" i="2"/>
  <c r="E136" i="2" s="1"/>
  <c r="E420" i="2"/>
  <c r="E108" i="2"/>
  <c r="E632" i="2"/>
  <c r="E633" i="2" s="1"/>
  <c r="E154" i="2"/>
  <c r="E155" i="2" s="1"/>
  <c r="E156" i="2" s="1"/>
  <c r="E157" i="2" s="1"/>
  <c r="E158" i="2" s="1"/>
  <c r="E1050" i="2"/>
  <c r="E803" i="2"/>
  <c r="E936" i="2"/>
  <c r="E403" i="2"/>
  <c r="E697" i="2"/>
  <c r="E24" i="2"/>
  <c r="E920" i="2"/>
  <c r="E921" i="2" s="1"/>
  <c r="E922" i="2" s="1"/>
  <c r="E923" i="2" s="1"/>
  <c r="E726" i="2"/>
  <c r="E782" i="2"/>
  <c r="E852" i="2"/>
  <c r="E853" i="2" s="1"/>
  <c r="E62" i="2"/>
  <c r="E63" i="2" s="1"/>
  <c r="E336" i="2"/>
  <c r="E283" i="2"/>
  <c r="E284" i="2" s="1"/>
  <c r="E285" i="2" s="1"/>
  <c r="E286" i="2" s="1"/>
  <c r="E287" i="2" s="1"/>
  <c r="E894" i="2"/>
  <c r="E478" i="2"/>
  <c r="E887" i="2"/>
  <c r="E366" i="2"/>
  <c r="E367" i="2" s="1"/>
  <c r="E1193" i="2"/>
  <c r="E1074" i="2"/>
  <c r="E789" i="2"/>
  <c r="E790" i="2" s="1"/>
  <c r="E791" i="2" s="1"/>
  <c r="E208" i="2"/>
  <c r="E209" i="2" s="1"/>
  <c r="E322" i="2"/>
  <c r="E144" i="2"/>
  <c r="E145" i="2" s="1"/>
  <c r="E250" i="2"/>
  <c r="E1185" i="2"/>
  <c r="E597" i="2"/>
  <c r="E598" i="2" s="1"/>
  <c r="E599" i="2" s="1"/>
  <c r="E664" i="2"/>
  <c r="E91" i="2"/>
  <c r="E495" i="2"/>
  <c r="E329" i="2"/>
  <c r="E330" i="2" s="1"/>
  <c r="E557" i="2"/>
  <c r="E558" i="2" s="1"/>
  <c r="E234" i="2"/>
  <c r="E1225" i="2"/>
  <c r="E1079" i="2"/>
  <c r="E1080" i="2" s="1"/>
  <c r="E49" i="2"/>
  <c r="E50" i="2" s="1"/>
  <c r="E758" i="2"/>
  <c r="E759" i="2" s="1"/>
  <c r="E298" i="2"/>
  <c r="E1119" i="2"/>
  <c r="E352" i="2"/>
  <c r="E123" i="2"/>
  <c r="E380" i="2"/>
  <c r="E381" i="2" s="1"/>
  <c r="E799" i="2"/>
  <c r="E1181" i="2"/>
  <c r="E908" i="2"/>
  <c r="E909" i="2" s="1"/>
  <c r="E910" i="2" s="1"/>
  <c r="E1094" i="2"/>
  <c r="E739" i="2"/>
  <c r="E388" i="2"/>
  <c r="E172" i="2"/>
  <c r="E173" i="2" s="1"/>
  <c r="E174" i="2" s="1"/>
  <c r="E1030" i="2"/>
  <c r="E1035" i="2"/>
  <c r="E264" i="2"/>
  <c r="E265" i="2" s="1"/>
  <c r="E1025" i="2"/>
  <c r="E526" i="2"/>
  <c r="E527" i="2" s="1"/>
  <c r="E528" i="2" s="1"/>
  <c r="E824" i="2"/>
  <c r="E965" i="2"/>
  <c r="E81" i="2"/>
  <c r="E82" i="2" s="1"/>
  <c r="E870" i="2"/>
  <c r="E1084" i="2"/>
  <c r="E1085" i="2" s="1"/>
  <c r="E199" i="2"/>
  <c r="E648" i="2"/>
  <c r="E707" i="2"/>
  <c r="E708" i="2" s="1"/>
  <c r="E866" i="2"/>
  <c r="E445" i="2"/>
  <c r="E228" i="2"/>
  <c r="E446" i="2"/>
  <c r="E175" i="2"/>
  <c r="E760" i="2"/>
  <c r="E761" i="2" s="1"/>
  <c r="E762" i="2" s="1"/>
  <c r="E146" i="2"/>
  <c r="E147" i="2" s="1"/>
  <c r="E783" i="2"/>
  <c r="E784" i="2" s="1"/>
  <c r="E649" i="2"/>
  <c r="E650" i="2" s="1"/>
  <c r="E651" i="2" s="1"/>
  <c r="E389" i="2"/>
  <c r="E1226" i="2"/>
  <c r="E727" i="2"/>
  <c r="E200" i="2"/>
  <c r="E740" i="2"/>
  <c r="E235" i="2"/>
  <c r="E792" i="2"/>
  <c r="E924" i="2"/>
  <c r="E925" i="2" s="1"/>
  <c r="E559" i="2"/>
  <c r="E1194" i="2"/>
  <c r="E368" i="2"/>
  <c r="E698" i="2"/>
  <c r="E800" i="2"/>
  <c r="E804" i="2"/>
  <c r="E1051" i="2"/>
  <c r="E634" i="2"/>
  <c r="E1186" i="2"/>
  <c r="E251" i="2"/>
  <c r="E709" i="2"/>
  <c r="E710" i="2" s="1"/>
  <c r="E711" i="2" s="1"/>
  <c r="E712" i="2" s="1"/>
  <c r="E713" i="2" s="1"/>
  <c r="E51" i="2"/>
  <c r="E323" i="2"/>
  <c r="E331" i="2"/>
  <c r="E496" i="2"/>
  <c r="E497" i="2" s="1"/>
  <c r="E92" i="2"/>
  <c r="E665" i="2"/>
  <c r="E124" i="2"/>
  <c r="E353" i="2"/>
  <c r="E1086" i="2"/>
  <c r="E25" i="2"/>
  <c r="E26" i="2" s="1"/>
  <c r="E27" i="2" s="1"/>
  <c r="E888" i="2"/>
  <c r="E288" i="2"/>
  <c r="E1036" i="2"/>
  <c r="E871" i="2"/>
  <c r="E872" i="2" s="1"/>
  <c r="E404" i="2"/>
  <c r="E382" i="2"/>
  <c r="E600" i="2"/>
  <c r="E64" i="2"/>
  <c r="E65" i="2" s="1"/>
  <c r="E66" i="2" s="1"/>
  <c r="E67" i="2" s="1"/>
  <c r="E68" i="2" s="1"/>
  <c r="E854" i="2"/>
  <c r="E83" i="2"/>
  <c r="E895" i="2"/>
  <c r="E109" i="2"/>
  <c r="E966" i="2"/>
  <c r="E266" i="2"/>
  <c r="E825" i="2"/>
  <c r="E529" i="2"/>
  <c r="E530" i="2" s="1"/>
  <c r="E137" i="2"/>
  <c r="E138" i="2" s="1"/>
  <c r="E139" i="2"/>
  <c r="E289" i="2"/>
  <c r="E714" i="2"/>
  <c r="E715" i="2" s="1"/>
  <c r="E716" i="2" s="1"/>
  <c r="E717" i="2" s="1"/>
  <c r="E718" i="2" s="1"/>
  <c r="E28" i="2"/>
  <c r="E29" i="2" s="1"/>
  <c r="E252" i="2"/>
  <c r="E390" i="2"/>
  <c r="E1087" i="2"/>
  <c r="E635" i="2"/>
  <c r="E636" i="2" s="1"/>
  <c r="E652" i="2"/>
  <c r="E267" i="2"/>
  <c r="E268" i="2" s="1"/>
  <c r="E269" i="2" s="1"/>
  <c r="E270" i="2" s="1"/>
  <c r="E271" i="2" s="1"/>
  <c r="E272" i="2" s="1"/>
  <c r="E273" i="2" s="1"/>
  <c r="E805" i="2"/>
  <c r="E806" i="2" s="1"/>
  <c r="E807" i="2" s="1"/>
  <c r="E84" i="2"/>
  <c r="E85" i="2" s="1"/>
  <c r="E763" i="2"/>
  <c r="E764" i="2" s="1"/>
  <c r="E855" i="2"/>
  <c r="E856" i="2" s="1"/>
  <c r="E857" i="2" s="1"/>
  <c r="E858" i="2" s="1"/>
  <c r="E859" i="2" s="1"/>
  <c r="E176" i="2"/>
  <c r="E498" i="2"/>
  <c r="E324" i="2"/>
  <c r="E325" i="2" s="1"/>
  <c r="E52" i="2"/>
  <c r="E873" i="2"/>
  <c r="E531" i="2"/>
  <c r="E532" i="2" s="1"/>
  <c r="E896" i="2"/>
  <c r="E369" i="2"/>
  <c r="E370" i="2" s="1"/>
  <c r="E666" i="2"/>
  <c r="E93" i="2"/>
  <c r="E94" i="2" s="1"/>
  <c r="E383" i="2"/>
  <c r="E926" i="2"/>
  <c r="E911" i="2"/>
  <c r="E826" i="2"/>
  <c r="E148" i="2"/>
  <c r="E125" i="2"/>
  <c r="E560" i="2"/>
  <c r="E601" i="2"/>
  <c r="E447" i="2"/>
  <c r="E405" i="2"/>
  <c r="E236" i="2"/>
  <c r="E741" i="2"/>
  <c r="E742" i="2" s="1"/>
  <c r="E728" i="2"/>
  <c r="E729" i="2" s="1"/>
  <c r="E730" i="2"/>
  <c r="E731" i="2" s="1"/>
  <c r="E732" i="2" s="1"/>
  <c r="E733" i="2" s="1"/>
  <c r="E95" i="2"/>
  <c r="E96" i="2" s="1"/>
  <c r="E97" i="2" s="1"/>
  <c r="E98" i="2" s="1"/>
  <c r="E99" i="2" s="1"/>
  <c r="E765" i="2"/>
  <c r="E667" i="2"/>
  <c r="E808" i="2"/>
  <c r="E809" i="2" s="1"/>
  <c r="E371" i="2"/>
  <c r="E372" i="2" s="1"/>
  <c r="E373" i="2" s="1"/>
  <c r="E374" i="2" s="1"/>
  <c r="E274" i="2"/>
  <c r="E275" i="2" s="1"/>
  <c r="E406" i="2"/>
  <c r="E129" i="2"/>
  <c r="E653" i="2"/>
  <c r="E602" i="2"/>
  <c r="E253" i="2"/>
  <c r="E254" i="2" s="1"/>
  <c r="E30" i="2"/>
  <c r="E31" i="2" s="1"/>
  <c r="E290" i="2"/>
  <c r="E499" i="2"/>
  <c r="E912" i="2"/>
  <c r="E743" i="2"/>
  <c r="E744" i="2" s="1"/>
  <c r="E897" i="2"/>
  <c r="E561" i="2"/>
  <c r="E874" i="2"/>
  <c r="E827" i="2"/>
  <c r="E927" i="2"/>
  <c r="E237" i="2"/>
  <c r="E637" i="2"/>
  <c r="E638" i="2" s="1"/>
  <c r="E533" i="2"/>
  <c r="E53" i="2"/>
  <c r="E177" i="2"/>
  <c r="E178" i="2" s="1"/>
  <c r="E860" i="2"/>
  <c r="E500" i="2"/>
  <c r="E238" i="2"/>
  <c r="E239" i="2" s="1"/>
  <c r="E240" i="2" s="1"/>
  <c r="E241" i="2" s="1"/>
  <c r="E242" i="2" s="1"/>
  <c r="E243" i="2" s="1"/>
  <c r="E654" i="2"/>
  <c r="E562" i="2"/>
  <c r="E810" i="2"/>
  <c r="E913" i="2"/>
  <c r="E291" i="2"/>
  <c r="E32" i="2"/>
  <c r="E639" i="2"/>
  <c r="E640" i="2" s="1"/>
  <c r="E641" i="2" s="1"/>
  <c r="E603" i="2"/>
  <c r="E828" i="2"/>
  <c r="E407" i="2"/>
  <c r="E898" i="2"/>
  <c r="E899" i="2" s="1"/>
  <c r="E745" i="2"/>
  <c r="E746" i="2" s="1"/>
  <c r="E747" i="2" s="1"/>
  <c r="E748" i="2" s="1"/>
  <c r="E749" i="2" s="1"/>
  <c r="E766" i="2"/>
  <c r="E534" i="2"/>
  <c r="E255" i="2"/>
  <c r="E875" i="2"/>
  <c r="E876" i="2" s="1"/>
  <c r="E276" i="2"/>
  <c r="E668" i="2"/>
  <c r="E669" i="2"/>
  <c r="E914" i="2"/>
  <c r="E811" i="2"/>
  <c r="E256" i="2"/>
  <c r="E257" i="2" s="1"/>
  <c r="E258" i="2" s="1"/>
  <c r="E767" i="2"/>
  <c r="E768" i="2" s="1"/>
  <c r="E769" i="2" s="1"/>
  <c r="E604" i="2"/>
  <c r="E877" i="2"/>
  <c r="E878" i="2" s="1"/>
  <c r="E535" i="2"/>
  <c r="E501" i="2"/>
  <c r="E829" i="2"/>
  <c r="E642" i="2"/>
  <c r="E643" i="2" s="1"/>
  <c r="E563" i="2"/>
  <c r="E655" i="2"/>
  <c r="E656" i="2" s="1"/>
  <c r="E657" i="2" s="1"/>
  <c r="E244" i="2"/>
  <c r="E900" i="2"/>
  <c r="E408" i="2"/>
  <c r="E33" i="2"/>
  <c r="E34" i="2" s="1"/>
  <c r="E35" i="2" s="1"/>
  <c r="E36" i="2"/>
  <c r="E812" i="2"/>
  <c r="E670" i="2"/>
  <c r="E536" i="2"/>
  <c r="E770" i="2"/>
  <c r="E409" i="2"/>
  <c r="E915" i="2"/>
  <c r="E564" i="2"/>
  <c r="E830" i="2"/>
  <c r="E879" i="2"/>
  <c r="E605" i="2"/>
  <c r="E658" i="2"/>
  <c r="E502" i="2"/>
  <c r="E503" i="2" s="1"/>
  <c r="E504" i="2" s="1"/>
  <c r="E505" i="2" s="1"/>
  <c r="E506" i="2" s="1"/>
  <c r="E507" i="2" s="1"/>
  <c r="E259" i="2"/>
  <c r="E260" i="2"/>
  <c r="E813" i="2"/>
  <c r="E880" i="2"/>
  <c r="E565" i="2"/>
  <c r="E771" i="2"/>
  <c r="E671" i="2"/>
  <c r="E508" i="2"/>
  <c r="E509" i="2" s="1"/>
  <c r="E510" i="2" s="1"/>
  <c r="E511" i="2" s="1"/>
  <c r="E37" i="2"/>
  <c r="E606" i="2"/>
  <c r="E831" i="2"/>
  <c r="E659" i="2"/>
  <c r="E537" i="2"/>
  <c r="E538" i="2"/>
  <c r="E660" i="2"/>
  <c r="E832" i="2"/>
  <c r="E607" i="2"/>
  <c r="E38" i="2"/>
  <c r="E39" i="2" s="1"/>
  <c r="E512" i="2"/>
  <c r="E513" i="2" s="1"/>
  <c r="E514" i="2" s="1"/>
  <c r="E515" i="2" s="1"/>
  <c r="E516" i="2" s="1"/>
  <c r="E672" i="2"/>
  <c r="E673" i="2" s="1"/>
  <c r="E881" i="2"/>
  <c r="E814" i="2"/>
  <c r="E772" i="2"/>
  <c r="E566" i="2"/>
  <c r="E773" i="2"/>
  <c r="E674" i="2"/>
  <c r="E40" i="2"/>
  <c r="E833" i="2"/>
  <c r="E815" i="2"/>
  <c r="E608" i="2"/>
  <c r="E517" i="2"/>
  <c r="E518" i="2" s="1"/>
  <c r="E519" i="2" s="1"/>
  <c r="E520" i="2" s="1"/>
  <c r="E521" i="2" s="1"/>
  <c r="E522" i="2" s="1"/>
  <c r="E539" i="2"/>
  <c r="E567" i="2"/>
  <c r="E568" i="2"/>
  <c r="E540" i="2"/>
  <c r="E816" i="2"/>
  <c r="E774" i="2"/>
  <c r="E41" i="2"/>
  <c r="E609" i="2"/>
  <c r="E834" i="2"/>
  <c r="E835" i="2"/>
  <c r="E610" i="2"/>
  <c r="E775" i="2"/>
  <c r="E541" i="2"/>
  <c r="E569" i="2"/>
  <c r="E42" i="2"/>
  <c r="E817" i="2"/>
  <c r="E43" i="2"/>
  <c r="E542" i="2"/>
  <c r="E836" i="2"/>
  <c r="E570" i="2"/>
  <c r="E611" i="2"/>
  <c r="E612" i="2" s="1"/>
  <c r="E818" i="2"/>
  <c r="E819" i="2"/>
  <c r="E571" i="2"/>
  <c r="E837" i="2"/>
  <c r="E543" i="2"/>
  <c r="E44" i="2"/>
  <c r="E613" i="2"/>
  <c r="E614" i="2"/>
  <c r="E544" i="2"/>
  <c r="E572" i="2"/>
  <c r="E838" i="2"/>
  <c r="E573" i="2"/>
  <c r="E615" i="2"/>
  <c r="E545" i="2"/>
  <c r="E546" i="2"/>
  <c r="E616" i="2"/>
  <c r="E574" i="2"/>
  <c r="E617" i="2"/>
  <c r="E547" i="2"/>
  <c r="E575" i="2"/>
  <c r="E576" i="2"/>
  <c r="E548" i="2"/>
  <c r="E618" i="2"/>
  <c r="E619" i="2" s="1"/>
  <c r="E620" i="2" s="1"/>
  <c r="E621" i="2" s="1"/>
  <c r="E549" i="2"/>
  <c r="E577" i="2"/>
  <c r="E622" i="2"/>
  <c r="E623" i="2"/>
  <c r="E624" i="2" s="1"/>
  <c r="E578" i="2"/>
  <c r="E550" i="2"/>
  <c r="E551" i="2"/>
  <c r="E579" i="2"/>
  <c r="E625" i="2"/>
  <c r="E626" i="2" s="1"/>
  <c r="E627" i="2" s="1"/>
  <c r="E628" i="2" s="1"/>
  <c r="E580" i="2"/>
  <c r="E552" i="2"/>
  <c r="E581" i="2"/>
  <c r="E553" i="2"/>
  <c r="E582" i="2"/>
  <c r="E583" i="2"/>
  <c r="E584" i="2"/>
  <c r="E585" i="2"/>
  <c r="E586" i="2"/>
  <c r="E587" i="2"/>
  <c r="E588" i="2"/>
  <c r="E589" i="2"/>
  <c r="E590" i="2"/>
  <c r="E591" i="2"/>
  <c r="E592" i="2"/>
</calcChain>
</file>

<file path=xl/sharedStrings.xml><?xml version="1.0" encoding="utf-8"?>
<sst xmlns="http://schemas.openxmlformats.org/spreadsheetml/2006/main" count="1494" uniqueCount="938">
  <si>
    <t>チェック</t>
    <phoneticPr fontId="2"/>
  </si>
  <si>
    <t>医師事務作業補助者の業務範囲に係る院内規程</t>
    <rPh sb="0" eb="2">
      <t>イシ</t>
    </rPh>
    <rPh sb="2" eb="4">
      <t>ジム</t>
    </rPh>
    <rPh sb="4" eb="6">
      <t>サギョウ</t>
    </rPh>
    <rPh sb="6" eb="9">
      <t>ホジョシャ</t>
    </rPh>
    <rPh sb="10" eb="12">
      <t>ギョウム</t>
    </rPh>
    <rPh sb="12" eb="14">
      <t>ハンイ</t>
    </rPh>
    <rPh sb="15" eb="16">
      <t>カカ</t>
    </rPh>
    <rPh sb="17" eb="19">
      <t>インナイ</t>
    </rPh>
    <rPh sb="19" eb="21">
      <t>キテイ</t>
    </rPh>
    <phoneticPr fontId="2"/>
  </si>
  <si>
    <t>医療安全管理部門の業務指針</t>
    <phoneticPr fontId="2"/>
  </si>
  <si>
    <t>コンピューター断層撮影、磁気共鳴コンピューター断層撮影、脳血管造影等の必要な脳画像撮影及び診断が常時行える体制であることが確認できる書類</t>
    <phoneticPr fontId="2"/>
  </si>
  <si>
    <t>①　Ａ列のフィルターで「空白セル」のチェックを外す。</t>
    <phoneticPr fontId="2"/>
  </si>
  <si>
    <t>→　必要な準備書類を表示したリストが作成されます。</t>
    <rPh sb="2" eb="4">
      <t>ヒツヨウ</t>
    </rPh>
    <rPh sb="5" eb="7">
      <t>ジュンビ</t>
    </rPh>
    <rPh sb="7" eb="9">
      <t>ショルイ</t>
    </rPh>
    <rPh sb="10" eb="12">
      <t>ヒョウジ</t>
    </rPh>
    <rPh sb="18" eb="20">
      <t>サクセイ</t>
    </rPh>
    <phoneticPr fontId="2"/>
  </si>
  <si>
    <t>→　施設基準等の項目のみが表示されるリストとなります。</t>
    <rPh sb="6" eb="7">
      <t>トウ</t>
    </rPh>
    <rPh sb="8" eb="10">
      <t>コウモク</t>
    </rPh>
    <rPh sb="13" eb="15">
      <t>ヒョウジ</t>
    </rPh>
    <phoneticPr fontId="2"/>
  </si>
  <si>
    <t>③　Ｅ列のフィルターで「0」のチェックをはずす。</t>
    <phoneticPr fontId="2"/>
  </si>
  <si>
    <t>１．準備していただく書類リストの作成について</t>
    <rPh sb="2" eb="4">
      <t>ジュンビ</t>
    </rPh>
    <rPh sb="10" eb="12">
      <t>ショルイ</t>
    </rPh>
    <rPh sb="16" eb="18">
      <t>サクセイ</t>
    </rPh>
    <phoneticPr fontId="2"/>
  </si>
  <si>
    <t>２．施設基準等の項目等を追加・削除する場合</t>
    <rPh sb="2" eb="4">
      <t>シセツ</t>
    </rPh>
    <rPh sb="4" eb="6">
      <t>キジュン</t>
    </rPh>
    <rPh sb="6" eb="7">
      <t>トウ</t>
    </rPh>
    <rPh sb="8" eb="10">
      <t>コウモク</t>
    </rPh>
    <rPh sb="10" eb="11">
      <t>トウ</t>
    </rPh>
    <rPh sb="12" eb="14">
      <t>ツイカ</t>
    </rPh>
    <rPh sb="15" eb="17">
      <t>サクジョ</t>
    </rPh>
    <rPh sb="19" eb="21">
      <t>バアイ</t>
    </rPh>
    <phoneticPr fontId="2"/>
  </si>
  <si>
    <t>③　施設基準等を削除する場合、削除する行を指定（右クリック）し、「削除」を選択してください。</t>
    <rPh sb="2" eb="4">
      <t>シセツ</t>
    </rPh>
    <rPh sb="4" eb="6">
      <t>キジュン</t>
    </rPh>
    <rPh sb="6" eb="7">
      <t>トウ</t>
    </rPh>
    <rPh sb="8" eb="10">
      <t>サクジョ</t>
    </rPh>
    <rPh sb="12" eb="14">
      <t>バアイ</t>
    </rPh>
    <rPh sb="15" eb="17">
      <t>サクジョ</t>
    </rPh>
    <rPh sb="19" eb="20">
      <t>ギョウ</t>
    </rPh>
    <rPh sb="21" eb="23">
      <t>シテイ</t>
    </rPh>
    <rPh sb="24" eb="25">
      <t>ミギ</t>
    </rPh>
    <rPh sb="33" eb="35">
      <t>サクジョ</t>
    </rPh>
    <rPh sb="37" eb="39">
      <t>センタク</t>
    </rPh>
    <phoneticPr fontId="2"/>
  </si>
  <si>
    <t>※　余計な罫線がＡ列にあらわれることがあるので、セルの書式設定等により補正してください。</t>
    <rPh sb="2" eb="4">
      <t>ヨケイ</t>
    </rPh>
    <rPh sb="5" eb="7">
      <t>ケイセン</t>
    </rPh>
    <rPh sb="9" eb="10">
      <t>レツ</t>
    </rPh>
    <rPh sb="27" eb="29">
      <t>ショシキ</t>
    </rPh>
    <rPh sb="29" eb="31">
      <t>セッテイ</t>
    </rPh>
    <rPh sb="31" eb="32">
      <t>トウ</t>
    </rPh>
    <rPh sb="35" eb="37">
      <t>ホセイ</t>
    </rPh>
    <phoneticPr fontId="2"/>
  </si>
  <si>
    <t>医療安全管理部門の設置及び組織上の位置付けが確認できる書類（医療安全管理部門が明記されている組織図又は当該部門の設置要綱等）</t>
    <rPh sb="27" eb="29">
      <t>ショルイ</t>
    </rPh>
    <rPh sb="30" eb="32">
      <t>イリョウ</t>
    </rPh>
    <rPh sb="32" eb="34">
      <t>アンゼン</t>
    </rPh>
    <rPh sb="34" eb="36">
      <t>カンリ</t>
    </rPh>
    <rPh sb="36" eb="38">
      <t>ブモン</t>
    </rPh>
    <rPh sb="39" eb="41">
      <t>メイキ</t>
    </rPh>
    <rPh sb="46" eb="49">
      <t>ソシキズ</t>
    </rPh>
    <rPh sb="49" eb="50">
      <t>マタ</t>
    </rPh>
    <rPh sb="51" eb="53">
      <t>トウガイ</t>
    </rPh>
    <rPh sb="53" eb="55">
      <t>ブモン</t>
    </rPh>
    <rPh sb="56" eb="58">
      <t>セッチ</t>
    </rPh>
    <rPh sb="58" eb="60">
      <t>ヨウコウ</t>
    </rPh>
    <rPh sb="60" eb="61">
      <t>トウ</t>
    </rPh>
    <phoneticPr fontId="2"/>
  </si>
  <si>
    <t>後発医薬品使用体制加算の施設基準に係る届出書添付書類（様式40の３）の根拠となる書類</t>
    <rPh sb="27" eb="29">
      <t>ヨウシキ</t>
    </rPh>
    <rPh sb="35" eb="37">
      <t>コンキョ</t>
    </rPh>
    <rPh sb="40" eb="42">
      <t>ショルイ</t>
    </rPh>
    <phoneticPr fontId="2"/>
  </si>
  <si>
    <t>認知症ケアに関する手順書（マニュアル）</t>
    <phoneticPr fontId="2"/>
  </si>
  <si>
    <t>Ⅱ．当日準備していただく書類</t>
    <phoneticPr fontId="2"/>
  </si>
  <si>
    <t>※</t>
    <phoneticPr fontId="2"/>
  </si>
  <si>
    <t>なお、調査当日、当該書類以外の書類をお願いすることもありますので、ご承知おきください。</t>
    <phoneticPr fontId="2"/>
  </si>
  <si>
    <t>また、準備が困難な書類がある場合は、あらかじめご相談ください。</t>
    <phoneticPr fontId="2"/>
  </si>
  <si>
    <t>看護補助者の業務範囲を定めた院内規程
※　主として事務的業務を行う看護補助者を配置している場合は、看護補助者が行う事務的業務の内容が定められている院内規程を含む。</t>
    <phoneticPr fontId="2"/>
  </si>
  <si>
    <t>院内感染防止対策委員会の設置要綱</t>
    <phoneticPr fontId="2"/>
  </si>
  <si>
    <t>安全管理のための指針</t>
    <phoneticPr fontId="2"/>
  </si>
  <si>
    <t>医療安全管理委員会の設置要綱</t>
    <phoneticPr fontId="2"/>
  </si>
  <si>
    <t>褥瘡対策に係る専任の医師及び専任の看護職員の名簿及び褥瘡対策チームの設置が分かる書類（設置要綱等）</t>
    <phoneticPr fontId="2"/>
  </si>
  <si>
    <t>１年前から起算して過去６月間の当該病棟への延べ入院患者数（措置入院、鑑定入院及び医療観察法入院で入院となった患者を除く）のうち、入院日から起算して１年以内に退院し、自宅等へ移行した患者数が占める割合の算出根拠となる書類</t>
  </si>
  <si>
    <t>一般病棟に勤務する常勤の医師の員数が確認できる書類</t>
  </si>
  <si>
    <t>夜間における看護業務の負担の軽減に資する業務管理等の体制が確認できる書類</t>
    <phoneticPr fontId="2"/>
  </si>
  <si>
    <t>診療録管理部門又は診療記録管理委員会の設置が確認できる書類（設置要綱、議事録等）</t>
  </si>
  <si>
    <t>患者に対する診療情報の提供を行った場合にはその実績が確認できる書類（直近６か月分）
※　直近６か月の間に実績がない場合には患者に対する診療情報の提供に係る流れが分かる書類（院内規程等）</t>
    <phoneticPr fontId="2"/>
  </si>
  <si>
    <t>診療録管理部門又は診療記録管理委員会の設置が確認できる書類（設置要綱、議事録等）</t>
    <rPh sb="0" eb="3">
      <t>シンリョウロク</t>
    </rPh>
    <rPh sb="3" eb="5">
      <t>カンリ</t>
    </rPh>
    <rPh sb="5" eb="7">
      <t>ブモン</t>
    </rPh>
    <rPh sb="7" eb="8">
      <t>マタ</t>
    </rPh>
    <rPh sb="9" eb="11">
      <t>シンリョウ</t>
    </rPh>
    <rPh sb="11" eb="13">
      <t>キロク</t>
    </rPh>
    <rPh sb="13" eb="15">
      <t>カンリ</t>
    </rPh>
    <rPh sb="15" eb="18">
      <t>イインカイ</t>
    </rPh>
    <rPh sb="19" eb="21">
      <t>セッチ</t>
    </rPh>
    <rPh sb="22" eb="24">
      <t>カクニン</t>
    </rPh>
    <rPh sb="27" eb="29">
      <t>ショルイ</t>
    </rPh>
    <rPh sb="30" eb="32">
      <t>セッチ</t>
    </rPh>
    <rPh sb="32" eb="34">
      <t>ヨウコウ</t>
    </rPh>
    <rPh sb="35" eb="39">
      <t>ギジロクナド</t>
    </rPh>
    <phoneticPr fontId="2"/>
  </si>
  <si>
    <t>患者に対する診療情報の提供を行った場合にはその実績が確認できる書類（直近６か月分）
※　直近６か月の間に実績がない場合には患者に対する診療情報の提供に係る流れが分かる書類（院内規程等）</t>
    <rPh sb="0" eb="2">
      <t>カンジャ</t>
    </rPh>
    <rPh sb="3" eb="4">
      <t>タイ</t>
    </rPh>
    <rPh sb="6" eb="8">
      <t>シンリョウ</t>
    </rPh>
    <rPh sb="8" eb="10">
      <t>ジョウホウ</t>
    </rPh>
    <rPh sb="11" eb="13">
      <t>テイキョウ</t>
    </rPh>
    <rPh sb="14" eb="15">
      <t>オコナ</t>
    </rPh>
    <rPh sb="17" eb="19">
      <t>バアイ</t>
    </rPh>
    <rPh sb="23" eb="25">
      <t>ジッセキ</t>
    </rPh>
    <rPh sb="26" eb="28">
      <t>カクニン</t>
    </rPh>
    <rPh sb="31" eb="33">
      <t>ショルイ</t>
    </rPh>
    <rPh sb="34" eb="36">
      <t>チョッキン</t>
    </rPh>
    <rPh sb="38" eb="40">
      <t>ゲツブン</t>
    </rPh>
    <rPh sb="44" eb="46">
      <t>チョッキン</t>
    </rPh>
    <rPh sb="48" eb="49">
      <t>ゲツ</t>
    </rPh>
    <rPh sb="50" eb="51">
      <t>アイダ</t>
    </rPh>
    <rPh sb="52" eb="54">
      <t>ジッセキ</t>
    </rPh>
    <rPh sb="57" eb="59">
      <t>バアイ</t>
    </rPh>
    <rPh sb="61" eb="63">
      <t>カンジャ</t>
    </rPh>
    <rPh sb="64" eb="65">
      <t>タイ</t>
    </rPh>
    <rPh sb="67" eb="69">
      <t>シンリョウ</t>
    </rPh>
    <rPh sb="69" eb="71">
      <t>ジョウホウ</t>
    </rPh>
    <rPh sb="72" eb="74">
      <t>テイキョウ</t>
    </rPh>
    <rPh sb="75" eb="76">
      <t>カカ</t>
    </rPh>
    <rPh sb="77" eb="78">
      <t>ナガ</t>
    </rPh>
    <rPh sb="80" eb="81">
      <t>ワ</t>
    </rPh>
    <rPh sb="83" eb="85">
      <t>ショルイ</t>
    </rPh>
    <rPh sb="86" eb="88">
      <t>インナイ</t>
    </rPh>
    <rPh sb="88" eb="91">
      <t>キテイナド</t>
    </rPh>
    <phoneticPr fontId="2"/>
  </si>
  <si>
    <t>医師事務作業補助者の業務範囲に係る院内規程</t>
    <phoneticPr fontId="2"/>
  </si>
  <si>
    <t>医師事務作業補助者について、新たに配置してから６か月以内に行う研修の実施状況が確認できる書類</t>
    <phoneticPr fontId="2"/>
  </si>
  <si>
    <t>感染防止対策部門の設置及び組織上の位置付けが確認できる書類（感染防止対策部門が明記されている組織図又は当該部門の設置要綱等）</t>
    <phoneticPr fontId="2"/>
  </si>
  <si>
    <t>感染防止対策部門の業務指針及び院内感染管理者又は感染制御チームの具体的な業務内容が明記された書類</t>
    <phoneticPr fontId="2"/>
  </si>
  <si>
    <t>標準予防策等の内容を盛り込んだ手順書（マニュアル）</t>
    <phoneticPr fontId="2"/>
  </si>
  <si>
    <t>特定抗菌薬の適正使用に係る届出書又は申請書</t>
    <phoneticPr fontId="2"/>
  </si>
  <si>
    <t>標準予防策等の内容を盛り込んだ手順書（マニュアル）</t>
    <phoneticPr fontId="2"/>
  </si>
  <si>
    <t>各部門の患者等から相談を受けた場合の対応体制及び報告体制のマニュアル</t>
    <phoneticPr fontId="2"/>
  </si>
  <si>
    <t>入院患者に対し、入院時に当該相談窓口を説明するための文書</t>
    <phoneticPr fontId="2"/>
  </si>
  <si>
    <t>連携機関が確認できる書類</t>
    <rPh sb="0" eb="2">
      <t>レンケイ</t>
    </rPh>
    <rPh sb="2" eb="4">
      <t>キカン</t>
    </rPh>
    <rPh sb="5" eb="7">
      <t>カクニン</t>
    </rPh>
    <rPh sb="10" eb="12">
      <t>ショルイ</t>
    </rPh>
    <phoneticPr fontId="2"/>
  </si>
  <si>
    <t>認知症ケアに関する手順書（マニュアル）</t>
  </si>
  <si>
    <t>入院基本料等の施設基準に係る届出書添付書類（様式９）の平均入院患者数の算出の根拠となる書類（直近１年分）</t>
    <phoneticPr fontId="2"/>
  </si>
  <si>
    <t>入院基本料等の施設基準に係る届出書添付書類（様式９）の平均在院日数の算出の根拠となる書類（別途、治療室、病棟単位で平均在院日数が規定されているものを含む）（直近３か月分）</t>
    <phoneticPr fontId="2"/>
  </si>
  <si>
    <t>看護記録（患者個人の経過記録、看護計画）（作成例３例）</t>
    <rPh sb="0" eb="2">
      <t>カンゴ</t>
    </rPh>
    <rPh sb="2" eb="4">
      <t>キロク</t>
    </rPh>
    <rPh sb="5" eb="7">
      <t>カンジャ</t>
    </rPh>
    <rPh sb="7" eb="9">
      <t>コジン</t>
    </rPh>
    <rPh sb="10" eb="12">
      <t>ケイカ</t>
    </rPh>
    <rPh sb="12" eb="14">
      <t>キロク</t>
    </rPh>
    <rPh sb="15" eb="17">
      <t>カンゴ</t>
    </rPh>
    <rPh sb="17" eb="19">
      <t>ケイカク</t>
    </rPh>
    <rPh sb="21" eb="24">
      <t>サクセイレイ</t>
    </rPh>
    <rPh sb="25" eb="26">
      <t>レイ</t>
    </rPh>
    <phoneticPr fontId="2"/>
  </si>
  <si>
    <t>入院診療計画書（作成例３例）</t>
    <rPh sb="6" eb="7">
      <t>ショ</t>
    </rPh>
    <rPh sb="8" eb="11">
      <t>サクセイレイ</t>
    </rPh>
    <rPh sb="12" eb="13">
      <t>レイ</t>
    </rPh>
    <phoneticPr fontId="2"/>
  </si>
  <si>
    <t>院内感染防止対策委員会の議事録（本年度分及び前年度分）</t>
    <rPh sb="16" eb="19">
      <t>ホンネンド</t>
    </rPh>
    <rPh sb="19" eb="20">
      <t>ブン</t>
    </rPh>
    <rPh sb="20" eb="21">
      <t>オヨ</t>
    </rPh>
    <rPh sb="22" eb="25">
      <t>ゼンネンド</t>
    </rPh>
    <rPh sb="25" eb="26">
      <t>ブン</t>
    </rPh>
    <phoneticPr fontId="2"/>
  </si>
  <si>
    <t>感染情報レポート（直近３か月分）</t>
    <rPh sb="0" eb="2">
      <t>カンセン</t>
    </rPh>
    <rPh sb="2" eb="4">
      <t>ジョウホウ</t>
    </rPh>
    <rPh sb="9" eb="11">
      <t>チョッキン</t>
    </rPh>
    <rPh sb="13" eb="15">
      <t>ゲツブン</t>
    </rPh>
    <phoneticPr fontId="2"/>
  </si>
  <si>
    <t>医療安全管理委員会の議事録（本年度分及び前年度分）</t>
    <rPh sb="14" eb="17">
      <t>ホンネンド</t>
    </rPh>
    <rPh sb="17" eb="18">
      <t>ブン</t>
    </rPh>
    <rPh sb="18" eb="19">
      <t>オヨ</t>
    </rPh>
    <rPh sb="20" eb="23">
      <t>ゼンネンド</t>
    </rPh>
    <rPh sb="23" eb="24">
      <t>ブン</t>
    </rPh>
    <phoneticPr fontId="2"/>
  </si>
  <si>
    <t>医療安全に関する職員研修の計画（本年度分及び前年度分）及び実施状況が確認できる書類（本年度分及び前年度分）</t>
    <rPh sb="0" eb="2">
      <t>イリョウ</t>
    </rPh>
    <rPh sb="2" eb="4">
      <t>アンゼン</t>
    </rPh>
    <rPh sb="5" eb="6">
      <t>カン</t>
    </rPh>
    <rPh sb="8" eb="10">
      <t>ショクイン</t>
    </rPh>
    <rPh sb="10" eb="12">
      <t>ケンシュウ</t>
    </rPh>
    <rPh sb="13" eb="15">
      <t>ケイカク</t>
    </rPh>
    <rPh sb="16" eb="19">
      <t>ホンネンド</t>
    </rPh>
    <rPh sb="19" eb="20">
      <t>ブン</t>
    </rPh>
    <rPh sb="20" eb="21">
      <t>オヨ</t>
    </rPh>
    <rPh sb="22" eb="25">
      <t>ゼンネンド</t>
    </rPh>
    <rPh sb="25" eb="26">
      <t>ブン</t>
    </rPh>
    <rPh sb="27" eb="28">
      <t>オヨ</t>
    </rPh>
    <rPh sb="29" eb="31">
      <t>ジッシ</t>
    </rPh>
    <rPh sb="31" eb="33">
      <t>ジョウキョウ</t>
    </rPh>
    <rPh sb="34" eb="36">
      <t>カクニン</t>
    </rPh>
    <rPh sb="39" eb="41">
      <t>ショルイ</t>
    </rPh>
    <phoneticPr fontId="2"/>
  </si>
  <si>
    <t>褥瘡対策に関する診療計画書（作成例３例）</t>
    <rPh sb="14" eb="17">
      <t>サクセイレイ</t>
    </rPh>
    <rPh sb="18" eb="19">
      <t>レイ</t>
    </rPh>
    <phoneticPr fontId="2"/>
  </si>
  <si>
    <t>栄養管理計画書（作成例３例）</t>
    <rPh sb="8" eb="11">
      <t>サクセイレイ</t>
    </rPh>
    <rPh sb="12" eb="13">
      <t>レイ</t>
    </rPh>
    <phoneticPr fontId="2"/>
  </si>
  <si>
    <t>○</t>
    <phoneticPr fontId="2"/>
  </si>
  <si>
    <t>入院基本料等（共通）</t>
    <phoneticPr fontId="2"/>
  </si>
  <si>
    <t>１．入院基本料の施設基準に関する書類一式</t>
    <phoneticPr fontId="2"/>
  </si>
  <si>
    <t>２．入院時食事療養の施設基準に関する書類一式</t>
    <phoneticPr fontId="2"/>
  </si>
  <si>
    <t>３．基本診療料及び特掲診療料の施設基準等の届出要件に記載された関係書類一式</t>
    <phoneticPr fontId="2"/>
  </si>
  <si>
    <t>４．調査日現在有効な施設基準の届出書（控）一式</t>
    <phoneticPr fontId="2"/>
  </si>
  <si>
    <t xml:space="preserve">５．保険外併用療養費及び保険外負担に関する書類一式 </t>
    <phoneticPr fontId="2"/>
  </si>
  <si>
    <t>入院患者のうち「基本診療料の施設基準等」の「医療区分３の患者」と「医療区分２の患者」との合計の割合、又は各病棟の入院患者のうち「基本診療料の施設基準等」の「医療区分１の患者」の割合が確認できる書類（直近３か月分）</t>
    <phoneticPr fontId="2"/>
  </si>
  <si>
    <t>当該病棟から退院した患者に占める在宅に退院した患者の割合の算出根拠となる書類（直近６か月分）</t>
    <rPh sb="39" eb="41">
      <t>チョッキン</t>
    </rPh>
    <rPh sb="43" eb="45">
      <t>ゲツブン</t>
    </rPh>
    <phoneticPr fontId="2"/>
  </si>
  <si>
    <t>貴病院又は別の保険医療機関の病棟若しくは病室から当該病棟に入院し、在宅に退院した１年間の患者数を、当該病棟の１年間の１日平均入院患者数で除した数が確認できる書類（直近１年分）</t>
    <rPh sb="81" eb="83">
      <t>チョッキン</t>
    </rPh>
    <rPh sb="84" eb="86">
      <t>ネンブン</t>
    </rPh>
    <phoneticPr fontId="2"/>
  </si>
  <si>
    <t>看護補助業務に必要な基礎的な知識・技術を習得するための院内研修の実施状況（院内研修の実施日、研修内容、参加者名簿等）について具体的な内容が確認できる書類（直近１年分）</t>
    <rPh sb="77" eb="79">
      <t>チョッキン</t>
    </rPh>
    <rPh sb="80" eb="82">
      <t>ネンブン</t>
    </rPh>
    <phoneticPr fontId="2"/>
  </si>
  <si>
    <t>【７対１入院基本料及び10対１入院基本料】</t>
    <phoneticPr fontId="2"/>
  </si>
  <si>
    <t>療養病棟入院基本料</t>
    <phoneticPr fontId="2"/>
  </si>
  <si>
    <t>診療録管理体制加算１</t>
  </si>
  <si>
    <t>診療録管理体制加算２</t>
  </si>
  <si>
    <t>医師事務作業補助体制加算１</t>
  </si>
  <si>
    <t>医師事務作業補助体制加算２</t>
  </si>
  <si>
    <t>急性期看護補助体制加算</t>
  </si>
  <si>
    <t>看護職員夜間配置加算</t>
  </si>
  <si>
    <t>看護補助加算</t>
  </si>
  <si>
    <t>療養環境加算</t>
  </si>
  <si>
    <t>療養病棟療養環境加算１又は２</t>
  </si>
  <si>
    <t>療養病棟療養環境改善加算１又は２</t>
  </si>
  <si>
    <t>緩和ケア診療加算</t>
  </si>
  <si>
    <t>栄養サポートチーム加算</t>
  </si>
  <si>
    <t>医療安全対策加算１又は２</t>
  </si>
  <si>
    <t>患者サポート体制充実加算</t>
  </si>
  <si>
    <t>褥瘡ハイリスク患者ケア加算</t>
  </si>
  <si>
    <t>ハイリスク分娩管理加算</t>
  </si>
  <si>
    <t>入退院支援加算１</t>
  </si>
  <si>
    <t>入退院支援加算２</t>
  </si>
  <si>
    <t>入退院支援加算３</t>
  </si>
  <si>
    <t>認知症ケア加算１</t>
  </si>
  <si>
    <t>認知症ケア加算２</t>
  </si>
  <si>
    <t>看護職員の負担の軽減及び処遇の改善</t>
  </si>
  <si>
    <t>ハイケアユニット入院医療管理料１又は２</t>
  </si>
  <si>
    <t>脳卒中ケアユニット入院医療管理料</t>
  </si>
  <si>
    <t>小児特定集中治療室管理料</t>
  </si>
  <si>
    <t>新生児特定集中治療室管理料１</t>
  </si>
  <si>
    <t>新生児特定集中治療室管理料２</t>
  </si>
  <si>
    <t>総合周産期特定集中治療室管理料（母体・胎児集中治療室管理料）</t>
  </si>
  <si>
    <t>総合周産期特定集中治療室管理料（新生児集中治療室管理料）</t>
  </si>
  <si>
    <t>新生児治療回復室入院医療管理料</t>
  </si>
  <si>
    <t>特殊疾患入院医療管理料</t>
  </si>
  <si>
    <t>小児入院医療管理料１</t>
  </si>
  <si>
    <t>小児入院医療管理料２</t>
  </si>
  <si>
    <t>小児入院医療管理料３、４又は５</t>
  </si>
  <si>
    <t>特殊疾患病棟入院料１</t>
  </si>
  <si>
    <t>特殊疾患病棟入院料２</t>
  </si>
  <si>
    <t>精神科急性期治療病棟入院料１又は２</t>
  </si>
  <si>
    <t>精神科救急・合併症入院料</t>
  </si>
  <si>
    <t>児童・思春期精神科入院医療管理料</t>
  </si>
  <si>
    <t>精神療養病棟入院料</t>
  </si>
  <si>
    <t>地域移行機能強化病棟入院料</t>
  </si>
  <si>
    <t>薬剤管理指導料</t>
  </si>
  <si>
    <t>地域連携診療計画加算</t>
  </si>
  <si>
    <t>医療機器安全管理料１</t>
  </si>
  <si>
    <t>医療機器安全管理料２</t>
  </si>
  <si>
    <t>検体検査管理加算（Ⅰ）</t>
  </si>
  <si>
    <t>検体検査管理加算（Ⅱ）</t>
  </si>
  <si>
    <t>検体検査管理加算（Ⅲ）又は（Ⅳ）</t>
  </si>
  <si>
    <t>神経学的検査</t>
  </si>
  <si>
    <t>画像診断管理加算１</t>
  </si>
  <si>
    <t>画像診断管理加算２</t>
  </si>
  <si>
    <t>外来化学療法加算１</t>
  </si>
  <si>
    <t>外来化学療法加算２</t>
  </si>
  <si>
    <t>心大血管疾患リハビリテーション料（Ⅰ）</t>
  </si>
  <si>
    <t>心大血管疾患リハビリテーション料（Ⅱ）</t>
  </si>
  <si>
    <t>精神科作業療法</t>
  </si>
  <si>
    <t>輸血管理料Ⅰ</t>
  </si>
  <si>
    <t>輸血管理料Ⅱ</t>
  </si>
  <si>
    <t>輸血適正使用加算</t>
  </si>
  <si>
    <t>麻酔管理料（Ⅰ）又は（Ⅱ）</t>
  </si>
  <si>
    <t>病理診断管理加算１</t>
  </si>
  <si>
    <t>病理診断管理加算２</t>
  </si>
  <si>
    <t>入院時食事療養／入院時生活療養</t>
  </si>
  <si>
    <t>特別の療養環境の提供に関する基準</t>
  </si>
  <si>
    <t>保険外負担</t>
  </si>
  <si>
    <t/>
  </si>
  <si>
    <t>【13対１入院基本料】</t>
    <phoneticPr fontId="2"/>
  </si>
  <si>
    <t>【精神保健福祉士配置加算を届け出ている場合】</t>
  </si>
  <si>
    <t>専門病院入院基本料</t>
    <phoneticPr fontId="2"/>
  </si>
  <si>
    <t>【悪性腫瘍に係る専門病院の場合】</t>
    <phoneticPr fontId="2"/>
  </si>
  <si>
    <t>【循環器疾患に係る専門病院の場合】</t>
    <phoneticPr fontId="2"/>
  </si>
  <si>
    <t>【医療型障害児入所施設又は指定発達支援医療機関以外の場合】</t>
    <phoneticPr fontId="2"/>
  </si>
  <si>
    <t>障害者施設等入院基本料</t>
    <phoneticPr fontId="2"/>
  </si>
  <si>
    <t>一般病棟の入院患者のうち悪性腫瘍患者の割合の算出根拠となる書類（直近１か月分）</t>
    <rPh sb="32" eb="34">
      <t>チョッキン</t>
    </rPh>
    <rPh sb="36" eb="38">
      <t>ゲツブン</t>
    </rPh>
    <phoneticPr fontId="2"/>
  </si>
  <si>
    <t>外来患者のうち紹介患者の割合の算出根拠となる書類（直近１か月分）</t>
    <phoneticPr fontId="2"/>
  </si>
  <si>
    <t>障害者施設等入院基本料の施設基準に係る届出書添付書類（様式19）の算出の根拠となる書類（直近１か月分）</t>
    <phoneticPr fontId="2"/>
  </si>
  <si>
    <t>入院患者のうち、超重症の状態の患者と準超重症の状態の患者の割合の算出根拠となる書類（直近１か月分）</t>
    <phoneticPr fontId="2"/>
  </si>
  <si>
    <t>看護補助業務に必要な基礎的な知識・技術を習得するための院内研修の実施状況（院内研修の実施日、研修内容、参加者名簿等）について具体的な内容が確認できる書類（直近１年分）</t>
    <rPh sb="80" eb="81">
      <t>ネン</t>
    </rPh>
    <phoneticPr fontId="2"/>
  </si>
  <si>
    <t>【夜間看護体制加算を届け出ている場合】</t>
    <phoneticPr fontId="2"/>
  </si>
  <si>
    <t>退院患者数が確認できる書類（直近１年分）</t>
    <phoneticPr fontId="2"/>
  </si>
  <si>
    <t>常勤診療記録管理者の出勤簿（直近１か月分）</t>
    <rPh sb="0" eb="2">
      <t>ジョウキン</t>
    </rPh>
    <rPh sb="2" eb="4">
      <t>シンリョウ</t>
    </rPh>
    <rPh sb="4" eb="6">
      <t>キロク</t>
    </rPh>
    <rPh sb="6" eb="9">
      <t>カンリシャ</t>
    </rPh>
    <rPh sb="10" eb="12">
      <t>シュッキン</t>
    </rPh>
    <rPh sb="12" eb="13">
      <t>ボ</t>
    </rPh>
    <phoneticPr fontId="2"/>
  </si>
  <si>
    <t>入院患者についての疾病分類が確認できる書類（直近１か月分）</t>
    <phoneticPr fontId="2"/>
  </si>
  <si>
    <t>医師事務作業補助者の出勤簿（直近１か月分）</t>
    <rPh sb="0" eb="2">
      <t>イシ</t>
    </rPh>
    <rPh sb="2" eb="4">
      <t>ジム</t>
    </rPh>
    <rPh sb="4" eb="6">
      <t>サギョウ</t>
    </rPh>
    <rPh sb="6" eb="8">
      <t>ホジョ</t>
    </rPh>
    <rPh sb="8" eb="9">
      <t>シャ</t>
    </rPh>
    <phoneticPr fontId="2"/>
  </si>
  <si>
    <t>【年間の緊急入院患者数により届け出ている場合】</t>
    <phoneticPr fontId="2"/>
  </si>
  <si>
    <t>【全身麻酔による手術件数により届け出ている場合】</t>
    <phoneticPr fontId="2"/>
  </si>
  <si>
    <t>年間の緊急入院患者数が分かる書類（直近１年分）</t>
    <phoneticPr fontId="2"/>
  </si>
  <si>
    <t>全身麻酔による手術件数が分かる書類（直近１年分）</t>
    <phoneticPr fontId="2"/>
  </si>
  <si>
    <t>看護補助業務に必要な基礎的な知識・技術を習得するための院内研修の実施状況（院内研修の実施日、研修内容、参加者名簿等）について具体的な内容が確認できる書類（直近１年分）</t>
    <phoneticPr fontId="2"/>
  </si>
  <si>
    <t>【12対１配置加算１、16対１配置加算１の場合】</t>
    <phoneticPr fontId="2"/>
  </si>
  <si>
    <t>保健所による立入検査の際に作成した、医師及び看護要員の現員数が確認できる書類（直近分）</t>
    <rPh sb="20" eb="21">
      <t>オヨ</t>
    </rPh>
    <rPh sb="22" eb="24">
      <t>カンゴ</t>
    </rPh>
    <rPh sb="24" eb="26">
      <t>ヨウイン</t>
    </rPh>
    <rPh sb="27" eb="29">
      <t>ゲンイン</t>
    </rPh>
    <rPh sb="29" eb="30">
      <t>カズ</t>
    </rPh>
    <rPh sb="31" eb="33">
      <t>カクニン</t>
    </rPh>
    <phoneticPr fontId="2"/>
  </si>
  <si>
    <t>保健所による立入検査の際に作成した、医師及び看護要員の現員数が確認できる書類（直近分）</t>
    <phoneticPr fontId="2"/>
  </si>
  <si>
    <t>緩和ケアに係るチームを構成する者の出勤簿（薬剤師は除く。）（直近１か月分）</t>
    <rPh sb="0" eb="2">
      <t>カンワ</t>
    </rPh>
    <rPh sb="5" eb="6">
      <t>カカ</t>
    </rPh>
    <rPh sb="11" eb="13">
      <t>コウセイ</t>
    </rPh>
    <rPh sb="15" eb="16">
      <t>モノ</t>
    </rPh>
    <rPh sb="17" eb="19">
      <t>シュッキン</t>
    </rPh>
    <rPh sb="19" eb="20">
      <t>ボ</t>
    </rPh>
    <rPh sb="21" eb="24">
      <t>ヤクザイシ</t>
    </rPh>
    <rPh sb="25" eb="26">
      <t>ノゾ</t>
    </rPh>
    <phoneticPr fontId="2"/>
  </si>
  <si>
    <t>症状緩和に係るカンファレンスの記録（直近１か月分）</t>
    <rPh sb="0" eb="2">
      <t>ショウジョウ</t>
    </rPh>
    <rPh sb="2" eb="4">
      <t>カンワ</t>
    </rPh>
    <rPh sb="5" eb="6">
      <t>カカ</t>
    </rPh>
    <rPh sb="15" eb="17">
      <t>キロク</t>
    </rPh>
    <phoneticPr fontId="2"/>
  </si>
  <si>
    <t>栄養サポートチームを構成する者の出勤簿（直近１か月分）</t>
    <rPh sb="0" eb="2">
      <t>エイヨウ</t>
    </rPh>
    <rPh sb="10" eb="12">
      <t>コウセイ</t>
    </rPh>
    <rPh sb="14" eb="15">
      <t>シャ</t>
    </rPh>
    <phoneticPr fontId="2"/>
  </si>
  <si>
    <t>栄養治療実施計画（作成例３例）及び栄養治療実施報告書（作成例３例）</t>
    <rPh sb="0" eb="2">
      <t>エイヨウ</t>
    </rPh>
    <rPh sb="2" eb="4">
      <t>チリョウ</t>
    </rPh>
    <rPh sb="4" eb="6">
      <t>ジッシ</t>
    </rPh>
    <rPh sb="6" eb="8">
      <t>ケイカク</t>
    </rPh>
    <rPh sb="15" eb="16">
      <t>オヨ</t>
    </rPh>
    <rPh sb="17" eb="19">
      <t>エイヨウ</t>
    </rPh>
    <rPh sb="19" eb="21">
      <t>チリョウ</t>
    </rPh>
    <rPh sb="21" eb="23">
      <t>ジッシ</t>
    </rPh>
    <rPh sb="23" eb="26">
      <t>ホウコクショ</t>
    </rPh>
    <phoneticPr fontId="2"/>
  </si>
  <si>
    <t>【医療安全対策地域連携加算１を届け出ている場合】</t>
    <phoneticPr fontId="2"/>
  </si>
  <si>
    <t>【医療安全対策地域連携加算２を届け出ている場合】</t>
    <phoneticPr fontId="2"/>
  </si>
  <si>
    <t>医療安全管理者の出勤簿（直近１か月分）</t>
    <rPh sb="8" eb="11">
      <t>シュッキンボ</t>
    </rPh>
    <phoneticPr fontId="2"/>
  </si>
  <si>
    <t>医療安全管理者が、定期的に院内を巡回し各部門における医療安全対策の実施状況を把握・分析していることが確認できる書類（直近１か月分）</t>
    <phoneticPr fontId="2"/>
  </si>
  <si>
    <t>医療安全対策に係る取組の評価等を行うカンファレンスの記録（直近１か月分）</t>
    <phoneticPr fontId="2"/>
  </si>
  <si>
    <t>医療安全確保のための業務改善計画書（直近１年分）及び医療安全対策の実施状況、評価結果が確認できる書類（直近１年分）</t>
    <rPh sb="0" eb="2">
      <t>イリョウ</t>
    </rPh>
    <rPh sb="2" eb="4">
      <t>アンゼン</t>
    </rPh>
    <rPh sb="4" eb="6">
      <t>カクホ</t>
    </rPh>
    <rPh sb="10" eb="12">
      <t>ギョウム</t>
    </rPh>
    <rPh sb="12" eb="14">
      <t>カイゼン</t>
    </rPh>
    <rPh sb="14" eb="17">
      <t>ケイカクショ</t>
    </rPh>
    <rPh sb="21" eb="22">
      <t>ネン</t>
    </rPh>
    <rPh sb="24" eb="25">
      <t>オヨ</t>
    </rPh>
    <rPh sb="26" eb="28">
      <t>イリョウ</t>
    </rPh>
    <rPh sb="28" eb="30">
      <t>アンゼン</t>
    </rPh>
    <rPh sb="30" eb="32">
      <t>タイサク</t>
    </rPh>
    <rPh sb="33" eb="35">
      <t>ジッシ</t>
    </rPh>
    <rPh sb="35" eb="37">
      <t>ジョウキョウ</t>
    </rPh>
    <rPh sb="38" eb="40">
      <t>ヒョウカ</t>
    </rPh>
    <rPh sb="40" eb="42">
      <t>ケッカ</t>
    </rPh>
    <rPh sb="43" eb="45">
      <t>カクニン</t>
    </rPh>
    <rPh sb="48" eb="50">
      <t>ショルイ</t>
    </rPh>
    <phoneticPr fontId="2"/>
  </si>
  <si>
    <t>医療安全管理部門の具体的な業務内容（医療安全管理対策委員会との連携状況、院内研修の実績、患者等の相談件数及び相談内容、相談後の取扱い、医療安全管理者の活動実績等）が確認できる書類（直近１年分）</t>
    <rPh sb="0" eb="2">
      <t>イリョウ</t>
    </rPh>
    <rPh sb="2" eb="4">
      <t>アンゼン</t>
    </rPh>
    <rPh sb="4" eb="6">
      <t>カンリ</t>
    </rPh>
    <rPh sb="6" eb="8">
      <t>ブモン</t>
    </rPh>
    <rPh sb="9" eb="12">
      <t>グタイテキ</t>
    </rPh>
    <rPh sb="13" eb="15">
      <t>ギョウム</t>
    </rPh>
    <rPh sb="15" eb="17">
      <t>ナイヨウ</t>
    </rPh>
    <rPh sb="18" eb="20">
      <t>イリョウ</t>
    </rPh>
    <rPh sb="20" eb="22">
      <t>アンゼン</t>
    </rPh>
    <rPh sb="22" eb="24">
      <t>カンリ</t>
    </rPh>
    <rPh sb="24" eb="26">
      <t>タイサク</t>
    </rPh>
    <rPh sb="26" eb="29">
      <t>イインカイ</t>
    </rPh>
    <rPh sb="31" eb="33">
      <t>レンケイ</t>
    </rPh>
    <rPh sb="33" eb="35">
      <t>ジョウキョウ</t>
    </rPh>
    <rPh sb="36" eb="38">
      <t>インナイ</t>
    </rPh>
    <rPh sb="38" eb="40">
      <t>ケンシュウ</t>
    </rPh>
    <rPh sb="41" eb="43">
      <t>ジッセキ</t>
    </rPh>
    <rPh sb="44" eb="46">
      <t>カンジャ</t>
    </rPh>
    <rPh sb="46" eb="47">
      <t>トウ</t>
    </rPh>
    <rPh sb="48" eb="50">
      <t>ソウダン</t>
    </rPh>
    <rPh sb="50" eb="52">
      <t>ケンスウ</t>
    </rPh>
    <rPh sb="52" eb="53">
      <t>オヨ</t>
    </rPh>
    <rPh sb="54" eb="56">
      <t>ソウダン</t>
    </rPh>
    <rPh sb="56" eb="58">
      <t>ナイヨウ</t>
    </rPh>
    <rPh sb="59" eb="61">
      <t>ソウダン</t>
    </rPh>
    <rPh sb="61" eb="62">
      <t>ゴ</t>
    </rPh>
    <rPh sb="63" eb="65">
      <t>トリアツカ</t>
    </rPh>
    <rPh sb="67" eb="69">
      <t>イリョウ</t>
    </rPh>
    <rPh sb="69" eb="71">
      <t>アンゼン</t>
    </rPh>
    <rPh sb="71" eb="73">
      <t>カンリ</t>
    </rPh>
    <rPh sb="73" eb="74">
      <t>シャ</t>
    </rPh>
    <rPh sb="75" eb="77">
      <t>カツドウ</t>
    </rPh>
    <rPh sb="77" eb="79">
      <t>ジッセキ</t>
    </rPh>
    <rPh sb="79" eb="80">
      <t>トウ</t>
    </rPh>
    <rPh sb="82" eb="84">
      <t>カクニン</t>
    </rPh>
    <rPh sb="87" eb="89">
      <t>ショルイ</t>
    </rPh>
    <phoneticPr fontId="2"/>
  </si>
  <si>
    <t>感染制御チームを構成する者の出勤簿（直近１か月分）</t>
    <rPh sb="0" eb="2">
      <t>カンセン</t>
    </rPh>
    <rPh sb="2" eb="4">
      <t>セイギョ</t>
    </rPh>
    <rPh sb="8" eb="10">
      <t>コウセイ</t>
    </rPh>
    <rPh sb="12" eb="13">
      <t>シャ</t>
    </rPh>
    <phoneticPr fontId="2"/>
  </si>
  <si>
    <t>感染制御チームによる職員を対象とした院内感染対策に関する研修の実施状況が確認できる書類（本年度分及び前年度分）</t>
    <phoneticPr fontId="2"/>
  </si>
  <si>
    <t>感染制御チームを構成する者の出勤簿（直近１か月分）</t>
    <phoneticPr fontId="2"/>
  </si>
  <si>
    <t>相談窓口の職員の配置状況が確認できる書類（直近１か月分）</t>
    <phoneticPr fontId="2"/>
  </si>
  <si>
    <t>患者支援に係る取組の評価等を行うカンファレンスの記録（直近１か月分）</t>
    <phoneticPr fontId="2"/>
  </si>
  <si>
    <t>相談窓口及び各部門で対応した患者等の相談件数及び相談内容、相談後の取扱い、その他の患者支援に関する実績の記録（直近１年分）</t>
    <phoneticPr fontId="2"/>
  </si>
  <si>
    <t>専従の褥瘡管理者の出勤簿（直近１か月分）</t>
    <rPh sb="9" eb="12">
      <t>シュッキンボ</t>
    </rPh>
    <phoneticPr fontId="2"/>
  </si>
  <si>
    <t>褥瘡リスクアセスメント票・褥瘡予防治療計画書（作成例３例）</t>
    <rPh sb="13" eb="15">
      <t>ジョクソウ</t>
    </rPh>
    <rPh sb="21" eb="22">
      <t>ショ</t>
    </rPh>
    <phoneticPr fontId="2"/>
  </si>
  <si>
    <t>褥瘡ケアの実施状況及び評価結果の記録（作成例３例）</t>
    <phoneticPr fontId="2"/>
  </si>
  <si>
    <t>褥瘡リスクアセスメント実施件数、褥瘡ハイリスク患者特定数、褥瘡予防治療計画件数及び褥瘡ハイリスク患者ケア実施件数の記録（直近１年分）</t>
    <phoneticPr fontId="2"/>
  </si>
  <si>
    <t>褥瘡対策に係るカンファレンスの記録（直近１か月分）</t>
    <phoneticPr fontId="2"/>
  </si>
  <si>
    <t>総合的な褥瘡管理対策に係る体制確保のための職員研修の実施状況が確認できる書類（直近１年分）</t>
    <rPh sb="0" eb="3">
      <t>ソウゴウテキ</t>
    </rPh>
    <rPh sb="4" eb="6">
      <t>ジョクソウ</t>
    </rPh>
    <rPh sb="6" eb="8">
      <t>カンリ</t>
    </rPh>
    <rPh sb="8" eb="10">
      <t>タイサク</t>
    </rPh>
    <rPh sb="11" eb="12">
      <t>カカ</t>
    </rPh>
    <rPh sb="13" eb="15">
      <t>タイセイ</t>
    </rPh>
    <rPh sb="15" eb="17">
      <t>カクホ</t>
    </rPh>
    <rPh sb="21" eb="23">
      <t>ショクイン</t>
    </rPh>
    <rPh sb="23" eb="25">
      <t>ケンシュウ</t>
    </rPh>
    <rPh sb="26" eb="28">
      <t>ジッシ</t>
    </rPh>
    <rPh sb="28" eb="30">
      <t>ジョウキョウ</t>
    </rPh>
    <rPh sb="31" eb="33">
      <t>カクニン</t>
    </rPh>
    <rPh sb="36" eb="38">
      <t>ショルイ</t>
    </rPh>
    <phoneticPr fontId="2"/>
  </si>
  <si>
    <t>専ら産婦人科又は産科に従事する医師及び助産師の出勤簿（直近１か月分）</t>
    <rPh sb="0" eb="1">
      <t>モッパ</t>
    </rPh>
    <rPh sb="2" eb="6">
      <t>サンフジンカ</t>
    </rPh>
    <rPh sb="6" eb="7">
      <t>マタ</t>
    </rPh>
    <rPh sb="8" eb="10">
      <t>サンカ</t>
    </rPh>
    <rPh sb="11" eb="13">
      <t>ジュウジ</t>
    </rPh>
    <rPh sb="15" eb="17">
      <t>イシ</t>
    </rPh>
    <rPh sb="17" eb="18">
      <t>オヨ</t>
    </rPh>
    <rPh sb="19" eb="22">
      <t>ジョサンシ</t>
    </rPh>
    <rPh sb="23" eb="26">
      <t>シュッキンボ</t>
    </rPh>
    <phoneticPr fontId="2"/>
  </si>
  <si>
    <t>分娩件数が確認できる書類（前年１月～12月分）</t>
    <rPh sb="0" eb="2">
      <t>ブンベン</t>
    </rPh>
    <rPh sb="2" eb="4">
      <t>ケンスウ</t>
    </rPh>
    <rPh sb="5" eb="7">
      <t>カクニン</t>
    </rPh>
    <rPh sb="10" eb="12">
      <t>ショルイ</t>
    </rPh>
    <phoneticPr fontId="2"/>
  </si>
  <si>
    <t>薬剤師の出勤簿（直近１か月分）</t>
    <rPh sb="0" eb="3">
      <t>ヤクザイシ</t>
    </rPh>
    <rPh sb="4" eb="7">
      <t>シュッキンボ</t>
    </rPh>
    <phoneticPr fontId="2"/>
  </si>
  <si>
    <t>病棟ごとに専任の薬剤師が病棟薬剤業務を実施した時間が確認できる書類（病棟薬剤業務日誌等）（直近１か月分）</t>
    <rPh sb="0" eb="2">
      <t>ビョウトウ</t>
    </rPh>
    <rPh sb="5" eb="7">
      <t>センニン</t>
    </rPh>
    <rPh sb="8" eb="11">
      <t>ヤクザイシ</t>
    </rPh>
    <rPh sb="12" eb="14">
      <t>ビョウトウ</t>
    </rPh>
    <rPh sb="14" eb="16">
      <t>ヤクザイ</t>
    </rPh>
    <rPh sb="16" eb="18">
      <t>ギョウム</t>
    </rPh>
    <rPh sb="19" eb="21">
      <t>ジッシ</t>
    </rPh>
    <rPh sb="23" eb="25">
      <t>ジカン</t>
    </rPh>
    <rPh sb="26" eb="28">
      <t>カクニン</t>
    </rPh>
    <rPh sb="31" eb="33">
      <t>ショルイ</t>
    </rPh>
    <rPh sb="42" eb="43">
      <t>トウ</t>
    </rPh>
    <phoneticPr fontId="2"/>
  </si>
  <si>
    <t>投薬及び注射の状況並びに副作用、ヒヤリハット、インシデント等の情報を医療従事者に周知するための文書（直近３か月分）</t>
    <rPh sb="0" eb="2">
      <t>トウヤク</t>
    </rPh>
    <rPh sb="2" eb="3">
      <t>オヨ</t>
    </rPh>
    <rPh sb="4" eb="6">
      <t>チュウシャ</t>
    </rPh>
    <rPh sb="7" eb="9">
      <t>ジョウキョウ</t>
    </rPh>
    <rPh sb="9" eb="10">
      <t>ナラ</t>
    </rPh>
    <rPh sb="12" eb="15">
      <t>フクサヨウ</t>
    </rPh>
    <rPh sb="47" eb="49">
      <t>ブンショ</t>
    </rPh>
    <phoneticPr fontId="2"/>
  </si>
  <si>
    <t>【地域連携診療計画加算を届け出ている場合】</t>
    <phoneticPr fontId="2"/>
  </si>
  <si>
    <t>入退院支援部門に配置している看護師及び社会福祉士の出勤簿（直近１か月分）</t>
    <rPh sb="0" eb="3">
      <t>ニュウタイイン</t>
    </rPh>
    <rPh sb="3" eb="5">
      <t>シエン</t>
    </rPh>
    <rPh sb="5" eb="7">
      <t>ブモン</t>
    </rPh>
    <rPh sb="8" eb="10">
      <t>ハイチ</t>
    </rPh>
    <rPh sb="14" eb="17">
      <t>カンゴシ</t>
    </rPh>
    <rPh sb="17" eb="18">
      <t>オヨ</t>
    </rPh>
    <rPh sb="19" eb="21">
      <t>シャカイ</t>
    </rPh>
    <rPh sb="21" eb="23">
      <t>フクシ</t>
    </rPh>
    <rPh sb="23" eb="24">
      <t>シ</t>
    </rPh>
    <rPh sb="25" eb="27">
      <t>シュッキン</t>
    </rPh>
    <rPh sb="27" eb="28">
      <t>ボ</t>
    </rPh>
    <phoneticPr fontId="2"/>
  </si>
  <si>
    <t>連携機関と面会し情報共有等を行った記録（本年度分及び前年度分）</t>
    <rPh sb="0" eb="2">
      <t>レンケイ</t>
    </rPh>
    <rPh sb="2" eb="4">
      <t>キカン</t>
    </rPh>
    <rPh sb="5" eb="7">
      <t>メンカイ</t>
    </rPh>
    <rPh sb="8" eb="10">
      <t>ジョウホウ</t>
    </rPh>
    <rPh sb="10" eb="12">
      <t>キョウユウ</t>
    </rPh>
    <rPh sb="12" eb="13">
      <t>トウ</t>
    </rPh>
    <rPh sb="14" eb="15">
      <t>オコナ</t>
    </rPh>
    <rPh sb="17" eb="19">
      <t>キロク</t>
    </rPh>
    <phoneticPr fontId="2"/>
  </si>
  <si>
    <t>地域連携診療計画書（作成例３例）</t>
    <rPh sb="0" eb="2">
      <t>チイキ</t>
    </rPh>
    <rPh sb="2" eb="4">
      <t>レンケイ</t>
    </rPh>
    <rPh sb="4" eb="6">
      <t>シンリョウ</t>
    </rPh>
    <rPh sb="6" eb="9">
      <t>ケイカクショ</t>
    </rPh>
    <phoneticPr fontId="2"/>
  </si>
  <si>
    <t>連携機関の職員と面会し、情報の共有、地域連携診療計画の評価と見直しを行ったことが確認できる書類（本年度分及び前年度分）</t>
    <phoneticPr fontId="2"/>
  </si>
  <si>
    <t>連携機関の職員と面会し、情報の共有、地域連携診療計画の評価と見直しを行ったことが確認できる書類（本年度分及び前年度分）</t>
    <rPh sb="0" eb="2">
      <t>レンケイ</t>
    </rPh>
    <phoneticPr fontId="2"/>
  </si>
  <si>
    <t>認知症ケアチームを構成する者の出勤簿（直近１か月分）</t>
    <phoneticPr fontId="2"/>
  </si>
  <si>
    <t>認知症ケアチームの看護師について、認知症ケアチームの業務に従事している週の時間数が確認できる書類（直近１か月分）</t>
    <phoneticPr fontId="2"/>
  </si>
  <si>
    <t>認知症患者のケアに係るカンファレンスの記録（直近１か月分）</t>
    <phoneticPr fontId="2"/>
  </si>
  <si>
    <t>認知症ケアチームが、各病棟を巡回し、病棟における認知症患者に対するケアの実施状況の把握や病棟職員への助言等を行っていることが確認できる書類（直近１か月分）</t>
    <phoneticPr fontId="2"/>
  </si>
  <si>
    <t>認知症患者に関わる病棟の看護師等が、認知症患者のアセスメントや看護方法等について、当該チームによる研修又は院外の研修を受講していることが確認できる書類（本年度分及び前年度分）</t>
    <phoneticPr fontId="2"/>
  </si>
  <si>
    <t>認知症ケアチームにより、認知症患者に関わる職員を対象として、認知症患者のケアに関する研修を定期的に実施していることが確認できる書類（直近１年分）</t>
    <phoneticPr fontId="2"/>
  </si>
  <si>
    <t>多職種からなる役割分担推進のための委員会又は会議の設置が確認できる書類（議事録、設置要綱等）（本年度分及び前年度分）</t>
    <phoneticPr fontId="2"/>
  </si>
  <si>
    <t>看護職員の負担の軽減及び処遇の改善に資する計画（本年度分及び前年度分）</t>
    <rPh sb="0" eb="2">
      <t>カンゴ</t>
    </rPh>
    <rPh sb="2" eb="4">
      <t>ショクイン</t>
    </rPh>
    <rPh sb="5" eb="7">
      <t>フタン</t>
    </rPh>
    <rPh sb="8" eb="10">
      <t>ケイゲン</t>
    </rPh>
    <rPh sb="10" eb="11">
      <t>オヨ</t>
    </rPh>
    <rPh sb="12" eb="14">
      <t>ショグウ</t>
    </rPh>
    <rPh sb="15" eb="17">
      <t>カイゼン</t>
    </rPh>
    <rPh sb="18" eb="19">
      <t>シ</t>
    </rPh>
    <rPh sb="21" eb="23">
      <t>ケイカク</t>
    </rPh>
    <phoneticPr fontId="2"/>
  </si>
  <si>
    <t>専任の医師が午前０時から午後12時までの間、常に救命救急治療室内に勤務していることが確認できる書類（直近１か月分）</t>
    <rPh sb="0" eb="2">
      <t>センニン</t>
    </rPh>
    <rPh sb="3" eb="5">
      <t>イシ</t>
    </rPh>
    <rPh sb="6" eb="8">
      <t>ゴゼン</t>
    </rPh>
    <rPh sb="9" eb="10">
      <t>ジ</t>
    </rPh>
    <rPh sb="12" eb="14">
      <t>ゴゴ</t>
    </rPh>
    <rPh sb="16" eb="17">
      <t>ジ</t>
    </rPh>
    <rPh sb="20" eb="21">
      <t>アイダ</t>
    </rPh>
    <rPh sb="22" eb="23">
      <t>ツネ</t>
    </rPh>
    <rPh sb="24" eb="26">
      <t>キュウメイ</t>
    </rPh>
    <rPh sb="26" eb="28">
      <t>キュウキュウ</t>
    </rPh>
    <rPh sb="28" eb="31">
      <t>チリョウシツ</t>
    </rPh>
    <rPh sb="31" eb="32">
      <t>ナイ</t>
    </rPh>
    <rPh sb="33" eb="35">
      <t>キンム</t>
    </rPh>
    <rPh sb="42" eb="44">
      <t>カクニン</t>
    </rPh>
    <rPh sb="47" eb="49">
      <t>ショルイ</t>
    </rPh>
    <phoneticPr fontId="2"/>
  </si>
  <si>
    <t>【「注３」に掲げる救急体制充実加算１、２又は３を届け出ている場合】</t>
    <phoneticPr fontId="2"/>
  </si>
  <si>
    <t>充実段階Ｓ、Ａ又はＢであることが確認できる書類</t>
    <rPh sb="0" eb="2">
      <t>ジュウジツ</t>
    </rPh>
    <rPh sb="2" eb="4">
      <t>ダンカイ</t>
    </rPh>
    <rPh sb="7" eb="8">
      <t>マタ</t>
    </rPh>
    <rPh sb="16" eb="18">
      <t>カクニン</t>
    </rPh>
    <rPh sb="21" eb="23">
      <t>ショルイ</t>
    </rPh>
    <phoneticPr fontId="2"/>
  </si>
  <si>
    <t>特定集中治療室用の重症度、医療・看護必要度の基準を満たす患者の割合の算出の根拠となる書類（直近１年分）</t>
    <phoneticPr fontId="2"/>
  </si>
  <si>
    <t>【「注２」に掲げる加算を届け出ている場合】</t>
    <phoneticPr fontId="2"/>
  </si>
  <si>
    <t>専任の医師が常時特定集中治療室内に勤務していることが確認できる書類（直近１か月分）</t>
    <phoneticPr fontId="2"/>
  </si>
  <si>
    <t>専任の臨床工学技士が常時院内に勤務していることが確認できる書類（直近１か月分）</t>
    <rPh sb="24" eb="26">
      <t>カクニン</t>
    </rPh>
    <rPh sb="29" eb="31">
      <t>ショルイ</t>
    </rPh>
    <phoneticPr fontId="2"/>
  </si>
  <si>
    <t>特定集中治療室用の重症度、医療・看護必要度の基準を満たす患者の割合の算出の根拠となる書類（直近１年分）</t>
    <rPh sb="37" eb="39">
      <t>コンキョ</t>
    </rPh>
    <rPh sb="42" eb="44">
      <t>ショルイ</t>
    </rPh>
    <phoneticPr fontId="2"/>
  </si>
  <si>
    <t>専任の小児科の医師を常時配置していることが確認できる書類（直近１か月分）</t>
    <phoneticPr fontId="2"/>
  </si>
  <si>
    <t>ハイケアユニット用の重症度、医療・看護必要度の基準を満たす患者の割合の算出の根拠となる書類（直近１年分）</t>
    <rPh sb="38" eb="40">
      <t>コンキョ</t>
    </rPh>
    <rPh sb="43" eb="45">
      <t>ショルイ</t>
    </rPh>
    <phoneticPr fontId="2"/>
  </si>
  <si>
    <t>当該保険医療機関内に神経内科又は脳神経外科の経験を５年以上有する専任の医師が常時１名以上いることが確認できる書類（直近１か月分）</t>
    <phoneticPr fontId="2"/>
  </si>
  <si>
    <t>当該治療室の脳血管疾患等リハビリテーションの経験を有する専任の常勤理学療法士又は専任の常勤作業療法士の勤務表（直近１か月分）</t>
    <rPh sb="6" eb="7">
      <t>ノウ</t>
    </rPh>
    <phoneticPr fontId="2"/>
  </si>
  <si>
    <t>専任の医師が常時小児特定集中治療室内に勤務していることが確認できる書類（直近１か月分）</t>
    <phoneticPr fontId="2"/>
  </si>
  <si>
    <t>専任の医師が常時新生児特定集中治療室内に勤務していることが確認できる書類（直近１か月分）</t>
    <phoneticPr fontId="2"/>
  </si>
  <si>
    <t>出生体重2,500グラム未満の新生児の新規入院患者数が確認できる書類（直近１年分）</t>
    <rPh sb="27" eb="29">
      <t>カクニン</t>
    </rPh>
    <rPh sb="32" eb="34">
      <t>ショルイ</t>
    </rPh>
    <phoneticPr fontId="2"/>
  </si>
  <si>
    <t>当該保険医療機関内に専任の小児科の常勤医師が常時配置されていることが確認できる書類（直近１か月分）及び出勤簿（直近１か月分）</t>
    <rPh sb="0" eb="2">
      <t>トウガイ</t>
    </rPh>
    <rPh sb="2" eb="4">
      <t>ホケン</t>
    </rPh>
    <rPh sb="4" eb="6">
      <t>イリョウ</t>
    </rPh>
    <rPh sb="6" eb="8">
      <t>キカン</t>
    </rPh>
    <rPh sb="8" eb="9">
      <t>ナイ</t>
    </rPh>
    <rPh sb="10" eb="12">
      <t>センニン</t>
    </rPh>
    <rPh sb="13" eb="16">
      <t>ショウニカ</t>
    </rPh>
    <rPh sb="17" eb="19">
      <t>ジョウキン</t>
    </rPh>
    <rPh sb="19" eb="21">
      <t>イシ</t>
    </rPh>
    <rPh sb="22" eb="24">
      <t>ジョウジ</t>
    </rPh>
    <rPh sb="24" eb="26">
      <t>ハイチ</t>
    </rPh>
    <rPh sb="34" eb="36">
      <t>カクニン</t>
    </rPh>
    <rPh sb="39" eb="41">
      <t>ショルイ</t>
    </rPh>
    <rPh sb="49" eb="50">
      <t>オヨ</t>
    </rPh>
    <rPh sb="51" eb="53">
      <t>シュッキン</t>
    </rPh>
    <rPh sb="53" eb="54">
      <t>ボ</t>
    </rPh>
    <phoneticPr fontId="2"/>
  </si>
  <si>
    <t>入院患者のうち、脊髄損傷等の重度障害者等が占める割合の算出の根拠となる書類（直近１か月分）</t>
    <phoneticPr fontId="2"/>
  </si>
  <si>
    <t>小児科の医師の出勤簿（直近１か月分）</t>
    <rPh sb="7" eb="10">
      <t>シュッキンボ</t>
    </rPh>
    <phoneticPr fontId="2"/>
  </si>
  <si>
    <t>新生児及び６歳未満の乳幼児の入院を伴う手術件数が確認できる書類（直近１年分）</t>
    <phoneticPr fontId="2"/>
  </si>
  <si>
    <t>小児緊急入院患者数が確認できる書類（直近１年分）</t>
    <phoneticPr fontId="2"/>
  </si>
  <si>
    <t>保育士の出勤簿（直近１か月分）</t>
    <phoneticPr fontId="2"/>
  </si>
  <si>
    <t>【「注４」に掲げる加算を届け出ている場合】</t>
    <phoneticPr fontId="2"/>
  </si>
  <si>
    <t>保育士の出勤簿（直近１か月分）</t>
    <phoneticPr fontId="2"/>
  </si>
  <si>
    <t>当該病棟において、15歳未満の超重症児又は準超重症児が入院した数が確認できる書類（直近１年分）</t>
    <phoneticPr fontId="2"/>
  </si>
  <si>
    <t>回復期リハビリテーション病棟入院料の施設基準に係る届出書添付書類（様式49）の患者数の根拠となる書類（直近１か月分）</t>
    <phoneticPr fontId="2"/>
  </si>
  <si>
    <t>休日を含めた全ての日におけるリハビリテーション提供体制が分かる書類（直近１か月分）</t>
    <phoneticPr fontId="2"/>
  </si>
  <si>
    <t>【休日リハビリテーション提供体制加算を届け出ている場合】</t>
  </si>
  <si>
    <t>専任の医師、専従の理学療法士及び作業療法士の出勤簿（直近１か月分）</t>
    <phoneticPr fontId="2"/>
  </si>
  <si>
    <t>重症度、医療・看護必要度に係る届出書添付書類（様式10）の算出の根拠となる書類（直近３月分）</t>
    <phoneticPr fontId="2"/>
  </si>
  <si>
    <t>重症度、医療・看護必要度に係る届出書添付書類（様式10）の算出の根拠となる書類（直近３か月分）</t>
    <phoneticPr fontId="2"/>
  </si>
  <si>
    <t>入院患者のうち、脊髄損傷等の重度障害者等が占める割合の算出の根拠となる書類（直近１か月分）</t>
    <phoneticPr fontId="2"/>
  </si>
  <si>
    <t>【当該施設基準の告示（２）ロ（重度の肢体不自由児等の割合等）により届出をしている場合】</t>
  </si>
  <si>
    <t>入院患者のうち、重度の肢体不自由児（者）が占める割合の算出の根拠となる書類（直近１か月分）</t>
  </si>
  <si>
    <t>緩和ケア病棟入院料１又は２</t>
    <phoneticPr fontId="2"/>
  </si>
  <si>
    <t>常勤の精神保健指定医の指定医証の写し</t>
    <phoneticPr fontId="2"/>
  </si>
  <si>
    <t>当該入院料を算定する各病棟に精神保健指定医である常勤医師が配置されていることが確認できる書類（出勤簿等）（直近１か月分）</t>
    <phoneticPr fontId="2"/>
  </si>
  <si>
    <t>当該入院料を算定する各病棟に精神保健福祉士を配置していることが確認できる書類（出勤簿等）（直近１か月分）</t>
    <phoneticPr fontId="2"/>
  </si>
  <si>
    <t>１月間の当該入院料を算定している病棟の患者の延べ入院日数のうち、新規患者の延べ入院日数が占める割合の算出の根拠となる書類（直近１か月分）</t>
    <phoneticPr fontId="2"/>
  </si>
  <si>
    <t>精神疾患に係る時間外、休日又は深夜における診療件数の根拠となる書類（直近１年分）</t>
    <phoneticPr fontId="2"/>
  </si>
  <si>
    <t>精神疾患に係る時間外、休日又は深夜における入院件数の根拠となる書類（直近１年分）</t>
    <phoneticPr fontId="2"/>
  </si>
  <si>
    <t>地域における措置入院、緊急措置入院及び応急入院に係る新規入院患者数及び当該病棟に受け入れた患者数の根拠となる書類（直近１年分）
※　地域とは、当該保険医療機関の所在地の都道府県等</t>
    <phoneticPr fontId="2"/>
  </si>
  <si>
    <t>夜間における看護業務の負担の軽減に資する業務管理等の体制が確認できる書類</t>
    <phoneticPr fontId="2"/>
  </si>
  <si>
    <t>当該入院料を算定する各病棟に精神保健福祉士又は公認心理師が常勤していることが確認できる書類（出勤簿等）（直近１か月分）</t>
    <phoneticPr fontId="2"/>
  </si>
  <si>
    <t>１か月間の当該入院料を算定している病棟の患者の延べ入院日数のうち、新規患者の延べ入院日数が占める割合の算出の根拠となる書類（直近１か月分）</t>
    <phoneticPr fontId="2"/>
  </si>
  <si>
    <t>常勤の精神科医師の出勤簿（直近１か月分）</t>
    <phoneticPr fontId="2"/>
  </si>
  <si>
    <t>当該入院料を算定する各病棟に、入院患者に対して16対１以上の常勤の医師を配置していることが確認できる書類（出勤簿等）（直近１か月分）</t>
    <phoneticPr fontId="2"/>
  </si>
  <si>
    <t>当該入院料を算定する各病棟に常勤の精神保健福祉士を配置していることが確認できる書類（出勤簿等）（直近１か月分）</t>
    <phoneticPr fontId="2"/>
  </si>
  <si>
    <t>合併症ユニットに入院する身体合併症患者の割合の算出の根拠となる書類（直近１か月分）</t>
    <phoneticPr fontId="2"/>
  </si>
  <si>
    <t>当該入院料を算定している病棟の患者の延べ入院日数のうち、新規患者の延べ入院日数の割合の算出の根拠となる書類（直近１か月分）</t>
    <phoneticPr fontId="2"/>
  </si>
  <si>
    <t>地域における措置入院、緊急措置入院及び応急入院に係る新規入院患者のうち、当該病棟に受け入れた患者数の根拠となる書類（直近１年分）</t>
    <phoneticPr fontId="2"/>
  </si>
  <si>
    <t>精神保健指定医の指定医証の写し</t>
    <phoneticPr fontId="2"/>
  </si>
  <si>
    <t>当該病棟又は治療室に小児医療及び児童・思春期の精神医療の経験を有する常勤の医師が配置されていることが確認できる書類（出勤簿等）（直近１か月分）</t>
    <phoneticPr fontId="2"/>
  </si>
  <si>
    <t>当該病棟又は治療室に専従の常勤の精神保健福祉士及び常勤の公認心理師を配置していることが確認できる書類（出勤簿等）（直近１か月分）</t>
    <phoneticPr fontId="2"/>
  </si>
  <si>
    <t>当該病棟又は治療室の入院患者数のうち、20歳未満の精神疾患を有する患者の割合の算出の根拠となる書類（直近１か月分）</t>
    <phoneticPr fontId="2"/>
  </si>
  <si>
    <t>【重症者加算１を届け出ている場合】</t>
  </si>
  <si>
    <t>当該病棟に専任の常勤精神科医師が配置されていることが確認できる書類（出勤簿等）（直近１か月分）</t>
    <phoneticPr fontId="2"/>
  </si>
  <si>
    <t>１年前から起算して過去６月間の当該病棟の延べ患者数（措置入院、鑑定入院及び医療観察法入院で入院となった患者を除く）のうち、入院日から起算して１年以内に退院し自宅等へ移行した患者数が占める割合の算出の根拠となる書類</t>
    <phoneticPr fontId="2"/>
  </si>
  <si>
    <t>当該病棟に専任の常勤精神科医師が外来業務及び他病棟の入院患者の診療業務に従事した日を確認できる書類（当番表等）（直近１か月分）</t>
    <phoneticPr fontId="2"/>
  </si>
  <si>
    <t>当該病棟に常勤の作業療法士又は作業療法の経験を有する看護職員が配置されていることが確認できる書類（出勤簿等）（直近１か月分）</t>
    <phoneticPr fontId="2"/>
  </si>
  <si>
    <t>精神保健福祉士又は公認心理師が常勤していることが確認できる書類（出勤簿等）（直近１か月分）</t>
    <phoneticPr fontId="2"/>
  </si>
  <si>
    <t>退院支援相談員が担当する患者の一覧表</t>
    <phoneticPr fontId="2"/>
  </si>
  <si>
    <t>時間外、休日又は深夜における入院件数と、その入院の依頼元の根拠となる書類（前年１月～12月分）、または、時間外、休日又は深夜における外来対応件数の根拠となる書類（前年１月～12月分）</t>
    <phoneticPr fontId="2"/>
  </si>
  <si>
    <t>認知症治療病棟入院料１又は２</t>
    <phoneticPr fontId="2"/>
  </si>
  <si>
    <t>当該病棟に作業療法士を配置していることが確認できる書類</t>
    <phoneticPr fontId="2"/>
  </si>
  <si>
    <t>患者ごとの治療計画並びに生活機能回復のための訓練及び指導を実施していることが確認できる書類（直近１か月分）</t>
    <phoneticPr fontId="2"/>
  </si>
  <si>
    <t>【特定一般病棟入院料（地域包括ケア３又は４）を届け出ている場合】</t>
  </si>
  <si>
    <t>当該病室を含む病棟に、配置されている専任の常勤理学療法士、専任の常勤作業療法士又は専任の言語聴覚士の出勤簿（直近１か月分）</t>
    <phoneticPr fontId="2"/>
  </si>
  <si>
    <t>特定一般病棟入院料（地域包括ケア３、４）のリハビリテーションの基準に係る届出添付書類（様式50の３）の患者数及びリハビリテーション提供単位数の根拠となる書類（直近３か月分）</t>
    <phoneticPr fontId="2"/>
  </si>
  <si>
    <t>当該病棟に専任の常勤作業療法士又は作業療法の経験を有する常勤看護職員が配置されていることが確認できる書類（出勤簿等）（直近１か月分）（看護職員の場合は所定の研修の修了証）</t>
    <phoneticPr fontId="2"/>
  </si>
  <si>
    <t>当該病棟に専任の常勤精神科医が外来業務及び他病棟の入院患者の診療業務に従事した日を確認できる書類（当番表等）（直近１か月分）</t>
    <phoneticPr fontId="2"/>
  </si>
  <si>
    <t>常勤の公認心理師の出勤簿（直近１か月分）</t>
    <phoneticPr fontId="2"/>
  </si>
  <si>
    <t>退院支援相談員が担当する患者の一覧</t>
    <phoneticPr fontId="2"/>
  </si>
  <si>
    <t>１年以上入院していた患者のうち、当該入院料の算定開始以降に当該病棟から自宅等に退院した患者数の１か月当たりの平均の根拠となる書類（直近の月末時点）</t>
    <phoneticPr fontId="2"/>
  </si>
  <si>
    <t>時間外、休日又は深夜における入院件数と、その入院の依頼元の根拠となる書類（前年１月～12月分）、または、時間外、休日又は深夜における外来対応件数が確認できる書類（前年１月～12月分）</t>
    <phoneticPr fontId="2"/>
  </si>
  <si>
    <t>短期滞在手術等基本料１</t>
  </si>
  <si>
    <t>回復室の看護師の配置状況が分かる書類（勤務表、日々の患者の数が分かる書類等）（直近１か月分）</t>
    <phoneticPr fontId="2"/>
  </si>
  <si>
    <t>医薬品情報管理室の薬剤師が医師等に対し、有効性、安全性等薬学的情報提供を行っていることが確認できる書類</t>
    <phoneticPr fontId="2"/>
  </si>
  <si>
    <t>連携保険医療機関等の職員と面会し、情報の共有、地域連携診療計画の評価と見直しを行ったことが確認できる書類（本年度分及び前年度分）</t>
    <phoneticPr fontId="2"/>
  </si>
  <si>
    <t>地域連携診療計画書（作成例３例）</t>
    <phoneticPr fontId="2"/>
  </si>
  <si>
    <t>医療機器の管理及び保守点検を行う常勤の臨床工学技士の出勤簿（直近１か月分）</t>
    <phoneticPr fontId="2"/>
  </si>
  <si>
    <t>放射線治療を専ら担当する常勤医師の出勤簿（直近１か月分）</t>
    <phoneticPr fontId="2"/>
  </si>
  <si>
    <t>放射線治療に関する機器の精度管理等を専ら担当する常勤技術者の出勤簿（直近１か月分）</t>
    <phoneticPr fontId="2"/>
  </si>
  <si>
    <t>臨床検査の精度管理を行っていることが確認できる書類（直近１か月分）</t>
    <phoneticPr fontId="2"/>
  </si>
  <si>
    <t>外部の精度管理事業に参加していることが確認できる書類</t>
    <phoneticPr fontId="2"/>
  </si>
  <si>
    <t>臨床検査の適正化に関する委員会の議事録（直近１年分）</t>
    <phoneticPr fontId="2"/>
  </si>
  <si>
    <t>臨床検査を担当する常勤の医師の出勤簿（直近１か月分）</t>
    <phoneticPr fontId="2"/>
  </si>
  <si>
    <t>臨床検査を専ら担当する常勤の医師の出勤簿（直近１か月分）</t>
    <phoneticPr fontId="2"/>
  </si>
  <si>
    <t>常勤の臨床検査技師の出勤簿（直近１か月分）</t>
    <phoneticPr fontId="2"/>
  </si>
  <si>
    <t>当該届出に係る常勤の医師の出勤簿（直近１か月分）</t>
    <phoneticPr fontId="2"/>
  </si>
  <si>
    <t>画像診断を専ら担当する常勤医師の出勤簿（直近１か月分）</t>
    <phoneticPr fontId="2"/>
  </si>
  <si>
    <t>核医学診断とコンピューター断層診断の実施件数のうち、専ら画像診断を担当する常勤医師が読影及び診断を撮影日の翌診療日までに診療を担当する医師に報告した割合の算出根拠となる書類（直近３か月分）</t>
    <phoneticPr fontId="2"/>
  </si>
  <si>
    <t>画像診断管理加算３</t>
    <phoneticPr fontId="2"/>
  </si>
  <si>
    <t>実施される化学療法のレジメン（治療内容）の妥当性を評価し、承認する委員会の議事録（直近１年分）</t>
    <phoneticPr fontId="2"/>
  </si>
  <si>
    <t>リハビリテーション科の常勤医師の出勤簿（直近１か月分）</t>
    <phoneticPr fontId="2"/>
  </si>
  <si>
    <t>当該リハビリテーションについて従事者ごとの実施が確認できる書類（直近１か月分）</t>
    <phoneticPr fontId="2"/>
  </si>
  <si>
    <t>カンファレンスの記録（直近１か月分）</t>
    <phoneticPr fontId="2"/>
  </si>
  <si>
    <t>心大血管疾患リハビリテーションの経験を有する医師の出勤簿（直近１か月分）</t>
    <phoneticPr fontId="2"/>
  </si>
  <si>
    <t>疾患別リハビリテーション料（心大血管疾患リハビリテーション料を除く）</t>
    <phoneticPr fontId="2"/>
  </si>
  <si>
    <t>専任の常勤医師の出勤簿（直近１か月分）</t>
    <phoneticPr fontId="2"/>
  </si>
  <si>
    <t>リハビリテーション従事者の出勤簿（直近１か月分）</t>
    <phoneticPr fontId="2"/>
  </si>
  <si>
    <t>障害児（者）リハビリテーション料</t>
    <phoneticPr fontId="2"/>
  </si>
  <si>
    <t>【脳性麻痺の患者等、別表第10の２に該当する患者の割合が８割以上であることにより届け出ている場合】</t>
  </si>
  <si>
    <t>リハビリテーションを実施している外来患者のうち、脳性麻痺等（「特掲診療料の施設基準等の一部を改正する件」（告示）別表10の２の状態）の患者の割合の算出根拠となる書類（直近１か月分）</t>
    <phoneticPr fontId="2"/>
  </si>
  <si>
    <t>がん患者リハビリテーション料</t>
    <phoneticPr fontId="2"/>
  </si>
  <si>
    <t>当該療法に従事する作業療法士の出勤簿（直近１か月分）</t>
    <phoneticPr fontId="2"/>
  </si>
  <si>
    <t>各作業療法士が１日に担当した患者数が確認できる書類（直近１か月分）</t>
    <phoneticPr fontId="2"/>
  </si>
  <si>
    <t>精神科ショート・ケア、精神科デイ・ケア、精神科ナイト・ケア又は精神科デイ・ナイト・ケア</t>
    <phoneticPr fontId="2"/>
  </si>
  <si>
    <t>当該療法の従事者が１日に担当した患者数が確認できる書類（直近１か月分）</t>
    <phoneticPr fontId="2"/>
  </si>
  <si>
    <t>輸血部門の専任の常勤医師の出勤簿（直近１か月分）</t>
    <phoneticPr fontId="2"/>
  </si>
  <si>
    <t>輸血部門に専従として配置されている常勤臨床検査技師の出勤簿（直近１か月分）</t>
    <phoneticPr fontId="2"/>
  </si>
  <si>
    <t>輸血部門に臨床検査技師が常時配置されていることが確認できる書類</t>
    <phoneticPr fontId="2"/>
  </si>
  <si>
    <t>輸血用血液検査が常時実施できる体制が確認できる書類</t>
    <phoneticPr fontId="2"/>
  </si>
  <si>
    <t>輸血療法委員会の議事録（直近１年分）</t>
    <phoneticPr fontId="2"/>
  </si>
  <si>
    <t>輸血部門の常勤医師の出勤簿（直近１か月分）</t>
    <phoneticPr fontId="2"/>
  </si>
  <si>
    <t>輸血部門に専任の常勤臨床検査技師が配置されていることが確認できる書類（出勤簿等）（直近１か月分）</t>
    <phoneticPr fontId="2"/>
  </si>
  <si>
    <t>新鮮凍結血漿（ＦＦＰ）、赤血球濃厚液（ＭＡＰ）、血漿交換療法における新鮮凍結血漿（ＦＦＰ）の使用量、アルブミン製剤の使用量及び血漿交換療法におけるアルブミン製剤の使用量（各使用量（単位）、ＦＦＰ／ＭＡＰ比及びアルブミン／ＭＡＰ比）が確認できる書類（前年１月～12月分）</t>
    <phoneticPr fontId="2"/>
  </si>
  <si>
    <t>常勤の麻酔科標榜医の許可証の写し</t>
    <phoneticPr fontId="2"/>
  </si>
  <si>
    <t>常勤の麻酔科標榜医の出勤簿（直近１か月分）</t>
    <phoneticPr fontId="2"/>
  </si>
  <si>
    <t>病理診断を専ら担当する常勤医師の出勤簿（直近１か月分）</t>
    <phoneticPr fontId="2"/>
  </si>
  <si>
    <t>入院時食事療養及び入院時生活療養の食事の提供たる療養部門の指導者又は責任者である常勤の管理栄養士又は栄養士の出勤簿（直近１か月分）</t>
    <phoneticPr fontId="2"/>
  </si>
  <si>
    <t>特別食の食事せん（直近１か月分）</t>
    <phoneticPr fontId="2"/>
  </si>
  <si>
    <t>特別の療養環境の提供を行っている病室が確認できる書類（一覧表等）</t>
    <phoneticPr fontId="2"/>
  </si>
  <si>
    <t>患者側の同意書（直近１か月分）</t>
    <phoneticPr fontId="2"/>
  </si>
  <si>
    <t>患者側の同意書（直近１か月分）</t>
    <rPh sb="0" eb="2">
      <t>カンジャ</t>
    </rPh>
    <rPh sb="2" eb="3">
      <t>ガワ</t>
    </rPh>
    <rPh sb="4" eb="7">
      <t>ドウイショ</t>
    </rPh>
    <phoneticPr fontId="2"/>
  </si>
  <si>
    <t>個別の剖検例について病理学的見地から検討を行うための会合（ＣＰＣ）を開催したことが確認できる書類（直近１年分）</t>
    <phoneticPr fontId="2"/>
  </si>
  <si>
    <t>当日準備していただく書類のうち、調査で確認する際に特に必要な書類は次のとおりですので、遺漏のないようご準備ください。</t>
    <phoneticPr fontId="2"/>
  </si>
  <si>
    <t>届出の有無</t>
    <rPh sb="0" eb="1">
      <t>トド</t>
    </rPh>
    <rPh sb="1" eb="2">
      <t>デ</t>
    </rPh>
    <rPh sb="3" eb="5">
      <t>ウム</t>
    </rPh>
    <phoneticPr fontId="2"/>
  </si>
  <si>
    <t>→　次に、調査対象病院が届け出ている施設基準等の行の「届出の有無」欄（薄緑のセル）に「１」</t>
    <rPh sb="2" eb="3">
      <t>ツギ</t>
    </rPh>
    <rPh sb="5" eb="7">
      <t>チョウサ</t>
    </rPh>
    <rPh sb="7" eb="9">
      <t>タイショウ</t>
    </rPh>
    <rPh sb="9" eb="11">
      <t>ビョウイン</t>
    </rPh>
    <rPh sb="12" eb="13">
      <t>トド</t>
    </rPh>
    <rPh sb="14" eb="15">
      <t>デ</t>
    </rPh>
    <rPh sb="18" eb="20">
      <t>シセツ</t>
    </rPh>
    <rPh sb="20" eb="22">
      <t>キジュン</t>
    </rPh>
    <rPh sb="22" eb="23">
      <t>トウ</t>
    </rPh>
    <rPh sb="24" eb="25">
      <t>ギョウ</t>
    </rPh>
    <rPh sb="35" eb="37">
      <t>ウスミドリ</t>
    </rPh>
    <phoneticPr fontId="2"/>
  </si>
  <si>
    <t>　   を登録してください。　</t>
    <phoneticPr fontId="2"/>
  </si>
  <si>
    <t>②　「届出の有無」欄を登録した後、A列のフィルターを解除する。（「すべて選択」をチェックする。）</t>
    <rPh sb="36" eb="38">
      <t>センタク</t>
    </rPh>
    <phoneticPr fontId="2"/>
  </si>
  <si>
    <t>※　引き続き別の病院についてリストを作成する場合、上部の「Ｄ」をクリックし、列選択の上、DELキー</t>
    <rPh sb="2" eb="3">
      <t>ヒ</t>
    </rPh>
    <rPh sb="4" eb="5">
      <t>ツヅ</t>
    </rPh>
    <rPh sb="6" eb="7">
      <t>ベツ</t>
    </rPh>
    <rPh sb="8" eb="10">
      <t>ビョウイン</t>
    </rPh>
    <rPh sb="18" eb="20">
      <t>サクセイ</t>
    </rPh>
    <rPh sb="22" eb="24">
      <t>バアイ</t>
    </rPh>
    <rPh sb="25" eb="27">
      <t>ジョウブ</t>
    </rPh>
    <rPh sb="38" eb="41">
      <t>レツセンタク</t>
    </rPh>
    <rPh sb="42" eb="43">
      <t>ウエ</t>
    </rPh>
    <phoneticPr fontId="2"/>
  </si>
  <si>
    <t>　　 を押下し、「届出の有無」をクリアしてください。</t>
    <phoneticPr fontId="2"/>
  </si>
  <si>
    <t>①　施設基準を追加する場合、既存の項目行及び書類行をコピー＆「コピーしたセルの挿入」により、</t>
    <rPh sb="2" eb="4">
      <t>シセツ</t>
    </rPh>
    <rPh sb="4" eb="6">
      <t>キジュン</t>
    </rPh>
    <rPh sb="7" eb="9">
      <t>ツイカ</t>
    </rPh>
    <rPh sb="11" eb="13">
      <t>バアイ</t>
    </rPh>
    <rPh sb="14" eb="16">
      <t>キソン</t>
    </rPh>
    <rPh sb="17" eb="19">
      <t>コウモク</t>
    </rPh>
    <rPh sb="19" eb="20">
      <t>ギョウ</t>
    </rPh>
    <rPh sb="20" eb="21">
      <t>オヨ</t>
    </rPh>
    <rPh sb="22" eb="24">
      <t>ショルイ</t>
    </rPh>
    <rPh sb="24" eb="25">
      <t>ギョウ</t>
    </rPh>
    <rPh sb="39" eb="41">
      <t>ソウニュウ</t>
    </rPh>
    <phoneticPr fontId="2"/>
  </si>
  <si>
    <t xml:space="preserve">     新項目を増設してください。</t>
    <phoneticPr fontId="2"/>
  </si>
  <si>
    <t>②　既存の施設基準について準備書類を追加する場合、書類行をコピー＆「コピーしたセルの挿入」</t>
    <rPh sb="2" eb="4">
      <t>キソン</t>
    </rPh>
    <rPh sb="5" eb="7">
      <t>シセツ</t>
    </rPh>
    <rPh sb="7" eb="9">
      <t>キジュン</t>
    </rPh>
    <rPh sb="13" eb="15">
      <t>ジュンビ</t>
    </rPh>
    <rPh sb="15" eb="17">
      <t>ショルイ</t>
    </rPh>
    <rPh sb="18" eb="20">
      <t>ツイカ</t>
    </rPh>
    <rPh sb="22" eb="24">
      <t>バアイ</t>
    </rPh>
    <rPh sb="25" eb="27">
      <t>ショルイ</t>
    </rPh>
    <rPh sb="27" eb="28">
      <t>ギョウ</t>
    </rPh>
    <rPh sb="42" eb="44">
      <t>ソウニュウ</t>
    </rPh>
    <phoneticPr fontId="2"/>
  </si>
  <si>
    <t xml:space="preserve">     により増やしてください。</t>
    <phoneticPr fontId="2"/>
  </si>
  <si>
    <t>新規入院患者のうちＧＡＦ尺度による判定が30以下の患者が占める割合の算出根拠となる書類（直近３か月分）</t>
    <rPh sb="0" eb="2">
      <t>シンキ</t>
    </rPh>
    <rPh sb="2" eb="4">
      <t>ニュウイン</t>
    </rPh>
    <rPh sb="4" eb="6">
      <t>カンジャ</t>
    </rPh>
    <rPh sb="12" eb="14">
      <t>シャクド</t>
    </rPh>
    <rPh sb="17" eb="19">
      <t>ハンテイ</t>
    </rPh>
    <rPh sb="22" eb="24">
      <t>イカ</t>
    </rPh>
    <rPh sb="25" eb="27">
      <t>カンジャ</t>
    </rPh>
    <rPh sb="28" eb="29">
      <t>シ</t>
    </rPh>
    <rPh sb="31" eb="33">
      <t>ワリアイ</t>
    </rPh>
    <rPh sb="34" eb="36">
      <t>サンシュツ</t>
    </rPh>
    <rPh sb="36" eb="38">
      <t>コンキョ</t>
    </rPh>
    <rPh sb="41" eb="43">
      <t>ショルイ</t>
    </rPh>
    <rPh sb="44" eb="46">
      <t>チョッキン</t>
    </rPh>
    <rPh sb="48" eb="49">
      <t>ゲツ</t>
    </rPh>
    <rPh sb="49" eb="50">
      <t>ブン</t>
    </rPh>
    <phoneticPr fontId="2"/>
  </si>
  <si>
    <t>新規入院患者のうちＧＡＦ尺度による判定が30以下の患者又は精神科身体合併症管理加算の対象となる患者が占める割合の算出根拠となる書類（直近３か月分）</t>
    <rPh sb="0" eb="2">
      <t>シンキ</t>
    </rPh>
    <rPh sb="2" eb="4">
      <t>ニュウイン</t>
    </rPh>
    <rPh sb="4" eb="6">
      <t>カンジャ</t>
    </rPh>
    <rPh sb="12" eb="14">
      <t>シャクド</t>
    </rPh>
    <rPh sb="17" eb="19">
      <t>ハンテイ</t>
    </rPh>
    <rPh sb="22" eb="24">
      <t>イカ</t>
    </rPh>
    <rPh sb="25" eb="27">
      <t>カンジャ</t>
    </rPh>
    <rPh sb="27" eb="28">
      <t>マタ</t>
    </rPh>
    <rPh sb="29" eb="32">
      <t>セイシンカ</t>
    </rPh>
    <rPh sb="32" eb="34">
      <t>シンタイ</t>
    </rPh>
    <rPh sb="34" eb="37">
      <t>ガッペイショウ</t>
    </rPh>
    <rPh sb="37" eb="39">
      <t>カンリ</t>
    </rPh>
    <rPh sb="39" eb="41">
      <t>カサン</t>
    </rPh>
    <rPh sb="42" eb="44">
      <t>タイショウ</t>
    </rPh>
    <rPh sb="47" eb="49">
      <t>カンジャ</t>
    </rPh>
    <rPh sb="50" eb="51">
      <t>シ</t>
    </rPh>
    <rPh sb="53" eb="55">
      <t>ワリアイ</t>
    </rPh>
    <rPh sb="56" eb="58">
      <t>サンシュツ</t>
    </rPh>
    <rPh sb="58" eb="60">
      <t>コンキョ</t>
    </rPh>
    <rPh sb="63" eb="65">
      <t>ショルイ</t>
    </rPh>
    <rPh sb="66" eb="68">
      <t>チョッキン</t>
    </rPh>
    <rPh sb="70" eb="71">
      <t>ゲツ</t>
    </rPh>
    <rPh sb="71" eb="72">
      <t>ブン</t>
    </rPh>
    <phoneticPr fontId="2"/>
  </si>
  <si>
    <t>病棟及び退院支援部署に配置している精神保健福祉士の出勤簿（直近１か月分）</t>
    <rPh sb="29" eb="31">
      <t>チョッキン</t>
    </rPh>
    <rPh sb="33" eb="34">
      <t>ゲツ</t>
    </rPh>
    <rPh sb="34" eb="35">
      <t>ブン</t>
    </rPh>
    <phoneticPr fontId="2"/>
  </si>
  <si>
    <t>【地域連携診療計画加算を届け出ている場合】</t>
    <phoneticPr fontId="2"/>
  </si>
  <si>
    <t>多職種からなる役割分担推進のための委員会又は会議の設置が確認できる書類（議事録、設置要綱等）（本年度分及び前年度分）</t>
    <rPh sb="25" eb="27">
      <t>セッチ</t>
    </rPh>
    <rPh sb="28" eb="30">
      <t>カクニン</t>
    </rPh>
    <rPh sb="33" eb="35">
      <t>ショルイ</t>
    </rPh>
    <rPh sb="40" eb="42">
      <t>セッチ</t>
    </rPh>
    <rPh sb="42" eb="44">
      <t>ヨウコウ</t>
    </rPh>
    <rPh sb="44" eb="45">
      <t>トウ</t>
    </rPh>
    <phoneticPr fontId="2"/>
  </si>
  <si>
    <t>当該治療室に、他の保険医療機関から転院してきた急性期治療中の患者数の根拠となる書類（直近１年分）、又は、当該治療室に、他の保険医療機関から転院してきた患者数（救急搬送診療料を算定したものに限る。）の根拠となる書類（直近１年分）</t>
    <phoneticPr fontId="2"/>
  </si>
  <si>
    <t>当該入院料を算定する各病棟に、入院患者に対して16対１以上の常勤の医師を配置していることが確認できる書類（出勤簿等）（直近１か月分）</t>
    <phoneticPr fontId="2"/>
  </si>
  <si>
    <t>特定一般病棟入院料</t>
    <phoneticPr fontId="2"/>
  </si>
  <si>
    <t>一般病棟入院基本料、結核病棟入院基本料、特定機能病院入院基本料（一般病棟に限る。）、専門病院入院基本料</t>
    <rPh sb="10" eb="19">
      <t>ケッカクビョウトウニュウインキホンリョウ</t>
    </rPh>
    <rPh sb="32" eb="34">
      <t>イッパン</t>
    </rPh>
    <rPh sb="34" eb="36">
      <t>ビョウトウ</t>
    </rPh>
    <rPh sb="37" eb="38">
      <t>カギ</t>
    </rPh>
    <phoneticPr fontId="2"/>
  </si>
  <si>
    <t>精神病棟入院基本料及び特定機能病院入院基本料（精神病棟に限る。）</t>
    <rPh sb="9" eb="10">
      <t>オヨ</t>
    </rPh>
    <rPh sb="11" eb="13">
      <t>トクテイ</t>
    </rPh>
    <rPh sb="13" eb="15">
      <t>キノウ</t>
    </rPh>
    <rPh sb="15" eb="17">
      <t>ビョウイン</t>
    </rPh>
    <rPh sb="17" eb="22">
      <t>ニュウインキホンリョウ</t>
    </rPh>
    <rPh sb="23" eb="26">
      <t>セイシンビョウ</t>
    </rPh>
    <rPh sb="26" eb="27">
      <t>トウ</t>
    </rPh>
    <rPh sb="28" eb="29">
      <t>カギ</t>
    </rPh>
    <phoneticPr fontId="2"/>
  </si>
  <si>
    <t>６．その他一般的事項に関する書類一式</t>
    <phoneticPr fontId="2"/>
  </si>
  <si>
    <t>７．研修要件のある施設基準に係る研修の修了証の写し</t>
    <phoneticPr fontId="2"/>
  </si>
  <si>
    <t>８．入院案内（入院のしおり）</t>
    <phoneticPr fontId="2"/>
  </si>
  <si>
    <t>治療室を含む全ての病棟管理日誌（提出した様式９又は勤務表と同一期間に係るもの）</t>
    <rPh sb="0" eb="3">
      <t>チリョウシツ</t>
    </rPh>
    <rPh sb="4" eb="5">
      <t>フク</t>
    </rPh>
    <rPh sb="6" eb="7">
      <t>スベ</t>
    </rPh>
    <rPh sb="9" eb="11">
      <t>ビョウトウ</t>
    </rPh>
    <rPh sb="11" eb="13">
      <t>カンリ</t>
    </rPh>
    <rPh sb="13" eb="15">
      <t>ニッシ</t>
    </rPh>
    <rPh sb="16" eb="18">
      <t>テイシュツ</t>
    </rPh>
    <rPh sb="20" eb="22">
      <t>ヨウシキ</t>
    </rPh>
    <rPh sb="23" eb="24">
      <t>マタ</t>
    </rPh>
    <rPh sb="25" eb="27">
      <t>キンム</t>
    </rPh>
    <rPh sb="27" eb="28">
      <t>ヒョウ</t>
    </rPh>
    <rPh sb="29" eb="31">
      <t>ドウイツ</t>
    </rPh>
    <rPh sb="31" eb="33">
      <t>キカン</t>
    </rPh>
    <rPh sb="34" eb="35">
      <t>カカワ</t>
    </rPh>
    <phoneticPr fontId="2"/>
  </si>
  <si>
    <t>重症度、医療・看護必要度に係る届出書添付書類（様式10）の算出の根拠となる書類（直近３か月分）</t>
    <rPh sb="0" eb="2">
      <t>ジュウショウ</t>
    </rPh>
    <rPh sb="2" eb="3">
      <t>ド</t>
    </rPh>
    <rPh sb="4" eb="6">
      <t>イリョウ</t>
    </rPh>
    <rPh sb="7" eb="9">
      <t>カンゴ</t>
    </rPh>
    <rPh sb="9" eb="12">
      <t>ヒツヨウド</t>
    </rPh>
    <rPh sb="13" eb="14">
      <t>カカ</t>
    </rPh>
    <rPh sb="15" eb="18">
      <t>トドケデショ</t>
    </rPh>
    <rPh sb="18" eb="20">
      <t>テンプ</t>
    </rPh>
    <rPh sb="20" eb="22">
      <t>ショルイ</t>
    </rPh>
    <rPh sb="23" eb="25">
      <t>ヨウシキ</t>
    </rPh>
    <rPh sb="29" eb="31">
      <t>サンシュツ</t>
    </rPh>
    <rPh sb="32" eb="34">
      <t>コンキョ</t>
    </rPh>
    <rPh sb="37" eb="39">
      <t>ショルイ</t>
    </rPh>
    <rPh sb="40" eb="42">
      <t>チョッキン</t>
    </rPh>
    <rPh sb="44" eb="45">
      <t>ゲツ</t>
    </rPh>
    <rPh sb="45" eb="46">
      <t>ブン</t>
    </rPh>
    <phoneticPr fontId="2"/>
  </si>
  <si>
    <t>中心静脈注射用カテーテルに係る院内感染対策のための指針</t>
    <phoneticPr fontId="2"/>
  </si>
  <si>
    <t>【夜間看護体制加算を届け出ている場合】</t>
    <phoneticPr fontId="2"/>
  </si>
  <si>
    <t>【看護補助加算を届け出ている場合】</t>
    <phoneticPr fontId="2"/>
  </si>
  <si>
    <t>【７対１入院基本料の場合】</t>
    <rPh sb="10" eb="12">
      <t>バアイ</t>
    </rPh>
    <phoneticPr fontId="2"/>
  </si>
  <si>
    <t>診療記録の保管・管理のための院内規程</t>
    <phoneticPr fontId="2"/>
  </si>
  <si>
    <t>診療記録の保管・管理のための院内規程</t>
    <phoneticPr fontId="2"/>
  </si>
  <si>
    <t>重症者等療養環境特別加算</t>
    <phoneticPr fontId="2"/>
  </si>
  <si>
    <t>重症者等療養環境特別加算の施設基準に係る届出書添付書類（様式23の根拠となる書類、様式23の２の根拠となる書類）</t>
    <phoneticPr fontId="2"/>
  </si>
  <si>
    <t>医療安全管理者の研修修了証</t>
    <phoneticPr fontId="2"/>
  </si>
  <si>
    <t>専従者の研修修了証</t>
    <phoneticPr fontId="2"/>
  </si>
  <si>
    <t>呼吸ケアチーム加算</t>
    <phoneticPr fontId="2"/>
  </si>
  <si>
    <t>診療計画書（実施例３例）</t>
    <phoneticPr fontId="2"/>
  </si>
  <si>
    <t>呼吸ケアに係る適切な研修を修了した看護師の研修修了証</t>
    <phoneticPr fontId="2"/>
  </si>
  <si>
    <t>【総合機能評価加算を届け出ている場合】</t>
    <phoneticPr fontId="2"/>
  </si>
  <si>
    <t>常勤の医師若しくは歯科医師の出勤簿（直近１か月分）</t>
    <rPh sb="0" eb="2">
      <t>ジョウキン</t>
    </rPh>
    <rPh sb="3" eb="5">
      <t>イシ</t>
    </rPh>
    <rPh sb="5" eb="6">
      <t>モ</t>
    </rPh>
    <rPh sb="9" eb="11">
      <t>シカ</t>
    </rPh>
    <rPh sb="11" eb="13">
      <t>イシ</t>
    </rPh>
    <rPh sb="14" eb="16">
      <t>シュッキン</t>
    </rPh>
    <rPh sb="16" eb="17">
      <t>ボ</t>
    </rPh>
    <rPh sb="18" eb="20">
      <t>チョッキン</t>
    </rPh>
    <rPh sb="22" eb="23">
      <t>ゲツ</t>
    </rPh>
    <rPh sb="23" eb="24">
      <t>ブン</t>
    </rPh>
    <phoneticPr fontId="2"/>
  </si>
  <si>
    <t>地域連携診療計画書（作成例３例）</t>
    <phoneticPr fontId="2"/>
  </si>
  <si>
    <t>【総合機能評価加算を届け出ている場合】</t>
    <phoneticPr fontId="2"/>
  </si>
  <si>
    <t>常勤の医師若しくは歯科医師の出勤簿（直近１か月分）</t>
    <phoneticPr fontId="2"/>
  </si>
  <si>
    <t>小児患者の在宅移行に係る適切な研修を修了した看護師の研修修了証</t>
    <rPh sb="0" eb="2">
      <t>ショウニ</t>
    </rPh>
    <rPh sb="2" eb="4">
      <t>カンジャ</t>
    </rPh>
    <rPh sb="5" eb="7">
      <t>ザイタク</t>
    </rPh>
    <rPh sb="7" eb="9">
      <t>イコウ</t>
    </rPh>
    <rPh sb="10" eb="11">
      <t>カカワ</t>
    </rPh>
    <rPh sb="12" eb="14">
      <t>テキセツ</t>
    </rPh>
    <rPh sb="15" eb="17">
      <t>ケンシュウ</t>
    </rPh>
    <rPh sb="18" eb="20">
      <t>シュウリョウ</t>
    </rPh>
    <rPh sb="22" eb="25">
      <t>カンゴシ</t>
    </rPh>
    <rPh sb="26" eb="28">
      <t>ケンシュウ</t>
    </rPh>
    <rPh sb="28" eb="31">
      <t>シュウリョウショウ</t>
    </rPh>
    <phoneticPr fontId="2"/>
  </si>
  <si>
    <t>専任の常勤医師又は専任の常勤看護師の出勤簿（直近１か月分）</t>
    <phoneticPr fontId="2"/>
  </si>
  <si>
    <t>医師又は看護師が病棟における認知症患者に対するケアの実施状況を定期的に把握していることが確認できる書類</t>
    <phoneticPr fontId="2"/>
  </si>
  <si>
    <t>専任の常勤医師又は専任の常勤看護師を中心として、病棟の看護師等に対し、研修や事例検討会等を行ったことが確認できる書類（本年度分及び前年度分）</t>
    <phoneticPr fontId="2"/>
  </si>
  <si>
    <t>認知症ケア加算３</t>
    <phoneticPr fontId="2"/>
  </si>
  <si>
    <t>認知症患者のアセスメント等の研修を受けた看護師を中心として、病棟の看護師等に対し、研修や事例検討会等を行ったことが確認できる書類（本年度分及び前年度分）</t>
    <phoneticPr fontId="2"/>
  </si>
  <si>
    <t>当該入院料を算定する各病棟に常勤の医師が配置されていることが確認できる書類（出勤簿等）（直近１か月分）</t>
    <phoneticPr fontId="2"/>
  </si>
  <si>
    <t>精神科急性期医師配置加算２のイ</t>
    <phoneticPr fontId="2"/>
  </si>
  <si>
    <t>当該入院料を算定する各病棟に常勤の医師が配置されていることが確認できる書類（出勤簿等）（直近１か月分）</t>
    <phoneticPr fontId="2"/>
  </si>
  <si>
    <t>当該病棟の新規入院患者のうち、入院時に精神科身体合併症管理加算の対象となる患者の割合の算出根拠となる書類（直近３か月分）</t>
    <phoneticPr fontId="2"/>
  </si>
  <si>
    <t>精神科医が、救急用の自動車又は救急医療用ヘリコプターにより搬送された患者を当該保険医療機関到着後12時間以内に診察した数が確認できる書類（直近３か月分）</t>
    <phoneticPr fontId="2"/>
  </si>
  <si>
    <t>精神科急性期医師配置加算２のロ</t>
    <phoneticPr fontId="2"/>
  </si>
  <si>
    <t>当該入院料を算定する各病棟に常勤の医師が配置されていることが確認できる書類（出勤簿等）（直近１か月分）</t>
    <phoneticPr fontId="2"/>
  </si>
  <si>
    <t>精神科急性期医師配置加算３</t>
    <phoneticPr fontId="2"/>
  </si>
  <si>
    <t>排尿自立支援加算</t>
    <phoneticPr fontId="2"/>
  </si>
  <si>
    <t>排尿ケアチームを構成する者の出勤簿（直近１か月分）</t>
    <phoneticPr fontId="2"/>
  </si>
  <si>
    <t>【他の保険医療機関を主たる勤務先とする泌尿器科の医師が対診等により参加している場合】</t>
    <phoneticPr fontId="2"/>
  </si>
  <si>
    <t>専任の常勤看護師の経験及び所定の研修の研修修了証</t>
    <phoneticPr fontId="2"/>
  </si>
  <si>
    <t>排尿ケアに関するマニュアル</t>
    <phoneticPr fontId="2"/>
  </si>
  <si>
    <t>排尿ケアに関する院内研修を実施していることが確認できる書類（直近１年分）</t>
    <phoneticPr fontId="2"/>
  </si>
  <si>
    <t>医師の負担の軽減及び処遇の改善</t>
    <rPh sb="0" eb="2">
      <t>イシ</t>
    </rPh>
    <phoneticPr fontId="2"/>
  </si>
  <si>
    <t>医師の負担の軽減及び処遇の改善に資する計画（本年度分及び前年度分）</t>
    <rPh sb="0" eb="2">
      <t>イシ</t>
    </rPh>
    <rPh sb="3" eb="5">
      <t>フタン</t>
    </rPh>
    <rPh sb="6" eb="8">
      <t>ケイゲン</t>
    </rPh>
    <rPh sb="8" eb="9">
      <t>オヨ</t>
    </rPh>
    <rPh sb="10" eb="12">
      <t>ショグウ</t>
    </rPh>
    <rPh sb="13" eb="15">
      <t>カイゼン</t>
    </rPh>
    <rPh sb="16" eb="17">
      <t>シ</t>
    </rPh>
    <rPh sb="19" eb="21">
      <t>ケイカク</t>
    </rPh>
    <phoneticPr fontId="2"/>
  </si>
  <si>
    <t>看護師の研修修了証</t>
    <phoneticPr fontId="2"/>
  </si>
  <si>
    <t>【「注２」に掲げる小児加算を届け出ている場合】</t>
    <phoneticPr fontId="2"/>
  </si>
  <si>
    <t>【「注５」に掲げる早期栄養介入管理加算を届け出ている場合】</t>
    <phoneticPr fontId="2"/>
  </si>
  <si>
    <t>特定集中治療室用の重症度、医療・看護必要度の基準を満たす患者の割合の算出の根拠となる書類（直近１年分）</t>
    <phoneticPr fontId="2"/>
  </si>
  <si>
    <t>24時間365日、入院を要する小児救急医療の提供をしていることが確認できる書類</t>
    <rPh sb="9" eb="11">
      <t>ニュウイン</t>
    </rPh>
    <rPh sb="12" eb="13">
      <t>ヨウ</t>
    </rPh>
    <phoneticPr fontId="2"/>
  </si>
  <si>
    <t>入退院支援及び地域連携業務を担う部門に配置している看護師及び社会福祉士の出勤簿（直近１か月分）</t>
    <phoneticPr fontId="2"/>
  </si>
  <si>
    <t>専従の常勤理学療法士、専従の常勤作業療法士又は専従の常勤言語聴覚士の出勤簿（直近１か月分）</t>
    <phoneticPr fontId="2"/>
  </si>
  <si>
    <t>地域包括ケア病棟入院料等のリハビリテーションの基準に係る届出書添付書類（様式50の３）の患者数及びリハビリテーション提供単位数の根拠となる書類（直近３か月分）</t>
    <phoneticPr fontId="2"/>
  </si>
  <si>
    <t>地域包括ケア病棟入院料の施設基準に係る届出書添付書類（様式50）の患者数の根拠となる書類（在宅復帰率に係るものは直近６か月分）</t>
    <phoneticPr fontId="2"/>
  </si>
  <si>
    <t>重症度、医療・看護必要度に係る届出書添付書類（様式10）の算出の根拠となる書類（直近３か月分）</t>
    <phoneticPr fontId="2"/>
  </si>
  <si>
    <t>当該病棟内に緩和ケアを担当する常勤の医師が１名以上配置されていることが確認できる書類（直近１か月分）</t>
    <phoneticPr fontId="2"/>
  </si>
  <si>
    <t>当該病棟内の緩和ケアを担当する常勤医師の研修修了証</t>
    <phoneticPr fontId="2"/>
  </si>
  <si>
    <t>措置入院患者、鑑定入院患者及び医療観察法入院患者及びクロザピンの新規導入を目的とした入院患者を除いた新規入院患者のうち、入院日から起算して３月以内に退院し、自宅等へ移行した患者の割合の算出の根拠となる書類（直近３か月分）</t>
    <phoneticPr fontId="2"/>
  </si>
  <si>
    <t>措置入院患者、鑑定入院患者及び医療観察法入院患者及びクロザピンの新規導入を目的とした入院患者を除いた新規入院患者のうち、入院日から起算して３月以内に退院し、自宅等へ移行した患者の割合の算出の根拠となる書類（直近３か月分）</t>
    <phoneticPr fontId="2"/>
  </si>
  <si>
    <t>入退院支援及び地域連携業務を担う部門に配置している看護師及び社会福祉士の出勤簿（直近１か月分）</t>
    <phoneticPr fontId="2"/>
  </si>
  <si>
    <t>当該病棟に専従の常勤精神保健福祉士及び専任の常勤精神保健福祉士を配置していることが確認できる書類（出勤簿等）（直近１か月分）</t>
    <phoneticPr fontId="2"/>
  </si>
  <si>
    <t>保険医療機関内に常勤の薬剤師が２人以上配置されていることが確認できる書類（出勤簿等）（直近１か月分）</t>
    <phoneticPr fontId="2"/>
  </si>
  <si>
    <t>当該届出に係る常勤の医師の研修修了証</t>
    <rPh sb="0" eb="2">
      <t>トウガイ</t>
    </rPh>
    <rPh sb="2" eb="4">
      <t>トドケデ</t>
    </rPh>
    <rPh sb="5" eb="6">
      <t>カカワ</t>
    </rPh>
    <rPh sb="7" eb="9">
      <t>ジョウキン</t>
    </rPh>
    <rPh sb="10" eb="12">
      <t>イシ</t>
    </rPh>
    <rPh sb="13" eb="15">
      <t>ケンシュウ</t>
    </rPh>
    <rPh sb="15" eb="18">
      <t>シュウリョウショウ</t>
    </rPh>
    <phoneticPr fontId="2"/>
  </si>
  <si>
    <t>循環器内科又は心臓血管外科の医師が、心大血管疾患リハビリテーションを実施している時間帯において常時勤務していることが確認できる書類（直近１か月分）</t>
    <rPh sb="3" eb="4">
      <t>ナイ</t>
    </rPh>
    <phoneticPr fontId="2"/>
  </si>
  <si>
    <t>循環器内科又は心臓血管外科を担当する医師の出勤簿（直近１か月分）</t>
    <rPh sb="3" eb="4">
      <t>ナイ</t>
    </rPh>
    <phoneticPr fontId="2"/>
  </si>
  <si>
    <t>リハビリテーション従事者の出勤簿（直近１か月分）及び所定の研修修了証</t>
    <phoneticPr fontId="2"/>
  </si>
  <si>
    <t>当該療法の従事者の業務の記録</t>
    <phoneticPr fontId="2"/>
  </si>
  <si>
    <t>【麻酔管理料（Ⅱ）において、一部の行為を看護師が実施する場合】</t>
    <phoneticPr fontId="2"/>
  </si>
  <si>
    <t>当該届出に係る常勤看護師の出勤簿（直近１か月分）</t>
    <phoneticPr fontId="2"/>
  </si>
  <si>
    <t>当該届出に係る常勤看護師の研修修了証</t>
    <phoneticPr fontId="2"/>
  </si>
  <si>
    <t>その他の一般的事項</t>
    <phoneticPr fontId="2"/>
  </si>
  <si>
    <t>就業規則の写し</t>
    <rPh sb="0" eb="2">
      <t>シュウギョウ</t>
    </rPh>
    <rPh sb="2" eb="4">
      <t>キソク</t>
    </rPh>
    <rPh sb="5" eb="6">
      <t>ウツ</t>
    </rPh>
    <phoneticPr fontId="2"/>
  </si>
  <si>
    <t>【在宅復帰機能強化加算を届け出ている場合】</t>
    <phoneticPr fontId="2"/>
  </si>
  <si>
    <t>【夜間看護加算を届け出ている場合】</t>
    <phoneticPr fontId="2"/>
  </si>
  <si>
    <t>【精神保健福祉士配置加算を届け出ている場合】</t>
    <phoneticPr fontId="2"/>
  </si>
  <si>
    <t>医師事務作業補助者について、新たに配置してから６か月以内に行う研修の実施状況が確認できる書類</t>
    <rPh sb="0" eb="2">
      <t>イシ</t>
    </rPh>
    <rPh sb="2" eb="4">
      <t>ジム</t>
    </rPh>
    <rPh sb="4" eb="6">
      <t>サギョウ</t>
    </rPh>
    <rPh sb="6" eb="9">
      <t>ホジョシャ</t>
    </rPh>
    <rPh sb="14" eb="15">
      <t>アラ</t>
    </rPh>
    <rPh sb="17" eb="19">
      <t>ハイチ</t>
    </rPh>
    <rPh sb="25" eb="26">
      <t>ゲツ</t>
    </rPh>
    <rPh sb="26" eb="28">
      <t>イナイ</t>
    </rPh>
    <rPh sb="29" eb="30">
      <t>オコナ</t>
    </rPh>
    <rPh sb="31" eb="32">
      <t>ケン</t>
    </rPh>
    <rPh sb="32" eb="33">
      <t>オサム</t>
    </rPh>
    <rPh sb="34" eb="36">
      <t>ジッシ</t>
    </rPh>
    <rPh sb="36" eb="38">
      <t>ジョウキョウ</t>
    </rPh>
    <rPh sb="39" eb="41">
      <t>カクニン</t>
    </rPh>
    <rPh sb="44" eb="46">
      <t>ショルイ</t>
    </rPh>
    <phoneticPr fontId="2"/>
  </si>
  <si>
    <t>【看護職員夜間配置加算を届け出ている場合】</t>
    <rPh sb="12" eb="13">
      <t>トド</t>
    </rPh>
    <rPh sb="14" eb="15">
      <t>デ</t>
    </rPh>
    <rPh sb="18" eb="20">
      <t>バアイ</t>
    </rPh>
    <phoneticPr fontId="2"/>
  </si>
  <si>
    <t>【看護職員夜間配置加算を届け出ている場合】</t>
    <phoneticPr fontId="2"/>
  </si>
  <si>
    <t>時間外、休日又は深夜における外来対応施設（自治体等の夜間・休日急患センター等）での外来診療等の回数の根拠となる書類（前年１月～12月分）、または、精神保健福祉法上の精神保健指定医の公務員としての業務（措置診察等）の都道府県への積極的な協力状況の根拠となる書類（前年１月～12月分）</t>
    <phoneticPr fontId="2"/>
  </si>
  <si>
    <t>【特定一般病棟入院料（地域包括ケア１又は２）を届け出ている場合】</t>
    <phoneticPr fontId="2"/>
  </si>
  <si>
    <t>特定一般病棟入院料（地域包括ケア１又は２）の施設基準に係る届出書添付書類（様式50の２）の患者数の根拠となる書類（在宅復帰率にかかるものは直近６か月分）</t>
    <phoneticPr fontId="2"/>
  </si>
  <si>
    <t>特定一般病棟入院料（地域包括ケア１又は２）のリハビリテーションの基準に係る届出添付書類（様式50の３）の患者数及びリハビリテーション提供単位数の根拠となる書類（直近３か月分）</t>
    <phoneticPr fontId="2"/>
  </si>
  <si>
    <t>専任の看護師及び専任の常勤薬剤師の出勤簿（直近１か月分）</t>
    <phoneticPr fontId="2"/>
  </si>
  <si>
    <t>当該届出に係る手術等の実績等が確認できる書類（前年度1年分）</t>
    <phoneticPr fontId="2"/>
  </si>
  <si>
    <t>院内迅速対応チームの構成員が確認できる書類及び当該チームの構成員である医師、看護師の研修修了証</t>
    <phoneticPr fontId="2"/>
  </si>
  <si>
    <t>院内迅速対応チームが24時間対応可能であることが確認できる書類</t>
    <phoneticPr fontId="2"/>
  </si>
  <si>
    <t>院内迅速対応チームの対応状況等について、院内周知を行ったことが確認できる書類及び年２回程度の院内講習の開催が確認できる書類</t>
    <phoneticPr fontId="2"/>
  </si>
  <si>
    <t>３年以上の経験を有する医師事務作業補助者が、５割以上配置されていることが確認できる書類</t>
    <phoneticPr fontId="2"/>
  </si>
  <si>
    <t>【看護補助体制充実加算を届け出ている場合】</t>
    <rPh sb="1" eb="3">
      <t>カンゴ</t>
    </rPh>
    <rPh sb="3" eb="5">
      <t>ホジョ</t>
    </rPh>
    <rPh sb="5" eb="7">
      <t>タイセイ</t>
    </rPh>
    <rPh sb="7" eb="9">
      <t>ジュウジツ</t>
    </rPh>
    <rPh sb="9" eb="11">
      <t>カサン</t>
    </rPh>
    <phoneticPr fontId="2"/>
  </si>
  <si>
    <t>感染対策向上加算１</t>
    <rPh sb="2" eb="4">
      <t>タイサク</t>
    </rPh>
    <rPh sb="4" eb="6">
      <t>コウジョウ</t>
    </rPh>
    <phoneticPr fontId="2"/>
  </si>
  <si>
    <t>感染対策向上加算２に係る届出を行った保険医療機関と合同で行った院内感染対策に関するカンファレンスの記録（本年度分及び前年度分）</t>
    <rPh sb="4" eb="6">
      <t>コウジョウ</t>
    </rPh>
    <rPh sb="18" eb="20">
      <t>ホケン</t>
    </rPh>
    <phoneticPr fontId="2"/>
  </si>
  <si>
    <t>感染制御チームが、定期的に院内を巡回し、院内感染事例の把握を行うとともに、院内感染防止対策の実施状況の把握・指導を行っていることが確認できる書類（直近２か月分）</t>
    <phoneticPr fontId="2"/>
  </si>
  <si>
    <t>抗菌薬の適正な使用を目的とした院内研修の実施状況が確認できる書類</t>
    <phoneticPr fontId="2"/>
  </si>
  <si>
    <t>感染対策向上加算２</t>
    <rPh sb="4" eb="6">
      <t>コウジョウ</t>
    </rPh>
    <phoneticPr fontId="2"/>
  </si>
  <si>
    <t>感染対策向上加算１に係る届出を行った保険医療機関と合同で行った院内感染対策に関するカンファレンスの記録（本年度分及び前年度分）</t>
    <rPh sb="4" eb="6">
      <t>コウジョウ</t>
    </rPh>
    <rPh sb="18" eb="20">
      <t>ホケン</t>
    </rPh>
    <phoneticPr fontId="2"/>
  </si>
  <si>
    <t>【サーベイランス強化加算を届け出ている場合】</t>
    <rPh sb="8" eb="10">
      <t>キョウカ</t>
    </rPh>
    <rPh sb="10" eb="12">
      <t>カサン</t>
    </rPh>
    <phoneticPr fontId="2"/>
  </si>
  <si>
    <t>地域や全国のサーベイランスに参加していることが確認できる書類</t>
    <phoneticPr fontId="2"/>
  </si>
  <si>
    <t>感染対策向上加算３</t>
    <rPh sb="4" eb="6">
      <t>コウジョウ</t>
    </rPh>
    <phoneticPr fontId="2"/>
  </si>
  <si>
    <t>重症患者初期支援充実加算</t>
    <phoneticPr fontId="2"/>
  </si>
  <si>
    <t>該当患者及びその家族等に対する支援に係る取組の評価等を行うカンファレンスの記録</t>
    <phoneticPr fontId="2"/>
  </si>
  <si>
    <t>該当患者及びその家族等に対する対応体制及び報告体制のマニュアル</t>
    <phoneticPr fontId="2"/>
  </si>
  <si>
    <t>該当患者及びその家族等に対する支援の内容その他必要な実績の記録（直近１年分）</t>
    <phoneticPr fontId="2"/>
  </si>
  <si>
    <t>当該届出に係る常勤の医療有資格者の出勤簿（直近１か月）及び必要な研修の受講状況が確認できる書類</t>
    <rPh sb="40" eb="42">
      <t>カクニン</t>
    </rPh>
    <phoneticPr fontId="2"/>
  </si>
  <si>
    <t>報告書確認対策チームの構成員の出勤簿（直近１か月）</t>
    <phoneticPr fontId="2"/>
  </si>
  <si>
    <t>報告書管理のための業務改善計画書</t>
    <phoneticPr fontId="2"/>
  </si>
  <si>
    <t>報告書管理を目的とした院内研修の実施状況が確認できる書類</t>
    <phoneticPr fontId="2"/>
  </si>
  <si>
    <t>報告書管理の評価に係るカンファレンスの記録</t>
    <phoneticPr fontId="2"/>
  </si>
  <si>
    <t>【地域連携分娩管理加算を届け出ている場合】</t>
    <phoneticPr fontId="2"/>
  </si>
  <si>
    <t>専門の知識を有することを医療関係団体等から認証された助産師であることが確認できる書類</t>
    <phoneticPr fontId="2"/>
  </si>
  <si>
    <t>術後疼痛管理チーム加算</t>
    <phoneticPr fontId="2"/>
  </si>
  <si>
    <t>術後疼痛管理チームの構成員である麻酔に従事する医師の出勤簿（直近１か月）</t>
    <phoneticPr fontId="2"/>
  </si>
  <si>
    <t>術後疼痛管理チームの構成員である専任の薬剤師の勤務経験及び周術期関連の勤務経験が確認できる書類</t>
    <phoneticPr fontId="2"/>
  </si>
  <si>
    <t>当該加算の算定対象となる各病棟の専任の看護師又は社会福祉士を配置していることが確認できる書類</t>
    <rPh sb="0" eb="2">
      <t>トウガイ</t>
    </rPh>
    <rPh sb="2" eb="4">
      <t>カサン</t>
    </rPh>
    <rPh sb="5" eb="7">
      <t>サンテイ</t>
    </rPh>
    <rPh sb="7" eb="9">
      <t>タイショウ</t>
    </rPh>
    <rPh sb="12" eb="13">
      <t>カク</t>
    </rPh>
    <rPh sb="13" eb="15">
      <t>ビョウトウ</t>
    </rPh>
    <rPh sb="16" eb="18">
      <t>センニン</t>
    </rPh>
    <rPh sb="19" eb="22">
      <t>カンゴシ</t>
    </rPh>
    <rPh sb="22" eb="23">
      <t>マタ</t>
    </rPh>
    <rPh sb="24" eb="26">
      <t>シャカイ</t>
    </rPh>
    <rPh sb="26" eb="29">
      <t>フクシシ</t>
    </rPh>
    <rPh sb="30" eb="32">
      <t>ハイチ</t>
    </rPh>
    <rPh sb="39" eb="41">
      <t>カクニン</t>
    </rPh>
    <rPh sb="44" eb="46">
      <t>ショルイ</t>
    </rPh>
    <phoneticPr fontId="2"/>
  </si>
  <si>
    <t>３月以内に退院し、自宅等へ移行した新規入院患者の割合確認できる書類（医療観察法入院患者及びクロザピンの新規導入を目的とした入院患者を除く。）</t>
    <rPh sb="17" eb="19">
      <t>シンキ</t>
    </rPh>
    <rPh sb="19" eb="21">
      <t>ニュウイン</t>
    </rPh>
    <rPh sb="24" eb="26">
      <t>ワリアイ</t>
    </rPh>
    <rPh sb="26" eb="28">
      <t>カクニン</t>
    </rPh>
    <rPh sb="31" eb="33">
      <t>ショルイ</t>
    </rPh>
    <phoneticPr fontId="2"/>
  </si>
  <si>
    <t>当該病棟において、クロザピンを新規に導入した実績が確認できる書類</t>
    <rPh sb="25" eb="27">
      <t>カクニン</t>
    </rPh>
    <rPh sb="30" eb="32">
      <t>ショルイ</t>
    </rPh>
    <phoneticPr fontId="2"/>
  </si>
  <si>
    <t>精神疾患に係る時間外、休日又は深夜における外来診療（電話等再診を除く。）の年間件数及び年間入院件数が確認できる書類</t>
    <rPh sb="50" eb="52">
      <t>カクニン</t>
    </rPh>
    <rPh sb="55" eb="57">
      <t>ショルイ</t>
    </rPh>
    <phoneticPr fontId="2"/>
  </si>
  <si>
    <t>当該病棟に常勤の精神保健指定医が２名以上配置されていることが確認できる書類</t>
    <phoneticPr fontId="2"/>
  </si>
  <si>
    <t>【「注６」に掲げる重症患者対応体制強化加算を届け出ている場合】</t>
    <phoneticPr fontId="2"/>
  </si>
  <si>
    <t>当該届出に係る専従の常勤看護師の出勤簿（直近１か月）</t>
    <phoneticPr fontId="2"/>
  </si>
  <si>
    <t>当該届出に係る専従の常勤看護師及び当該治療室内に配置されている看護師が集中治療を必要とする患者の看護に関する適切な研修を受講していることが確認できる書類</t>
    <phoneticPr fontId="2"/>
  </si>
  <si>
    <t>当該届出に係る専従の常勤臨床工学技士の出勤簿（直近１か月）</t>
    <phoneticPr fontId="2"/>
  </si>
  <si>
    <t>当該届出に係る院内研修を実施していることが確認できる書類</t>
    <phoneticPr fontId="2"/>
  </si>
  <si>
    <t>【「注３」に掲げる早期離床・リハビリテーション加算を届け出ている場合】</t>
    <rPh sb="9" eb="11">
      <t>ソウキ</t>
    </rPh>
    <rPh sb="11" eb="13">
      <t>リショウ</t>
    </rPh>
    <phoneticPr fontId="2"/>
  </si>
  <si>
    <t>当該届出に係る専任の常勤看護師の出勤簿（直近１か月）</t>
  </si>
  <si>
    <t>当該届出に係る専任の常勤看護師の出勤簿（直近１か月）</t>
    <phoneticPr fontId="2"/>
  </si>
  <si>
    <t>当該届出に係る専任の常勤看護師の集中治療を必要とする患者の看護に関する適切な研修を受講していることが確認できる書類及び集中治療を必要とする患者の看護に従事した経験が確認できる書類</t>
    <phoneticPr fontId="2"/>
  </si>
  <si>
    <t>早期離床・リハビリテーションに関するプロトコル</t>
    <phoneticPr fontId="2"/>
  </si>
  <si>
    <t>【「注４」に掲げる早期栄養介入管理加算を届け出ている場合】</t>
    <rPh sb="9" eb="11">
      <t>ソウキ</t>
    </rPh>
    <rPh sb="11" eb="13">
      <t>エイヨウ</t>
    </rPh>
    <rPh sb="13" eb="15">
      <t>カイニュウ</t>
    </rPh>
    <rPh sb="15" eb="17">
      <t>カンリ</t>
    </rPh>
    <phoneticPr fontId="2"/>
  </si>
  <si>
    <t>専任の管理栄養士の研修の受講及び栄養管理の経験が確認できる書類</t>
    <phoneticPr fontId="2"/>
  </si>
  <si>
    <t>出生体重1,000グラム未満の新生児の新規入院患者数が確認できる書類（直近１年分）、又は当該治療室に入院している患者について行った開胸手術等の年間実施件数が確認できる書類（直近１年分）</t>
    <rPh sb="27" eb="29">
      <t>カクニン</t>
    </rPh>
    <rPh sb="32" eb="34">
      <t>ショルイ</t>
    </rPh>
    <rPh sb="42" eb="43">
      <t>マタ</t>
    </rPh>
    <rPh sb="69" eb="70">
      <t>トウ</t>
    </rPh>
    <rPh sb="78" eb="80">
      <t>カクニン</t>
    </rPh>
    <rPh sb="83" eb="85">
      <t>ショルイ</t>
    </rPh>
    <phoneticPr fontId="2"/>
  </si>
  <si>
    <t>【「注３」に掲げる成長連携支援加算を届け出ている場合】</t>
    <rPh sb="9" eb="11">
      <t>セイチョウ</t>
    </rPh>
    <rPh sb="11" eb="13">
      <t>レンケイ</t>
    </rPh>
    <rPh sb="13" eb="15">
      <t>シエン</t>
    </rPh>
    <rPh sb="15" eb="17">
      <t>カサン</t>
    </rPh>
    <rPh sb="18" eb="19">
      <t>トド</t>
    </rPh>
    <rPh sb="20" eb="21">
      <t>デ</t>
    </rPh>
    <phoneticPr fontId="2"/>
  </si>
  <si>
    <t>当該届出に係る専任の常勤看護師の新生児の集中治療に係る業務の経験が確認できる書類</t>
    <phoneticPr fontId="2"/>
  </si>
  <si>
    <t>常勤社会福祉士及び常勤公認心理師の出勤簿（直近１か月）</t>
    <phoneticPr fontId="2"/>
  </si>
  <si>
    <t>【「注７」に規定する養育支援体制加算を届け出ている場合】</t>
    <rPh sb="6" eb="8">
      <t>キテイ</t>
    </rPh>
    <rPh sb="10" eb="12">
      <t>ヨウイク</t>
    </rPh>
    <rPh sb="12" eb="14">
      <t>シエン</t>
    </rPh>
    <rPh sb="14" eb="16">
      <t>タイセイ</t>
    </rPh>
    <rPh sb="16" eb="18">
      <t>カサン</t>
    </rPh>
    <rPh sb="19" eb="20">
      <t>トド</t>
    </rPh>
    <rPh sb="21" eb="22">
      <t>デ</t>
    </rPh>
    <phoneticPr fontId="2"/>
  </si>
  <si>
    <t>当該届出に係る専任の常勤医師、看護師、社会福祉士の出勤簿（直近１か月）</t>
    <rPh sb="33" eb="34">
      <t>ツキ</t>
    </rPh>
    <phoneticPr fontId="2"/>
  </si>
  <si>
    <t>養育支援に関するプロトコル</t>
    <phoneticPr fontId="2"/>
  </si>
  <si>
    <t>養育支援体制を確保するための職員研修を実施したことが確認できる書類</t>
    <rPh sb="31" eb="33">
      <t>ショルイ</t>
    </rPh>
    <phoneticPr fontId="2"/>
  </si>
  <si>
    <t>【「注８」に規定する時間外受入体制加算を届け出ている場合】</t>
    <rPh sb="6" eb="8">
      <t>キテイ</t>
    </rPh>
    <rPh sb="10" eb="13">
      <t>ジカンガイ</t>
    </rPh>
    <rPh sb="13" eb="14">
      <t>ウ</t>
    </rPh>
    <rPh sb="14" eb="15">
      <t>イ</t>
    </rPh>
    <rPh sb="15" eb="17">
      <t>タイセイ</t>
    </rPh>
    <rPh sb="17" eb="19">
      <t>カサン</t>
    </rPh>
    <rPh sb="20" eb="21">
      <t>トド</t>
    </rPh>
    <rPh sb="22" eb="23">
      <t>デ</t>
    </rPh>
    <phoneticPr fontId="2"/>
  </si>
  <si>
    <t>15歳未満の時間外における救急入院患者数が確認できる書類</t>
    <phoneticPr fontId="2"/>
  </si>
  <si>
    <t>看護補助者が行う業務内容ごとに業務範囲、実施手順、留意事項等を定めた業務マニュアル及び当該マニュアルを用いた院内研修の実施が確認できる書類</t>
    <phoneticPr fontId="2"/>
  </si>
  <si>
    <t>当該病棟の全ての看護職員に対する院内研修の実施が確認できる書類</t>
    <phoneticPr fontId="2"/>
  </si>
  <si>
    <t>精神科救急急性期医療入院料</t>
    <rPh sb="3" eb="5">
      <t>キュウキュウ</t>
    </rPh>
    <rPh sb="5" eb="8">
      <t>キュウセイキ</t>
    </rPh>
    <rPh sb="8" eb="10">
      <t>イリョウ</t>
    </rPh>
    <rPh sb="10" eb="13">
      <t>ニュウインリョウ</t>
    </rPh>
    <phoneticPr fontId="2"/>
  </si>
  <si>
    <t>特定機能病院リハビリテーション病棟入院料</t>
    <phoneticPr fontId="2"/>
  </si>
  <si>
    <t xml:space="preserve">当該病棟の新規入院患者のうち重症の患者の割合の算出の根拠となる書類
</t>
    <phoneticPr fontId="2"/>
  </si>
  <si>
    <t xml:space="preserve">回復期リハビリテーションを要する状態の患者に対する１日当たりリハビリテーション提供単位数の根拠となる書類（直近１か月）
</t>
    <phoneticPr fontId="2"/>
  </si>
  <si>
    <t xml:space="preserve">休日を含めた全ての日におけるリハビリテーション提供体制が確認できる書類
</t>
    <phoneticPr fontId="2"/>
  </si>
  <si>
    <t xml:space="preserve">地域の保険医療機関との連携体制が整備されていることの確認できる書類
</t>
    <phoneticPr fontId="2"/>
  </si>
  <si>
    <t>在宅復帰率の算出の根拠となる書類（直近６か月）</t>
    <phoneticPr fontId="2"/>
  </si>
  <si>
    <t>【連携充実加算を届け出ている場合】</t>
    <rPh sb="1" eb="3">
      <t>レンケイ</t>
    </rPh>
    <rPh sb="3" eb="5">
      <t>ジュウジツ</t>
    </rPh>
    <rPh sb="5" eb="7">
      <t>カサン</t>
    </rPh>
    <rPh sb="8" eb="9">
      <t>トド</t>
    </rPh>
    <rPh sb="10" eb="11">
      <t>デ</t>
    </rPh>
    <rPh sb="14" eb="16">
      <t>バアイ</t>
    </rPh>
    <phoneticPr fontId="2"/>
  </si>
  <si>
    <t>化学療法のレジメンに関する委員会に管理栄養士の参加が確認できる書類</t>
    <phoneticPr fontId="2"/>
  </si>
  <si>
    <t>常勤管理栄養士の出勤簿（直近１か月）及び外来化学療法を実施している保険医療機関での経験等が確認できる書類</t>
    <phoneticPr fontId="2"/>
  </si>
  <si>
    <t>専任の常勤医師の出勤簿（直近１か月分）及びがん患者のリハビリテーションに関する適切な研修の受講が確認できる書類</t>
    <phoneticPr fontId="2"/>
  </si>
  <si>
    <t>周術期薬剤管理加算</t>
    <phoneticPr fontId="2"/>
  </si>
  <si>
    <t>薬剤の安全使用に関する手順書（マニュアル）</t>
    <phoneticPr fontId="2"/>
  </si>
  <si>
    <t>術後疼痛管理チームの構成員である専任の看護師の手術室又は周術期管理センター等の勤務経験が確認できる書類</t>
    <rPh sb="21" eb="22">
      <t>シ</t>
    </rPh>
    <phoneticPr fontId="2"/>
  </si>
  <si>
    <t xml:space="preserve">当該届出に係る専従の医師、理学療法士、作業療法士、言語聴覚士、管理栄養士及び社会福祉士等の出勤簿（直近１か月）
</t>
    <rPh sb="31" eb="33">
      <t>カンリ</t>
    </rPh>
    <rPh sb="33" eb="36">
      <t>エイヨウシ</t>
    </rPh>
    <rPh sb="36" eb="37">
      <t>オヨ</t>
    </rPh>
    <phoneticPr fontId="2"/>
  </si>
  <si>
    <t>報告書管理体制加算</t>
    <rPh sb="0" eb="3">
      <t>ホウコクショ</t>
    </rPh>
    <rPh sb="3" eb="5">
      <t>カンリ</t>
    </rPh>
    <rPh sb="5" eb="7">
      <t>タイセイ</t>
    </rPh>
    <rPh sb="7" eb="9">
      <t>カサン</t>
    </rPh>
    <phoneticPr fontId="2"/>
  </si>
  <si>
    <t>家族の付添いについて医師の許可が確認できる書類（付添許可証等）
（作成例３例）</t>
    <rPh sb="0" eb="2">
      <t>カゾク</t>
    </rPh>
    <rPh sb="3" eb="5">
      <t>ツキソ</t>
    </rPh>
    <rPh sb="10" eb="12">
      <t>イシ</t>
    </rPh>
    <rPh sb="13" eb="15">
      <t>キョカ</t>
    </rPh>
    <rPh sb="16" eb="18">
      <t>カクニン</t>
    </rPh>
    <rPh sb="21" eb="23">
      <t>ショルイ</t>
    </rPh>
    <rPh sb="24" eb="26">
      <t>ツキソイ</t>
    </rPh>
    <rPh sb="26" eb="30">
      <t>キョカショウナド</t>
    </rPh>
    <rPh sb="33" eb="36">
      <t>サクセイレイ</t>
    </rPh>
    <rPh sb="37" eb="38">
      <t>レイ</t>
    </rPh>
    <phoneticPr fontId="2"/>
  </si>
  <si>
    <t>栄養管理手順書</t>
    <rPh sb="6" eb="7">
      <t>カ</t>
    </rPh>
    <phoneticPr fontId="2"/>
  </si>
  <si>
    <t>一般病棟の入院患者のうち循環器疾患患者の割合の算出根拠となる書類
（直近１か月分）</t>
    <phoneticPr fontId="2"/>
  </si>
  <si>
    <t>退院時要約の作成状況が確認できる書類及び退院日の翌日から起算して14日以内に退院時要約が作成され、中央病歴管理室に提出された者の割合が確認できる書類</t>
    <phoneticPr fontId="2"/>
  </si>
  <si>
    <t>年間の緊急入院患者数が確認できる書類（直近１年分）</t>
    <rPh sb="0" eb="2">
      <t>ネンカン</t>
    </rPh>
    <rPh sb="3" eb="5">
      <t>キンキュウ</t>
    </rPh>
    <rPh sb="5" eb="7">
      <t>ニュウイン</t>
    </rPh>
    <rPh sb="7" eb="10">
      <t>カンジャスウ</t>
    </rPh>
    <rPh sb="11" eb="13">
      <t>カクニン</t>
    </rPh>
    <rPh sb="16" eb="18">
      <t>ショルイ</t>
    </rPh>
    <phoneticPr fontId="2"/>
  </si>
  <si>
    <t>緩和ケアに係るチームを構成する者の施設基準の要件にある経験年数の確認できる書類及び研修要件のある者の研修修了証</t>
    <rPh sb="0" eb="2">
      <t>カンワ</t>
    </rPh>
    <rPh sb="5" eb="6">
      <t>カカワ</t>
    </rPh>
    <rPh sb="11" eb="13">
      <t>コウセイ</t>
    </rPh>
    <rPh sb="15" eb="16">
      <t>モノ</t>
    </rPh>
    <rPh sb="17" eb="19">
      <t>シセツ</t>
    </rPh>
    <rPh sb="19" eb="21">
      <t>キジュン</t>
    </rPh>
    <rPh sb="22" eb="24">
      <t>ヨウケン</t>
    </rPh>
    <rPh sb="27" eb="29">
      <t>ケイケン</t>
    </rPh>
    <rPh sb="29" eb="31">
      <t>ネンスウ</t>
    </rPh>
    <rPh sb="32" eb="34">
      <t>カクニン</t>
    </rPh>
    <rPh sb="37" eb="39">
      <t>ショルイ</t>
    </rPh>
    <rPh sb="39" eb="40">
      <t>オヨ</t>
    </rPh>
    <rPh sb="41" eb="43">
      <t>ケンシュウ</t>
    </rPh>
    <rPh sb="43" eb="45">
      <t>ヨウケン</t>
    </rPh>
    <rPh sb="48" eb="49">
      <t>モノ</t>
    </rPh>
    <rPh sb="50" eb="52">
      <t>ケンシュウ</t>
    </rPh>
    <rPh sb="52" eb="55">
      <t>シュウリョウショウ</t>
    </rPh>
    <phoneticPr fontId="2"/>
  </si>
  <si>
    <t>研修要件がある者の栄養管理に係る所定の研修の研修修了証</t>
    <phoneticPr fontId="2"/>
  </si>
  <si>
    <t>医療安全対策加算１に関して連携しているいずれかの保険医療機関に赴いて医療安全対策に関する評価を行ったことが確認できる書類（直近１年分）</t>
    <rPh sb="53" eb="55">
      <t>カクニン</t>
    </rPh>
    <phoneticPr fontId="2"/>
  </si>
  <si>
    <t>医療安全対策加算１に関して連携している医療安全対策加算１に係る届出を行っている保険医療機関より評価を受けたことが確認できる書類（直近１年分）</t>
    <rPh sb="56" eb="58">
      <t>カクニン</t>
    </rPh>
    <phoneticPr fontId="2"/>
  </si>
  <si>
    <t>医療安全対策加算２に関して連携している医療安全対策加算１に係る届出を行っている保険医療機関より評価を受けたことが確認できる書類（直近１年分）</t>
    <rPh sb="56" eb="58">
      <t>カクニン</t>
    </rPh>
    <phoneticPr fontId="2"/>
  </si>
  <si>
    <t>感染制御チームを構成する者の施設基準の要件にある経験年数の確認できる書類及び看護師の研修修了証</t>
    <rPh sb="29" eb="31">
      <t>カクニン</t>
    </rPh>
    <phoneticPr fontId="2"/>
  </si>
  <si>
    <t>サーベイランス事業の参加状況が確認できる書類</t>
    <rPh sb="15" eb="17">
      <t>カクニン</t>
    </rPh>
    <phoneticPr fontId="2"/>
  </si>
  <si>
    <t>感染制御チームを構成する者の施設基準の要件にある経験年数の確認できる書類</t>
    <rPh sb="29" eb="31">
      <t>カクニン</t>
    </rPh>
    <phoneticPr fontId="2"/>
  </si>
  <si>
    <t>医師、看護師、薬剤師、社会福祉士、公認心理師又はその他医療有資格者以外の入院時重症患者対応メディエーターの研修修了証又は研修の受講が確認できる書類</t>
    <rPh sb="66" eb="68">
      <t>カクニン</t>
    </rPh>
    <phoneticPr fontId="2"/>
  </si>
  <si>
    <t>呼吸ケアチームを構成する者の出勤簿（直近１か月）及び施設基準の要件にある経験年数の確認できる書類</t>
    <rPh sb="41" eb="43">
      <t>カクニン</t>
    </rPh>
    <phoneticPr fontId="2"/>
  </si>
  <si>
    <t>呼吸ケアチームが診療を行った患者数や診療の回数、当該患者のうち人工呼吸器離脱に至った患者数、患者の１人当たりの平均人工呼吸器装着日数を記録していることが確認できる書類（直近１か月分）</t>
    <rPh sb="76" eb="78">
      <t>カクニン</t>
    </rPh>
    <phoneticPr fontId="2"/>
  </si>
  <si>
    <t>術後疼痛管理チームの構成員である専任の看護師、薬剤師が所定の研修を修了したことが確認できる書類</t>
    <rPh sb="33" eb="35">
      <t>シュウリョウ</t>
    </rPh>
    <phoneticPr fontId="2"/>
  </si>
  <si>
    <t>認知症患者のアセスメント等の研修を受講した看護師の修了証又は当該研修を受講した看護師が行う認知症看護に係る院内研修を受講したことが確認できる書類</t>
    <rPh sb="65" eb="67">
      <t>カクニン</t>
    </rPh>
    <rPh sb="70" eb="72">
      <t>ショルイ</t>
    </rPh>
    <phoneticPr fontId="2"/>
  </si>
  <si>
    <t>他の保険医療機関を主たる勤務先とする泌尿器科の医師が対診等により参加していることが確認できる書類</t>
    <rPh sb="41" eb="43">
      <t>カクニン</t>
    </rPh>
    <phoneticPr fontId="2"/>
  </si>
  <si>
    <t xml:space="preserve">総合周産期母子医療センター又は地域周産期母子医療センターであることが確認できる書類
</t>
    <phoneticPr fontId="2"/>
  </si>
  <si>
    <t>集中治療を必要とする患者の看護に従事した経験を５年以上有し、集中治療を必要とする患者の看護に係る適切な研修を修了した専任の常勤看護師の当該治療室内における勤務状況が確認できる書類</t>
    <rPh sb="82" eb="84">
      <t>カクニン</t>
    </rPh>
    <phoneticPr fontId="2"/>
  </si>
  <si>
    <t>当該保険医療機関内に専任の常勤医師が常時１名以上いることが確認できる書類（直近１か月分）</t>
    <phoneticPr fontId="2"/>
  </si>
  <si>
    <t>休日を含めた全ての日におけるリハビリテーション提供体制が確認できる書類（直近１か月分）</t>
    <rPh sb="28" eb="30">
      <t>カクニン</t>
    </rPh>
    <phoneticPr fontId="2"/>
  </si>
  <si>
    <t xml:space="preserve">入院患者のうち、回復期リハビリテーションの必要性が高い患者の割合の算出根拠となる書類（直近１か月）
</t>
    <rPh sb="43" eb="45">
      <t>チョッキン</t>
    </rPh>
    <rPh sb="47" eb="48">
      <t>ツキ</t>
    </rPh>
    <phoneticPr fontId="2"/>
  </si>
  <si>
    <t>専任の看護師が化学療法を実施している時間帯において、常時当該治療室に勤務していることが確認できる書類</t>
    <rPh sb="43" eb="45">
      <t>カクニン</t>
    </rPh>
    <phoneticPr fontId="2"/>
  </si>
  <si>
    <t>当該病棟の看護師長等の研修修了証</t>
    <rPh sb="0" eb="2">
      <t>トウガイ</t>
    </rPh>
    <rPh sb="2" eb="4">
      <t>ビョウトウ</t>
    </rPh>
    <rPh sb="5" eb="9">
      <t>カンゴシチョウ</t>
    </rPh>
    <rPh sb="9" eb="10">
      <t>トウ</t>
    </rPh>
    <rPh sb="11" eb="13">
      <t>ケンシュウ</t>
    </rPh>
    <rPh sb="13" eb="16">
      <t>シュウリョウショウ</t>
    </rPh>
    <phoneticPr fontId="2"/>
  </si>
  <si>
    <t>当該病棟の全ての看護職員に対する院内研修の実施が確認できる書類</t>
    <phoneticPr fontId="2"/>
  </si>
  <si>
    <t>当該病棟の看護師長等の研修修了証</t>
    <phoneticPr fontId="2"/>
  </si>
  <si>
    <t>精神科急性期医師配置加算１</t>
    <phoneticPr fontId="2"/>
  </si>
  <si>
    <t>【「注２」に規定する精神疾患診断治療初回加算の「イ」を届け出ている場合】</t>
    <rPh sb="2" eb="3">
      <t>チュウ</t>
    </rPh>
    <phoneticPr fontId="2"/>
  </si>
  <si>
    <t>【「注４」に掲げる加算を届け出ている場合】</t>
    <rPh sb="2" eb="3">
      <t>チュウ</t>
    </rPh>
    <rPh sb="6" eb="7">
      <t>カカ</t>
    </rPh>
    <phoneticPr fontId="2"/>
  </si>
  <si>
    <t>「救急医療対策事業実施要綱」第４に規定する高度救命センターであることが確認できる書類</t>
    <phoneticPr fontId="2"/>
  </si>
  <si>
    <t>【「注６」に掲げる小児加算を届け出ている場合】</t>
    <rPh sb="2" eb="3">
      <t>チュウ</t>
    </rPh>
    <rPh sb="6" eb="7">
      <t>カカ</t>
    </rPh>
    <rPh sb="9" eb="11">
      <t>ショウニ</t>
    </rPh>
    <phoneticPr fontId="2"/>
  </si>
  <si>
    <t>専任の小児科の医師を常時配置していることが確認できる書類（直近１か月分）</t>
    <phoneticPr fontId="2"/>
  </si>
  <si>
    <t>【「注８」に掲げる早期離床・リハビリテーション加算を届け出ている場合】</t>
    <rPh sb="2" eb="3">
      <t>チュウ</t>
    </rPh>
    <rPh sb="6" eb="7">
      <t>カカ</t>
    </rPh>
    <rPh sb="23" eb="25">
      <t>カサン</t>
    </rPh>
    <phoneticPr fontId="2"/>
  </si>
  <si>
    <t>当該届出に係る専任の医師の集中治療に関する経験が確認できる書類</t>
    <phoneticPr fontId="2"/>
  </si>
  <si>
    <t>当該届出に係る専任の常勤看護師の出勤簿（直近１か月）</t>
    <phoneticPr fontId="2"/>
  </si>
  <si>
    <t>早期離床・リハビリテーションに関するプロトコル</t>
    <phoneticPr fontId="2"/>
  </si>
  <si>
    <t>【「注９」に掲げる早期栄養介入管理加算を届け出ている場合】</t>
    <rPh sb="2" eb="3">
      <t>チュウ</t>
    </rPh>
    <rPh sb="6" eb="7">
      <t>カカ</t>
    </rPh>
    <rPh sb="11" eb="13">
      <t>エイヨウ</t>
    </rPh>
    <rPh sb="13" eb="15">
      <t>カイニュウ</t>
    </rPh>
    <rPh sb="15" eb="17">
      <t>カンリ</t>
    </rPh>
    <rPh sb="17" eb="19">
      <t>カサン</t>
    </rPh>
    <phoneticPr fontId="2"/>
  </si>
  <si>
    <t>専任の管理栄養士の研修の受講及び栄養管理の経験が確認できる書類</t>
    <phoneticPr fontId="2"/>
  </si>
  <si>
    <t>栄養アセスメントに基づく計画、栄誉管理が確認できる書類（３例）</t>
    <phoneticPr fontId="2"/>
  </si>
  <si>
    <t>当該届出に係る専従の常勤看護師の出勤簿（直近１か月）</t>
    <phoneticPr fontId="2"/>
  </si>
  <si>
    <t>当該届出に係る専従の常勤看護師及び当該治療室内に配置されている看護師が集中治療を必要とする患者の看護に関する適切な研修を受講していることが確認できる書類</t>
    <phoneticPr fontId="2"/>
  </si>
  <si>
    <t>当該治療室内に配置されている看護師の集中治療を必要とする患者の看護に従事した経験が確認できる書類</t>
    <phoneticPr fontId="2"/>
  </si>
  <si>
    <t>当該届出に係る専従の常勤臨床工学技士の出勤簿（直近１か月）</t>
    <phoneticPr fontId="2"/>
  </si>
  <si>
    <t>当該届出に係る院内研修を実施していることが確認できる書類</t>
    <phoneticPr fontId="2"/>
  </si>
  <si>
    <t>【「注４」に規定する早期離床・リハビリテーション加算を届け出ている場合】</t>
    <rPh sb="2" eb="3">
      <t>チュウ</t>
    </rPh>
    <rPh sb="6" eb="8">
      <t>キテイ</t>
    </rPh>
    <rPh sb="24" eb="26">
      <t>カサン</t>
    </rPh>
    <phoneticPr fontId="2"/>
  </si>
  <si>
    <t>当該届出に係る専任の常勤看護師の集中治療を必要とする患者の看護に関する適切な研修を受講していることが確認できる書類及び集中治療を必要とする患者の看護に従事した経験が確認できる書類</t>
    <phoneticPr fontId="2"/>
  </si>
  <si>
    <t>看護補助業務に必要な基礎的な知識・技術を習得するための院内研修の実施状況（院内研修の実施日、研修内容、参加者名簿等）について具体的な内容が確認できる書類（直近１年分）</t>
    <phoneticPr fontId="2"/>
  </si>
  <si>
    <t>専任の看護師が化学療法を実施している時間帯において、常時当該治療室に勤務していることが確認できる書類</t>
    <phoneticPr fontId="2"/>
  </si>
  <si>
    <t>レジメンの妥当性を評価し、承認する委員会の議事録（直近開催分）</t>
    <phoneticPr fontId="2"/>
  </si>
  <si>
    <t>当該届出に係る専任の看護師及び専任の常勤薬剤師の出勤簿（直近１か月）</t>
    <phoneticPr fontId="2"/>
  </si>
  <si>
    <t>ＭＲＩ装置の適切な安全管理を行っていること等を証明する書類</t>
    <phoneticPr fontId="2"/>
  </si>
  <si>
    <t>下肢末梢動脈疾患指導管理加算</t>
    <phoneticPr fontId="2"/>
  </si>
  <si>
    <t>下肢末梢動脈疾患に関するリスク評価を行っていることが確認できる書類（３例）</t>
    <phoneticPr fontId="2"/>
  </si>
  <si>
    <t>提供食数（日報、月報）、食事箋、献立表、患者入退院簿、食料品消費日計表等（直近１か月分）</t>
    <phoneticPr fontId="2"/>
  </si>
  <si>
    <t>当該届出に係る専従の常勤管理栄養士が病棟に配置されていることがわかる書類。（直近１か月分）</t>
    <phoneticPr fontId="2"/>
  </si>
  <si>
    <t>看護補助者が行う業務内容ごとに業務範囲、実施手順、留意事項等について示した業務マニュアル及び当該マニュアルを用いた院内研修の実施が確認できる書類</t>
    <phoneticPr fontId="2"/>
  </si>
  <si>
    <t>ハイケアユニット用の重症度、医療・看護必要度に係る評価票を用いて測定していることが分かる書類</t>
    <phoneticPr fontId="2"/>
  </si>
  <si>
    <t>当該療法に従事する精神科の医師、作業療法士、看護師、公認心理師、精神保健福祉士の出勤簿（直近１か月分）</t>
    <rPh sb="26" eb="28">
      <t>コウニン</t>
    </rPh>
    <rPh sb="28" eb="31">
      <t>シンリシ</t>
    </rPh>
    <phoneticPr fontId="2"/>
  </si>
  <si>
    <t>看護職員処遇改善評価料</t>
    <rPh sb="0" eb="2">
      <t>カンゴ</t>
    </rPh>
    <rPh sb="2" eb="4">
      <t>ショクイン</t>
    </rPh>
    <rPh sb="4" eb="6">
      <t>ショグウ</t>
    </rPh>
    <rPh sb="6" eb="8">
      <t>カイゼン</t>
    </rPh>
    <rPh sb="8" eb="10">
      <t>ヒョウカ</t>
    </rPh>
    <rPh sb="10" eb="11">
      <t>リョウ</t>
    </rPh>
    <phoneticPr fontId="2"/>
  </si>
  <si>
    <t>救急用の自動車又は救急医療用ヘリコプターによる年間搬送件数が確認できる書類</t>
    <rPh sb="0" eb="3">
      <t>キュウキュウヨウ</t>
    </rPh>
    <rPh sb="4" eb="7">
      <t>ジドウシャ</t>
    </rPh>
    <rPh sb="7" eb="8">
      <t>マタ</t>
    </rPh>
    <rPh sb="9" eb="11">
      <t>キュウキュウ</t>
    </rPh>
    <rPh sb="11" eb="14">
      <t>イリョウヨウ</t>
    </rPh>
    <rPh sb="23" eb="25">
      <t>ネンカン</t>
    </rPh>
    <rPh sb="25" eb="27">
      <t>ハンソウ</t>
    </rPh>
    <rPh sb="27" eb="29">
      <t>ケンスウ</t>
    </rPh>
    <rPh sb="30" eb="32">
      <t>カクニン</t>
    </rPh>
    <rPh sb="35" eb="37">
      <t>ショルイ</t>
    </rPh>
    <phoneticPr fontId="2"/>
  </si>
  <si>
    <t>外来腫瘍化学療法診療料１</t>
    <phoneticPr fontId="2"/>
  </si>
  <si>
    <t>看護師等遠隔診療補助加算</t>
    <phoneticPr fontId="2"/>
  </si>
  <si>
    <t>情報通信機器を用いた診療に係る研修を修了した医師の研修修了証の写し</t>
    <rPh sb="31" eb="32">
      <t>ウツ</t>
    </rPh>
    <phoneticPr fontId="2"/>
  </si>
  <si>
    <t>意思決定支援に関する指針</t>
    <rPh sb="10" eb="12">
      <t>シシン</t>
    </rPh>
    <phoneticPr fontId="2"/>
  </si>
  <si>
    <t>身体的拘束最小化対策に係る専任の医師、看護職員の名簿と、身体的拘束最小化チームの設置が分かる書類（設置要綱等）</t>
    <rPh sb="0" eb="3">
      <t>シンタイテキ</t>
    </rPh>
    <rPh sb="3" eb="5">
      <t>コウソク</t>
    </rPh>
    <rPh sb="5" eb="8">
      <t>サイショウカ</t>
    </rPh>
    <rPh sb="8" eb="10">
      <t>タイサク</t>
    </rPh>
    <rPh sb="11" eb="12">
      <t>カカ</t>
    </rPh>
    <rPh sb="13" eb="15">
      <t>センニン</t>
    </rPh>
    <rPh sb="16" eb="18">
      <t>イシ</t>
    </rPh>
    <rPh sb="19" eb="21">
      <t>カンゴ</t>
    </rPh>
    <rPh sb="21" eb="23">
      <t>ショクイン</t>
    </rPh>
    <rPh sb="24" eb="26">
      <t>メイボ</t>
    </rPh>
    <rPh sb="28" eb="31">
      <t>シンタイテキ</t>
    </rPh>
    <rPh sb="31" eb="33">
      <t>コウソク</t>
    </rPh>
    <rPh sb="33" eb="35">
      <t>サイショウ</t>
    </rPh>
    <rPh sb="35" eb="36">
      <t>カ</t>
    </rPh>
    <phoneticPr fontId="6"/>
  </si>
  <si>
    <t>身体的拘束を最小化するための指針</t>
    <phoneticPr fontId="2"/>
  </si>
  <si>
    <t>身体的拘束の最小化に関する研修の実施状況が確認できる書類（本年度分及び前年度分）</t>
    <rPh sb="0" eb="3">
      <t>シンタイテキ</t>
    </rPh>
    <rPh sb="3" eb="5">
      <t>コウソク</t>
    </rPh>
    <rPh sb="6" eb="9">
      <t>サイショウカ</t>
    </rPh>
    <rPh sb="10" eb="11">
      <t>カン</t>
    </rPh>
    <rPh sb="13" eb="15">
      <t>ケンシュウ</t>
    </rPh>
    <rPh sb="16" eb="18">
      <t>ジッシ</t>
    </rPh>
    <rPh sb="18" eb="20">
      <t>ジョウキョウ</t>
    </rPh>
    <rPh sb="21" eb="23">
      <t>カクニン</t>
    </rPh>
    <rPh sb="26" eb="28">
      <t>ショルイ</t>
    </rPh>
    <phoneticPr fontId="6"/>
  </si>
  <si>
    <t>小児緩和ケア診療加算</t>
    <phoneticPr fontId="2"/>
  </si>
  <si>
    <t>小児緩和ケアチームを構成する者の出勤簿（直近１か月分）</t>
    <rPh sb="0" eb="2">
      <t>ショウニ</t>
    </rPh>
    <rPh sb="2" eb="4">
      <t>カンワ</t>
    </rPh>
    <rPh sb="10" eb="12">
      <t>コウセイ</t>
    </rPh>
    <rPh sb="14" eb="15">
      <t>モノ</t>
    </rPh>
    <rPh sb="16" eb="18">
      <t>シュッキン</t>
    </rPh>
    <rPh sb="18" eb="19">
      <t>ボ</t>
    </rPh>
    <rPh sb="20" eb="22">
      <t>チョッキン</t>
    </rPh>
    <rPh sb="24" eb="26">
      <t>ゲツブン</t>
    </rPh>
    <phoneticPr fontId="2"/>
  </si>
  <si>
    <t>小児緩和チームを構成する者の経験年数が分かる書類</t>
    <rPh sb="8" eb="10">
      <t>コウセイ</t>
    </rPh>
    <rPh sb="12" eb="13">
      <t>モノ</t>
    </rPh>
    <rPh sb="14" eb="16">
      <t>ケイケン</t>
    </rPh>
    <rPh sb="16" eb="18">
      <t>ネンスウ</t>
    </rPh>
    <rPh sb="19" eb="20">
      <t>ワ</t>
    </rPh>
    <rPh sb="22" eb="24">
      <t>ショルイ</t>
    </rPh>
    <phoneticPr fontId="6"/>
  </si>
  <si>
    <t>１日にチームが診察した患者数が確認できる書類（チームの構成員がいずれも専任である場合。）</t>
    <phoneticPr fontId="2"/>
  </si>
  <si>
    <t>専任の常勤医師の経験が分かる書類</t>
    <rPh sb="0" eb="2">
      <t>センニン</t>
    </rPh>
    <rPh sb="3" eb="5">
      <t>ジョウキン</t>
    </rPh>
    <rPh sb="5" eb="7">
      <t>イシ</t>
    </rPh>
    <rPh sb="8" eb="10">
      <t>ケイケン</t>
    </rPh>
    <rPh sb="11" eb="12">
      <t>ワ</t>
    </rPh>
    <rPh sb="14" eb="16">
      <t>ショルイ</t>
    </rPh>
    <phoneticPr fontId="6"/>
  </si>
  <si>
    <t>専任の常勤医師の緩和ケアに係る診療の研修修了証</t>
    <rPh sb="0" eb="2">
      <t>センニン</t>
    </rPh>
    <rPh sb="3" eb="5">
      <t>ジョウキン</t>
    </rPh>
    <rPh sb="5" eb="7">
      <t>イシ</t>
    </rPh>
    <rPh sb="8" eb="10">
      <t>カンワ</t>
    </rPh>
    <rPh sb="13" eb="14">
      <t>カカワ</t>
    </rPh>
    <rPh sb="15" eb="17">
      <t>シンリョウ</t>
    </rPh>
    <rPh sb="18" eb="20">
      <t>ケンシュウ</t>
    </rPh>
    <rPh sb="20" eb="23">
      <t>シュウリョウショウ</t>
    </rPh>
    <phoneticPr fontId="6"/>
  </si>
  <si>
    <t>専任の常勤看護師の経験が分かる書類及び研修修了証</t>
    <rPh sb="0" eb="2">
      <t>センニン</t>
    </rPh>
    <rPh sb="3" eb="5">
      <t>ジョウキン</t>
    </rPh>
    <rPh sb="5" eb="8">
      <t>カンゴシ</t>
    </rPh>
    <rPh sb="9" eb="11">
      <t>ケイケン</t>
    </rPh>
    <rPh sb="12" eb="13">
      <t>ワ</t>
    </rPh>
    <rPh sb="15" eb="17">
      <t>ショルイ</t>
    </rPh>
    <rPh sb="17" eb="18">
      <t>オヨ</t>
    </rPh>
    <rPh sb="19" eb="21">
      <t>ケンシュウ</t>
    </rPh>
    <rPh sb="21" eb="24">
      <t>シュウリョウショウ</t>
    </rPh>
    <phoneticPr fontId="6"/>
  </si>
  <si>
    <t>専任薬剤師の経験が分かる書類</t>
    <rPh sb="0" eb="2">
      <t>センニン</t>
    </rPh>
    <rPh sb="2" eb="5">
      <t>ヤクザイシ</t>
    </rPh>
    <rPh sb="6" eb="8">
      <t>ケイケン</t>
    </rPh>
    <rPh sb="9" eb="10">
      <t>ワ</t>
    </rPh>
    <rPh sb="12" eb="14">
      <t>ショルイ</t>
    </rPh>
    <phoneticPr fontId="6"/>
  </si>
  <si>
    <t>症状緩和に係るカンファレンスの記録（直近１か月分）</t>
    <rPh sb="15" eb="17">
      <t>キロク</t>
    </rPh>
    <rPh sb="18" eb="20">
      <t>チョッキン</t>
    </rPh>
    <rPh sb="22" eb="23">
      <t>ゲツ</t>
    </rPh>
    <rPh sb="23" eb="24">
      <t>ブン</t>
    </rPh>
    <phoneticPr fontId="6"/>
  </si>
  <si>
    <t>従事者の出勤簿（直近１か月分）</t>
    <rPh sb="0" eb="3">
      <t>ジュウジシャ</t>
    </rPh>
    <rPh sb="4" eb="6">
      <t>シュッキン</t>
    </rPh>
    <rPh sb="6" eb="7">
      <t>ボ</t>
    </rPh>
    <rPh sb="8" eb="10">
      <t>チョッキン</t>
    </rPh>
    <rPh sb="12" eb="13">
      <t>ゲツ</t>
    </rPh>
    <rPh sb="13" eb="14">
      <t>ブン</t>
    </rPh>
    <phoneticPr fontId="6"/>
  </si>
  <si>
    <t>従事者ごとのリハビリの実施が確認できる書類（直近１か月分）</t>
    <rPh sb="0" eb="3">
      <t>ジュウジシャ</t>
    </rPh>
    <rPh sb="11" eb="13">
      <t>ジッシ</t>
    </rPh>
    <rPh sb="14" eb="16">
      <t>カクニン</t>
    </rPh>
    <rPh sb="19" eb="21">
      <t>ショルイ</t>
    </rPh>
    <rPh sb="22" eb="24">
      <t>チョッキン</t>
    </rPh>
    <rPh sb="26" eb="28">
      <t>ゲツブン</t>
    </rPh>
    <phoneticPr fontId="2"/>
  </si>
  <si>
    <t>専任の常勤の管理栄養士の出勤簿（直近１か月分）</t>
    <phoneticPr fontId="2"/>
  </si>
  <si>
    <t>常勤医師の出勤簿（直近１か月分）</t>
    <rPh sb="0" eb="2">
      <t>ジョウキン</t>
    </rPh>
    <rPh sb="2" eb="4">
      <t>イシ</t>
    </rPh>
    <rPh sb="5" eb="7">
      <t>シュッキン</t>
    </rPh>
    <rPh sb="7" eb="8">
      <t>ボ</t>
    </rPh>
    <phoneticPr fontId="6"/>
  </si>
  <si>
    <t>リハビリテーション、栄養管理、口腔管理に係る研修の修了証</t>
    <rPh sb="22" eb="24">
      <t>ケンシュウ</t>
    </rPh>
    <rPh sb="25" eb="28">
      <t>シュウリョウショウ</t>
    </rPh>
    <phoneticPr fontId="6"/>
  </si>
  <si>
    <t>プロセスアウトカム評価の結果が確認できる書類（直近１年分）</t>
    <rPh sb="20" eb="22">
      <t>ショルイ</t>
    </rPh>
    <phoneticPr fontId="6"/>
  </si>
  <si>
    <t>ＢＩの測定に関する研修会の開催がわかる書類</t>
    <rPh sb="19" eb="21">
      <t>ショルイ</t>
    </rPh>
    <phoneticPr fontId="4"/>
  </si>
  <si>
    <t>【抗菌薬適正使用体制加算を届け出ている場合】</t>
    <rPh sb="1" eb="4">
      <t>コウキンヤク</t>
    </rPh>
    <rPh sb="4" eb="6">
      <t>テキセイ</t>
    </rPh>
    <rPh sb="6" eb="8">
      <t>シヨウ</t>
    </rPh>
    <rPh sb="8" eb="10">
      <t>タイセイ</t>
    </rPh>
    <rPh sb="10" eb="12">
      <t>カサン</t>
    </rPh>
    <phoneticPr fontId="2"/>
  </si>
  <si>
    <t>Access抗菌薬に分類されるものの使用比率がわかる書類（直近６か月分）</t>
    <phoneticPr fontId="2"/>
  </si>
  <si>
    <t>バイオ後続品使用体制加算</t>
    <phoneticPr fontId="2"/>
  </si>
  <si>
    <t>精神科入退院支援加算</t>
    <phoneticPr fontId="2"/>
  </si>
  <si>
    <t>従事者の出勤簿（直近１か月分）</t>
    <rPh sb="0" eb="3">
      <t>ジュウジシャ</t>
    </rPh>
    <rPh sb="4" eb="6">
      <t>シュッキン</t>
    </rPh>
    <rPh sb="6" eb="7">
      <t>ボ</t>
    </rPh>
    <phoneticPr fontId="6"/>
  </si>
  <si>
    <t>病棟ごとの専任の従事者の配置状況が確認できる書類（直近１か月分）</t>
    <rPh sb="0" eb="2">
      <t>ビョウトウ</t>
    </rPh>
    <rPh sb="5" eb="7">
      <t>センニン</t>
    </rPh>
    <rPh sb="8" eb="11">
      <t>ジュウジシャ</t>
    </rPh>
    <rPh sb="12" eb="14">
      <t>ハイチ</t>
    </rPh>
    <rPh sb="14" eb="16">
      <t>ジョウキョウ</t>
    </rPh>
    <rPh sb="17" eb="19">
      <t>カクニン</t>
    </rPh>
    <rPh sb="22" eb="24">
      <t>ショルイ</t>
    </rPh>
    <phoneticPr fontId="6"/>
  </si>
  <si>
    <t>協力対象施設入所者入院加算</t>
    <phoneticPr fontId="2"/>
  </si>
  <si>
    <t>平時から連携体制を構築している介護保険施設がわかる書類</t>
    <phoneticPr fontId="2"/>
  </si>
  <si>
    <t>カンファレンスの記録（直近１か月分）</t>
    <rPh sb="8" eb="10">
      <t>キロク</t>
    </rPh>
    <rPh sb="11" eb="13">
      <t>チョッキン</t>
    </rPh>
    <rPh sb="15" eb="16">
      <t>ゲツ</t>
    </rPh>
    <rPh sb="16" eb="17">
      <t>ブン</t>
    </rPh>
    <phoneticPr fontId="6"/>
  </si>
  <si>
    <t>新生児特定集中治療室重症児対応体制強化管理料</t>
    <phoneticPr fontId="2"/>
  </si>
  <si>
    <t>専任の医師が常時、新生児特定集中治療室内に勤務していることが確認できる書類（出勤簿等）（直近１か月分）</t>
    <phoneticPr fontId="2"/>
  </si>
  <si>
    <t>出生体重750グラム未満の新生児の新規入院患者数が確認できる書類（直近１年分）</t>
    <rPh sb="25" eb="27">
      <t>カクニン</t>
    </rPh>
    <rPh sb="30" eb="32">
      <t>ショルイ</t>
    </rPh>
    <phoneticPr fontId="4"/>
  </si>
  <si>
    <t>当該治療室に入院している患者について行った開胸手術、開頭手術、開腹手術、胸腔鏡下手術又は腹腔鏡下手術の年間実施件数が確認できる書類（直近１年分）</t>
    <phoneticPr fontId="2"/>
  </si>
  <si>
    <t>当該保険医療機関に常勤の臨床工学技士が配置されていることが確認できる書類（出勤簿等）（直近１か月分）</t>
    <rPh sb="2" eb="4">
      <t>ホケン</t>
    </rPh>
    <rPh sb="4" eb="6">
      <t>イリョウ</t>
    </rPh>
    <rPh sb="6" eb="8">
      <t>キカン</t>
    </rPh>
    <rPh sb="9" eb="11">
      <t>ジョウキン</t>
    </rPh>
    <rPh sb="12" eb="14">
      <t>リンショウ</t>
    </rPh>
    <rPh sb="14" eb="16">
      <t>コウガク</t>
    </rPh>
    <rPh sb="16" eb="18">
      <t>ギシ</t>
    </rPh>
    <phoneticPr fontId="2"/>
  </si>
  <si>
    <t>当該保険医療機関に常勤の公認心理師が配置されていることが確認できる書類（出勤簿等）（直近１か月分）</t>
    <rPh sb="2" eb="4">
      <t>ホケン</t>
    </rPh>
    <rPh sb="4" eb="6">
      <t>イリョウ</t>
    </rPh>
    <rPh sb="6" eb="8">
      <t>キカン</t>
    </rPh>
    <rPh sb="9" eb="11">
      <t>ジョウキン</t>
    </rPh>
    <rPh sb="12" eb="14">
      <t>コウニン</t>
    </rPh>
    <rPh sb="14" eb="17">
      <t>シンリシ</t>
    </rPh>
    <phoneticPr fontId="2"/>
  </si>
  <si>
    <t>患者が算定要件を満たす状態になった時点の時刻及び当該管理料を算定している際の看護配置状況等の記録</t>
    <phoneticPr fontId="2"/>
  </si>
  <si>
    <t>地域包括医療病棟入院料</t>
    <phoneticPr fontId="2"/>
  </si>
  <si>
    <t>当該病棟に理学療法士等を配置していることが確認できる書類（出勤簿等）（直近１か月分）</t>
    <rPh sb="0" eb="2">
      <t>トウガイ</t>
    </rPh>
    <rPh sb="2" eb="4">
      <t>ビョウトウ</t>
    </rPh>
    <rPh sb="5" eb="7">
      <t>リガク</t>
    </rPh>
    <rPh sb="7" eb="10">
      <t>リョウホウシ</t>
    </rPh>
    <rPh sb="10" eb="11">
      <t>トウ</t>
    </rPh>
    <rPh sb="12" eb="14">
      <t>ハイチ</t>
    </rPh>
    <rPh sb="21" eb="23">
      <t>カクニン</t>
    </rPh>
    <rPh sb="26" eb="28">
      <t>ショルイ</t>
    </rPh>
    <phoneticPr fontId="4"/>
  </si>
  <si>
    <t>当該病棟に管理栄養士を配置していることが確認できる書類（出勤簿等）（直近１か月分）</t>
    <rPh sb="0" eb="2">
      <t>トウガイ</t>
    </rPh>
    <rPh sb="2" eb="4">
      <t>ビョウトウ</t>
    </rPh>
    <rPh sb="5" eb="7">
      <t>カンリ</t>
    </rPh>
    <rPh sb="7" eb="10">
      <t>エイヨウシ</t>
    </rPh>
    <rPh sb="11" eb="13">
      <t>ハイチ</t>
    </rPh>
    <rPh sb="20" eb="22">
      <t>カクニン</t>
    </rPh>
    <rPh sb="25" eb="27">
      <t>ショルイ</t>
    </rPh>
    <phoneticPr fontId="4"/>
  </si>
  <si>
    <t>当該病棟に入棟した日に介助を特に実施している患者の割合の算出の根拠となる書類（直近３か月分）</t>
    <rPh sb="0" eb="1">
      <t>ガイ</t>
    </rPh>
    <rPh sb="1" eb="3">
      <t>ビョウトウ</t>
    </rPh>
    <rPh sb="4" eb="6">
      <t>ニュウトウ</t>
    </rPh>
    <rPh sb="8" eb="9">
      <t>ヒ</t>
    </rPh>
    <rPh sb="10" eb="12">
      <t>カイジョ</t>
    </rPh>
    <rPh sb="13" eb="14">
      <t>トク</t>
    </rPh>
    <rPh sb="15" eb="17">
      <t>ジッシ</t>
    </rPh>
    <rPh sb="21" eb="23">
      <t>カンジャ</t>
    </rPh>
    <phoneticPr fontId="4"/>
  </si>
  <si>
    <t>重症度、医療・看護必要度の基準を満たす患者の割合の算出の根拠となる書類（直近３か月分）</t>
    <phoneticPr fontId="2"/>
  </si>
  <si>
    <t>当該病棟から退院した患者に占める在宅に退院した患者の割合の算出根拠となる書類（直近６か月分）</t>
    <phoneticPr fontId="2"/>
  </si>
  <si>
    <t>入院患者のうち、同一の保険医療機関の一般病棟から転棟した割合の算出根拠となる書類（直近３か月分）</t>
    <rPh sb="0" eb="2">
      <t>ニュウイン</t>
    </rPh>
    <rPh sb="2" eb="4">
      <t>カンジャ</t>
    </rPh>
    <rPh sb="8" eb="10">
      <t>ドウイツ</t>
    </rPh>
    <rPh sb="11" eb="13">
      <t>ホケン</t>
    </rPh>
    <rPh sb="13" eb="15">
      <t>イリョウ</t>
    </rPh>
    <rPh sb="15" eb="17">
      <t>キカン</t>
    </rPh>
    <rPh sb="18" eb="20">
      <t>イッパン</t>
    </rPh>
    <rPh sb="20" eb="22">
      <t>ビョウトウ</t>
    </rPh>
    <rPh sb="24" eb="26">
      <t>テントウ</t>
    </rPh>
    <rPh sb="28" eb="30">
      <t>ワリアイ</t>
    </rPh>
    <rPh sb="31" eb="33">
      <t>サンシュツ</t>
    </rPh>
    <rPh sb="33" eb="35">
      <t>コンキョ</t>
    </rPh>
    <phoneticPr fontId="4"/>
  </si>
  <si>
    <t>入院患者のうち、救急搬送後の患者の割合の算出根拠となる書類（直近３か月分）</t>
    <rPh sb="0" eb="2">
      <t>ニュウイン</t>
    </rPh>
    <rPh sb="2" eb="4">
      <t>カンジャ</t>
    </rPh>
    <rPh sb="8" eb="10">
      <t>キュウキュウ</t>
    </rPh>
    <rPh sb="10" eb="12">
      <t>ハンソウ</t>
    </rPh>
    <rPh sb="12" eb="13">
      <t>ゴ</t>
    </rPh>
    <rPh sb="14" eb="16">
      <t>カンジャ</t>
    </rPh>
    <rPh sb="17" eb="19">
      <t>ワリアイ</t>
    </rPh>
    <rPh sb="20" eb="22">
      <t>サンシュツ</t>
    </rPh>
    <rPh sb="22" eb="24">
      <t>コンキョ</t>
    </rPh>
    <phoneticPr fontId="4"/>
  </si>
  <si>
    <t>退院又は転棟時におけるＡＤＬの合計点数が入院時と比較して低下した患者の割合の算出根拠となる書類（直近１年分）</t>
    <rPh sb="0" eb="2">
      <t>タイイン</t>
    </rPh>
    <rPh sb="2" eb="3">
      <t>マタ</t>
    </rPh>
    <rPh sb="4" eb="6">
      <t>テントウ</t>
    </rPh>
    <rPh sb="6" eb="7">
      <t>ジ</t>
    </rPh>
    <rPh sb="20" eb="22">
      <t>ニュウイン</t>
    </rPh>
    <rPh sb="22" eb="23">
      <t>ジ</t>
    </rPh>
    <rPh sb="24" eb="26">
      <t>ヒカク</t>
    </rPh>
    <rPh sb="28" eb="30">
      <t>テイカ</t>
    </rPh>
    <rPh sb="32" eb="34">
      <t>カンジャ</t>
    </rPh>
    <phoneticPr fontId="4"/>
  </si>
  <si>
    <t>休日を含めた全ての日におけるリハビリテーション提供体制が分かる書類（直近６か月分）</t>
    <phoneticPr fontId="2"/>
  </si>
  <si>
    <t>当該届出に係る常勤医師を配置していることが確認できる書類（出勤簿等）（直近１か月分））</t>
    <rPh sb="0" eb="2">
      <t>トウガイ</t>
    </rPh>
    <rPh sb="2" eb="4">
      <t>トドケデ</t>
    </rPh>
    <rPh sb="5" eb="6">
      <t>カカ</t>
    </rPh>
    <rPh sb="7" eb="9">
      <t>ジョウキン</t>
    </rPh>
    <rPh sb="9" eb="11">
      <t>イシ</t>
    </rPh>
    <rPh sb="12" eb="14">
      <t>ハイチ</t>
    </rPh>
    <rPh sb="21" eb="23">
      <t>カクニン</t>
    </rPh>
    <rPh sb="26" eb="28">
      <t>ショルイ</t>
    </rPh>
    <rPh sb="35" eb="37">
      <t>チョッキン</t>
    </rPh>
    <rPh sb="39" eb="40">
      <t>ゲツ</t>
    </rPh>
    <rPh sb="40" eb="41">
      <t>ブン</t>
    </rPh>
    <phoneticPr fontId="4"/>
  </si>
  <si>
    <t>当該届出に係る常勤医師の研修修了証</t>
    <rPh sb="0" eb="2">
      <t>トウガイ</t>
    </rPh>
    <rPh sb="2" eb="4">
      <t>トドケデ</t>
    </rPh>
    <rPh sb="5" eb="6">
      <t>カカ</t>
    </rPh>
    <rPh sb="7" eb="9">
      <t>ジョウキン</t>
    </rPh>
    <rPh sb="9" eb="11">
      <t>イシ</t>
    </rPh>
    <phoneticPr fontId="4"/>
  </si>
  <si>
    <t>回復期リハビリテーション入院医療管理料</t>
    <phoneticPr fontId="2"/>
  </si>
  <si>
    <t>入院患者のうち、回復期リハビリテーションの必要性が高い患者の割合の算出根拠となる書類（直近１か月分）</t>
    <rPh sb="0" eb="2">
      <t>ニュウイン</t>
    </rPh>
    <rPh sb="2" eb="4">
      <t>カンジャ</t>
    </rPh>
    <rPh sb="8" eb="10">
      <t>カイフク</t>
    </rPh>
    <rPh sb="10" eb="11">
      <t>キ</t>
    </rPh>
    <rPh sb="21" eb="24">
      <t>ヒツヨウセイ</t>
    </rPh>
    <rPh sb="25" eb="26">
      <t>タカ</t>
    </rPh>
    <rPh sb="27" eb="29">
      <t>カンジャ</t>
    </rPh>
    <rPh sb="30" eb="32">
      <t>ワリアイ</t>
    </rPh>
    <rPh sb="33" eb="35">
      <t>サンシュツ</t>
    </rPh>
    <rPh sb="35" eb="37">
      <t>コンキョ</t>
    </rPh>
    <phoneticPr fontId="4"/>
  </si>
  <si>
    <t>回復期リハビリテーションを要する状態の患者に対する１日当たりリハビリテーション提供単位数の根拠となる書類（直近１か月分）</t>
    <phoneticPr fontId="2"/>
  </si>
  <si>
    <t>専任の医師、専従の理学療法士及び専任の作業療法士を配置していることが確認できる書類（出勤簿等）（直近１か月分）</t>
    <rPh sb="0" eb="2">
      <t>センニン</t>
    </rPh>
    <rPh sb="3" eb="5">
      <t>イシ</t>
    </rPh>
    <rPh sb="6" eb="8">
      <t>センジュウ</t>
    </rPh>
    <rPh sb="9" eb="11">
      <t>リガク</t>
    </rPh>
    <rPh sb="11" eb="14">
      <t>リョウホウシ</t>
    </rPh>
    <rPh sb="14" eb="15">
      <t>オヨ</t>
    </rPh>
    <rPh sb="16" eb="18">
      <t>センニン</t>
    </rPh>
    <rPh sb="19" eb="21">
      <t>サギョウ</t>
    </rPh>
    <rPh sb="21" eb="24">
      <t>リョウホウシ</t>
    </rPh>
    <rPh sb="25" eb="27">
      <t>ハイチ</t>
    </rPh>
    <phoneticPr fontId="4"/>
  </si>
  <si>
    <t>新規入室患者のうち４割以上が、別表第９に掲げる状態等に該当する患者であることがわかる書類（直近６か月分）</t>
    <rPh sb="25" eb="26">
      <t>トウ</t>
    </rPh>
    <phoneticPr fontId="2"/>
  </si>
  <si>
    <t>【精神科養育支援体制加算を届け出ている場合】</t>
    <phoneticPr fontId="2"/>
  </si>
  <si>
    <t>精神科養育支援チームの専任の従事者に係る出勤簿（直近１か月分）</t>
    <rPh sb="0" eb="3">
      <t>セイシンカ</t>
    </rPh>
    <rPh sb="3" eb="5">
      <t>ヨウイク</t>
    </rPh>
    <rPh sb="5" eb="7">
      <t>シエン</t>
    </rPh>
    <rPh sb="11" eb="13">
      <t>センニン</t>
    </rPh>
    <rPh sb="14" eb="17">
      <t>ジュウジシャ</t>
    </rPh>
    <rPh sb="18" eb="19">
      <t>カカ</t>
    </rPh>
    <phoneticPr fontId="4"/>
  </si>
  <si>
    <t>慢性腎臓病透析予防指導管理料</t>
    <phoneticPr fontId="2"/>
  </si>
  <si>
    <t>当該届出に係る専任の医師の出勤簿（直近１か月分）</t>
    <rPh sb="0" eb="2">
      <t>トウガイ</t>
    </rPh>
    <rPh sb="2" eb="4">
      <t>トドケデ</t>
    </rPh>
    <rPh sb="5" eb="6">
      <t>カカ</t>
    </rPh>
    <rPh sb="7" eb="9">
      <t>センニン</t>
    </rPh>
    <rPh sb="10" eb="12">
      <t>イシ</t>
    </rPh>
    <rPh sb="13" eb="15">
      <t>シュッキン</t>
    </rPh>
    <rPh sb="15" eb="16">
      <t>ボ</t>
    </rPh>
    <rPh sb="17" eb="19">
      <t>チョッキン</t>
    </rPh>
    <rPh sb="21" eb="22">
      <t>ゲツ</t>
    </rPh>
    <rPh sb="22" eb="23">
      <t>ブン</t>
    </rPh>
    <phoneticPr fontId="7"/>
  </si>
  <si>
    <t>当該届出に係る専任の看護師（保健師）の出勤簿（直近１か月分）</t>
    <rPh sb="0" eb="2">
      <t>トウガイ</t>
    </rPh>
    <rPh sb="2" eb="4">
      <t>トドケデ</t>
    </rPh>
    <rPh sb="5" eb="6">
      <t>カカ</t>
    </rPh>
    <rPh sb="7" eb="9">
      <t>センニン</t>
    </rPh>
    <rPh sb="10" eb="13">
      <t>カンゴシ</t>
    </rPh>
    <rPh sb="14" eb="17">
      <t>ホケンシ</t>
    </rPh>
    <rPh sb="19" eb="21">
      <t>シュッキン</t>
    </rPh>
    <rPh sb="21" eb="22">
      <t>ボ</t>
    </rPh>
    <rPh sb="23" eb="25">
      <t>チョッキン</t>
    </rPh>
    <rPh sb="27" eb="28">
      <t>ゲツ</t>
    </rPh>
    <rPh sb="28" eb="29">
      <t>ブン</t>
    </rPh>
    <phoneticPr fontId="7"/>
  </si>
  <si>
    <t>当該届出に係る専任の管理栄養士の出勤簿（直近１か月分）</t>
    <rPh sb="0" eb="2">
      <t>トウガイ</t>
    </rPh>
    <rPh sb="2" eb="4">
      <t>トドケデ</t>
    </rPh>
    <rPh sb="5" eb="6">
      <t>カカ</t>
    </rPh>
    <rPh sb="7" eb="9">
      <t>センニン</t>
    </rPh>
    <rPh sb="10" eb="12">
      <t>カンリ</t>
    </rPh>
    <rPh sb="12" eb="15">
      <t>エイヨウシ</t>
    </rPh>
    <rPh sb="16" eb="18">
      <t>シュッキン</t>
    </rPh>
    <rPh sb="18" eb="19">
      <t>ボ</t>
    </rPh>
    <rPh sb="20" eb="21">
      <t>ミチョッキンゲツブン</t>
    </rPh>
    <phoneticPr fontId="7"/>
  </si>
  <si>
    <t>腎臓病教室の実施状況が確認できる書類</t>
    <rPh sb="0" eb="5">
      <t>ジンゾウビョウキョウシツ</t>
    </rPh>
    <rPh sb="6" eb="8">
      <t>ジッシ</t>
    </rPh>
    <rPh sb="8" eb="10">
      <t>ジョウキョウ</t>
    </rPh>
    <rPh sb="11" eb="13">
      <t>カクニン</t>
    </rPh>
    <rPh sb="16" eb="18">
      <t>ショルイ</t>
    </rPh>
    <phoneticPr fontId="7"/>
  </si>
  <si>
    <t>【がん薬物療法体制充実加算を届け出ている場合】</t>
    <rPh sb="3" eb="5">
      <t>ヤクブツ</t>
    </rPh>
    <rPh sb="5" eb="7">
      <t>リョウホウ</t>
    </rPh>
    <rPh sb="7" eb="9">
      <t>タイセイ</t>
    </rPh>
    <rPh sb="9" eb="11">
      <t>ジュウジツ</t>
    </rPh>
    <rPh sb="11" eb="13">
      <t>カサン</t>
    </rPh>
    <rPh sb="14" eb="15">
      <t>トド</t>
    </rPh>
    <rPh sb="16" eb="17">
      <t>デ</t>
    </rPh>
    <rPh sb="20" eb="22">
      <t>バアイ</t>
    </rPh>
    <phoneticPr fontId="2"/>
  </si>
  <si>
    <t>当該届出に係る専任の常勤医師、専任の看護師及び専任の常勤薬剤師の出勤簿（直近１か月）及び経験がわかる書類</t>
    <rPh sb="42" eb="43">
      <t>オヨ</t>
    </rPh>
    <rPh sb="44" eb="46">
      <t>ケイケン</t>
    </rPh>
    <rPh sb="50" eb="52">
      <t>ショルイ</t>
    </rPh>
    <phoneticPr fontId="2"/>
  </si>
  <si>
    <t>当該届出に係る常勤薬剤師の出勤簿（直近１か月分）、経験が分かる書類、研修修了証及び実績がわかる書類</t>
    <rPh sb="0" eb="1">
      <t>ガイ</t>
    </rPh>
    <rPh sb="1" eb="3">
      <t>トドケデ</t>
    </rPh>
    <rPh sb="4" eb="5">
      <t>カカ</t>
    </rPh>
    <rPh sb="6" eb="8">
      <t>ジョウキン</t>
    </rPh>
    <rPh sb="8" eb="11">
      <t>ヤクザイシ</t>
    </rPh>
    <rPh sb="12" eb="14">
      <t>シュッキン</t>
    </rPh>
    <rPh sb="14" eb="15">
      <t>ボ</t>
    </rPh>
    <rPh sb="24" eb="26">
      <t>ケイケン</t>
    </rPh>
    <rPh sb="27" eb="28">
      <t>ワ</t>
    </rPh>
    <rPh sb="30" eb="32">
      <t>ショルイ</t>
    </rPh>
    <rPh sb="33" eb="35">
      <t>ケンシュウ</t>
    </rPh>
    <rPh sb="35" eb="38">
      <t>シュウリョウショウ</t>
    </rPh>
    <rPh sb="38" eb="39">
      <t>オヨ</t>
    </rPh>
    <rPh sb="46" eb="48">
      <t>ショルイ</t>
    </rPh>
    <phoneticPr fontId="7"/>
  </si>
  <si>
    <t>外来排尿自立指導料</t>
    <phoneticPr fontId="2"/>
  </si>
  <si>
    <t>当該届出に係る専任の医師の出勤簿（直近１か月分）、経験又は研修修了証</t>
    <rPh sb="0" eb="2">
      <t>トウガイ</t>
    </rPh>
    <rPh sb="2" eb="4">
      <t>トドケデ</t>
    </rPh>
    <rPh sb="5" eb="6">
      <t>カカ</t>
    </rPh>
    <rPh sb="7" eb="9">
      <t>センニン</t>
    </rPh>
    <rPh sb="10" eb="12">
      <t>イシ</t>
    </rPh>
    <rPh sb="13" eb="15">
      <t>シュッキン</t>
    </rPh>
    <rPh sb="15" eb="16">
      <t>ボ</t>
    </rPh>
    <rPh sb="25" eb="27">
      <t>ケイケン</t>
    </rPh>
    <rPh sb="27" eb="28">
      <t>マタ</t>
    </rPh>
    <rPh sb="29" eb="31">
      <t>ケンシュウ</t>
    </rPh>
    <rPh sb="31" eb="34">
      <t>シュウリョウショウ</t>
    </rPh>
    <phoneticPr fontId="7"/>
  </si>
  <si>
    <t>当該届出に係る専任の看護師（保健師）の出勤簿（直近１か月分）、経験及び研修修了証</t>
    <rPh sb="0" eb="2">
      <t>トウガイ</t>
    </rPh>
    <rPh sb="2" eb="4">
      <t>トドケデ</t>
    </rPh>
    <rPh sb="5" eb="6">
      <t>カカ</t>
    </rPh>
    <rPh sb="7" eb="9">
      <t>センニン</t>
    </rPh>
    <rPh sb="10" eb="13">
      <t>カンゴシ</t>
    </rPh>
    <rPh sb="14" eb="17">
      <t>ホケンシ</t>
    </rPh>
    <rPh sb="19" eb="21">
      <t>シュッキン</t>
    </rPh>
    <rPh sb="21" eb="22">
      <t>ボ</t>
    </rPh>
    <rPh sb="23" eb="25">
      <t>チョッキン</t>
    </rPh>
    <rPh sb="27" eb="29">
      <t>ゲツブン</t>
    </rPh>
    <rPh sb="31" eb="33">
      <t>ケイケン</t>
    </rPh>
    <rPh sb="33" eb="34">
      <t>オヨ</t>
    </rPh>
    <rPh sb="35" eb="37">
      <t>ケンシュウ</t>
    </rPh>
    <rPh sb="37" eb="40">
      <t>シュウリョウショウ</t>
    </rPh>
    <phoneticPr fontId="7"/>
  </si>
  <si>
    <t>当該届出に係る専任の常勤理学療法士又は作業療法士の出勤簿（直近１か月分）</t>
    <rPh sb="0" eb="2">
      <t>トウガイ</t>
    </rPh>
    <rPh sb="2" eb="4">
      <t>トドケデ</t>
    </rPh>
    <rPh sb="5" eb="6">
      <t>カカ</t>
    </rPh>
    <rPh sb="7" eb="9">
      <t>センニン</t>
    </rPh>
    <rPh sb="10" eb="12">
      <t>ジョウキン</t>
    </rPh>
    <rPh sb="12" eb="14">
      <t>リガク</t>
    </rPh>
    <rPh sb="14" eb="17">
      <t>リョウホウシ</t>
    </rPh>
    <rPh sb="17" eb="18">
      <t>マタ</t>
    </rPh>
    <rPh sb="19" eb="21">
      <t>サギョウ</t>
    </rPh>
    <rPh sb="21" eb="24">
      <t>リョウホウシ</t>
    </rPh>
    <rPh sb="25" eb="27">
      <t>シュッキン</t>
    </rPh>
    <rPh sb="27" eb="28">
      <t>ボ</t>
    </rPh>
    <phoneticPr fontId="7"/>
  </si>
  <si>
    <t>介護保険施設等連携往診加算</t>
    <phoneticPr fontId="2"/>
  </si>
  <si>
    <t>介護保険施設等から協力医療機関として定められていることが確認できる書類</t>
    <phoneticPr fontId="2"/>
  </si>
  <si>
    <t>介護保険施設等との間で取り決めを行っていることが確認できる書類</t>
    <phoneticPr fontId="2"/>
  </si>
  <si>
    <t>カンファレンスの記録（直近１か月分）</t>
    <rPh sb="8" eb="10">
      <t>キロク</t>
    </rPh>
    <rPh sb="11" eb="13">
      <t>チョッキン</t>
    </rPh>
    <rPh sb="15" eb="16">
      <t>ゲツ</t>
    </rPh>
    <rPh sb="16" eb="17">
      <t>ブン</t>
    </rPh>
    <phoneticPr fontId="7"/>
  </si>
  <si>
    <t>常勤医師の出勤簿（直近１か月分）及び研修修了証</t>
    <rPh sb="0" eb="2">
      <t>ジョウキン</t>
    </rPh>
    <rPh sb="2" eb="4">
      <t>イシ</t>
    </rPh>
    <rPh sb="5" eb="8">
      <t>シュッキンボ</t>
    </rPh>
    <rPh sb="9" eb="11">
      <t>チョッキン</t>
    </rPh>
    <rPh sb="13" eb="15">
      <t>ツキブン</t>
    </rPh>
    <rPh sb="16" eb="17">
      <t>オヨ</t>
    </rPh>
    <rPh sb="18" eb="20">
      <t>ケンシュウ</t>
    </rPh>
    <rPh sb="20" eb="23">
      <t>シュウリョウショウ</t>
    </rPh>
    <phoneticPr fontId="7"/>
  </si>
  <si>
    <t>ＣＴ撮影及びＭＲＩ撮影</t>
    <phoneticPr fontId="2"/>
  </si>
  <si>
    <t>保守管理計画</t>
    <rPh sb="0" eb="2">
      <t>ホシュ</t>
    </rPh>
    <rPh sb="2" eb="4">
      <t>カンリ</t>
    </rPh>
    <rPh sb="4" eb="6">
      <t>ケイカク</t>
    </rPh>
    <phoneticPr fontId="3"/>
  </si>
  <si>
    <t>施設共同利用率の算出根拠がわかる書類</t>
    <rPh sb="8" eb="10">
      <t>サンシュツ</t>
    </rPh>
    <rPh sb="10" eb="12">
      <t>コンキョ</t>
    </rPh>
    <rPh sb="16" eb="17">
      <t>ショ</t>
    </rPh>
    <rPh sb="17" eb="18">
      <t>ルイ</t>
    </rPh>
    <phoneticPr fontId="3"/>
  </si>
  <si>
    <t>通院・在宅精神療法の注12に規定する情報通信機器を用いた精神療法の施設基準</t>
    <phoneticPr fontId="2"/>
  </si>
  <si>
    <t>時間外、休日又は深夜における入院件数が年４件以上であること又は、外来対応件数が年10件以上であることが確認できる書類</t>
    <phoneticPr fontId="2"/>
  </si>
  <si>
    <t>当該療法の従事者者の出勤簿（直近１か月）</t>
    <rPh sb="7" eb="8">
      <t>シャ</t>
    </rPh>
    <rPh sb="8" eb="9">
      <t>シャ</t>
    </rPh>
    <rPh sb="10" eb="12">
      <t>シュッキン</t>
    </rPh>
    <rPh sb="12" eb="13">
      <t>ボ</t>
    </rPh>
    <rPh sb="14" eb="16">
      <t>チョッキン</t>
    </rPh>
    <rPh sb="18" eb="19">
      <t>ツキ</t>
    </rPh>
    <phoneticPr fontId="2"/>
  </si>
  <si>
    <t>外来・在宅ベースアップ評価料（Ｉ）</t>
    <phoneticPr fontId="2"/>
  </si>
  <si>
    <t>当該評価料の算定額に相当する賃金の改善の実績を証明する書類</t>
    <rPh sb="27" eb="29">
      <t>ショルイ</t>
    </rPh>
    <phoneticPr fontId="2"/>
  </si>
  <si>
    <t>対象者から当該評価料に係る賃金改善に関する照会に際して使用した書面</t>
    <phoneticPr fontId="2"/>
  </si>
  <si>
    <t>外来・在宅ベースアップ評価料（Ⅱ）</t>
    <phoneticPr fontId="2"/>
  </si>
  <si>
    <t>届出している評価料区分の算出根拠となる書類</t>
    <rPh sb="19" eb="21">
      <t>ショルイ</t>
    </rPh>
    <phoneticPr fontId="3"/>
  </si>
  <si>
    <t>入院ベースアップ評価料</t>
    <phoneticPr fontId="2"/>
  </si>
  <si>
    <t>周術期薬剤管理に関するプロトコルが確認できる書類</t>
    <rPh sb="22" eb="24">
      <t>ショルイ</t>
    </rPh>
    <phoneticPr fontId="2"/>
  </si>
  <si>
    <t>当該評価料の算定額に相当する賃金の改善実績を証明する書類</t>
    <rPh sb="19" eb="21">
      <t>ジッセキ</t>
    </rPh>
    <rPh sb="26" eb="28">
      <t>ショルイ</t>
    </rPh>
    <phoneticPr fontId="2"/>
  </si>
  <si>
    <t>届出している評価料区分の算出根拠となる書類</t>
    <rPh sb="19" eb="21">
      <t>ショルイ</t>
    </rPh>
    <phoneticPr fontId="2"/>
  </si>
  <si>
    <t>１日にチームが診察する患者数が分かる書類（チームの構成員がいずれも専任の場合）</t>
    <rPh sb="1" eb="2">
      <t>ニチ</t>
    </rPh>
    <rPh sb="7" eb="9">
      <t>シンサツ</t>
    </rPh>
    <rPh sb="11" eb="14">
      <t>カンジャスウ</t>
    </rPh>
    <rPh sb="15" eb="16">
      <t>ワ</t>
    </rPh>
    <rPh sb="18" eb="20">
      <t>ショルイ</t>
    </rPh>
    <rPh sb="25" eb="28">
      <t>コウセイイン</t>
    </rPh>
    <rPh sb="33" eb="35">
      <t>センニン</t>
    </rPh>
    <rPh sb="36" eb="38">
      <t>バアイ</t>
    </rPh>
    <phoneticPr fontId="2"/>
  </si>
  <si>
    <t>１日にチームが診察する患者数が分かる書類（チームの構成員がいずれも専任の場合）</t>
    <rPh sb="18" eb="20">
      <t>ショルイ</t>
    </rPh>
    <phoneticPr fontId="2"/>
  </si>
  <si>
    <t>各部門の患者支援体制に係る担当者がわかる書類</t>
    <rPh sb="20" eb="22">
      <t>ショルイ</t>
    </rPh>
    <phoneticPr fontId="2"/>
  </si>
  <si>
    <t>総合的な機能評価に係る適切な研修を修了した医師若しくは歯科医師の研修修了証又は医師若しくは歯科医師の総合的な機能評価の経験が分かる書類</t>
    <rPh sb="65" eb="67">
      <t>ショルイ</t>
    </rPh>
    <phoneticPr fontId="2"/>
  </si>
  <si>
    <t>専任の常勤医師の経験が分かる書類又は認知症治療に係る研修修了証</t>
    <rPh sb="14" eb="16">
      <t>ショルイ</t>
    </rPh>
    <phoneticPr fontId="2"/>
  </si>
  <si>
    <t>専任の常勤看護師の経験が分かる書類及び研修修了証</t>
    <rPh sb="15" eb="17">
      <t>ショルイ</t>
    </rPh>
    <phoneticPr fontId="2"/>
  </si>
  <si>
    <t>専任の常勤社会福祉士又は常勤の精神保健福祉士の経験が分かる書類</t>
    <rPh sb="29" eb="31">
      <t>ショルイ</t>
    </rPh>
    <phoneticPr fontId="2"/>
  </si>
  <si>
    <t>専任の常勤医師又は専任の常勤看護師の経験が分かる書類若しくは認知症治療に係る適切な研修の研修修了証</t>
    <rPh sb="24" eb="26">
      <t>ショルイ</t>
    </rPh>
    <phoneticPr fontId="2"/>
  </si>
  <si>
    <t>精神疾患に係る時間外、休日又は深夜における外来診療（電話等再診を除く。）の年間件数及び年間入院件数が分かる書類</t>
    <rPh sb="53" eb="55">
      <t>ショルイ</t>
    </rPh>
    <phoneticPr fontId="2"/>
  </si>
  <si>
    <t>当該届出に係る専任の看護師の経験がわかる書類</t>
    <rPh sb="20" eb="22">
      <t>ショルイ</t>
    </rPh>
    <phoneticPr fontId="2"/>
  </si>
  <si>
    <t>専任の常勤医師、専任の看護師及び専任の常勤薬剤師の出勤簿及び経験がわかる書類（直近１か月分）</t>
    <rPh sb="36" eb="38">
      <t>ショルイ</t>
    </rPh>
    <phoneticPr fontId="2"/>
  </si>
  <si>
    <t>専任の看護師の経験がわかる書類</t>
    <rPh sb="13" eb="15">
      <t>ショルイ</t>
    </rPh>
    <phoneticPr fontId="2"/>
  </si>
  <si>
    <t>当該届出に係る専任の常勤医師等の出勤簿（直近１か月分）及び研修修了証</t>
    <phoneticPr fontId="2"/>
  </si>
  <si>
    <t>画像診断及び検査を24時間実施できる体制が確認できる書類</t>
    <rPh sb="11" eb="13">
      <t>ジカン</t>
    </rPh>
    <rPh sb="13" eb="15">
      <t>ジッシ</t>
    </rPh>
    <rPh sb="21" eb="23">
      <t>カクニン</t>
    </rPh>
    <rPh sb="26" eb="28">
      <t>ショルイ</t>
    </rPh>
    <phoneticPr fontId="6"/>
  </si>
  <si>
    <t>薬剤師が調剤を24 時間実施できる体制が確認できる書類</t>
    <rPh sb="20" eb="22">
      <t>カクニン</t>
    </rPh>
    <rPh sb="25" eb="27">
      <t>ショルイ</t>
    </rPh>
    <phoneticPr fontId="6"/>
  </si>
  <si>
    <t>重症度、医療・看護必要度の基準を満たす患者の割合の算出根拠となる書類（直近３か月分）</t>
    <rPh sb="0" eb="3">
      <t>ジュウショウド</t>
    </rPh>
    <rPh sb="4" eb="6">
      <t>イリョウ</t>
    </rPh>
    <rPh sb="22" eb="24">
      <t>ワリアイ</t>
    </rPh>
    <rPh sb="25" eb="27">
      <t>サンシュツ</t>
    </rPh>
    <rPh sb="27" eb="29">
      <t>コンキョ</t>
    </rPh>
    <rPh sb="32" eb="34">
      <t>ショルイ</t>
    </rPh>
    <phoneticPr fontId="8"/>
  </si>
  <si>
    <t>マイナ保険証の利用率が確認できる資料</t>
    <phoneticPr fontId="2"/>
  </si>
  <si>
    <t>重度認知症患者デイ・ケア料</t>
    <phoneticPr fontId="2"/>
  </si>
  <si>
    <t>精神科応急入院施設管理加算</t>
    <phoneticPr fontId="2"/>
  </si>
  <si>
    <t>精神保健指定医及び看護師等の応急入院患者等に対する診療応需体制を確認できる書類（当番表等）（直近１か月分）</t>
    <phoneticPr fontId="2"/>
  </si>
  <si>
    <t>応急入院患者等のための病床として、あらかじめ定められた日に１床以上確保していることを確認できる書類（直近１か月分）</t>
    <phoneticPr fontId="2"/>
  </si>
  <si>
    <t>精神科地域移行実施加算</t>
    <phoneticPr fontId="2"/>
  </si>
  <si>
    <t>地域移行推進室に常勤の精神保健福祉士の出勤簿（直近１か月分）</t>
    <phoneticPr fontId="2"/>
  </si>
  <si>
    <t>当該病院おける入院期間が５年を超える入院患者数のうち、退院した患者の数が１年間で５％以上の退院患者の実績がわかる書類（直近１年分）</t>
    <phoneticPr fontId="2"/>
  </si>
  <si>
    <t>【入院栄養管理体制加算（特定機能病院入院基本料に限る。）を届け出ている場合 】</t>
    <rPh sb="1" eb="3">
      <t>ニュウイン</t>
    </rPh>
    <rPh sb="3" eb="5">
      <t>エイヨウ</t>
    </rPh>
    <rPh sb="5" eb="7">
      <t>カンリ</t>
    </rPh>
    <rPh sb="7" eb="9">
      <t>タイセイ</t>
    </rPh>
    <rPh sb="9" eb="11">
      <t>カサン</t>
    </rPh>
    <rPh sb="12" eb="14">
      <t>トクテイ</t>
    </rPh>
    <rPh sb="14" eb="16">
      <t>キノウ</t>
    </rPh>
    <rPh sb="16" eb="18">
      <t>ビョウイン</t>
    </rPh>
    <rPh sb="18" eb="20">
      <t>ニュウイン</t>
    </rPh>
    <rPh sb="20" eb="23">
      <t>キホンリョウ</t>
    </rPh>
    <rPh sb="24" eb="25">
      <t>カギ</t>
    </rPh>
    <rPh sb="29" eb="30">
      <t>トド</t>
    </rPh>
    <rPh sb="31" eb="32">
      <t>デ</t>
    </rPh>
    <rPh sb="35" eb="37">
      <t>バアイ</t>
    </rPh>
    <phoneticPr fontId="2"/>
  </si>
  <si>
    <t>特殊疾患入院施設管理加算</t>
    <phoneticPr fontId="2"/>
  </si>
  <si>
    <t>当該病棟における入院患者数の実績が確認できる書類（直近１か月分）</t>
    <phoneticPr fontId="2"/>
  </si>
  <si>
    <t>【指導強化加算を届け出ている場合】</t>
    <rPh sb="1" eb="3">
      <t>シドウ</t>
    </rPh>
    <rPh sb="3" eb="5">
      <t>キョウカ</t>
    </rPh>
    <rPh sb="5" eb="7">
      <t>カサン</t>
    </rPh>
    <phoneticPr fontId="2"/>
  </si>
  <si>
    <t>【連携強化加算を届け出ている場合】</t>
    <phoneticPr fontId="2"/>
  </si>
  <si>
    <t>連携先の保険医療機関に対し感染症の発生状況等について報告を行っていることがわかる書類（直近１年分）</t>
    <rPh sb="0" eb="2">
      <t>レンケイ</t>
    </rPh>
    <rPh sb="2" eb="3">
      <t>サキ</t>
    </rPh>
    <rPh sb="4" eb="6">
      <t>ホケン</t>
    </rPh>
    <rPh sb="6" eb="8">
      <t>イリョウ</t>
    </rPh>
    <rPh sb="8" eb="10">
      <t>キカン</t>
    </rPh>
    <rPh sb="11" eb="12">
      <t>タイ</t>
    </rPh>
    <rPh sb="13" eb="16">
      <t>カンセンショウ</t>
    </rPh>
    <rPh sb="17" eb="19">
      <t>ハッセイ</t>
    </rPh>
    <rPh sb="19" eb="21">
      <t>ジョウキョウ</t>
    </rPh>
    <rPh sb="21" eb="22">
      <t>トウ</t>
    </rPh>
    <rPh sb="26" eb="28">
      <t>ホウコク</t>
    </rPh>
    <rPh sb="29" eb="30">
      <t>オコナ</t>
    </rPh>
    <phoneticPr fontId="2"/>
  </si>
  <si>
    <t>【薬剤業務向上加算を届け出ている場合】</t>
    <phoneticPr fontId="2"/>
  </si>
  <si>
    <t>免許取得直後の薬剤師を対象とした病棟業務等に係る総合的な研修を実施していることが確認できる書類（本年度及び前年度分）</t>
    <rPh sb="0" eb="2">
      <t>メンキョ</t>
    </rPh>
    <rPh sb="2" eb="4">
      <t>シュトク</t>
    </rPh>
    <rPh sb="4" eb="6">
      <t>チョクゴ</t>
    </rPh>
    <rPh sb="7" eb="10">
      <t>ヤクザイシ</t>
    </rPh>
    <rPh sb="11" eb="13">
      <t>タイショウ</t>
    </rPh>
    <rPh sb="16" eb="18">
      <t>ビョウトウ</t>
    </rPh>
    <rPh sb="18" eb="20">
      <t>ギョウム</t>
    </rPh>
    <rPh sb="20" eb="21">
      <t>トウ</t>
    </rPh>
    <rPh sb="22" eb="23">
      <t>カカ</t>
    </rPh>
    <rPh sb="24" eb="27">
      <t>ソウゴウテキ</t>
    </rPh>
    <rPh sb="28" eb="30">
      <t>ケンシュウ</t>
    </rPh>
    <rPh sb="31" eb="33">
      <t>ジッシ</t>
    </rPh>
    <phoneticPr fontId="2"/>
  </si>
  <si>
    <t>【「注７」に掲げる特定集中治療室遠隔支援加算を届け出ている場合】</t>
    <rPh sb="9" eb="11">
      <t>トクテイ</t>
    </rPh>
    <rPh sb="11" eb="13">
      <t>シュウチュウ</t>
    </rPh>
    <rPh sb="13" eb="16">
      <t>チリョウシツ</t>
    </rPh>
    <rPh sb="16" eb="18">
      <t>エンカク</t>
    </rPh>
    <rPh sb="18" eb="20">
      <t>シエン</t>
    </rPh>
    <rPh sb="20" eb="22">
      <t>カサン</t>
    </rPh>
    <phoneticPr fontId="2"/>
  </si>
  <si>
    <t>（被支援側医療機関における施設基準）</t>
    <phoneticPr fontId="2"/>
  </si>
  <si>
    <t>支援側医療機関から定期的に重症患者の治療に関する研修を受けていることがわかる書類（直近１年分）</t>
    <phoneticPr fontId="2"/>
  </si>
  <si>
    <t>（支援側医療機関における施設基準）</t>
    <phoneticPr fontId="2"/>
  </si>
  <si>
    <t>被支援側医療機関の特定集中治療室における患者のモニタリングを常時行っていることがわかる書類（当番表等）</t>
    <phoneticPr fontId="2"/>
  </si>
  <si>
    <t>特定集中治療室内に勤務する専任の医師と別に、特定集中治療の経験を５年以上有する医師が配置されていることがわかる書類（直近1か月分）</t>
    <phoneticPr fontId="2"/>
  </si>
  <si>
    <t>被支援側医療機関に対して定期的に重症患者の治療に関する研修を行っていることがわかる書類（直近１年分）</t>
    <phoneticPr fontId="2"/>
  </si>
  <si>
    <t>出生体重1,000グラム未満の新生児の新規入院患者数が確認できる書類（直近１年分）、又は当該治療室に入院している患者について行った開胸手術、開頭手術、開腹手術、胸腔鏡下手術又は腹腔鏡下手術の年間実施件数が確認できる書類（直近１年分）</t>
    <rPh sb="27" eb="29">
      <t>カクニン</t>
    </rPh>
    <rPh sb="32" eb="34">
      <t>ショルイ</t>
    </rPh>
    <rPh sb="42" eb="43">
      <t>マタ</t>
    </rPh>
    <rPh sb="102" eb="104">
      <t>カクニン</t>
    </rPh>
    <rPh sb="107" eb="109">
      <t>ショルイ</t>
    </rPh>
    <phoneticPr fontId="2"/>
  </si>
  <si>
    <t>【「注９」に規定する看護補助加算を届け出ている場合】</t>
    <rPh sb="6" eb="8">
      <t>キテイ</t>
    </rPh>
    <rPh sb="10" eb="12">
      <t>カンゴ</t>
    </rPh>
    <rPh sb="12" eb="14">
      <t>ホジョ</t>
    </rPh>
    <rPh sb="14" eb="16">
      <t>カサン</t>
    </rPh>
    <rPh sb="17" eb="18">
      <t>トド</t>
    </rPh>
    <rPh sb="19" eb="20">
      <t>デ</t>
    </rPh>
    <phoneticPr fontId="2"/>
  </si>
  <si>
    <t>基礎知識を習得できる内容を含む院内研修の実施状況がわかる書類（直近１年分）</t>
    <phoneticPr fontId="2"/>
  </si>
  <si>
    <t>【「注10」に規定する看護補助体制充実加算を届け出ている場合】</t>
    <rPh sb="7" eb="9">
      <t>キテイ</t>
    </rPh>
    <rPh sb="11" eb="13">
      <t>カンゴ</t>
    </rPh>
    <rPh sb="13" eb="15">
      <t>ホジョ</t>
    </rPh>
    <rPh sb="15" eb="17">
      <t>タイセイ</t>
    </rPh>
    <rPh sb="17" eb="19">
      <t>ジュウジツ</t>
    </rPh>
    <rPh sb="19" eb="21">
      <t>カサン</t>
    </rPh>
    <rPh sb="22" eb="23">
      <t>トド</t>
    </rPh>
    <rPh sb="24" eb="25">
      <t>デ</t>
    </rPh>
    <phoneticPr fontId="2"/>
  </si>
  <si>
    <t>ＦＩＭの測定に関する研修会の実施状況がわかる書類（直近１年分）</t>
    <rPh sb="4" eb="6">
      <t>ソクテイ</t>
    </rPh>
    <rPh sb="7" eb="8">
      <t>カン</t>
    </rPh>
    <rPh sb="10" eb="13">
      <t>ケンシュウカイ</t>
    </rPh>
    <rPh sb="14" eb="16">
      <t>ジッシ</t>
    </rPh>
    <rPh sb="16" eb="18">
      <t>ジョウキョウ</t>
    </rPh>
    <rPh sb="22" eb="24">
      <t>ショルイ</t>
    </rPh>
    <rPh sb="25" eb="27">
      <t>チョッキン</t>
    </rPh>
    <rPh sb="28" eb="30">
      <t>ネンブン</t>
    </rPh>
    <phoneticPr fontId="4"/>
  </si>
  <si>
    <t>「患者等が文書または口頭で入院の意思表示を行った日から入院までの期間の平均の根拠となる書類」又は「退院患者のうち、転院、転棟又は死亡退院した患者以外の患者の割合の根拠となる書類」</t>
    <rPh sb="46" eb="47">
      <t>マタ</t>
    </rPh>
    <rPh sb="75" eb="77">
      <t>カンジャ</t>
    </rPh>
    <phoneticPr fontId="2"/>
  </si>
  <si>
    <t>画像診断管理加算４</t>
    <phoneticPr fontId="2"/>
  </si>
  <si>
    <t>人工知能関連技術が活用された画像診断補助ソフトウェアの適切な安全管理を行っていること等を証明する書類</t>
    <phoneticPr fontId="2"/>
  </si>
  <si>
    <t>院内迅速対応チームの対応状況等必要な実績が確認できる書類</t>
    <phoneticPr fontId="2"/>
  </si>
  <si>
    <t>診療記録の記載（診療録並びに手術記録、看護記録等）、個人情報の保護、電子カルテシステム（オーダリングシステムを含む。）に係る院内規程</t>
    <phoneticPr fontId="2"/>
  </si>
  <si>
    <t>認知症患者のアセスメント等の研修を受講した看護師の修了証又は当該研修を受講した看護師が行う認知症看護に係る院内研修を受講したことが確認できる書類</t>
    <rPh sb="0" eb="3">
      <t>ニンチショウ</t>
    </rPh>
    <rPh sb="3" eb="5">
      <t>カンジャ</t>
    </rPh>
    <rPh sb="12" eb="13">
      <t>トウ</t>
    </rPh>
    <rPh sb="14" eb="16">
      <t>ケンシュウ</t>
    </rPh>
    <rPh sb="17" eb="19">
      <t>ジュコウ</t>
    </rPh>
    <rPh sb="21" eb="24">
      <t>カンゴシ</t>
    </rPh>
    <rPh sb="25" eb="28">
      <t>シュウリョウショウ</t>
    </rPh>
    <rPh sb="28" eb="29">
      <t>マタ</t>
    </rPh>
    <rPh sb="30" eb="32">
      <t>トウガイ</t>
    </rPh>
    <rPh sb="32" eb="34">
      <t>ケンシュウ</t>
    </rPh>
    <rPh sb="35" eb="37">
      <t>ジュコウ</t>
    </rPh>
    <rPh sb="39" eb="42">
      <t>カンゴシ</t>
    </rPh>
    <rPh sb="43" eb="44">
      <t>オコナ</t>
    </rPh>
    <rPh sb="45" eb="48">
      <t>ニンチショウ</t>
    </rPh>
    <rPh sb="48" eb="50">
      <t>カンゴ</t>
    </rPh>
    <rPh sb="51" eb="52">
      <t>カカ</t>
    </rPh>
    <rPh sb="53" eb="55">
      <t>インナイ</t>
    </rPh>
    <rPh sb="55" eb="57">
      <t>ケンシュウ</t>
    </rPh>
    <rPh sb="58" eb="60">
      <t>ジュコウ</t>
    </rPh>
    <rPh sb="65" eb="67">
      <t>カクニン</t>
    </rPh>
    <rPh sb="70" eb="72">
      <t>ショルイ</t>
    </rPh>
    <phoneticPr fontId="2"/>
  </si>
  <si>
    <t>医師の勤務経験又は適切な研修の研修修了証</t>
  </si>
  <si>
    <t>医療従事者の負担の軽減及び処遇の改善に資する体制</t>
    <rPh sb="0" eb="2">
      <t>イリョウ</t>
    </rPh>
    <rPh sb="2" eb="5">
      <t>ジュウジシャ</t>
    </rPh>
    <rPh sb="6" eb="8">
      <t>フタン</t>
    </rPh>
    <rPh sb="9" eb="11">
      <t>ケイゲン</t>
    </rPh>
    <rPh sb="11" eb="12">
      <t>オヨ</t>
    </rPh>
    <rPh sb="13" eb="15">
      <t>ショグウ</t>
    </rPh>
    <rPh sb="16" eb="18">
      <t>カイゼン</t>
    </rPh>
    <rPh sb="19" eb="20">
      <t>シ</t>
    </rPh>
    <rPh sb="22" eb="24">
      <t>タイセイ</t>
    </rPh>
    <phoneticPr fontId="2"/>
  </si>
  <si>
    <t>医療従事者の負担の軽減及び処遇の改善に資する計画（本年度分及び前年度分）</t>
    <rPh sb="0" eb="2">
      <t>イリョウ</t>
    </rPh>
    <rPh sb="2" eb="5">
      <t>ジュウジシャ</t>
    </rPh>
    <rPh sb="6" eb="8">
      <t>フタン</t>
    </rPh>
    <rPh sb="9" eb="11">
      <t>ケイゲン</t>
    </rPh>
    <rPh sb="11" eb="12">
      <t>オヨ</t>
    </rPh>
    <rPh sb="13" eb="15">
      <t>ショグウ</t>
    </rPh>
    <rPh sb="16" eb="18">
      <t>カイゼン</t>
    </rPh>
    <rPh sb="19" eb="20">
      <t>シ</t>
    </rPh>
    <rPh sb="22" eb="24">
      <t>ケイカク</t>
    </rPh>
    <phoneticPr fontId="2"/>
  </si>
  <si>
    <t>夜間及び休日に読影を行う体制が確認できる書類（直近３か月分）</t>
    <phoneticPr fontId="2"/>
  </si>
  <si>
    <t>夜間及び休日を除き、検査前の画像診断管理の実施状況が確認できる書類（直近３か月分）</t>
    <phoneticPr fontId="2"/>
  </si>
  <si>
    <t>経鼻的持続陽圧呼吸療法を除く人工呼吸管理を要する新規入院患者数が確認できる書類（直近１年分）</t>
    <rPh sb="0" eb="2">
      <t>ケイビ</t>
    </rPh>
    <phoneticPr fontId="2"/>
  </si>
  <si>
    <t>当該届出に係る常勤の助産師の出勤簿（直近１か月分）</t>
    <phoneticPr fontId="2"/>
  </si>
  <si>
    <t>一般病棟用の重症度、医療・看護必要度に係る評価票Ⅰ又はⅡを用いて測定していることが確認できる書類（直近３か月分）</t>
    <rPh sb="25" eb="26">
      <t>マタ</t>
    </rPh>
    <rPh sb="41" eb="43">
      <t>カクニン</t>
    </rPh>
    <rPh sb="49" eb="51">
      <t>チョッキン</t>
    </rPh>
    <rPh sb="53" eb="54">
      <t>ゲツ</t>
    </rPh>
    <rPh sb="54" eb="55">
      <t>ブン</t>
    </rPh>
    <phoneticPr fontId="2"/>
  </si>
  <si>
    <t>専任の医師が常時、当該保険医療機関内に勤務していることが確認できる書類（出勤簿等）（直近１か月分）</t>
    <rPh sb="9" eb="11">
      <t>トウガイ</t>
    </rPh>
    <rPh sb="11" eb="13">
      <t>ホケン</t>
    </rPh>
    <rPh sb="13" eb="15">
      <t>イリョウ</t>
    </rPh>
    <rPh sb="15" eb="17">
      <t>キカン</t>
    </rPh>
    <phoneticPr fontId="2"/>
  </si>
  <si>
    <t>専任の医師、専従の理学療法士、作業療法士、言語聴覚士、管理栄養士（回復期リハビリテーション病棟入院料１のみ）及び専従の社会福祉士等の出勤簿（直近１か月分）</t>
    <phoneticPr fontId="2"/>
  </si>
  <si>
    <t>措置入院患者、鑑定入院患者、医療観察法入院患者及びクロザピンの新規導入を目的とした入院患者を除いた新規入院患者のうち、入院日から起算して３月以内に退院し、自宅等へ移行した患者の割合の算出の根拠となる書類（直近３か月分）</t>
    <phoneticPr fontId="2"/>
  </si>
  <si>
    <t>時間外、休日又は深夜における外来対応施設（自治体等の夜間・休日急患センター等）での外来診療等の回数を確認できる書類（前年１月～12月分）、または、精神保健福祉法上の精神保健指定医の公務員としての業務（措置診察等）の都道府県への積極的な協力状況が確認できる書類（前年１月～12月分）</t>
    <phoneticPr fontId="2"/>
  </si>
  <si>
    <t>外来腫瘍化学療法診療料２又は３</t>
    <rPh sb="12" eb="13">
      <t>マタ</t>
    </rPh>
    <phoneticPr fontId="2"/>
  </si>
  <si>
    <t>夜間及び休日に読影を行う体制が確認できる書類（直近３か月分）</t>
    <rPh sb="27" eb="28">
      <t>ツキ</t>
    </rPh>
    <phoneticPr fontId="2"/>
  </si>
  <si>
    <t>【初期加算及び急性期リハビリテーション加算を届け出ている場合】</t>
    <phoneticPr fontId="2"/>
  </si>
  <si>
    <t>医師労働時間短縮計画が確認できる書類（本年度分及び前年度分）</t>
    <rPh sb="11" eb="13">
      <t>カクニン</t>
    </rPh>
    <rPh sb="16" eb="18">
      <t>ショルイ</t>
    </rPh>
    <phoneticPr fontId="2"/>
  </si>
  <si>
    <t>当該病棟において、他の保険医療機関から転院してきた患者者（転院前の保険医療機関において新生児特定集中治療室管理料又は総合周産期特定集中治療室管理料の「２」新生児集中治療室管理料を算定した患者に限る。）が確認できる書類（直近１年分）</t>
    <phoneticPr fontId="2"/>
  </si>
  <si>
    <t>医療保護入院等診療料</t>
  </si>
  <si>
    <t>常勤の精神保健指定医の出勤簿（直近１か月分）</t>
    <phoneticPr fontId="2"/>
  </si>
  <si>
    <t>行動制限最小化に係る委員会の設置要綱及び議事録（直近３か月分）</t>
    <phoneticPr fontId="2"/>
  </si>
  <si>
    <t>精神科診療に携わる職員全てを対象とした、精神保健及び精神障害者福祉に関する法律、隔離拘束の早期解除及び危機予防のための介入技術等に関する研修会の実施状況が確認できる書類（本年度分及び前年度分）</t>
    <phoneticPr fontId="2"/>
  </si>
  <si>
    <t>【緩和ケア病棟入院料１を届け出ている場合】</t>
    <rPh sb="12" eb="13">
      <t>トド</t>
    </rPh>
    <rPh sb="14" eb="15">
      <t>デ</t>
    </rPh>
    <rPh sb="18" eb="20">
      <t>バアイ</t>
    </rPh>
    <phoneticPr fontId="2"/>
  </si>
  <si>
    <t>摂食機能療法の注３に規定する摂食嚥下機能回復体制加算</t>
    <phoneticPr fontId="2"/>
  </si>
  <si>
    <t>摂食嚥下支援チームが設置されていることがわかる書類</t>
    <phoneticPr fontId="2"/>
  </si>
  <si>
    <t>摂食嚥下支援チーム構成員の出勤簿（直近１か月分）</t>
    <rPh sb="9" eb="12">
      <t>コウセイイン</t>
    </rPh>
    <phoneticPr fontId="2"/>
  </si>
  <si>
    <t>カンファレンスの記録（直近１か月分）</t>
  </si>
  <si>
    <t>１年以内に経口摂取のみの栄養方法を行っている状態へ回復させた患者の割合がわかる書類（様式 43 の６の２）</t>
    <phoneticPr fontId="2"/>
  </si>
  <si>
    <t>【摂食嚥下機能回復体制加算１を届け出ている場合】</t>
    <phoneticPr fontId="2"/>
  </si>
  <si>
    <t>【摂食嚥下機能回復体制加算２を届け出ている場合】</t>
    <phoneticPr fontId="2"/>
  </si>
  <si>
    <t>難病患者リハビリテーション料</t>
    <phoneticPr fontId="2"/>
  </si>
  <si>
    <t>専従の従事者の出勤簿（直近１か月分）</t>
    <rPh sb="0" eb="2">
      <t>センジュウ</t>
    </rPh>
    <phoneticPr fontId="2"/>
  </si>
  <si>
    <t>集団コミュニケーション療法料</t>
    <phoneticPr fontId="2"/>
  </si>
  <si>
    <t>専従の常勤言語聴覚士の出勤簿（直近１か月分）</t>
    <rPh sb="0" eb="2">
      <t>センジュウ</t>
    </rPh>
    <rPh sb="3" eb="5">
      <t>ジョウキン</t>
    </rPh>
    <rPh sb="5" eb="10">
      <t>ゲンゴチョウカクシ</t>
    </rPh>
    <phoneticPr fontId="2"/>
  </si>
  <si>
    <t>【摂食嚥下機能回復体制加算３を届け出ている場合】</t>
    <phoneticPr fontId="2"/>
  </si>
  <si>
    <t>【当該施設基準の通知１（４）アにより届出をしている場合】</t>
    <phoneticPr fontId="2"/>
  </si>
  <si>
    <t>【当該施設基準の通知１（４）イにより届出をしている場合】</t>
    <phoneticPr fontId="2"/>
  </si>
  <si>
    <t>専従の診療放射線技師の出勤簿（直近１か月）</t>
    <rPh sb="11" eb="13">
      <t>シュッキン</t>
    </rPh>
    <rPh sb="13" eb="14">
      <t>ボ</t>
    </rPh>
    <rPh sb="15" eb="17">
      <t>チョッキン</t>
    </rPh>
    <rPh sb="19" eb="20">
      <t>ゲツ</t>
    </rPh>
    <phoneticPr fontId="3"/>
  </si>
  <si>
    <t>連携先の保険医療機関に赴き院内感染対策に関する助言を行ったことがわかる書類（直近１年分）</t>
    <phoneticPr fontId="2"/>
  </si>
  <si>
    <t>連携機関が確認できる書類</t>
    <rPh sb="0" eb="2">
      <t>レンケイ</t>
    </rPh>
    <rPh sb="2" eb="4">
      <t>キカン</t>
    </rPh>
    <rPh sb="5" eb="7">
      <t>カクニン</t>
    </rPh>
    <rPh sb="10" eb="12">
      <t>ショルイ</t>
    </rPh>
    <phoneticPr fontId="6"/>
  </si>
  <si>
    <t>連携機関と面会し情報共有等を行った記録（本年度分及び前年度分）</t>
    <rPh sb="0" eb="2">
      <t>レンケイ</t>
    </rPh>
    <rPh sb="2" eb="4">
      <t>キカン</t>
    </rPh>
    <rPh sb="5" eb="7">
      <t>メンカイ</t>
    </rPh>
    <rPh sb="8" eb="10">
      <t>ジョウホウ</t>
    </rPh>
    <rPh sb="10" eb="12">
      <t>キョウユウ</t>
    </rPh>
    <rPh sb="12" eb="13">
      <t>トウ</t>
    </rPh>
    <rPh sb="14" eb="15">
      <t>オコナ</t>
    </rPh>
    <rPh sb="17" eb="19">
      <t>キロク</t>
    </rPh>
    <phoneticPr fontId="6"/>
  </si>
  <si>
    <t>地域移行支援を利用し退院した患者又は退院後の自立生活援助若しくは地域定着支援の利用に係る申請手続きを入院中に行った患者の数が確認できる書類</t>
    <phoneticPr fontId="2"/>
  </si>
  <si>
    <t>年間の救急自動車及び救急医療用ヘリコプターによる搬送受け入れ患者数が確認できる書類（前年度１年分）</t>
    <rPh sb="34" eb="36">
      <t>カクニン</t>
    </rPh>
    <rPh sb="42" eb="45">
      <t>ゼンネンド</t>
    </rPh>
    <phoneticPr fontId="2"/>
  </si>
  <si>
    <t>当該届出に係る医師又は専任の看護師の数は、被支援側医療機関の治療室における入院患者数が30又はその端数を増すごとに１以上であることがわかる書類（直近1か月分）</t>
    <rPh sb="26" eb="27">
      <t>リョウ</t>
    </rPh>
    <rPh sb="27" eb="29">
      <t>キカンショルイ</t>
    </rPh>
    <phoneticPr fontId="2"/>
  </si>
  <si>
    <t>専任の医師が常時、当該新生児特定集中治療室内に勤務していることが確認できる書類（出勤簿等）（直近１か月分）</t>
    <rPh sb="9" eb="11">
      <t>トウガイ</t>
    </rPh>
    <rPh sb="21" eb="22">
      <t>ナイ</t>
    </rPh>
    <phoneticPr fontId="2"/>
  </si>
  <si>
    <t>アウトカム評価の割合の算出根拠となる書類（直近１年分）</t>
    <rPh sb="5" eb="7">
      <t>ヒョウカ</t>
    </rPh>
    <phoneticPr fontId="4"/>
  </si>
  <si>
    <t>電子カルテが要件を満たしていることがわかる書類（加算１及び２）</t>
    <rPh sb="24" eb="26">
      <t>カサン</t>
    </rPh>
    <rPh sb="27" eb="28">
      <t>オヨ</t>
    </rPh>
    <phoneticPr fontId="2"/>
  </si>
  <si>
    <t>診療情報等を活用又は共有・閲覧できる体制を有していることがわかる資料（加算１及び２）</t>
    <rPh sb="35" eb="37">
      <t>カサン</t>
    </rPh>
    <rPh sb="38" eb="39">
      <t>オヨ</t>
    </rPh>
    <phoneticPr fontId="2"/>
  </si>
  <si>
    <t>一般病棟入院基本料、精神病棟入院基本料</t>
    <rPh sb="10" eb="12">
      <t>セイシン</t>
    </rPh>
    <rPh sb="12" eb="14">
      <t>ビョウトウ</t>
    </rPh>
    <rPh sb="14" eb="16">
      <t>ニュウイン</t>
    </rPh>
    <phoneticPr fontId="2"/>
  </si>
  <si>
    <t>【急性期病院一般入院基本料、急性期病院精神病棟入院基本料の場合】</t>
    <rPh sb="29" eb="31">
      <t>バアイ</t>
    </rPh>
    <phoneticPr fontId="2"/>
  </si>
  <si>
    <t>急性期病院一般入院基本料、急性期病院精神病棟入院基本料の施設基準に係る届出書添付書類（様式６の３）の算出の根拠となる書類（前年度１年分）</t>
    <rPh sb="0" eb="3">
      <t>キュウセイキ</t>
    </rPh>
    <rPh sb="28" eb="30">
      <t>シセツ</t>
    </rPh>
    <rPh sb="30" eb="32">
      <t>キジュン</t>
    </rPh>
    <rPh sb="33" eb="34">
      <t>カカ</t>
    </rPh>
    <rPh sb="35" eb="38">
      <t>トドケデショ</t>
    </rPh>
    <rPh sb="38" eb="40">
      <t>テンプ</t>
    </rPh>
    <rPh sb="40" eb="42">
      <t>ショルイ</t>
    </rPh>
    <rPh sb="43" eb="45">
      <t>ヨウシキ</t>
    </rPh>
    <rPh sb="50" eb="52">
      <t>サンシュツ</t>
    </rPh>
    <rPh sb="53" eb="55">
      <t>コンキョ</t>
    </rPh>
    <rPh sb="58" eb="60">
      <t>ショルイ</t>
    </rPh>
    <rPh sb="61" eb="64">
      <t>ゼンネンド</t>
    </rPh>
    <rPh sb="65" eb="66">
      <t>ネン</t>
    </rPh>
    <rPh sb="66" eb="67">
      <t>ブン</t>
    </rPh>
    <phoneticPr fontId="2"/>
  </si>
  <si>
    <t>急性期総合体制加算５</t>
    <rPh sb="0" eb="3">
      <t>キュウセイキ</t>
    </rPh>
    <rPh sb="3" eb="5">
      <t>ニュウイン</t>
    </rPh>
    <rPh sb="5" eb="7">
      <t>カサン</t>
    </rPh>
    <phoneticPr fontId="2"/>
  </si>
  <si>
    <t>外来縮小体制が確認できる書類（前年度1年分）</t>
    <phoneticPr fontId="2"/>
  </si>
  <si>
    <t>包括期充実体制加算</t>
    <rPh sb="0" eb="2">
      <t>ホウカツ</t>
    </rPh>
    <rPh sb="2" eb="3">
      <t>キ</t>
    </rPh>
    <rPh sb="3" eb="5">
      <t>ジュウジツ</t>
    </rPh>
    <rPh sb="5" eb="7">
      <t>カサン</t>
    </rPh>
    <phoneticPr fontId="2"/>
  </si>
  <si>
    <t>在宅医療や介護保険施設等の後方支援に係る実績が確認できる書類（前年度１年分）</t>
    <rPh sb="31" eb="34">
      <t>ゼンネンド</t>
    </rPh>
    <rPh sb="35" eb="37">
      <t>ネンブン</t>
    </rPh>
    <phoneticPr fontId="2"/>
  </si>
  <si>
    <t>情報セキュリティに関する研修の開催が確認できる書類</t>
  </si>
  <si>
    <t>【看護補助加算１の場合（地域一般入院基本料（地域一般入院料１及び２に限る。）及び13対１入院基本料に限る。）】</t>
    <rPh sb="38" eb="39">
      <t>オヨ</t>
    </rPh>
    <phoneticPr fontId="2"/>
  </si>
  <si>
    <t>看護・多職種協働加算</t>
  </si>
  <si>
    <t>自宅等に退院するものの割合に係る届出書添付書類（様式10の５）の算出の根拠となる書類（直近６か月分）</t>
    <phoneticPr fontId="2"/>
  </si>
  <si>
    <t>助産師の配置状況が確認できる書類（直近１か月分）</t>
    <rPh sb="17" eb="19">
      <t>チョッキン</t>
    </rPh>
    <rPh sb="21" eb="22">
      <t>ゲツ</t>
    </rPh>
    <rPh sb="22" eb="23">
      <t>ブン</t>
    </rPh>
    <phoneticPr fontId="2"/>
  </si>
  <si>
    <t>助産師の出勤簿（直近１か月分）</t>
    <rPh sb="8" eb="10">
      <t>チョッキン</t>
    </rPh>
    <rPh sb="12" eb="13">
      <t>ゲツ</t>
    </rPh>
    <rPh sb="13" eb="14">
      <t>ブン</t>
    </rPh>
    <phoneticPr fontId="2"/>
  </si>
  <si>
    <t>助産師に係る地域連携の経験年数が確認できる書類</t>
    <phoneticPr fontId="2"/>
  </si>
  <si>
    <t>助産師に係る医療関係団体等から認証されたことが確認できる書類</t>
    <phoneticPr fontId="2"/>
  </si>
  <si>
    <t>助産師外来を含む妊婦健康診査や妊娠期の保健指導が実施されていることが確認できる書類</t>
    <rPh sb="34" eb="36">
      <t>カクニン</t>
    </rPh>
    <rPh sb="39" eb="41">
      <t>ショルイ</t>
    </rPh>
    <phoneticPr fontId="2"/>
  </si>
  <si>
    <t>産科管理加算１</t>
    <rPh sb="0" eb="2">
      <t>サンカ</t>
    </rPh>
    <rPh sb="2" eb="4">
      <t>カンリ</t>
    </rPh>
    <rPh sb="4" eb="6">
      <t>カサン</t>
    </rPh>
    <phoneticPr fontId="2"/>
  </si>
  <si>
    <t>口腔管理連携加算</t>
  </si>
  <si>
    <t>連携歯科医療機関から歯科訪問診療を受けた実績及び歯科医療機関連携加算１の算定実績が確認できる書類（前年度１年分）</t>
    <rPh sb="49" eb="52">
      <t>ゼンネンド</t>
    </rPh>
    <rPh sb="53" eb="55">
      <t>ネンブン</t>
    </rPh>
    <phoneticPr fontId="2"/>
  </si>
  <si>
    <t>感染対策向上加算１に係る届出を行った医療機関又は地域の医師会から受けた助言が確認できる資料</t>
    <phoneticPr fontId="2"/>
  </si>
  <si>
    <t>身体的拘束最小化推進体制加算</t>
  </si>
  <si>
    <t>身体的拘束の最小化の取組に係る周知が確認できる書類</t>
    <phoneticPr fontId="2"/>
  </si>
  <si>
    <t>身体的拘束最小化に関する講習の開催が確認できる書類</t>
    <phoneticPr fontId="2"/>
  </si>
  <si>
    <t>身体的拘束に使用する用具及び当該用具が使用されている状況が一元的に管理されていることが確認できる書類</t>
    <phoneticPr fontId="2"/>
  </si>
  <si>
    <t>身体的拘束の最小化に向けた具体的な取組を検討するための委員会の開催がわかる書類</t>
    <rPh sb="37" eb="39">
      <t>ショルイ</t>
    </rPh>
    <phoneticPr fontId="2"/>
  </si>
  <si>
    <t>身体的拘束最小化チームが定期的に病棟を巡回していることがわかる書類（直近１か月分）</t>
    <rPh sb="34" eb="36">
      <t>チョッキン</t>
    </rPh>
    <rPh sb="38" eb="39">
      <t>ゲツ</t>
    </rPh>
    <rPh sb="39" eb="40">
      <t>ブン</t>
    </rPh>
    <phoneticPr fontId="2"/>
  </si>
  <si>
    <t>体的拘束の解除や代替策の導入に向けた具体的な検討が行われていることがわかる書類（直近１か月分）</t>
    <rPh sb="37" eb="39">
      <t>ショルイ</t>
    </rPh>
    <rPh sb="40" eb="42">
      <t>チョッキン</t>
    </rPh>
    <rPh sb="44" eb="46">
      <t>ゲツブン</t>
    </rPh>
    <phoneticPr fontId="2"/>
  </si>
  <si>
    <t>身体的拘束を実施した日数の割合の根拠が確認できる書類（直近３か月分）</t>
    <rPh sb="27" eb="29">
      <t>チョッキン</t>
    </rPh>
    <rPh sb="31" eb="32">
      <t>ゲツ</t>
    </rPh>
    <rPh sb="32" eb="33">
      <t>ブン</t>
    </rPh>
    <phoneticPr fontId="2"/>
  </si>
  <si>
    <t>面会に関する規程</t>
    <phoneticPr fontId="2"/>
  </si>
  <si>
    <t>医療提供機能連携確保加算</t>
  </si>
  <si>
    <t>外来・在宅診療体制の確保に係る診療の実績が確認できる書類（直近１年分）</t>
    <rPh sb="29" eb="31">
      <t>チョッキン</t>
    </rPh>
    <rPh sb="32" eb="34">
      <t>ネンブン</t>
    </rPh>
    <phoneticPr fontId="2"/>
  </si>
  <si>
    <t>病状の急変等により緊急で入院が必要となったものの受入れ件数が確認できる書類（前年度１年分）</t>
    <rPh sb="35" eb="37">
      <t>ショルイ</t>
    </rPh>
    <rPh sb="38" eb="41">
      <t>ゼンネンド</t>
    </rPh>
    <rPh sb="42" eb="44">
      <t>ネンブン</t>
    </rPh>
    <phoneticPr fontId="2"/>
  </si>
  <si>
    <t>常勤の精神保健指定医の指定医証の写し及び出勤簿（直近１か月分）</t>
    <rPh sb="18" eb="19">
      <t>オヨ</t>
    </rPh>
    <rPh sb="24" eb="26">
      <t>チョッキン</t>
    </rPh>
    <rPh sb="28" eb="29">
      <t>ゲツ</t>
    </rPh>
    <rPh sb="29" eb="30">
      <t>ブン</t>
    </rPh>
    <phoneticPr fontId="2"/>
  </si>
  <si>
    <t>常勤の精神保健指定医の診察等の業務状況が確認できる書類</t>
    <phoneticPr fontId="2"/>
  </si>
  <si>
    <t>時間外等における入院件数又は外来対応件数が確認できる書類（直近１年分）</t>
    <rPh sb="29" eb="31">
      <t>チョッキン</t>
    </rPh>
    <rPh sb="32" eb="33">
      <t>ネン</t>
    </rPh>
    <rPh sb="33" eb="34">
      <t>ブン</t>
    </rPh>
    <phoneticPr fontId="2"/>
  </si>
  <si>
    <t>療養生活継続支援加算の算定実績が確認できる書類（直近３か月分）</t>
    <rPh sb="24" eb="26">
      <t>チョッキン</t>
    </rPh>
    <rPh sb="28" eb="30">
      <t>ゲツブン</t>
    </rPh>
    <phoneticPr fontId="2"/>
  </si>
  <si>
    <t>入院した日から起算して６月以内に退院し、自宅等へ移行している割合の根拠が確認できる書類</t>
    <rPh sb="36" eb="38">
      <t>カクニン</t>
    </rPh>
    <rPh sb="41" eb="43">
      <t>ショルイ</t>
    </rPh>
    <phoneticPr fontId="2"/>
  </si>
  <si>
    <t>精神科訪問看護・指導料（Ⅰ）等の算定実績が確認できる書類（直近３か月分）</t>
    <rPh sb="29" eb="31">
      <t>チョッキン</t>
    </rPh>
    <rPh sb="33" eb="34">
      <t>ゲツ</t>
    </rPh>
    <rPh sb="34" eb="35">
      <t>ブン</t>
    </rPh>
    <phoneticPr fontId="2"/>
  </si>
  <si>
    <t>作業療法士の出勤簿（直近１か月分）</t>
    <phoneticPr fontId="2"/>
  </si>
  <si>
    <t>精神保健福祉士の出勤簿（直近１か月分）</t>
    <phoneticPr fontId="2"/>
  </si>
  <si>
    <t>公認心理師の出勤簿（直近１か月分）</t>
    <phoneticPr fontId="2"/>
  </si>
  <si>
    <t>通院・在宅精神療法等の算定患者の延べ診療月数を、当該保険医療機関の精神病床の許可病床数で除した数の根拠が確認できる書類（直近６か月分）</t>
    <phoneticPr fontId="2"/>
  </si>
  <si>
    <t>精神科地域密着多機能体制加算１又は２</t>
    <rPh sb="15" eb="16">
      <t>マタ</t>
    </rPh>
    <phoneticPr fontId="2"/>
  </si>
  <si>
    <t>精神科地域密着多機能体制加算３</t>
    <phoneticPr fontId="2"/>
  </si>
  <si>
    <t>精神病床における入院料算定患者数等の算出根拠が確認できる書類</t>
    <phoneticPr fontId="2"/>
  </si>
  <si>
    <t>重篤な救急患者に対する手術等の診療体制に必要な看護師が常時治療室内に勤務していることが確認できる書類（直近１か月分）</t>
    <rPh sb="51" eb="53">
      <t>チョッキン</t>
    </rPh>
    <rPh sb="55" eb="57">
      <t>ゲツブン</t>
    </rPh>
    <phoneticPr fontId="2"/>
  </si>
  <si>
    <t>特定集中治療室用の重症度、医療・看護必要度の基準を満たす患者の割合の算出の根拠となる書類（直近１年分）</t>
  </si>
  <si>
    <t>救命救急入院料</t>
    <phoneticPr fontId="2"/>
  </si>
  <si>
    <t>【救命救急入院料１の場合】</t>
    <phoneticPr fontId="2"/>
  </si>
  <si>
    <t>【救命救急入院料２の場合】</t>
    <phoneticPr fontId="2"/>
  </si>
  <si>
    <t>看護師の研修の受講状況や地域活動への参加状況を記録していることが確認できる書類</t>
    <rPh sb="0" eb="3">
      <t>カンゴシ</t>
    </rPh>
    <rPh sb="37" eb="39">
      <t>ショルイ</t>
    </rPh>
    <phoneticPr fontId="2"/>
  </si>
  <si>
    <t>入室日のＳＯＦＡスコア５以上の患者割合の算出根拠となる書類（直近１年分）</t>
    <rPh sb="30" eb="32">
      <t>チョッキン</t>
    </rPh>
    <rPh sb="33" eb="35">
      <t>ネンブン</t>
    </rPh>
    <phoneticPr fontId="2"/>
  </si>
  <si>
    <t>当該届出に係る搬送件数等の実績が確認できる書類（直近1年分）</t>
    <phoneticPr fontId="2"/>
  </si>
  <si>
    <t>専任の医師を交代で担う複数の医師に係る研修終了証</t>
    <phoneticPr fontId="2"/>
  </si>
  <si>
    <t>当該届け出に係る医師の経験がわかる書類</t>
    <rPh sb="0" eb="2">
      <t>トウガイ</t>
    </rPh>
    <rPh sb="2" eb="3">
      <t>トド</t>
    </rPh>
    <rPh sb="4" eb="5">
      <t>デ</t>
    </rPh>
    <rPh sb="6" eb="7">
      <t>カカ</t>
    </rPh>
    <rPh sb="8" eb="10">
      <t>イシ</t>
    </rPh>
    <rPh sb="11" eb="13">
      <t>ケイケン</t>
    </rPh>
    <rPh sb="17" eb="19">
      <t>ショルイ</t>
    </rPh>
    <phoneticPr fontId="2"/>
  </si>
  <si>
    <t>超急性期脳卒中加算等の算定実績が確認できる書類（直近１年分）</t>
    <rPh sb="24" eb="26">
      <t>チョッキン</t>
    </rPh>
    <rPh sb="27" eb="29">
      <t>ネンブン</t>
    </rPh>
    <phoneticPr fontId="2"/>
  </si>
  <si>
    <t>母体・胎児集中治療室管理に係る医師の勤務状況を確認できる書類（直近１か月分）</t>
    <phoneticPr fontId="2"/>
  </si>
  <si>
    <t>【「注６」に掲げる看護補助体制加算を届け出ている場合】</t>
    <rPh sb="2" eb="3">
      <t>チュウ</t>
    </rPh>
    <rPh sb="6" eb="7">
      <t>カカ</t>
    </rPh>
    <rPh sb="9" eb="11">
      <t>カンゴ</t>
    </rPh>
    <rPh sb="11" eb="13">
      <t>ホジョ</t>
    </rPh>
    <rPh sb="13" eb="15">
      <t>タイセイ</t>
    </rPh>
    <rPh sb="15" eb="17">
      <t>カサン</t>
    </rPh>
    <rPh sb="18" eb="19">
      <t>トド</t>
    </rPh>
    <rPh sb="20" eb="21">
      <t>デ</t>
    </rPh>
    <phoneticPr fontId="2"/>
  </si>
  <si>
    <t>【「注８」に掲げる夜間看護体制加算を届け出ている場合】</t>
    <rPh sb="2" eb="3">
      <t>チュウ</t>
    </rPh>
    <rPh sb="6" eb="7">
      <t>カカ</t>
    </rPh>
    <rPh sb="9" eb="11">
      <t>ヤカン</t>
    </rPh>
    <rPh sb="11" eb="13">
      <t>カンゴ</t>
    </rPh>
    <rPh sb="13" eb="15">
      <t>タイセイ</t>
    </rPh>
    <rPh sb="15" eb="17">
      <t>カサン</t>
    </rPh>
    <rPh sb="18" eb="19">
      <t>トド</t>
    </rPh>
    <rPh sb="20" eb="21">
      <t>デ</t>
    </rPh>
    <phoneticPr fontId="2"/>
  </si>
  <si>
    <t>【「注９」に掲げる看護補助・患者ケア体制充実加算を届け出ている場合】</t>
    <rPh sb="2" eb="3">
      <t>チュウ</t>
    </rPh>
    <rPh sb="6" eb="7">
      <t>カカ</t>
    </rPh>
    <rPh sb="9" eb="11">
      <t>カンゴ</t>
    </rPh>
    <rPh sb="11" eb="13">
      <t>ホジョ</t>
    </rPh>
    <rPh sb="14" eb="16">
      <t>カンジャ</t>
    </rPh>
    <rPh sb="18" eb="20">
      <t>タイセイ</t>
    </rPh>
    <rPh sb="20" eb="22">
      <t>ジュウジツ</t>
    </rPh>
    <phoneticPr fontId="2"/>
  </si>
  <si>
    <t>【「注10」に掲げる看護職員夜間配置加算（12対１配置加算１、16対１配置加算１）を届け出ている場合】</t>
    <rPh sb="2" eb="3">
      <t>チュウ</t>
    </rPh>
    <rPh sb="7" eb="8">
      <t>カカ</t>
    </rPh>
    <rPh sb="10" eb="12">
      <t>カンゴ</t>
    </rPh>
    <rPh sb="12" eb="14">
      <t>ショクイン</t>
    </rPh>
    <rPh sb="14" eb="16">
      <t>ヤカン</t>
    </rPh>
    <rPh sb="16" eb="18">
      <t>ハイチ</t>
    </rPh>
    <rPh sb="18" eb="20">
      <t>カサン</t>
    </rPh>
    <rPh sb="42" eb="43">
      <t>トド</t>
    </rPh>
    <rPh sb="44" eb="45">
      <t>デ</t>
    </rPh>
    <phoneticPr fontId="2"/>
  </si>
  <si>
    <t>疾患別リハビリテーション料の提供単位数がわかる書類（直近１年分）</t>
    <rPh sb="26" eb="28">
      <t>チョッキン</t>
    </rPh>
    <rPh sb="29" eb="31">
      <t>ネンブン</t>
    </rPh>
    <phoneticPr fontId="2"/>
  </si>
  <si>
    <t>ＡＤＬの合計点数が入院時と比較して低下した患者割合の算出根拠となる書類（直近１年分）</t>
    <rPh sb="36" eb="38">
      <t>チョッキン</t>
    </rPh>
    <rPh sb="39" eb="41">
      <t>ネンブン</t>
    </rPh>
    <phoneticPr fontId="2"/>
  </si>
  <si>
    <t>【回復期リハビリテーション強化体制加算を届け出ている場合】</t>
    <rPh sb="1" eb="3">
      <t>カイフク</t>
    </rPh>
    <rPh sb="3" eb="4">
      <t>キ</t>
    </rPh>
    <rPh sb="13" eb="15">
      <t>キョウカ</t>
    </rPh>
    <phoneticPr fontId="2"/>
  </si>
  <si>
    <t>退院時訪問指導の実施割合が分かる書類（直近６か月分）</t>
    <phoneticPr fontId="2"/>
  </si>
  <si>
    <t>回復期リハビリテーション病棟入院料１又は２</t>
    <rPh sb="18" eb="19">
      <t>マタ</t>
    </rPh>
    <phoneticPr fontId="2"/>
  </si>
  <si>
    <t>回復期リハビリテーション病棟入院料３、４又は５</t>
    <rPh sb="16" eb="17">
      <t>リョウ</t>
    </rPh>
    <rPh sb="20" eb="21">
      <t>マタ</t>
    </rPh>
    <phoneticPr fontId="2"/>
  </si>
  <si>
    <t>回復期リハビリテーション病棟入院料１、２の施設基準に係る届出書添付書類（様式49の２）の延べ入院日数及びリハビリテーション提供単位数の根拠となる書類（直近１か月分）</t>
    <phoneticPr fontId="2"/>
  </si>
  <si>
    <t>回復期リハビリテーション病棟入院料３、４の施設基準に係る届出書添付書類（様式49の２）の延べ入院日数及びリハビリテーション提供単位数の根拠となる書類（直近１か月分）</t>
    <phoneticPr fontId="2"/>
  </si>
  <si>
    <t>【「注４」に掲げる看護補助者配置加算を届け出ている場合】</t>
    <rPh sb="2" eb="3">
      <t>チュウ</t>
    </rPh>
    <rPh sb="6" eb="7">
      <t>カカ</t>
    </rPh>
    <rPh sb="9" eb="11">
      <t>カンゴ</t>
    </rPh>
    <rPh sb="11" eb="13">
      <t>ホジョ</t>
    </rPh>
    <rPh sb="13" eb="14">
      <t>シャ</t>
    </rPh>
    <rPh sb="14" eb="16">
      <t>ハイチ</t>
    </rPh>
    <rPh sb="16" eb="18">
      <t>カサン</t>
    </rPh>
    <rPh sb="19" eb="20">
      <t>トド</t>
    </rPh>
    <rPh sb="21" eb="22">
      <t>デ</t>
    </rPh>
    <phoneticPr fontId="2"/>
  </si>
  <si>
    <t>【「注14」に掲げるリハビリテーション・栄養・口腔連携加算を届け出ている場合】</t>
    <rPh sb="2" eb="3">
      <t>チュウ</t>
    </rPh>
    <rPh sb="7" eb="8">
      <t>カカ</t>
    </rPh>
    <rPh sb="20" eb="22">
      <t>エイヨウ</t>
    </rPh>
    <rPh sb="23" eb="25">
      <t>コウクウ</t>
    </rPh>
    <rPh sb="25" eb="27">
      <t>レンケイ</t>
    </rPh>
    <rPh sb="27" eb="29">
      <t>カサン</t>
    </rPh>
    <rPh sb="30" eb="31">
      <t>トド</t>
    </rPh>
    <rPh sb="32" eb="33">
      <t>デ</t>
    </rPh>
    <phoneticPr fontId="2"/>
  </si>
  <si>
    <t>常勤の管理栄養士を配置していることが確認できる書類（出勤簿等）（直近１か月分）</t>
    <rPh sb="32" eb="34">
      <t>チョッキン</t>
    </rPh>
    <rPh sb="36" eb="37">
      <t>ゲツ</t>
    </rPh>
    <rPh sb="37" eb="38">
      <t>ブン</t>
    </rPh>
    <phoneticPr fontId="2"/>
  </si>
  <si>
    <t>ＢＩの測定に関する研修会の実施状況がわかる書類（直近１年分）</t>
    <rPh sb="24" eb="26">
      <t>チョッキン</t>
    </rPh>
    <rPh sb="27" eb="29">
      <t>ネンブン</t>
    </rPh>
    <phoneticPr fontId="2"/>
  </si>
  <si>
    <t>地域包括ケア病棟入院料の施設基準に係る届出書添付書類（様式50の２）の患者数の根拠となる書類（在宅復帰率に係るものは直近６か月分）</t>
    <phoneticPr fontId="2"/>
  </si>
  <si>
    <t>専従の理学療法士又は作業療法士がいずれの日においても配置されていることが確認できる書類（直近１か月分）</t>
    <rPh sb="0" eb="2">
      <t>センジュウ</t>
    </rPh>
    <rPh sb="3" eb="5">
      <t>リガク</t>
    </rPh>
    <rPh sb="5" eb="8">
      <t>リョウホウシ</t>
    </rPh>
    <rPh sb="8" eb="9">
      <t>マタ</t>
    </rPh>
    <rPh sb="10" eb="12">
      <t>サギョウ</t>
    </rPh>
    <rPh sb="12" eb="15">
      <t>リョウホウシ</t>
    </rPh>
    <rPh sb="20" eb="21">
      <t>ヒ</t>
    </rPh>
    <rPh sb="26" eb="28">
      <t>ハイチ</t>
    </rPh>
    <rPh sb="36" eb="38">
      <t>カクニン</t>
    </rPh>
    <rPh sb="41" eb="43">
      <t>ショルイ</t>
    </rPh>
    <rPh sb="44" eb="46">
      <t>チョッキン</t>
    </rPh>
    <rPh sb="48" eb="49">
      <t>ゲツ</t>
    </rPh>
    <rPh sb="49" eb="50">
      <t>ブン</t>
    </rPh>
    <phoneticPr fontId="2"/>
  </si>
  <si>
    <t>短期滞在手術等基本料の注３に規定する入院手術対応加算</t>
  </si>
  <si>
    <t>外来移行指数の算出の根拠となる書類（直近１年分）</t>
    <rPh sb="21" eb="22">
      <t>ネン</t>
    </rPh>
    <phoneticPr fontId="2"/>
  </si>
  <si>
    <t>院内トリアージ実施体制加算</t>
    <rPh sb="0" eb="2">
      <t>インナイ</t>
    </rPh>
    <rPh sb="7" eb="9">
      <t>ジッシ</t>
    </rPh>
    <rPh sb="9" eb="11">
      <t>タイセイ</t>
    </rPh>
    <rPh sb="11" eb="13">
      <t>カサン</t>
    </rPh>
    <phoneticPr fontId="2"/>
  </si>
  <si>
    <t>院内トリアージの実施基準</t>
    <rPh sb="0" eb="2">
      <t>インナイ</t>
    </rPh>
    <rPh sb="8" eb="10">
      <t>ジッシ</t>
    </rPh>
    <rPh sb="10" eb="12">
      <t>キジュン</t>
    </rPh>
    <phoneticPr fontId="2"/>
  </si>
  <si>
    <t>年間の救急自動車及び救急医療用ヘリコプターによる搬送受け入れ患者数が分かる書類（直近１年分）</t>
    <rPh sb="37" eb="39">
      <t>ショルイ</t>
    </rPh>
    <rPh sb="40" eb="42">
      <t>チョッキン</t>
    </rPh>
    <rPh sb="43" eb="45">
      <t>ネンブン</t>
    </rPh>
    <phoneticPr fontId="2"/>
  </si>
  <si>
    <t>専任の医師が常時、速やかに救急外来診療を開始できる場所に勤務していることがわかる書類（直近１か月分）</t>
    <rPh sb="43" eb="45">
      <t>チョッキン</t>
    </rPh>
    <rPh sb="47" eb="48">
      <t>ゲツ</t>
    </rPh>
    <rPh sb="48" eb="49">
      <t>ブン</t>
    </rPh>
    <phoneticPr fontId="2"/>
  </si>
  <si>
    <t>専任の看護師が常時、当該区域内に勤務していることがわかる書類（直近１か月分）</t>
    <rPh sb="31" eb="33">
      <t>チョッキン</t>
    </rPh>
    <rPh sb="35" eb="37">
      <t>ゲツブン</t>
    </rPh>
    <phoneticPr fontId="2"/>
  </si>
  <si>
    <t>院内の職員に対して、救急に関する教育コースを提供していることがわかる書類（直近１年）</t>
    <rPh sb="37" eb="39">
      <t>チョッキン</t>
    </rPh>
    <rPh sb="40" eb="41">
      <t>ネン</t>
    </rPh>
    <phoneticPr fontId="2"/>
  </si>
  <si>
    <t>救急外来緊急検査対応加算１</t>
    <phoneticPr fontId="2"/>
  </si>
  <si>
    <t>救急外来緊急検査対応加算２</t>
    <phoneticPr fontId="2"/>
  </si>
  <si>
    <t>当該保険医療機関が救急外来診療を応需する時間帯において常に、専任の医師が速やかに救急外来診療を開始できる場所に勤務していることがわかる書類（直近１か月分）</t>
    <rPh sb="70" eb="72">
      <t>チョッキン</t>
    </rPh>
    <rPh sb="74" eb="75">
      <t>ゲツ</t>
    </rPh>
    <rPh sb="75" eb="76">
      <t>ブン</t>
    </rPh>
    <phoneticPr fontId="2"/>
  </si>
  <si>
    <t>当該保険医療機関が救急外来診療を応需する時間帯において常に、専任の看護師が当該区域内に勤務していることがわかる書類（直近１か月分）</t>
    <rPh sb="58" eb="60">
      <t>チョッキン</t>
    </rPh>
    <rPh sb="62" eb="64">
      <t>ゲツブン</t>
    </rPh>
    <phoneticPr fontId="2"/>
  </si>
  <si>
    <t>当該届出に係る専任の医師の出勤簿（直近１か月分）、経験が確認できる書類</t>
    <phoneticPr fontId="2"/>
  </si>
  <si>
    <t>当該届出に係る専任の看護師（保健師）の出勤簿（直近１か月分）、経験が確認できる書類</t>
    <phoneticPr fontId="2"/>
  </si>
  <si>
    <t>当該届出に係る専任の管理栄養士の出勤簿（直近１か月分）、経験が確認できる書類</t>
    <phoneticPr fontId="2"/>
  </si>
  <si>
    <t>当該保険医療機関内において、院内職員を対象とした「心不全診療に関する最新治療と多職種連携の意義」に関する研修会の開催がわかる書類（直近１年分）</t>
    <rPh sb="65" eb="67">
      <t>チョッキン</t>
    </rPh>
    <rPh sb="68" eb="70">
      <t>ネンブン</t>
    </rPh>
    <phoneticPr fontId="2"/>
  </si>
  <si>
    <t>当該保険医療機関が所在する地域において、心不全再入院予防継続管理料３を算定する保険医療機関等を対象とした「心不全診療に関する最新治療と多職種連携の意義」に関する研修会の開催がわかる書類（直近１年分）</t>
    <rPh sb="84" eb="86">
      <t>カイサイ</t>
    </rPh>
    <rPh sb="90" eb="92">
      <t>ショルイ</t>
    </rPh>
    <rPh sb="93" eb="95">
      <t>チョッキン</t>
    </rPh>
    <rPh sb="96" eb="98">
      <t>ネンブン</t>
    </rPh>
    <phoneticPr fontId="2"/>
  </si>
  <si>
    <t>心不全再入院予防継続管理料１又は２</t>
    <rPh sb="14" eb="15">
      <t>マタ</t>
    </rPh>
    <phoneticPr fontId="2"/>
  </si>
  <si>
    <t>心不全再入院予防継続管理料３</t>
    <phoneticPr fontId="2"/>
  </si>
  <si>
    <t>当該保険医療機関が所在する地域において、心不全再入院予防継続管理料１又は２に関する施設基準を届け出ている機関等が主催する「心不全診療に関する最新治療と多職種連携の意義」に関する研修会に参加したことがわかる書類</t>
    <phoneticPr fontId="2"/>
  </si>
  <si>
    <t>遺伝性疾患療養指導管理料の注１から注３までに規定する施設基準</t>
  </si>
  <si>
    <t>遺伝性疾患に対する療養指導を年間合計20 例以上実施していることが確認できる書類（直近１年分）</t>
    <rPh sb="41" eb="43">
      <t>チョッキン</t>
    </rPh>
    <rPh sb="44" eb="46">
      <t>ネンブン</t>
    </rPh>
    <phoneticPr fontId="2"/>
  </si>
  <si>
    <t>在宅医療充実体制加算</t>
  </si>
  <si>
    <t>在宅医療を担当する常勤医師の出勤簿（直近１か月分）</t>
    <phoneticPr fontId="2"/>
  </si>
  <si>
    <t>緊急の往診の実績等が確認できる書類（直近１年分）</t>
    <phoneticPr fontId="2"/>
  </si>
  <si>
    <t>「別に厚生労働大臣が定める状態の患者に対し、月２回以上訪問診療を行っている場合」、在宅がん医療総合診療料、ターミナルケア加算、看取り加算又は死亡診断加算を算定する患者の割合が確認できる書類（直近１年分）</t>
    <rPh sb="87" eb="89">
      <t>カクニン</t>
    </rPh>
    <rPh sb="92" eb="94">
      <t>ショルイ</t>
    </rPh>
    <rPh sb="95" eb="97">
      <t>チョッキン</t>
    </rPh>
    <rPh sb="98" eb="100">
      <t>ネンブン</t>
    </rPh>
    <phoneticPr fontId="2"/>
  </si>
  <si>
    <t>オピオイド系鎮痛薬の注入を行う鎮痛療法等の実績が確認できる書類（直近１年分）</t>
    <rPh sb="32" eb="34">
      <t>チョッキン</t>
    </rPh>
    <rPh sb="35" eb="37">
      <t>ネンブン</t>
    </rPh>
    <phoneticPr fontId="2"/>
  </si>
  <si>
    <t>研修の修了証</t>
    <phoneticPr fontId="2"/>
  </si>
  <si>
    <t>在宅時医学総合管理料の注16（施設入居時等医学総合管理料の注５の規定により準用する場合を含む。）に規定する基準</t>
    <rPh sb="53" eb="55">
      <t>キジュン</t>
    </rPh>
    <phoneticPr fontId="2"/>
  </si>
  <si>
    <t>「別に厚生労働大臣が定める状態の患者に対し、月２回以上訪問診療を行っている場合」の算定回数等の割合が確認できる書類（直近３か月分）</t>
    <rPh sb="58" eb="60">
      <t>チョッキン</t>
    </rPh>
    <rPh sb="62" eb="64">
      <t>ゲツブン</t>
    </rPh>
    <phoneticPr fontId="2"/>
  </si>
  <si>
    <t>在宅患者訪問看護・指導料の注19（同一建物居住者訪問看護・指導料の注８の規定により準用する場合を含む。）に規定する訪問看護医療情報連携加算</t>
    <phoneticPr fontId="2"/>
  </si>
  <si>
    <t>連携機関が確認できる書類</t>
    <phoneticPr fontId="2"/>
  </si>
  <si>
    <t>在宅自己腹膜灌流指導管理料</t>
    <rPh sb="12" eb="13">
      <t>リョウ</t>
    </rPh>
    <phoneticPr fontId="2"/>
  </si>
  <si>
    <t>当該届出に係る医師の出勤簿（直近１か月分）、経験が確認できる書類</t>
    <phoneticPr fontId="2"/>
  </si>
  <si>
    <t>在宅持続陽圧呼吸療法指導管理料の注２に規定する持続陽圧呼吸療法充実管理体制加算</t>
    <phoneticPr fontId="2"/>
  </si>
  <si>
    <t>ＣＰＡＰ療法の１日使用時間が４時間以上の日が20日以上である管理月数の割合がわかる書類（直近３か月分）</t>
    <rPh sb="41" eb="43">
      <t>ショルイ</t>
    </rPh>
    <rPh sb="44" eb="46">
      <t>チョッキン</t>
    </rPh>
    <rPh sb="48" eb="50">
      <t>ゲツブン</t>
    </rPh>
    <phoneticPr fontId="2"/>
  </si>
  <si>
    <t>ウイルス・細菌核酸及び薬剤耐性遺伝子多項目同時検出</t>
    <phoneticPr fontId="2"/>
  </si>
  <si>
    <t>当該届出に係る医師の出勤簿（直近１か月分）、経験が確認できる書類</t>
    <phoneticPr fontId="2"/>
  </si>
  <si>
    <t>壁側胸膜凍結生検法</t>
    <phoneticPr fontId="2"/>
  </si>
  <si>
    <t>診療放射線技師の出勤簿（直近１か月分）及び研修終了証</t>
    <rPh sb="19" eb="20">
      <t>オヨ</t>
    </rPh>
    <rPh sb="21" eb="23">
      <t>ケンシュウ</t>
    </rPh>
    <rPh sb="23" eb="26">
      <t>シュウリョウショウ</t>
    </rPh>
    <phoneticPr fontId="7"/>
  </si>
  <si>
    <t>当該リハビリテーションについて従事者ごとの実施が確認できる書類（直近１か月分）</t>
  </si>
  <si>
    <t>認知症患者リハビリテーション料</t>
    <rPh sb="0" eb="3">
      <t>ニンチショウ</t>
    </rPh>
    <rPh sb="3" eb="5">
      <t>カンジャ</t>
    </rPh>
    <phoneticPr fontId="2"/>
  </si>
  <si>
    <t>通院・在宅精神療法の注９に規定する心理支援加算</t>
    <phoneticPr fontId="2"/>
  </si>
  <si>
    <t>医師の経験及び直近１年間に行政機関の業務等を行っていることがわかる書類</t>
    <phoneticPr fontId="2"/>
  </si>
  <si>
    <t>通院・在宅精神療法の注13に規定する施設基準</t>
    <rPh sb="18" eb="20">
      <t>シセツ</t>
    </rPh>
    <rPh sb="20" eb="22">
      <t>キジュン</t>
    </rPh>
    <phoneticPr fontId="2"/>
  </si>
  <si>
    <t>人工腎臓の注15に規定する腎代替療法診療体制充実加算</t>
    <phoneticPr fontId="2"/>
  </si>
  <si>
    <t>災害対応に係るマニュアル</t>
    <phoneticPr fontId="2"/>
  </si>
  <si>
    <t>災害時の情報伝達訓練に参加したことがわかる書類（本年度分及び前年度分）</t>
    <phoneticPr fontId="2"/>
  </si>
  <si>
    <t>「Ｃ１０２」在宅自己腹膜灌流指導管理料の算定回数がわかる書類（直近１年分）</t>
    <phoneticPr fontId="2"/>
  </si>
  <si>
    <t>腎移植に向けた手続きを行った患者数がわかる書類（直近１年分）</t>
    <phoneticPr fontId="2"/>
  </si>
  <si>
    <t xml:space="preserve"> 同種死体移植腎機械灌流保存</t>
    <phoneticPr fontId="2"/>
  </si>
  <si>
    <t>日本臓器移植ネットワークに登録された施設であることが確認できる文書</t>
    <phoneticPr fontId="2"/>
  </si>
  <si>
    <t>常勤の医師の出勤簿（直近１か月分）及び研修終了証</t>
    <rPh sb="17" eb="18">
      <t>オヨ</t>
    </rPh>
    <rPh sb="19" eb="21">
      <t>ケンシュウ</t>
    </rPh>
    <rPh sb="21" eb="24">
      <t>シュウリョウショウ</t>
    </rPh>
    <phoneticPr fontId="2"/>
  </si>
  <si>
    <t>常勤の臨床工学技士の出勤簿（直近１か月分）、経験が確認できる書類及び研修終了証</t>
    <rPh sb="3" eb="5">
      <t>リンショウ</t>
    </rPh>
    <rPh sb="5" eb="7">
      <t>コウガク</t>
    </rPh>
    <rPh sb="7" eb="9">
      <t>ギシ</t>
    </rPh>
    <rPh sb="22" eb="24">
      <t>ケイケン</t>
    </rPh>
    <rPh sb="25" eb="27">
      <t>カクニン</t>
    </rPh>
    <rPh sb="30" eb="32">
      <t>ショルイ</t>
    </rPh>
    <rPh sb="32" eb="33">
      <t>オヨ</t>
    </rPh>
    <rPh sb="34" eb="36">
      <t>ケンシュウ</t>
    </rPh>
    <rPh sb="36" eb="39">
      <t>シュウリョウショウ</t>
    </rPh>
    <phoneticPr fontId="2"/>
  </si>
  <si>
    <t xml:space="preserve"> 外科医療確保特別加算</t>
    <phoneticPr fontId="2"/>
  </si>
  <si>
    <t>対象手術の合計件数がわかる書類（前年１月～12月分）</t>
    <phoneticPr fontId="2"/>
  </si>
  <si>
    <t>常勤の医師の出勤簿（直近１か月分）及び経験が確認できる書類</t>
    <rPh sb="17" eb="18">
      <t>オヨ</t>
    </rPh>
    <rPh sb="19" eb="21">
      <t>ケイケン</t>
    </rPh>
    <rPh sb="22" eb="24">
      <t>カクニン</t>
    </rPh>
    <rPh sb="27" eb="29">
      <t>ショルイ</t>
    </rPh>
    <phoneticPr fontId="2"/>
  </si>
  <si>
    <t>当該手当を支給していることがわかる書類</t>
    <phoneticPr fontId="2"/>
  </si>
  <si>
    <t>内視鏡手術用支援機器加算</t>
    <phoneticPr fontId="2"/>
  </si>
  <si>
    <t>当該機器の保守管理の計画</t>
    <phoneticPr fontId="2"/>
  </si>
  <si>
    <t>関連学会が行うレジストリに参加していることがわかる書類</t>
    <phoneticPr fontId="2"/>
  </si>
  <si>
    <t>吸入麻酔又は静脈麻酔による深鎮静（声門上器具又は気管挿管による気道確保を伴わないもの）１（麻酔科標榜医が専従で実施する場合）</t>
    <phoneticPr fontId="2"/>
  </si>
  <si>
    <t>夜間及び休日を含む連絡体制並びに機器及び機材の設置に係る手順書</t>
    <phoneticPr fontId="2"/>
  </si>
  <si>
    <t>当該保険医療機関で提供する嚥下調整食の食形態の一覧</t>
    <phoneticPr fontId="2"/>
  </si>
  <si>
    <t>【特別食加算を算定し嚥下調整食を提供する場合】</t>
    <phoneticPr fontId="2"/>
  </si>
  <si>
    <t>嚥下調整食に関わる管理栄養士、言語聴覚士、調理師等による試食会やカンファレンスの記録</t>
    <rPh sb="40" eb="42">
      <t>キロク</t>
    </rPh>
    <phoneticPr fontId="2"/>
  </si>
  <si>
    <t>嚥下調整食に係る責任者である管理栄養士及び嚥下調整食に関わる調理師等が受講した嚥下調整食のテクスチャーや調理方法等に関する実習を伴う研修の修了証</t>
    <phoneticPr fontId="2"/>
  </si>
  <si>
    <t>病棟薬剤業務実施加算１</t>
    <phoneticPr fontId="2"/>
  </si>
  <si>
    <t>薬剤総合評価調整加算の算定回数が確認できる書類（直近３か月分）</t>
    <rPh sb="24" eb="26">
      <t>チョッキン</t>
    </rPh>
    <rPh sb="28" eb="29">
      <t>ゲツ</t>
    </rPh>
    <rPh sb="29" eb="30">
      <t>ブン</t>
    </rPh>
    <phoneticPr fontId="2"/>
  </si>
  <si>
    <t>退院時薬剤情報管理指導料の算定割合が確認できる書類（直近３か月分）</t>
    <rPh sb="26" eb="28">
      <t>チョッキン</t>
    </rPh>
    <rPh sb="30" eb="32">
      <t>ゲツブン</t>
    </rPh>
    <phoneticPr fontId="2"/>
  </si>
  <si>
    <t>病棟薬剤業務実施加算２</t>
    <phoneticPr fontId="2"/>
  </si>
  <si>
    <t>病棟薬剤業務実施加算３</t>
    <phoneticPr fontId="2"/>
  </si>
  <si>
    <t>当該治療室専任の薬剤師が病棟薬剤業務を実施した時間が確認できる書類（病棟薬剤業務日誌等）（直近１か月分）</t>
    <rPh sb="0" eb="2">
      <t>トウガイ</t>
    </rPh>
    <rPh sb="2" eb="5">
      <t>チリョウシツ</t>
    </rPh>
    <rPh sb="5" eb="7">
      <t>ビョウトウ</t>
    </rPh>
    <rPh sb="7" eb="9">
      <t>ヤクザイ</t>
    </rPh>
    <rPh sb="9" eb="11">
      <t>ギョウム</t>
    </rPh>
    <rPh sb="12" eb="14">
      <t>ジッシ</t>
    </rPh>
    <rPh sb="16" eb="18">
      <t>ジカン</t>
    </rPh>
    <rPh sb="19" eb="21">
      <t>カクニン</t>
    </rPh>
    <rPh sb="24" eb="26">
      <t>ショルイ</t>
    </rPh>
    <rPh sb="35" eb="36">
      <t>トウ</t>
    </rPh>
    <phoneticPr fontId="2"/>
  </si>
  <si>
    <t>電子的診療情報連携体制整備加算</t>
    <phoneticPr fontId="2"/>
  </si>
  <si>
    <t>特定集中治療室管理料１</t>
    <phoneticPr fontId="2"/>
  </si>
  <si>
    <t>地域包括ケア病棟入院料</t>
    <phoneticPr fontId="2"/>
  </si>
  <si>
    <t>地域包括ケア入院医療管理料</t>
    <phoneticPr fontId="2"/>
  </si>
  <si>
    <t xml:space="preserve"> 電子的診療情報連携体制整備加算</t>
    <phoneticPr fontId="2"/>
  </si>
  <si>
    <t>身体的拘束に関する態様及び実施時間等が確認できる書類（直近１か月分）</t>
    <rPh sb="0" eb="3">
      <t>シンタイテキ</t>
    </rPh>
    <rPh sb="3" eb="5">
      <t>コウソク</t>
    </rPh>
    <rPh sb="6" eb="7">
      <t>カン</t>
    </rPh>
    <rPh sb="9" eb="11">
      <t>タイヨウ</t>
    </rPh>
    <rPh sb="11" eb="12">
      <t>オヨ</t>
    </rPh>
    <rPh sb="13" eb="15">
      <t>ジッシ</t>
    </rPh>
    <rPh sb="15" eb="17">
      <t>ジカン</t>
    </rPh>
    <rPh sb="17" eb="18">
      <t>トウ</t>
    </rPh>
    <phoneticPr fontId="6"/>
  </si>
  <si>
    <t>【急性期病院Ａ一般入院料、急性期一般入院料１、７対１入院基本料（特定機能病院入院基本料及び障害者施設等入院基本料を除く。）の場合】</t>
    <rPh sb="13" eb="16">
      <t>キュウセイキ</t>
    </rPh>
    <rPh sb="16" eb="18">
      <t>イッパン</t>
    </rPh>
    <rPh sb="18" eb="20">
      <t>ニュウイン</t>
    </rPh>
    <rPh sb="20" eb="21">
      <t>リョウ</t>
    </rPh>
    <rPh sb="24" eb="25">
      <t>タイ</t>
    </rPh>
    <rPh sb="26" eb="28">
      <t>ニュウイン</t>
    </rPh>
    <rPh sb="28" eb="31">
      <t>キホンリョウ</t>
    </rPh>
    <rPh sb="32" eb="34">
      <t>トクテイ</t>
    </rPh>
    <rPh sb="34" eb="36">
      <t>キノウ</t>
    </rPh>
    <rPh sb="36" eb="38">
      <t>ビョウイン</t>
    </rPh>
    <rPh sb="38" eb="40">
      <t>ニュウイン</t>
    </rPh>
    <rPh sb="40" eb="43">
      <t>キホンリョウ</t>
    </rPh>
    <rPh sb="43" eb="44">
      <t>オヨ</t>
    </rPh>
    <rPh sb="45" eb="48">
      <t>ショウガイシャ</t>
    </rPh>
    <rPh sb="48" eb="50">
      <t>シセツ</t>
    </rPh>
    <rPh sb="50" eb="51">
      <t>トウ</t>
    </rPh>
    <rPh sb="51" eb="53">
      <t>ニュウイン</t>
    </rPh>
    <rPh sb="53" eb="56">
      <t>キホンリョウ</t>
    </rPh>
    <rPh sb="57" eb="58">
      <t>ノゾ</t>
    </rPh>
    <rPh sb="62" eb="64">
      <t>バアイ</t>
    </rPh>
    <phoneticPr fontId="2"/>
  </si>
  <si>
    <t>急性期病院Ａ一般入院料、急性期一般入院料１、７対１入院基本料における常勤の医師の員数に係る届出書添付書類（様式10の２）の算出の根拠となる書類</t>
    <rPh sb="12" eb="15">
      <t>キュウセイキ</t>
    </rPh>
    <rPh sb="15" eb="17">
      <t>イッパン</t>
    </rPh>
    <rPh sb="17" eb="20">
      <t>ニュウインリョウ</t>
    </rPh>
    <rPh sb="23" eb="24">
      <t>ツイ</t>
    </rPh>
    <rPh sb="25" eb="27">
      <t>ニュウイン</t>
    </rPh>
    <rPh sb="27" eb="30">
      <t>キホンリョウ</t>
    </rPh>
    <rPh sb="34" eb="36">
      <t>ジョウキン</t>
    </rPh>
    <rPh sb="37" eb="39">
      <t>イシ</t>
    </rPh>
    <rPh sb="40" eb="42">
      <t>インズウ</t>
    </rPh>
    <rPh sb="43" eb="44">
      <t>カカ</t>
    </rPh>
    <rPh sb="45" eb="48">
      <t>トドケデショ</t>
    </rPh>
    <rPh sb="48" eb="50">
      <t>テンプ</t>
    </rPh>
    <rPh sb="50" eb="52">
      <t>ショルイ</t>
    </rPh>
    <rPh sb="53" eb="55">
      <t>ヨウシキ</t>
    </rPh>
    <rPh sb="61" eb="63">
      <t>サンシュツ</t>
    </rPh>
    <rPh sb="64" eb="66">
      <t>コンキョ</t>
    </rPh>
    <rPh sb="69" eb="71">
      <t>ショルイ</t>
    </rPh>
    <phoneticPr fontId="2"/>
  </si>
  <si>
    <t>【急性期病院Ａ一般入院料、急性期一般入院料１、７対１入院基本料（特定機能病院入院基本料（一般病棟に限る。）及び専門病院入院基本料）の場合】</t>
    <rPh sb="66" eb="68">
      <t>バアイ</t>
    </rPh>
    <phoneticPr fontId="2"/>
  </si>
  <si>
    <t>急性期病院一般入院基本料、急性期一般入院料１及び７対１入院基本料における自宅等に退院するものの割合に係る届出書添付書類（様式10の５）の算出の根拠となる書類（直近６か月分）</t>
    <rPh sb="9" eb="11">
      <t>キホン</t>
    </rPh>
    <rPh sb="13" eb="16">
      <t>キュウセイキ</t>
    </rPh>
    <rPh sb="16" eb="18">
      <t>イッパン</t>
    </rPh>
    <rPh sb="18" eb="21">
      <t>ニュウインリョウ</t>
    </rPh>
    <rPh sb="22" eb="23">
      <t>オヨ</t>
    </rPh>
    <rPh sb="25" eb="26">
      <t>ツイ</t>
    </rPh>
    <rPh sb="27" eb="29">
      <t>ニュウイン</t>
    </rPh>
    <rPh sb="29" eb="32">
      <t>キホンリョウ</t>
    </rPh>
    <rPh sb="36" eb="38">
      <t>ジタク</t>
    </rPh>
    <rPh sb="38" eb="39">
      <t>トウ</t>
    </rPh>
    <rPh sb="40" eb="42">
      <t>タイイン</t>
    </rPh>
    <rPh sb="47" eb="49">
      <t>ワリアイ</t>
    </rPh>
    <rPh sb="50" eb="51">
      <t>カカ</t>
    </rPh>
    <rPh sb="52" eb="55">
      <t>トドケデショ</t>
    </rPh>
    <rPh sb="55" eb="57">
      <t>テンプ</t>
    </rPh>
    <rPh sb="57" eb="59">
      <t>ショルイ</t>
    </rPh>
    <rPh sb="60" eb="62">
      <t>ヨウシキ</t>
    </rPh>
    <rPh sb="68" eb="70">
      <t>サンシュツ</t>
    </rPh>
    <rPh sb="71" eb="73">
      <t>コンキョ</t>
    </rPh>
    <rPh sb="76" eb="78">
      <t>ショルイ</t>
    </rPh>
    <rPh sb="79" eb="81">
      <t>チョッキン</t>
    </rPh>
    <rPh sb="83" eb="85">
      <t>ゲツブン</t>
    </rPh>
    <phoneticPr fontId="2"/>
  </si>
  <si>
    <t>【急性期病院一般入院基本料、急性期一般入院基本料及び７対１入院基本料（結核病棟入院基本料、特定機能病院入院基本料及び専門病院入院基本料）、10 対１入院基本料（特定機能病院入院基本料及び専門病院入院基本料）、地域一般入院基本料（地域一般入院料１に限る。）及び13 対１入院基本料（専門病院入院基本料に限る。）の場合】</t>
    <rPh sb="1" eb="4">
      <t>キュウセイキ</t>
    </rPh>
    <rPh sb="4" eb="6">
      <t>ビョウイン</t>
    </rPh>
    <rPh sb="6" eb="8">
      <t>イッパン</t>
    </rPh>
    <rPh sb="8" eb="10">
      <t>ニュウイン</t>
    </rPh>
    <rPh sb="10" eb="13">
      <t>キホンリョウ</t>
    </rPh>
    <rPh sb="155" eb="157">
      <t>バアイ</t>
    </rPh>
    <phoneticPr fontId="2"/>
  </si>
  <si>
    <t>【看護補助・患者ケア体制充実加算を届け出ている場合】</t>
    <rPh sb="1" eb="3">
      <t>カンゴ</t>
    </rPh>
    <rPh sb="3" eb="5">
      <t>ホジョ</t>
    </rPh>
    <rPh sb="6" eb="8">
      <t>カンジャ</t>
    </rPh>
    <rPh sb="10" eb="12">
      <t>タイセイ</t>
    </rPh>
    <rPh sb="12" eb="14">
      <t>ジュウジツ</t>
    </rPh>
    <phoneticPr fontId="2"/>
  </si>
  <si>
    <t>【看護補助・患者ケア体制充実加算を届け出ている場合】</t>
    <rPh sb="6" eb="8">
      <t>カンジャ</t>
    </rPh>
    <rPh sb="10" eb="12">
      <t>タイセイ</t>
    </rPh>
    <rPh sb="12" eb="14">
      <t>ジュウジツ</t>
    </rPh>
    <phoneticPr fontId="2"/>
  </si>
  <si>
    <t>急性期総合体制加算１、２、３、４</t>
    <rPh sb="0" eb="3">
      <t>キュウセイキ</t>
    </rPh>
    <rPh sb="3" eb="5">
      <t>ソウゴウ</t>
    </rPh>
    <rPh sb="5" eb="7">
      <t>タイセイ</t>
    </rPh>
    <rPh sb="7" eb="9">
      <t>カサン</t>
    </rPh>
    <phoneticPr fontId="2"/>
  </si>
  <si>
    <t>リハビリテーション・栄養・口腔連携体制加算１及び２</t>
    <rPh sb="22" eb="23">
      <t>オヨ</t>
    </rPh>
    <phoneticPr fontId="2"/>
  </si>
  <si>
    <r>
      <t>地域支援・</t>
    </r>
    <r>
      <rPr>
        <b/>
        <strike/>
        <sz val="12"/>
        <rFont val="ＭＳ ゴシック"/>
        <family val="3"/>
        <charset val="128"/>
      </rPr>
      <t>後発</t>
    </r>
    <r>
      <rPr>
        <b/>
        <sz val="12"/>
        <rFont val="ＭＳ ゴシック"/>
        <family val="3"/>
        <charset val="128"/>
      </rPr>
      <t>医薬品供給対応</t>
    </r>
    <r>
      <rPr>
        <b/>
        <strike/>
        <sz val="12"/>
        <rFont val="ＭＳ ゴシック"/>
        <family val="3"/>
        <charset val="128"/>
      </rPr>
      <t>使用</t>
    </r>
    <r>
      <rPr>
        <b/>
        <sz val="12"/>
        <rFont val="ＭＳ ゴシック"/>
        <family val="3"/>
        <charset val="128"/>
      </rPr>
      <t>体制加算１、２又は３</t>
    </r>
    <rPh sb="0" eb="2">
      <t>チイキ</t>
    </rPh>
    <rPh sb="2" eb="4">
      <t>シエン</t>
    </rPh>
    <rPh sb="10" eb="12">
      <t>キョウキュウ</t>
    </rPh>
    <rPh sb="12" eb="14">
      <t>タイオウ</t>
    </rPh>
    <phoneticPr fontId="2"/>
  </si>
  <si>
    <t>バイオ後続品の規格単位数量の割合が分かる書類（直近１年分）</t>
    <phoneticPr fontId="6"/>
  </si>
  <si>
    <t>過去１年間の介護支援等連携指導料の算定回数と過去１年間の相談支援専門員との連携回数（小児入院医療管理料を算定する患者に対する支援に限る。）、「イ　一般病棟入院基本料等の場合」の算定病床数、「ロ　地域包括医療病棟入院料、回復期リハビリテーション病棟入院料及び地域包括ケア病棟入院料の場合」の算定病床数及び「ハ　療養病棟入院基本料等の場合」の算定病床数（いずれも介護支援等連携指導料を算定できるものに限る。）が確認できる書類（直近１年分）</t>
    <rPh sb="144" eb="146">
      <t>サンテイ</t>
    </rPh>
    <rPh sb="146" eb="149">
      <t>ビョウショウスウ</t>
    </rPh>
    <phoneticPr fontId="2"/>
  </si>
  <si>
    <t>地域医療体制確保加算１又は２</t>
    <rPh sb="11" eb="12">
      <t>マタ</t>
    </rPh>
    <phoneticPr fontId="2"/>
  </si>
  <si>
    <t>専任の常勤理学療法士、作業療法士、言語聴覚士の出勤簿（直近１か月分）及び急性期医療を提供する保険医療機関に従事した経験が確認できる書類</t>
    <rPh sb="23" eb="25">
      <t>シュッキン</t>
    </rPh>
    <rPh sb="25" eb="26">
      <t>ボ</t>
    </rPh>
    <rPh sb="27" eb="29">
      <t>チョッキン</t>
    </rPh>
    <rPh sb="31" eb="32">
      <t>ゲツ</t>
    </rPh>
    <rPh sb="32" eb="33">
      <t>ブン</t>
    </rPh>
    <rPh sb="34" eb="35">
      <t>オヨ</t>
    </rPh>
    <phoneticPr fontId="2"/>
  </si>
  <si>
    <t>当該届出に係る専任の管理栄養士の配置及び勤務状況が確認できる書類（直近１か月分）</t>
    <rPh sb="33" eb="35">
      <t>チョッキン</t>
    </rPh>
    <rPh sb="37" eb="39">
      <t>ゲツブン</t>
    </rPh>
    <phoneticPr fontId="2"/>
  </si>
  <si>
    <t>当該治療室の入院患者数が確認できる書類（直近１か月分）</t>
    <rPh sb="20" eb="22">
      <t>チョッキン</t>
    </rPh>
    <rPh sb="24" eb="26">
      <t>ゲツブン</t>
    </rPh>
    <phoneticPr fontId="2"/>
  </si>
  <si>
    <t>【「注11」に掲げる重症患者対応体制強化加算を届け出ている場合(１に限る)】</t>
    <rPh sb="2" eb="3">
      <t>チュウ</t>
    </rPh>
    <rPh sb="7" eb="8">
      <t>カカ</t>
    </rPh>
    <phoneticPr fontId="2"/>
  </si>
  <si>
    <t>当該届出に係る専従の常勤臨床工学技士が救命救急入院料１又は特定集中治療室管理料に係る届出を行っている保険医療機関での経験が確認できる書類</t>
    <rPh sb="27" eb="28">
      <t>マタ</t>
    </rPh>
    <phoneticPr fontId="2"/>
  </si>
  <si>
    <t>「特殊な治療法等」の患者割合の算出根拠となる書類（直近６か月分）</t>
    <rPh sb="25" eb="27">
      <t>チョッキン</t>
    </rPh>
    <rPh sb="29" eb="31">
      <t>ゲツブン</t>
    </rPh>
    <phoneticPr fontId="2"/>
  </si>
  <si>
    <t>特定集中治療室管理料２</t>
    <phoneticPr fontId="2"/>
  </si>
  <si>
    <t>集中治療を必要とする患者の看護に係る専任看護師の経験がわかる書類及び研修修了証</t>
    <rPh sb="18" eb="20">
      <t>センニン</t>
    </rPh>
    <rPh sb="20" eb="23">
      <t>カンゴシ</t>
    </rPh>
    <rPh sb="24" eb="26">
      <t>ケイケン</t>
    </rPh>
    <rPh sb="30" eb="32">
      <t>ショルイ</t>
    </rPh>
    <rPh sb="32" eb="33">
      <t>オヨ</t>
    </rPh>
    <rPh sb="36" eb="39">
      <t>シュウリョウショウ</t>
    </rPh>
    <phoneticPr fontId="2"/>
  </si>
  <si>
    <t>特定集中治療室管理料３</t>
    <phoneticPr fontId="2"/>
  </si>
  <si>
    <t>【「注11」に掲げるリハビリテーション・栄養・口腔連携加算を届け出ている場合】</t>
    <rPh sb="2" eb="3">
      <t>チュウ</t>
    </rPh>
    <rPh sb="7" eb="8">
      <t>カカ</t>
    </rPh>
    <rPh sb="20" eb="22">
      <t>エイヨウ</t>
    </rPh>
    <rPh sb="23" eb="25">
      <t>コウクウ</t>
    </rPh>
    <rPh sb="25" eb="27">
      <t>レンケイ</t>
    </rPh>
    <rPh sb="27" eb="29">
      <t>カサン</t>
    </rPh>
    <rPh sb="30" eb="31">
      <t>トド</t>
    </rPh>
    <rPh sb="32" eb="33">
      <t>デ</t>
    </rPh>
    <phoneticPr fontId="2"/>
  </si>
  <si>
    <t>回復期リハビリテーション病棟入院料１、２の施設基準に係る届出書添付書類（様式49の２）の重症者割合及び在宅復帰率の根拠となる書類（直近６か月分）</t>
    <rPh sb="44" eb="46">
      <t>ジュウショウ</t>
    </rPh>
    <rPh sb="46" eb="47">
      <t>シャ</t>
    </rPh>
    <rPh sb="47" eb="49">
      <t>ワリアイ</t>
    </rPh>
    <rPh sb="49" eb="50">
      <t>オヨ</t>
    </rPh>
    <rPh sb="51" eb="53">
      <t>ザイタク</t>
    </rPh>
    <rPh sb="53" eb="55">
      <t>フッキ</t>
    </rPh>
    <rPh sb="55" eb="56">
      <t>リツ</t>
    </rPh>
    <phoneticPr fontId="2"/>
  </si>
  <si>
    <t>回復期リハビリテーション病棟入院料３、４の施設基準に係る届出書添付書類（様式49の２）の重症者割合及び在宅復帰率の根拠となる書類（直近６か月分）</t>
    <rPh sb="44" eb="46">
      <t>ジュウショウ</t>
    </rPh>
    <rPh sb="46" eb="47">
      <t>シャ</t>
    </rPh>
    <rPh sb="47" eb="49">
      <t>ワリアイ</t>
    </rPh>
    <rPh sb="49" eb="50">
      <t>オヨ</t>
    </rPh>
    <rPh sb="51" eb="53">
      <t>ザイタク</t>
    </rPh>
    <rPh sb="53" eb="55">
      <t>フッキ</t>
    </rPh>
    <rPh sb="55" eb="56">
      <t>リツ</t>
    </rPh>
    <phoneticPr fontId="2"/>
  </si>
  <si>
    <t>重症者割合及び在宅復帰率の算出の根拠となる書類（直近６か月分）</t>
    <phoneticPr fontId="2"/>
  </si>
  <si>
    <t>【「注５」に規定する看護補助・患者ケア体制充実加算を届け出ている場合】</t>
    <rPh sb="15" eb="17">
      <t>カンジャ</t>
    </rPh>
    <rPh sb="26" eb="27">
      <t>トド</t>
    </rPh>
    <rPh sb="28" eb="29">
      <t>デ</t>
    </rPh>
    <rPh sb="32" eb="34">
      <t>バアイ</t>
    </rPh>
    <phoneticPr fontId="2"/>
  </si>
  <si>
    <t>当該病棟の新規患者のうち、「精神科救急等病棟必要性チェックリスト」において３点以上である患者の割合の算出の根拠となる書類（直近１年分）</t>
    <phoneticPr fontId="2"/>
  </si>
  <si>
    <t>当該病棟の新規患者のうち、「精神科救急等病棟必要性チェックリスト」において３点以上及び合併症ユニットへ入院する身体疾患を有する精神障害者のいずれかである患者の割合の算出の根拠となる書類（直近１年分）</t>
    <rPh sb="76" eb="78">
      <t>カンジャ</t>
    </rPh>
    <phoneticPr fontId="2"/>
  </si>
  <si>
    <t>医療機器の安全使用に係る研修の実施状況が確認できる書類</t>
    <phoneticPr fontId="2"/>
  </si>
  <si>
    <t>ポジトロン断層撮影、ポジトロン断層・コンピューター断層複合撮影又はポジトロン断層・磁気共鳴コンピューター断層複合撮影（ＰＳＭＡイメージング剤を用いた場合に限る。）</t>
    <phoneticPr fontId="2"/>
  </si>
  <si>
    <t>【１２８列以上若しくは６４列以上１２８列未満のＣＴ装置又は３テスラ以上のＭＲＩ装置の場合】</t>
    <rPh sb="25" eb="27">
      <t>ソウチ</t>
    </rPh>
    <rPh sb="27" eb="28">
      <t>マタ</t>
    </rPh>
    <rPh sb="33" eb="35">
      <t>イジョウ</t>
    </rPh>
    <rPh sb="39" eb="41">
      <t>ソウチ</t>
    </rPh>
    <rPh sb="42" eb="44">
      <t>バアイ</t>
    </rPh>
    <phoneticPr fontId="2"/>
  </si>
  <si>
    <t>中心静脈栄養を実施していた患者のうち、嚥下機能が回復し、中心静脈栄養を終了した患者の実績、又は鼻腔栄養を実施していた患者又は胃瘻を造設していた患者のうち、嚥下機能が回復し、経口摂取のみの栄養方法を行う状態に回復した患者の実績がわかる書類（様式 43 の６の２）</t>
    <phoneticPr fontId="2"/>
  </si>
  <si>
    <t>対象者からの当該評価料に係る賃金改善に関する照会に際して使用した書面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</si>
</sst>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rgb="FF0000FF"/>
      <name val="ＭＳ Ｐゴシック"/>
      <family val="3"/>
      <charset val="128"/>
      <scheme val="minor"/>
    </font>
    <font>
      <b/>
      <sz val="12"/>
      <color theme="1"/>
      <name val="ＭＳ Ｐゴシック"/>
      <family val="3"/>
      <charset val="128"/>
      <scheme val="minor"/>
    </font>
    <font>
      <sz val="11"/>
      <color theme="0"/>
      <name val="メイリオ"/>
      <family val="2"/>
      <charset val="128"/>
    </font>
    <font>
      <sz val="11"/>
      <color theme="1"/>
      <name val="ＭＳ 明朝"/>
      <family val="1"/>
      <charset val="128"/>
    </font>
    <font>
      <sz val="11"/>
      <name val="ＭＳ 明朝"/>
      <family val="1"/>
      <charset val="128"/>
    </font>
    <font>
      <b/>
      <u/>
      <sz val="14"/>
      <color theme="1"/>
      <name val="HG創英角ｺﾞｼｯｸUB"/>
      <family val="3"/>
      <charset val="128"/>
    </font>
    <font>
      <sz val="11"/>
      <color theme="1"/>
      <name val="HG創英角ｺﾞｼｯｸUB"/>
      <family val="3"/>
      <charset val="128"/>
    </font>
    <font>
      <b/>
      <sz val="12"/>
      <color theme="0"/>
      <name val="ＭＳ ゴシック"/>
      <family val="3"/>
      <charset val="128"/>
    </font>
    <font>
      <b/>
      <sz val="12"/>
      <name val="ＭＳ ゴシック"/>
      <family val="3"/>
      <charset val="128"/>
    </font>
    <font>
      <sz val="12"/>
      <name val="ＭＳ 明朝"/>
      <family val="1"/>
      <charset val="128"/>
    </font>
    <font>
      <sz val="11"/>
      <name val="ＭＳ Ｐゴシック"/>
      <family val="3"/>
      <charset val="128"/>
      <scheme val="minor"/>
    </font>
    <font>
      <sz val="11"/>
      <name val="ＭＳ Ｐゴシック"/>
      <family val="2"/>
      <charset val="128"/>
      <scheme val="minor"/>
    </font>
    <font>
      <sz val="12"/>
      <name val="ＭＳ Ｐゴシック"/>
      <family val="3"/>
      <charset val="128"/>
    </font>
    <font>
      <sz val="11"/>
      <color rgb="FFFF0000"/>
      <name val="ＭＳ Ｐゴシック"/>
      <family val="3"/>
      <charset val="128"/>
      <scheme val="minor"/>
    </font>
    <font>
      <sz val="11"/>
      <name val="ＭＳ Ｐゴシック"/>
      <family val="3"/>
      <charset val="128"/>
    </font>
    <font>
      <b/>
      <strike/>
      <sz val="12"/>
      <name val="ＭＳ 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rgb="FFFFFF00"/>
        <bgColor indexed="64"/>
      </patternFill>
    </fill>
    <fill>
      <patternFill patternType="solid">
        <fgColor theme="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6" fillId="5" borderId="0" applyNumberFormat="0" applyBorder="0" applyAlignment="0" applyProtection="0">
      <alignment vertical="center"/>
    </xf>
  </cellStyleXfs>
  <cellXfs count="76">
    <xf numFmtId="0" fontId="0" fillId="0" borderId="0" xfId="0">
      <alignment vertical="center"/>
    </xf>
    <xf numFmtId="0" fontId="3" fillId="0" borderId="0" xfId="0" applyFont="1" applyAlignment="1">
      <alignment vertical="center" shrinkToFit="1"/>
    </xf>
    <xf numFmtId="0" fontId="0" fillId="0" borderId="0" xfId="0" applyAlignment="1">
      <alignment horizontal="left" vertical="center" indent="1"/>
    </xf>
    <xf numFmtId="0" fontId="0" fillId="0" borderId="0" xfId="0" applyAlignment="1">
      <alignment horizontal="left" vertical="center"/>
    </xf>
    <xf numFmtId="0" fontId="3" fillId="0" borderId="0" xfId="0" applyFont="1" applyAlignment="1" applyProtection="1">
      <alignment vertical="center" shrinkToFit="1"/>
      <protection locked="0"/>
    </xf>
    <xf numFmtId="0" fontId="3" fillId="3" borderId="1" xfId="0" applyFont="1" applyFill="1" applyBorder="1" applyAlignment="1" applyProtection="1">
      <alignment horizontal="center" vertical="center" shrinkToFit="1"/>
    </xf>
    <xf numFmtId="0" fontId="3" fillId="0" borderId="0" xfId="0" applyFont="1" applyAlignment="1" applyProtection="1">
      <alignment vertical="center" shrinkToFit="1"/>
    </xf>
    <xf numFmtId="0" fontId="5" fillId="0" borderId="0" xfId="0" applyFont="1">
      <alignment vertical="center"/>
    </xf>
    <xf numFmtId="0" fontId="3" fillId="0" borderId="0" xfId="0" applyFont="1" applyAlignment="1" applyProtection="1">
      <alignment vertical="center" wrapText="1"/>
      <protection locked="0"/>
    </xf>
    <xf numFmtId="0" fontId="7" fillId="0" borderId="0" xfId="0" applyFont="1" applyFill="1" applyBorder="1" applyAlignment="1" applyProtection="1">
      <alignment vertical="top" shrinkToFit="1"/>
      <protection locked="0"/>
    </xf>
    <xf numFmtId="0" fontId="7" fillId="0" borderId="0" xfId="0" applyFont="1" applyFill="1" applyBorder="1" applyAlignment="1" applyProtection="1">
      <alignment vertical="center"/>
      <protection locked="0"/>
    </xf>
    <xf numFmtId="0" fontId="7" fillId="0" borderId="0" xfId="0" applyFont="1" applyAlignment="1">
      <alignment vertical="top" shrinkToFit="1"/>
    </xf>
    <xf numFmtId="0" fontId="7" fillId="0" borderId="0" xfId="0" applyFont="1" applyAlignment="1">
      <alignment vertical="center" shrinkToFit="1"/>
    </xf>
    <xf numFmtId="0" fontId="7" fillId="3" borderId="1"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7" fillId="3" borderId="2" xfId="0" applyFont="1" applyFill="1" applyBorder="1" applyAlignment="1" applyProtection="1">
      <alignment vertical="center" shrinkToFit="1"/>
    </xf>
    <xf numFmtId="0" fontId="8" fillId="3" borderId="2" xfId="0" applyFont="1" applyFill="1" applyBorder="1" applyAlignment="1" applyProtection="1">
      <alignment vertical="center" shrinkToFit="1"/>
    </xf>
    <xf numFmtId="0" fontId="9" fillId="0" borderId="0" xfId="0" applyFont="1" applyFill="1" applyBorder="1" applyAlignment="1" applyProtection="1">
      <alignment horizontal="left" vertical="center"/>
      <protection locked="0"/>
    </xf>
    <xf numFmtId="0" fontId="12" fillId="4" borderId="0" xfId="0" applyFont="1" applyFill="1" applyBorder="1" applyAlignment="1" applyProtection="1">
      <alignment vertical="top"/>
      <protection locked="0"/>
    </xf>
    <xf numFmtId="0" fontId="12" fillId="4" borderId="0" xfId="0" applyFont="1" applyFill="1" applyBorder="1" applyAlignment="1" applyProtection="1">
      <alignment horizontal="left" vertical="top"/>
      <protection locked="0"/>
    </xf>
    <xf numFmtId="0" fontId="3" fillId="0" borderId="0" xfId="0" applyFont="1" applyAlignment="1">
      <alignment vertical="center"/>
    </xf>
    <xf numFmtId="0" fontId="7" fillId="0" borderId="0" xfId="0" applyFont="1" applyFill="1" applyBorder="1" applyAlignment="1" applyProtection="1">
      <alignment vertical="top"/>
      <protection locked="0"/>
    </xf>
    <xf numFmtId="0" fontId="3" fillId="0" borderId="0" xfId="0" applyFont="1" applyAlignment="1" applyProtection="1">
      <alignment vertical="center"/>
      <protection locked="0"/>
    </xf>
    <xf numFmtId="0" fontId="3" fillId="3" borderId="2" xfId="0" applyFont="1" applyFill="1" applyBorder="1" applyAlignment="1" applyProtection="1">
      <alignment horizontal="center" vertical="center" wrapText="1" shrinkToFit="1"/>
      <protection locked="0"/>
    </xf>
    <xf numFmtId="0" fontId="10" fillId="0" borderId="0" xfId="0" applyFont="1" applyFill="1" applyBorder="1" applyAlignment="1" applyProtection="1">
      <alignment horizontal="centerContinuous" vertical="center" wrapText="1" shrinkToFit="1"/>
      <protection locked="0"/>
    </xf>
    <xf numFmtId="0" fontId="12" fillId="6" borderId="0" xfId="0" applyFont="1" applyFill="1" applyBorder="1" applyAlignment="1" applyProtection="1">
      <alignment horizontal="left" vertical="top"/>
      <protection locked="0"/>
    </xf>
    <xf numFmtId="0" fontId="14" fillId="2" borderId="2" xfId="0" applyFont="1" applyFill="1" applyBorder="1" applyAlignment="1" applyProtection="1">
      <alignment vertical="center" shrinkToFit="1"/>
      <protection locked="0"/>
    </xf>
    <xf numFmtId="0" fontId="14" fillId="3" borderId="1" xfId="0" applyFont="1" applyFill="1" applyBorder="1" applyAlignment="1" applyProtection="1">
      <alignment vertical="center" shrinkToFit="1"/>
    </xf>
    <xf numFmtId="0" fontId="14" fillId="0" borderId="0" xfId="0" applyFont="1" applyAlignment="1">
      <alignment vertical="center" shrinkToFit="1"/>
    </xf>
    <xf numFmtId="0" fontId="16" fillId="0" borderId="0" xfId="0" applyFont="1" applyFill="1" applyBorder="1" applyAlignment="1" applyProtection="1">
      <alignment vertical="top" shrinkToFit="1"/>
      <protection locked="0"/>
    </xf>
    <xf numFmtId="0" fontId="8" fillId="0" borderId="0" xfId="0" applyFont="1" applyAlignment="1">
      <alignment vertical="center" shrinkToFit="1"/>
    </xf>
    <xf numFmtId="0" fontId="16" fillId="0" borderId="0" xfId="0" applyFont="1" applyFill="1" applyBorder="1" applyAlignment="1" applyProtection="1">
      <alignment horizontal="left" vertical="top"/>
      <protection locked="0"/>
    </xf>
    <xf numFmtId="0" fontId="13" fillId="0" borderId="0" xfId="0" applyFont="1" applyBorder="1" applyAlignment="1" applyProtection="1">
      <alignment vertical="top" shrinkToFit="1"/>
      <protection locked="0"/>
    </xf>
    <xf numFmtId="0" fontId="14" fillId="0" borderId="0" xfId="0" applyFont="1" applyAlignment="1">
      <alignment vertical="center"/>
    </xf>
    <xf numFmtId="0" fontId="13" fillId="0" borderId="0" xfId="0" applyFont="1" applyFill="1" applyBorder="1" applyAlignment="1">
      <alignment horizontal="left" vertical="top" wrapText="1"/>
    </xf>
    <xf numFmtId="0" fontId="14" fillId="3" borderId="1" xfId="0" applyFont="1" applyFill="1" applyBorder="1" applyAlignment="1">
      <alignment vertical="center" shrinkToFit="1"/>
    </xf>
    <xf numFmtId="0" fontId="12" fillId="4" borderId="0" xfId="0" applyFont="1" applyFill="1" applyAlignment="1" applyProtection="1">
      <alignment horizontal="left" vertical="top"/>
      <protection locked="0"/>
    </xf>
    <xf numFmtId="0" fontId="14" fillId="0" borderId="0" xfId="0" applyFont="1">
      <alignment vertical="center"/>
    </xf>
    <xf numFmtId="0" fontId="14" fillId="2" borderId="2" xfId="0" applyFont="1" applyFill="1" applyBorder="1" applyAlignment="1" applyProtection="1">
      <alignment vertical="top" shrinkToFit="1"/>
      <protection locked="0"/>
    </xf>
    <xf numFmtId="0" fontId="14" fillId="3" borderId="1" xfId="0" applyFont="1" applyFill="1" applyBorder="1" applyAlignment="1" applyProtection="1">
      <alignment vertical="top" shrinkToFit="1"/>
    </xf>
    <xf numFmtId="0" fontId="14" fillId="0" borderId="0" xfId="0" applyFont="1" applyAlignment="1">
      <alignment vertical="top" shrinkToFit="1"/>
    </xf>
    <xf numFmtId="0" fontId="14" fillId="0" borderId="0" xfId="0" applyFont="1" applyAlignment="1">
      <alignment vertical="top"/>
    </xf>
    <xf numFmtId="0" fontId="17" fillId="0" borderId="0" xfId="0" applyFont="1" applyAlignment="1">
      <alignment vertical="center" shrinkToFit="1"/>
    </xf>
    <xf numFmtId="0" fontId="17" fillId="0" borderId="0" xfId="0" applyFont="1">
      <alignment vertical="center"/>
    </xf>
    <xf numFmtId="176" fontId="13" fillId="0" borderId="0" xfId="0" applyNumberFormat="1" applyFont="1" applyFill="1" applyBorder="1" applyAlignment="1" applyProtection="1">
      <alignment horizontal="right" vertical="top"/>
      <protection locked="0"/>
    </xf>
    <xf numFmtId="0" fontId="13" fillId="0" borderId="0" xfId="0" applyFont="1" applyFill="1" applyBorder="1" applyAlignment="1" applyProtection="1">
      <alignment horizontal="left" vertical="top"/>
      <protection locked="0"/>
    </xf>
    <xf numFmtId="0" fontId="13" fillId="0" borderId="0" xfId="0" applyFont="1" applyFill="1" applyAlignment="1">
      <alignment horizontal="justify" vertical="top"/>
    </xf>
    <xf numFmtId="176" fontId="13" fillId="0" borderId="0" xfId="0" applyNumberFormat="1" applyFont="1" applyFill="1" applyBorder="1" applyAlignment="1" applyProtection="1">
      <alignment horizontal="right" vertical="center"/>
      <protection locked="0"/>
    </xf>
    <xf numFmtId="0" fontId="13" fillId="0" borderId="0" xfId="0" applyFont="1" applyFill="1" applyAlignment="1">
      <alignment horizontal="justify" vertical="center"/>
    </xf>
    <xf numFmtId="0" fontId="13" fillId="0" borderId="0" xfId="0" applyFont="1" applyFill="1" applyBorder="1" applyAlignment="1" applyProtection="1">
      <alignment horizontal="right" vertical="top"/>
      <protection locked="0"/>
    </xf>
    <xf numFmtId="176" fontId="13" fillId="0" borderId="0" xfId="0" applyNumberFormat="1" applyFont="1" applyFill="1" applyAlignment="1" applyProtection="1">
      <alignment horizontal="right" vertical="top"/>
      <protection locked="0"/>
    </xf>
    <xf numFmtId="0" fontId="13" fillId="0" borderId="0" xfId="0" applyFont="1" applyFill="1" applyAlignment="1" applyProtection="1">
      <alignment horizontal="left" vertical="top" wrapText="1"/>
      <protection locked="0"/>
    </xf>
    <xf numFmtId="0" fontId="13" fillId="0" borderId="0" xfId="0" applyFont="1" applyFill="1">
      <alignment vertical="center"/>
    </xf>
    <xf numFmtId="176" fontId="13" fillId="0" borderId="0" xfId="0" applyNumberFormat="1" applyFont="1" applyFill="1" applyBorder="1" applyAlignment="1" applyProtection="1">
      <alignment horizontal="left" vertical="top"/>
      <protection locked="0"/>
    </xf>
    <xf numFmtId="0" fontId="13" fillId="0" borderId="0" xfId="0" applyFont="1" applyFill="1" applyBorder="1" applyAlignment="1" applyProtection="1">
      <alignment vertical="top"/>
      <protection locked="0"/>
    </xf>
    <xf numFmtId="0" fontId="13" fillId="0" borderId="0" xfId="0" applyFont="1" applyFill="1" applyBorder="1" applyAlignment="1" applyProtection="1">
      <alignment horizontal="left" vertical="top" wrapText="1"/>
      <protection locked="0"/>
    </xf>
    <xf numFmtId="0" fontId="13" fillId="0" borderId="0" xfId="0" applyFont="1" applyBorder="1" applyAlignment="1" applyProtection="1">
      <alignment horizontal="left" vertical="top" shrinkToFit="1"/>
      <protection locked="0"/>
    </xf>
    <xf numFmtId="0" fontId="13" fillId="0" borderId="0" xfId="0" applyFont="1" applyFill="1" applyAlignment="1">
      <alignment horizontal="left" vertical="top"/>
    </xf>
    <xf numFmtId="0" fontId="13" fillId="0" borderId="0" xfId="0" applyFont="1" applyAlignment="1" applyProtection="1">
      <alignment horizontal="left" vertical="top" shrinkToFit="1"/>
      <protection locked="0"/>
    </xf>
    <xf numFmtId="0" fontId="13" fillId="0" borderId="0" xfId="0" applyFont="1" applyFill="1" applyAlignment="1">
      <alignment horizontal="left" vertical="top" wrapText="1"/>
    </xf>
    <xf numFmtId="0" fontId="13" fillId="0" borderId="0" xfId="0" applyFont="1" applyFill="1" applyBorder="1" applyAlignment="1" applyProtection="1">
      <alignment horizontal="left" vertical="top" wrapText="1"/>
      <protection locked="0"/>
    </xf>
    <xf numFmtId="0" fontId="13" fillId="0" borderId="0" xfId="0" applyFont="1" applyFill="1" applyAlignment="1">
      <alignment horizontal="left" vertical="top" wrapText="1"/>
    </xf>
    <xf numFmtId="0" fontId="13" fillId="0" borderId="0" xfId="0" applyFont="1" applyFill="1" applyAlignment="1">
      <alignment horizontal="left" vertical="top"/>
    </xf>
    <xf numFmtId="0" fontId="13" fillId="0" borderId="0" xfId="0" applyFont="1" applyFill="1" applyBorder="1" applyAlignment="1" applyProtection="1">
      <alignment horizontal="left" vertical="top" shrinkToFit="1"/>
      <protection locked="0"/>
    </xf>
    <xf numFmtId="0" fontId="11" fillId="5" borderId="0" xfId="2" applyFont="1" applyBorder="1" applyAlignment="1" applyProtection="1">
      <alignment horizontal="left" vertical="top"/>
      <protection locked="0"/>
    </xf>
    <xf numFmtId="0" fontId="12" fillId="4" borderId="0" xfId="0" applyFont="1" applyFill="1" applyBorder="1" applyAlignment="1" applyProtection="1">
      <alignment horizontal="left" vertical="top" wrapText="1"/>
      <protection locked="0"/>
    </xf>
    <xf numFmtId="0" fontId="13" fillId="0" borderId="0" xfId="0" applyFont="1" applyBorder="1" applyAlignment="1" applyProtection="1">
      <alignment horizontal="left" vertical="top" shrinkToFit="1"/>
      <protection locked="0"/>
    </xf>
    <xf numFmtId="0" fontId="13" fillId="0" borderId="0" xfId="0" applyFont="1" applyFill="1" applyAlignment="1">
      <alignment horizontal="left" vertical="center" wrapText="1"/>
    </xf>
    <xf numFmtId="0" fontId="15" fillId="0" borderId="0" xfId="0" applyFont="1" applyAlignment="1">
      <alignment horizontal="left" vertical="top" wrapText="1"/>
    </xf>
    <xf numFmtId="0" fontId="15" fillId="0" borderId="0" xfId="0" applyFont="1" applyAlignment="1">
      <alignment vertical="top" wrapText="1"/>
    </xf>
    <xf numFmtId="0" fontId="13" fillId="0" borderId="0" xfId="0" applyFont="1" applyAlignment="1" applyProtection="1">
      <alignment horizontal="left" vertical="top" shrinkToFit="1"/>
      <protection locked="0"/>
    </xf>
    <xf numFmtId="0" fontId="18" fillId="0" borderId="0" xfId="0" applyFont="1" applyFill="1" applyBorder="1" applyAlignment="1" applyProtection="1">
      <alignment vertical="center" shrinkToFit="1"/>
      <protection locked="0"/>
    </xf>
    <xf numFmtId="0" fontId="18" fillId="0" borderId="0" xfId="0" applyFont="1" applyFill="1" applyBorder="1" applyAlignment="1" applyProtection="1">
      <alignment vertical="center"/>
      <protection locked="0"/>
    </xf>
    <xf numFmtId="0" fontId="13" fillId="0" borderId="0" xfId="0" applyFont="1" applyFill="1" applyBorder="1" applyAlignment="1" applyProtection="1">
      <alignment vertical="top" shrinkToFit="1"/>
      <protection locked="0"/>
    </xf>
    <xf numFmtId="0" fontId="13" fillId="0" borderId="0" xfId="0" applyFont="1" applyAlignment="1">
      <alignment vertical="top" wrapText="1" shrinkToFit="1"/>
    </xf>
    <xf numFmtId="0" fontId="12" fillId="4" borderId="0" xfId="0" applyFont="1" applyFill="1" applyBorder="1" applyAlignment="1" applyProtection="1">
      <alignment vertical="top" wrapText="1"/>
      <protection locked="0"/>
    </xf>
  </cellXfs>
  <cellStyles count="3">
    <cellStyle name="アクセント 1" xfId="2" builtinId="29"/>
    <cellStyle name="標準" xfId="0" builtinId="0"/>
    <cellStyle name="標準 2" xfId="1" xr:uid="{00000000-0005-0000-0000-000002000000}"/>
  </cellStyles>
  <dxfs count="2">
    <dxf>
      <font>
        <color auto="1"/>
      </font>
      <fill>
        <patternFill>
          <bgColor theme="0" tint="-0.24994659260841701"/>
        </patternFill>
      </fill>
    </dxf>
    <dxf>
      <font>
        <color auto="1"/>
      </font>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C000"/>
  </sheetPr>
  <dimension ref="A1:G1233"/>
  <sheetViews>
    <sheetView showGridLines="0" tabSelected="1" view="pageBreakPreview" zoomScale="130" zoomScaleNormal="100" zoomScaleSheetLayoutView="130" workbookViewId="0">
      <selection activeCell="G4" sqref="G4"/>
    </sheetView>
  </sheetViews>
  <sheetFormatPr defaultColWidth="9" defaultRowHeight="20.100000000000001" customHeight="1" x14ac:dyDescent="0.15"/>
  <cols>
    <col min="1" max="1" width="2.625" style="4" customWidth="1"/>
    <col min="2" max="2" width="6.25" style="22" customWidth="1"/>
    <col min="3" max="3" width="82.25" style="8" customWidth="1"/>
    <col min="4" max="4" width="7.125" style="4" bestFit="1" customWidth="1"/>
    <col min="5" max="5" width="7.25" style="6" bestFit="1" customWidth="1"/>
    <col min="6" max="16384" width="9" style="1"/>
  </cols>
  <sheetData>
    <row r="1" spans="1:5" ht="35.1" customHeight="1" x14ac:dyDescent="0.15">
      <c r="A1" s="17" t="s">
        <v>15</v>
      </c>
      <c r="B1" s="17"/>
      <c r="C1" s="24"/>
      <c r="D1" s="23" t="s">
        <v>324</v>
      </c>
      <c r="E1" s="5" t="s">
        <v>0</v>
      </c>
    </row>
    <row r="2" spans="1:5" s="11" customFormat="1" ht="20.100000000000001" customHeight="1" x14ac:dyDescent="0.15">
      <c r="A2" s="9"/>
      <c r="B2" s="21"/>
      <c r="C2" s="10"/>
      <c r="D2" s="15">
        <v>1</v>
      </c>
      <c r="E2" s="13">
        <v>1</v>
      </c>
    </row>
    <row r="3" spans="1:5" s="11" customFormat="1" ht="20.100000000000001" customHeight="1" x14ac:dyDescent="0.15">
      <c r="A3" s="64" t="s">
        <v>54</v>
      </c>
      <c r="B3" s="64"/>
      <c r="C3" s="64"/>
      <c r="D3" s="15">
        <v>1</v>
      </c>
      <c r="E3" s="13">
        <v>1</v>
      </c>
    </row>
    <row r="4" spans="1:5" s="11" customFormat="1" ht="20.100000000000001" customHeight="1" x14ac:dyDescent="0.15">
      <c r="A4" s="64" t="s">
        <v>55</v>
      </c>
      <c r="B4" s="64"/>
      <c r="C4" s="64"/>
      <c r="D4" s="15">
        <v>1</v>
      </c>
      <c r="E4" s="13">
        <v>1</v>
      </c>
    </row>
    <row r="5" spans="1:5" s="12" customFormat="1" ht="20.100000000000001" customHeight="1" x14ac:dyDescent="0.15">
      <c r="A5" s="64" t="s">
        <v>56</v>
      </c>
      <c r="B5" s="64"/>
      <c r="C5" s="64"/>
      <c r="D5" s="15">
        <v>1</v>
      </c>
      <c r="E5" s="13">
        <v>1</v>
      </c>
    </row>
    <row r="6" spans="1:5" s="12" customFormat="1" ht="20.100000000000001" customHeight="1" x14ac:dyDescent="0.15">
      <c r="A6" s="64" t="s">
        <v>57</v>
      </c>
      <c r="B6" s="64"/>
      <c r="C6" s="64"/>
      <c r="D6" s="15">
        <v>1</v>
      </c>
      <c r="E6" s="13">
        <v>1</v>
      </c>
    </row>
    <row r="7" spans="1:5" s="12" customFormat="1" ht="20.100000000000001" customHeight="1" x14ac:dyDescent="0.15">
      <c r="A7" s="64" t="s">
        <v>58</v>
      </c>
      <c r="B7" s="64"/>
      <c r="C7" s="64"/>
      <c r="D7" s="15">
        <v>1</v>
      </c>
      <c r="E7" s="13">
        <v>1</v>
      </c>
    </row>
    <row r="8" spans="1:5" s="12" customFormat="1" ht="20.100000000000001" customHeight="1" x14ac:dyDescent="0.15">
      <c r="A8" s="64" t="s">
        <v>344</v>
      </c>
      <c r="B8" s="64"/>
      <c r="C8" s="64"/>
      <c r="D8" s="15">
        <v>1</v>
      </c>
      <c r="E8" s="13">
        <v>1</v>
      </c>
    </row>
    <row r="9" spans="1:5" s="12" customFormat="1" ht="20.100000000000001" customHeight="1" x14ac:dyDescent="0.15">
      <c r="A9" s="64" t="s">
        <v>345</v>
      </c>
      <c r="B9" s="64"/>
      <c r="C9" s="64"/>
      <c r="D9" s="15">
        <v>1</v>
      </c>
      <c r="E9" s="13">
        <v>1</v>
      </c>
    </row>
    <row r="10" spans="1:5" s="12" customFormat="1" ht="20.100000000000001" customHeight="1" x14ac:dyDescent="0.15">
      <c r="A10" s="64" t="s">
        <v>346</v>
      </c>
      <c r="B10" s="64"/>
      <c r="C10" s="64"/>
      <c r="D10" s="15">
        <v>1</v>
      </c>
      <c r="E10" s="13">
        <v>1</v>
      </c>
    </row>
    <row r="11" spans="1:5" s="12" customFormat="1" ht="20.100000000000001" customHeight="1" x14ac:dyDescent="0.15">
      <c r="A11" s="71"/>
      <c r="B11" s="72"/>
      <c r="C11" s="72"/>
      <c r="D11" s="16">
        <v>1</v>
      </c>
      <c r="E11" s="14">
        <v>1</v>
      </c>
    </row>
    <row r="12" spans="1:5" s="12" customFormat="1" ht="39.75" customHeight="1" x14ac:dyDescent="0.15">
      <c r="A12" s="73" t="s">
        <v>16</v>
      </c>
      <c r="B12" s="60" t="s">
        <v>323</v>
      </c>
      <c r="C12" s="60"/>
      <c r="D12" s="16">
        <v>1</v>
      </c>
      <c r="E12" s="14">
        <v>1</v>
      </c>
    </row>
    <row r="13" spans="1:5" s="12" customFormat="1" ht="35.1" customHeight="1" x14ac:dyDescent="0.15">
      <c r="A13" s="73" t="s">
        <v>16</v>
      </c>
      <c r="B13" s="60" t="s">
        <v>17</v>
      </c>
      <c r="C13" s="60"/>
      <c r="D13" s="16">
        <v>1</v>
      </c>
      <c r="E13" s="14">
        <v>1</v>
      </c>
    </row>
    <row r="14" spans="1:5" s="12" customFormat="1" ht="32.25" customHeight="1" x14ac:dyDescent="0.15">
      <c r="A14" s="73" t="s">
        <v>16</v>
      </c>
      <c r="B14" s="45" t="s">
        <v>18</v>
      </c>
      <c r="C14" s="55"/>
      <c r="D14" s="16">
        <v>1</v>
      </c>
      <c r="E14" s="14">
        <v>1</v>
      </c>
    </row>
    <row r="15" spans="1:5" s="28" customFormat="1" ht="20.100000000000001" customHeight="1" x14ac:dyDescent="0.15">
      <c r="A15" s="18" t="s">
        <v>52</v>
      </c>
      <c r="B15" s="18" t="s">
        <v>902</v>
      </c>
      <c r="C15" s="18"/>
      <c r="D15" s="26">
        <v>1</v>
      </c>
      <c r="E15" s="27">
        <f t="shared" ref="E15:E20" ca="1" si="0">IF(A15&lt;&gt;"",D15,INDIRECT("e"&amp;ROW()-1))</f>
        <v>1</v>
      </c>
    </row>
    <row r="16" spans="1:5" s="30" customFormat="1" ht="19.5" customHeight="1" x14ac:dyDescent="0.15">
      <c r="A16" s="29"/>
      <c r="B16" s="44">
        <v>1</v>
      </c>
      <c r="C16" s="55" t="s">
        <v>669</v>
      </c>
      <c r="D16" s="16"/>
      <c r="E16" s="27">
        <f t="shared" ca="1" si="0"/>
        <v>1</v>
      </c>
    </row>
    <row r="17" spans="1:5" s="30" customFormat="1" ht="19.5" customHeight="1" x14ac:dyDescent="0.15">
      <c r="A17" s="29"/>
      <c r="B17" s="44">
        <v>2</v>
      </c>
      <c r="C17" s="55" t="s">
        <v>748</v>
      </c>
      <c r="D17" s="16"/>
      <c r="E17" s="27">
        <f t="shared" ca="1" si="0"/>
        <v>1</v>
      </c>
    </row>
    <row r="18" spans="1:5" s="30" customFormat="1" ht="34.5" customHeight="1" x14ac:dyDescent="0.15">
      <c r="A18" s="29"/>
      <c r="B18" s="44">
        <v>3</v>
      </c>
      <c r="C18" s="55" t="s">
        <v>749</v>
      </c>
      <c r="D18" s="16"/>
      <c r="E18" s="27">
        <f t="shared" ca="1" si="0"/>
        <v>1</v>
      </c>
    </row>
    <row r="19" spans="1:5" s="28" customFormat="1" ht="20.100000000000001" customHeight="1" x14ac:dyDescent="0.15">
      <c r="A19" s="18" t="s">
        <v>52</v>
      </c>
      <c r="B19" s="18" t="s">
        <v>564</v>
      </c>
      <c r="C19" s="18"/>
      <c r="D19" s="26">
        <v>1</v>
      </c>
      <c r="E19" s="27">
        <f t="shared" ref="E19" ca="1" si="1">IF(A19&lt;&gt;"",D19,INDIRECT("e"&amp;ROW()-1))</f>
        <v>1</v>
      </c>
    </row>
    <row r="20" spans="1:5" s="30" customFormat="1" ht="19.5" customHeight="1" x14ac:dyDescent="0.15">
      <c r="A20" s="29"/>
      <c r="B20" s="31"/>
      <c r="C20" s="55" t="s">
        <v>565</v>
      </c>
      <c r="D20" s="16"/>
      <c r="E20" s="27">
        <f t="shared" ca="1" si="0"/>
        <v>1</v>
      </c>
    </row>
    <row r="21" spans="1:5" s="28" customFormat="1" ht="20.100000000000001" customHeight="1" x14ac:dyDescent="0.15">
      <c r="A21" s="18" t="s">
        <v>52</v>
      </c>
      <c r="B21" s="18" t="s">
        <v>53</v>
      </c>
      <c r="C21" s="18"/>
      <c r="D21" s="26">
        <v>1</v>
      </c>
      <c r="E21" s="27">
        <f t="shared" ref="E21:E89" ca="1" si="2">IF(A21&lt;&gt;"",D21,INDIRECT("e"&amp;ROW()-1))</f>
        <v>1</v>
      </c>
    </row>
    <row r="22" spans="1:5" s="28" customFormat="1" ht="35.1" customHeight="1" x14ac:dyDescent="0.15">
      <c r="A22" s="56"/>
      <c r="B22" s="44">
        <v>1</v>
      </c>
      <c r="C22" s="55" t="s">
        <v>42</v>
      </c>
      <c r="D22" s="26"/>
      <c r="E22" s="27">
        <f t="shared" ca="1" si="2"/>
        <v>1</v>
      </c>
    </row>
    <row r="23" spans="1:5" s="28" customFormat="1" ht="50.1" customHeight="1" x14ac:dyDescent="0.15">
      <c r="A23" s="32"/>
      <c r="B23" s="44">
        <v>2</v>
      </c>
      <c r="C23" s="55" t="s">
        <v>43</v>
      </c>
      <c r="D23" s="26"/>
      <c r="E23" s="27">
        <f t="shared" ca="1" si="2"/>
        <v>1</v>
      </c>
    </row>
    <row r="24" spans="1:5" s="28" customFormat="1" ht="34.5" customHeight="1" x14ac:dyDescent="0.15">
      <c r="A24" s="32"/>
      <c r="B24" s="44">
        <v>3</v>
      </c>
      <c r="C24" s="55" t="s">
        <v>347</v>
      </c>
      <c r="D24" s="26"/>
      <c r="E24" s="27">
        <f t="shared" ca="1" si="2"/>
        <v>1</v>
      </c>
    </row>
    <row r="25" spans="1:5" s="28" customFormat="1" ht="20.100000000000001" customHeight="1" x14ac:dyDescent="0.15">
      <c r="A25" s="32"/>
      <c r="B25" s="44">
        <v>4</v>
      </c>
      <c r="C25" s="55" t="s">
        <v>44</v>
      </c>
      <c r="D25" s="26"/>
      <c r="E25" s="27">
        <f t="shared" ca="1" si="2"/>
        <v>1</v>
      </c>
    </row>
    <row r="26" spans="1:5" s="28" customFormat="1" ht="35.1" customHeight="1" x14ac:dyDescent="0.15">
      <c r="A26" s="32"/>
      <c r="B26" s="44">
        <v>5</v>
      </c>
      <c r="C26" s="55" t="s">
        <v>501</v>
      </c>
      <c r="D26" s="26"/>
      <c r="E26" s="27">
        <f t="shared" ca="1" si="2"/>
        <v>1</v>
      </c>
    </row>
    <row r="27" spans="1:5" s="28" customFormat="1" ht="50.1" customHeight="1" x14ac:dyDescent="0.15">
      <c r="A27" s="56"/>
      <c r="B27" s="44">
        <v>6</v>
      </c>
      <c r="C27" s="55" t="s">
        <v>19</v>
      </c>
      <c r="D27" s="26"/>
      <c r="E27" s="27">
        <f t="shared" ca="1" si="2"/>
        <v>1</v>
      </c>
    </row>
    <row r="28" spans="1:5" s="28" customFormat="1" ht="20.100000000000001" customHeight="1" x14ac:dyDescent="0.15">
      <c r="A28" s="56"/>
      <c r="B28" s="44">
        <v>7</v>
      </c>
      <c r="C28" s="55" t="s">
        <v>45</v>
      </c>
      <c r="D28" s="26"/>
      <c r="E28" s="27">
        <f t="shared" ca="1" si="2"/>
        <v>1</v>
      </c>
    </row>
    <row r="29" spans="1:5" s="28" customFormat="1" ht="20.100000000000001" customHeight="1" x14ac:dyDescent="0.15">
      <c r="A29" s="56"/>
      <c r="B29" s="44">
        <v>8</v>
      </c>
      <c r="C29" s="55" t="s">
        <v>20</v>
      </c>
      <c r="D29" s="26"/>
      <c r="E29" s="27">
        <f t="shared" ca="1" si="2"/>
        <v>1</v>
      </c>
    </row>
    <row r="30" spans="1:5" s="28" customFormat="1" ht="20.100000000000001" customHeight="1" x14ac:dyDescent="0.15">
      <c r="A30" s="56"/>
      <c r="B30" s="44">
        <v>9</v>
      </c>
      <c r="C30" s="55" t="s">
        <v>46</v>
      </c>
      <c r="D30" s="26"/>
      <c r="E30" s="27">
        <f t="shared" ca="1" si="2"/>
        <v>1</v>
      </c>
    </row>
    <row r="31" spans="1:5" s="28" customFormat="1" ht="20.100000000000001" customHeight="1" x14ac:dyDescent="0.15">
      <c r="A31" s="56"/>
      <c r="B31" s="44">
        <v>10</v>
      </c>
      <c r="C31" s="55" t="s">
        <v>47</v>
      </c>
      <c r="D31" s="26"/>
      <c r="E31" s="27">
        <f t="shared" ca="1" si="2"/>
        <v>1</v>
      </c>
    </row>
    <row r="32" spans="1:5" s="28" customFormat="1" ht="20.100000000000001" customHeight="1" x14ac:dyDescent="0.15">
      <c r="A32" s="56"/>
      <c r="B32" s="44">
        <v>11</v>
      </c>
      <c r="C32" s="55" t="s">
        <v>21</v>
      </c>
      <c r="D32" s="26"/>
      <c r="E32" s="27">
        <f t="shared" ca="1" si="2"/>
        <v>1</v>
      </c>
    </row>
    <row r="33" spans="1:5" s="28" customFormat="1" ht="20.100000000000001" customHeight="1" x14ac:dyDescent="0.15">
      <c r="A33" s="56"/>
      <c r="B33" s="44">
        <v>12</v>
      </c>
      <c r="C33" s="55" t="s">
        <v>22</v>
      </c>
      <c r="D33" s="26"/>
      <c r="E33" s="27">
        <f t="shared" ca="1" si="2"/>
        <v>1</v>
      </c>
    </row>
    <row r="34" spans="1:5" s="28" customFormat="1" ht="20.100000000000001" customHeight="1" x14ac:dyDescent="0.15">
      <c r="A34" s="56"/>
      <c r="B34" s="44">
        <v>13</v>
      </c>
      <c r="C34" s="55" t="s">
        <v>48</v>
      </c>
      <c r="D34" s="26"/>
      <c r="E34" s="27">
        <f t="shared" ca="1" si="2"/>
        <v>1</v>
      </c>
    </row>
    <row r="35" spans="1:5" s="28" customFormat="1" ht="35.1" customHeight="1" x14ac:dyDescent="0.15">
      <c r="A35" s="56"/>
      <c r="B35" s="44">
        <v>14</v>
      </c>
      <c r="C35" s="55" t="s">
        <v>49</v>
      </c>
      <c r="D35" s="26"/>
      <c r="E35" s="27">
        <f t="shared" ca="1" si="2"/>
        <v>1</v>
      </c>
    </row>
    <row r="36" spans="1:5" s="28" customFormat="1" ht="35.1" customHeight="1" x14ac:dyDescent="0.15">
      <c r="A36" s="56"/>
      <c r="B36" s="44">
        <v>15</v>
      </c>
      <c r="C36" s="55" t="s">
        <v>23</v>
      </c>
      <c r="D36" s="26"/>
      <c r="E36" s="27">
        <f t="shared" ca="1" si="2"/>
        <v>1</v>
      </c>
    </row>
    <row r="37" spans="1:5" s="28" customFormat="1" ht="20.100000000000001" customHeight="1" x14ac:dyDescent="0.15">
      <c r="A37" s="56"/>
      <c r="B37" s="44">
        <v>16</v>
      </c>
      <c r="C37" s="55" t="s">
        <v>50</v>
      </c>
      <c r="D37" s="26"/>
      <c r="E37" s="27">
        <f t="shared" ca="1" si="2"/>
        <v>1</v>
      </c>
    </row>
    <row r="38" spans="1:5" s="28" customFormat="1" ht="20.100000000000001" customHeight="1" x14ac:dyDescent="0.15">
      <c r="A38" s="56"/>
      <c r="B38" s="44">
        <v>17</v>
      </c>
      <c r="C38" s="55" t="s">
        <v>502</v>
      </c>
      <c r="D38" s="26"/>
      <c r="E38" s="27">
        <f t="shared" ca="1" si="2"/>
        <v>1</v>
      </c>
    </row>
    <row r="39" spans="1:5" s="28" customFormat="1" ht="20.100000000000001" customHeight="1" x14ac:dyDescent="0.15">
      <c r="A39" s="56"/>
      <c r="B39" s="44">
        <v>18</v>
      </c>
      <c r="C39" s="55" t="s">
        <v>51</v>
      </c>
      <c r="D39" s="26"/>
      <c r="E39" s="27">
        <f t="shared" ca="1" si="2"/>
        <v>1</v>
      </c>
    </row>
    <row r="40" spans="1:5" s="28" customFormat="1" ht="20.100000000000001" customHeight="1" x14ac:dyDescent="0.15">
      <c r="A40" s="56"/>
      <c r="B40" s="44">
        <v>19</v>
      </c>
      <c r="C40" s="55" t="s">
        <v>566</v>
      </c>
      <c r="D40" s="26"/>
      <c r="E40" s="27">
        <f t="shared" ref="E40:E44" ca="1" si="3">IF(A40&lt;&gt;"",D40,INDIRECT("e"&amp;ROW()-1))</f>
        <v>1</v>
      </c>
    </row>
    <row r="41" spans="1:5" s="28" customFormat="1" ht="20.100000000000001" customHeight="1" x14ac:dyDescent="0.15">
      <c r="A41" s="56"/>
      <c r="B41" s="44">
        <v>20</v>
      </c>
      <c r="C41" s="55" t="s">
        <v>903</v>
      </c>
      <c r="D41" s="26"/>
      <c r="E41" s="27">
        <f t="shared" ca="1" si="3"/>
        <v>1</v>
      </c>
    </row>
    <row r="42" spans="1:5" s="28" customFormat="1" ht="34.5" customHeight="1" x14ac:dyDescent="0.15">
      <c r="A42" s="56"/>
      <c r="B42" s="44">
        <v>21</v>
      </c>
      <c r="C42" s="55" t="s">
        <v>567</v>
      </c>
      <c r="D42" s="26"/>
      <c r="E42" s="27">
        <f t="shared" ca="1" si="3"/>
        <v>1</v>
      </c>
    </row>
    <row r="43" spans="1:5" s="28" customFormat="1" ht="20.100000000000001" customHeight="1" x14ac:dyDescent="0.15">
      <c r="A43" s="56"/>
      <c r="B43" s="44">
        <v>22</v>
      </c>
      <c r="C43" s="55" t="s">
        <v>568</v>
      </c>
      <c r="D43" s="26"/>
      <c r="E43" s="27">
        <f t="shared" ca="1" si="3"/>
        <v>1</v>
      </c>
    </row>
    <row r="44" spans="1:5" s="28" customFormat="1" ht="34.5" customHeight="1" x14ac:dyDescent="0.15">
      <c r="A44" s="56"/>
      <c r="B44" s="44">
        <v>23</v>
      </c>
      <c r="C44" s="55" t="s">
        <v>569</v>
      </c>
      <c r="D44" s="26"/>
      <c r="E44" s="27">
        <f t="shared" ca="1" si="3"/>
        <v>1</v>
      </c>
    </row>
    <row r="45" spans="1:5" s="28" customFormat="1" ht="35.1" customHeight="1" x14ac:dyDescent="0.15">
      <c r="A45" s="18" t="s">
        <v>52</v>
      </c>
      <c r="B45" s="65" t="s">
        <v>342</v>
      </c>
      <c r="C45" s="65"/>
      <c r="D45" s="26">
        <v>1</v>
      </c>
      <c r="E45" s="27">
        <f t="shared" ca="1" si="2"/>
        <v>1</v>
      </c>
    </row>
    <row r="46" spans="1:5" s="28" customFormat="1" ht="34.5" customHeight="1" x14ac:dyDescent="0.15">
      <c r="A46" s="56"/>
      <c r="B46" s="60" t="s">
        <v>904</v>
      </c>
      <c r="C46" s="60"/>
      <c r="D46" s="26"/>
      <c r="E46" s="27">
        <f t="shared" ca="1" si="2"/>
        <v>1</v>
      </c>
    </row>
    <row r="47" spans="1:5" s="28" customFormat="1" ht="35.1" customHeight="1" x14ac:dyDescent="0.15">
      <c r="A47" s="56"/>
      <c r="B47" s="45"/>
      <c r="C47" s="55" t="s">
        <v>905</v>
      </c>
      <c r="D47" s="26"/>
      <c r="E47" s="27">
        <f t="shared" ca="1" si="2"/>
        <v>1</v>
      </c>
    </row>
    <row r="48" spans="1:5" s="28" customFormat="1" ht="34.5" customHeight="1" x14ac:dyDescent="0.15">
      <c r="A48" s="56"/>
      <c r="B48" s="60" t="s">
        <v>906</v>
      </c>
      <c r="C48" s="60"/>
      <c r="D48" s="26"/>
      <c r="E48" s="27">
        <f t="shared" ca="1" si="2"/>
        <v>1</v>
      </c>
    </row>
    <row r="49" spans="1:5" s="28" customFormat="1" ht="49.5" customHeight="1" x14ac:dyDescent="0.15">
      <c r="A49" s="56"/>
      <c r="B49" s="45"/>
      <c r="C49" s="55" t="s">
        <v>907</v>
      </c>
      <c r="D49" s="26"/>
      <c r="E49" s="27">
        <f t="shared" ca="1" si="2"/>
        <v>1</v>
      </c>
    </row>
    <row r="50" spans="1:5" s="28" customFormat="1" ht="65.099999999999994" customHeight="1" x14ac:dyDescent="0.15">
      <c r="A50" s="56"/>
      <c r="B50" s="60" t="s">
        <v>908</v>
      </c>
      <c r="C50" s="60"/>
      <c r="D50" s="26"/>
      <c r="E50" s="27">
        <f t="shared" ca="1" si="2"/>
        <v>1</v>
      </c>
    </row>
    <row r="51" spans="1:5" s="28" customFormat="1" ht="35.1" customHeight="1" x14ac:dyDescent="0.15">
      <c r="A51" s="56"/>
      <c r="B51" s="45"/>
      <c r="C51" s="55" t="s">
        <v>348</v>
      </c>
      <c r="D51" s="26"/>
      <c r="E51" s="27">
        <f t="shared" ca="1" si="2"/>
        <v>1</v>
      </c>
    </row>
    <row r="52" spans="1:5" s="28" customFormat="1" ht="20.100000000000001" customHeight="1" x14ac:dyDescent="0.15">
      <c r="A52" s="56"/>
      <c r="B52" s="63" t="s">
        <v>677</v>
      </c>
      <c r="C52" s="63"/>
      <c r="D52" s="26"/>
      <c r="E52" s="27">
        <f t="shared" ref="E52:E56" ca="1" si="4">IF(A52&lt;&gt;"",D52,INDIRECT("e"&amp;ROW()-1))</f>
        <v>1</v>
      </c>
    </row>
    <row r="53" spans="1:5" s="28" customFormat="1" ht="35.1" customHeight="1" x14ac:dyDescent="0.15">
      <c r="A53" s="56"/>
      <c r="B53" s="45"/>
      <c r="C53" s="55" t="s">
        <v>557</v>
      </c>
      <c r="D53" s="26"/>
      <c r="E53" s="27">
        <f t="shared" ca="1" si="4"/>
        <v>1</v>
      </c>
    </row>
    <row r="54" spans="1:5" s="28" customFormat="1" ht="19.5" customHeight="1" x14ac:dyDescent="0.15">
      <c r="A54" s="18" t="s">
        <v>52</v>
      </c>
      <c r="B54" s="65" t="s">
        <v>750</v>
      </c>
      <c r="C54" s="65"/>
      <c r="D54" s="26">
        <v>1</v>
      </c>
      <c r="E54" s="27">
        <f t="shared" ca="1" si="4"/>
        <v>1</v>
      </c>
    </row>
    <row r="55" spans="1:5" s="28" customFormat="1" ht="19.5" customHeight="1" x14ac:dyDescent="0.15">
      <c r="A55" s="56"/>
      <c r="B55" s="60" t="s">
        <v>751</v>
      </c>
      <c r="C55" s="60"/>
      <c r="D55" s="26"/>
      <c r="E55" s="27">
        <f t="shared" ca="1" si="4"/>
        <v>1</v>
      </c>
    </row>
    <row r="56" spans="1:5" s="28" customFormat="1" ht="35.1" customHeight="1" x14ac:dyDescent="0.15">
      <c r="A56" s="56"/>
      <c r="B56" s="45"/>
      <c r="C56" s="55" t="s">
        <v>752</v>
      </c>
      <c r="D56" s="26"/>
      <c r="E56" s="27">
        <f t="shared" ca="1" si="4"/>
        <v>1</v>
      </c>
    </row>
    <row r="57" spans="1:5" s="28" customFormat="1" ht="20.100000000000001" customHeight="1" x14ac:dyDescent="0.15">
      <c r="A57" s="19" t="s">
        <v>52</v>
      </c>
      <c r="B57" s="19" t="s">
        <v>64</v>
      </c>
      <c r="C57" s="19"/>
      <c r="D57" s="26">
        <v>1</v>
      </c>
      <c r="E57" s="27">
        <f t="shared" ca="1" si="2"/>
        <v>1</v>
      </c>
    </row>
    <row r="58" spans="1:5" s="28" customFormat="1" ht="50.1" customHeight="1" x14ac:dyDescent="0.15">
      <c r="A58" s="56"/>
      <c r="B58" s="44">
        <v>1</v>
      </c>
      <c r="C58" s="55" t="s">
        <v>59</v>
      </c>
      <c r="D58" s="26"/>
      <c r="E58" s="27">
        <f t="shared" ca="1" si="2"/>
        <v>1</v>
      </c>
    </row>
    <row r="59" spans="1:5" s="28" customFormat="1" ht="20.100000000000001" customHeight="1" x14ac:dyDescent="0.15">
      <c r="A59" s="56"/>
      <c r="B59" s="44">
        <v>2</v>
      </c>
      <c r="C59" s="55" t="s">
        <v>349</v>
      </c>
      <c r="D59" s="26"/>
      <c r="E59" s="27">
        <f t="shared" ref="E59" ca="1" si="5">IF(A59&lt;&gt;"",D59,INDIRECT("e"&amp;ROW()-1))</f>
        <v>1</v>
      </c>
    </row>
    <row r="60" spans="1:5" s="28" customFormat="1" ht="20.100000000000001" customHeight="1" x14ac:dyDescent="0.15">
      <c r="A60" s="56"/>
      <c r="B60" s="60" t="s">
        <v>416</v>
      </c>
      <c r="C60" s="60"/>
      <c r="D60" s="26"/>
      <c r="E60" s="27">
        <f t="shared" ca="1" si="2"/>
        <v>1</v>
      </c>
    </row>
    <row r="61" spans="1:5" s="28" customFormat="1" ht="35.1" customHeight="1" x14ac:dyDescent="0.15">
      <c r="A61" s="56"/>
      <c r="B61" s="44">
        <v>1</v>
      </c>
      <c r="C61" s="55" t="s">
        <v>60</v>
      </c>
      <c r="D61" s="26"/>
      <c r="E61" s="27">
        <f t="shared" ca="1" si="2"/>
        <v>1</v>
      </c>
    </row>
    <row r="62" spans="1:5" s="28" customFormat="1" ht="50.1" customHeight="1" x14ac:dyDescent="0.15">
      <c r="A62" s="56"/>
      <c r="B62" s="44">
        <v>2</v>
      </c>
      <c r="C62" s="55" t="s">
        <v>61</v>
      </c>
      <c r="D62" s="26"/>
      <c r="E62" s="27">
        <f t="shared" ca="1" si="2"/>
        <v>1</v>
      </c>
    </row>
    <row r="63" spans="1:5" s="28" customFormat="1" ht="20.100000000000001" customHeight="1" x14ac:dyDescent="0.15">
      <c r="A63" s="56"/>
      <c r="B63" s="60" t="s">
        <v>417</v>
      </c>
      <c r="C63" s="60"/>
      <c r="D63" s="26"/>
      <c r="E63" s="27">
        <f t="shared" ca="1" si="2"/>
        <v>1</v>
      </c>
    </row>
    <row r="64" spans="1:5" s="28" customFormat="1" ht="50.1" customHeight="1" x14ac:dyDescent="0.15">
      <c r="A64" s="56"/>
      <c r="B64" s="45"/>
      <c r="C64" s="55" t="s">
        <v>62</v>
      </c>
      <c r="D64" s="26"/>
      <c r="E64" s="27">
        <f t="shared" ca="1" si="2"/>
        <v>1</v>
      </c>
    </row>
    <row r="65" spans="1:7" s="28" customFormat="1" ht="20.100000000000001" customHeight="1" x14ac:dyDescent="0.15">
      <c r="A65" s="56"/>
      <c r="B65" s="60" t="s">
        <v>909</v>
      </c>
      <c r="C65" s="60"/>
      <c r="D65" s="26"/>
      <c r="E65" s="27">
        <f t="shared" ref="E65:E67" ca="1" si="6">IF(A65&lt;&gt;"",D65,INDIRECT("e"&amp;ROW()-1))</f>
        <v>1</v>
      </c>
    </row>
    <row r="66" spans="1:7" s="28" customFormat="1" ht="35.1" customHeight="1" x14ac:dyDescent="0.15">
      <c r="A66" s="56"/>
      <c r="B66" s="44">
        <v>1</v>
      </c>
      <c r="C66" s="55" t="s">
        <v>483</v>
      </c>
      <c r="D66" s="26"/>
      <c r="E66" s="27">
        <f t="shared" ca="1" si="6"/>
        <v>1</v>
      </c>
    </row>
    <row r="67" spans="1:7" s="28" customFormat="1" ht="20.100000000000001" customHeight="1" x14ac:dyDescent="0.15">
      <c r="A67" s="56"/>
      <c r="B67" s="44">
        <v>2</v>
      </c>
      <c r="C67" s="55" t="s">
        <v>526</v>
      </c>
      <c r="D67" s="26"/>
      <c r="E67" s="27">
        <f t="shared" ca="1" si="6"/>
        <v>1</v>
      </c>
    </row>
    <row r="68" spans="1:7" s="28" customFormat="1" ht="20.100000000000001" customHeight="1" x14ac:dyDescent="0.15">
      <c r="A68" s="56"/>
      <c r="B68" s="44">
        <v>3</v>
      </c>
      <c r="C68" s="55" t="s">
        <v>527</v>
      </c>
      <c r="D68" s="26"/>
      <c r="E68" s="27">
        <f t="shared" ref="E68" ca="1" si="7">IF(A68&lt;&gt;"",D68,INDIRECT("e"&amp;ROW()-1))</f>
        <v>1</v>
      </c>
    </row>
    <row r="69" spans="1:7" s="28" customFormat="1" ht="20.100000000000001" customHeight="1" x14ac:dyDescent="0.15">
      <c r="A69" s="18" t="s">
        <v>52</v>
      </c>
      <c r="B69" s="18" t="s">
        <v>343</v>
      </c>
      <c r="C69" s="18"/>
      <c r="D69" s="26">
        <v>1</v>
      </c>
      <c r="E69" s="27">
        <f t="shared" ca="1" si="2"/>
        <v>1</v>
      </c>
    </row>
    <row r="70" spans="1:7" s="28" customFormat="1" ht="20.100000000000001" customHeight="1" x14ac:dyDescent="0.15">
      <c r="A70" s="56"/>
      <c r="B70" s="60" t="s">
        <v>63</v>
      </c>
      <c r="C70" s="60"/>
      <c r="D70" s="26"/>
      <c r="E70" s="27">
        <f t="shared" ca="1" si="2"/>
        <v>1</v>
      </c>
    </row>
    <row r="71" spans="1:7" s="28" customFormat="1" ht="35.1" customHeight="1" x14ac:dyDescent="0.15">
      <c r="A71" s="56"/>
      <c r="B71" s="45"/>
      <c r="C71" s="55" t="s">
        <v>334</v>
      </c>
      <c r="D71" s="26"/>
      <c r="E71" s="27">
        <f t="shared" ca="1" si="2"/>
        <v>1</v>
      </c>
    </row>
    <row r="72" spans="1:7" s="28" customFormat="1" ht="20.100000000000001" customHeight="1" x14ac:dyDescent="0.15">
      <c r="A72" s="56"/>
      <c r="B72" s="60" t="s">
        <v>131</v>
      </c>
      <c r="C72" s="60"/>
      <c r="D72" s="26"/>
      <c r="E72" s="27">
        <f t="shared" ca="1" si="2"/>
        <v>1</v>
      </c>
    </row>
    <row r="73" spans="1:7" s="28" customFormat="1" ht="35.1" customHeight="1" x14ac:dyDescent="0.15">
      <c r="A73" s="56"/>
      <c r="B73" s="45"/>
      <c r="C73" s="55" t="s">
        <v>335</v>
      </c>
      <c r="D73" s="26"/>
      <c r="E73" s="27">
        <f t="shared" ca="1" si="2"/>
        <v>1</v>
      </c>
    </row>
    <row r="74" spans="1:7" s="28" customFormat="1" ht="20.100000000000001" customHeight="1" x14ac:dyDescent="0.15">
      <c r="A74" s="56"/>
      <c r="B74" s="60" t="s">
        <v>418</v>
      </c>
      <c r="C74" s="60"/>
      <c r="D74" s="26"/>
      <c r="E74" s="27">
        <f t="shared" ca="1" si="2"/>
        <v>1</v>
      </c>
    </row>
    <row r="75" spans="1:7" s="28" customFormat="1" ht="20.100000000000001" customHeight="1" x14ac:dyDescent="0.15">
      <c r="A75" s="56"/>
      <c r="B75" s="44">
        <v>1</v>
      </c>
      <c r="C75" s="55" t="s">
        <v>336</v>
      </c>
      <c r="D75" s="26"/>
      <c r="E75" s="27">
        <f t="shared" ca="1" si="2"/>
        <v>1</v>
      </c>
    </row>
    <row r="76" spans="1:7" s="28" customFormat="1" ht="50.1" customHeight="1" x14ac:dyDescent="0.15">
      <c r="A76" s="56"/>
      <c r="B76" s="44">
        <v>2</v>
      </c>
      <c r="C76" s="55" t="s">
        <v>24</v>
      </c>
      <c r="D76" s="26"/>
      <c r="E76" s="27">
        <f t="shared" ca="1" si="2"/>
        <v>1</v>
      </c>
    </row>
    <row r="77" spans="1:7" s="28" customFormat="1" ht="20.100000000000001" customHeight="1" x14ac:dyDescent="0.15">
      <c r="A77" s="19" t="s">
        <v>52</v>
      </c>
      <c r="B77" s="19" t="s">
        <v>133</v>
      </c>
      <c r="C77" s="19"/>
      <c r="D77" s="26">
        <v>1</v>
      </c>
      <c r="E77" s="27">
        <f t="shared" ca="1" si="2"/>
        <v>1</v>
      </c>
      <c r="G77" s="33"/>
    </row>
    <row r="78" spans="1:7" s="28" customFormat="1" ht="20.100000000000001" customHeight="1" x14ac:dyDescent="0.15">
      <c r="A78" s="56"/>
      <c r="B78" s="60" t="s">
        <v>134</v>
      </c>
      <c r="C78" s="60"/>
      <c r="D78" s="26"/>
      <c r="E78" s="27">
        <f t="shared" ca="1" si="2"/>
        <v>1</v>
      </c>
    </row>
    <row r="79" spans="1:7" s="28" customFormat="1" ht="20.100000000000001" customHeight="1" x14ac:dyDescent="0.15">
      <c r="A79" s="56"/>
      <c r="B79" s="44">
        <v>1</v>
      </c>
      <c r="C79" s="55" t="s">
        <v>25</v>
      </c>
      <c r="D79" s="26"/>
      <c r="E79" s="27">
        <f t="shared" ca="1" si="2"/>
        <v>1</v>
      </c>
    </row>
    <row r="80" spans="1:7" s="28" customFormat="1" ht="35.1" customHeight="1" x14ac:dyDescent="0.15">
      <c r="A80" s="56"/>
      <c r="B80" s="44">
        <v>2</v>
      </c>
      <c r="C80" s="55" t="s">
        <v>138</v>
      </c>
      <c r="D80" s="26"/>
      <c r="E80" s="27">
        <f t="shared" ca="1" si="2"/>
        <v>1</v>
      </c>
    </row>
    <row r="81" spans="1:7" s="28" customFormat="1" ht="20.100000000000001" customHeight="1" x14ac:dyDescent="0.15">
      <c r="A81" s="56"/>
      <c r="B81" s="44">
        <v>3</v>
      </c>
      <c r="C81" s="55" t="s">
        <v>139</v>
      </c>
      <c r="D81" s="26"/>
      <c r="E81" s="27">
        <f t="shared" ca="1" si="2"/>
        <v>1</v>
      </c>
    </row>
    <row r="82" spans="1:7" s="28" customFormat="1" ht="20.100000000000001" customHeight="1" x14ac:dyDescent="0.15">
      <c r="A82" s="56"/>
      <c r="B82" s="60" t="s">
        <v>135</v>
      </c>
      <c r="C82" s="60"/>
      <c r="D82" s="26"/>
      <c r="E82" s="27">
        <f t="shared" ca="1" si="2"/>
        <v>1</v>
      </c>
    </row>
    <row r="83" spans="1:7" s="28" customFormat="1" ht="20.100000000000001" customHeight="1" x14ac:dyDescent="0.15">
      <c r="A83" s="56"/>
      <c r="B83" s="44">
        <v>1</v>
      </c>
      <c r="C83" s="55" t="s">
        <v>25</v>
      </c>
      <c r="D83" s="26"/>
      <c r="E83" s="27">
        <f t="shared" ca="1" si="2"/>
        <v>1</v>
      </c>
    </row>
    <row r="84" spans="1:7" s="28" customFormat="1" ht="35.1" customHeight="1" x14ac:dyDescent="0.15">
      <c r="A84" s="56"/>
      <c r="B84" s="44">
        <v>2</v>
      </c>
      <c r="C84" s="55" t="s">
        <v>503</v>
      </c>
      <c r="D84" s="26"/>
      <c r="E84" s="27">
        <f t="shared" ca="1" si="2"/>
        <v>1</v>
      </c>
    </row>
    <row r="85" spans="1:7" s="28" customFormat="1" ht="20.100000000000001" customHeight="1" x14ac:dyDescent="0.15">
      <c r="A85" s="56"/>
      <c r="B85" s="44">
        <v>3</v>
      </c>
      <c r="C85" s="55" t="s">
        <v>139</v>
      </c>
      <c r="D85" s="26"/>
      <c r="E85" s="27">
        <f t="shared" ca="1" si="2"/>
        <v>1</v>
      </c>
    </row>
    <row r="86" spans="1:7" s="28" customFormat="1" ht="20.100000000000001" customHeight="1" x14ac:dyDescent="0.15">
      <c r="A86" s="19" t="s">
        <v>52</v>
      </c>
      <c r="B86" s="19" t="s">
        <v>137</v>
      </c>
      <c r="C86" s="19"/>
      <c r="D86" s="26">
        <v>1</v>
      </c>
      <c r="E86" s="27">
        <f t="shared" ca="1" si="2"/>
        <v>1</v>
      </c>
      <c r="G86" s="33"/>
    </row>
    <row r="87" spans="1:7" s="28" customFormat="1" ht="20.100000000000001" customHeight="1" x14ac:dyDescent="0.15">
      <c r="A87" s="56"/>
      <c r="B87" s="60" t="s">
        <v>136</v>
      </c>
      <c r="C87" s="60"/>
      <c r="D87" s="26"/>
      <c r="E87" s="27">
        <f t="shared" ca="1" si="2"/>
        <v>1</v>
      </c>
    </row>
    <row r="88" spans="1:7" s="28" customFormat="1" ht="35.1" customHeight="1" x14ac:dyDescent="0.15">
      <c r="A88" s="56"/>
      <c r="B88" s="45" t="s">
        <v>130</v>
      </c>
      <c r="C88" s="55" t="s">
        <v>140</v>
      </c>
      <c r="D88" s="26"/>
      <c r="E88" s="27">
        <f t="shared" ca="1" si="2"/>
        <v>1</v>
      </c>
    </row>
    <row r="89" spans="1:7" s="28" customFormat="1" ht="20.100000000000001" customHeight="1" x14ac:dyDescent="0.15">
      <c r="A89" s="56"/>
      <c r="B89" s="60" t="s">
        <v>352</v>
      </c>
      <c r="C89" s="60"/>
      <c r="D89" s="26"/>
      <c r="E89" s="27">
        <f t="shared" ca="1" si="2"/>
        <v>1</v>
      </c>
    </row>
    <row r="90" spans="1:7" s="28" customFormat="1" ht="35.1" customHeight="1" x14ac:dyDescent="0.15">
      <c r="A90" s="56"/>
      <c r="B90" s="45" t="s">
        <v>130</v>
      </c>
      <c r="C90" s="55" t="s">
        <v>141</v>
      </c>
      <c r="D90" s="26"/>
      <c r="E90" s="27">
        <f t="shared" ref="E90:E163" ca="1" si="8">IF(A90&lt;&gt;"",D90,INDIRECT("e"&amp;ROW()-1))</f>
        <v>1</v>
      </c>
    </row>
    <row r="91" spans="1:7" s="28" customFormat="1" ht="20.100000000000001" customHeight="1" x14ac:dyDescent="0.15">
      <c r="A91" s="56"/>
      <c r="B91" s="60" t="s">
        <v>351</v>
      </c>
      <c r="C91" s="60"/>
      <c r="D91" s="26"/>
      <c r="E91" s="27">
        <f t="shared" ca="1" si="8"/>
        <v>1</v>
      </c>
    </row>
    <row r="92" spans="1:7" s="28" customFormat="1" ht="50.1" customHeight="1" x14ac:dyDescent="0.15">
      <c r="A92" s="56"/>
      <c r="B92" s="45" t="s">
        <v>130</v>
      </c>
      <c r="C92" s="55" t="s">
        <v>142</v>
      </c>
      <c r="D92" s="26"/>
      <c r="E92" s="27">
        <f t="shared" ca="1" si="8"/>
        <v>1</v>
      </c>
    </row>
    <row r="93" spans="1:7" s="28" customFormat="1" ht="20.100000000000001" customHeight="1" x14ac:dyDescent="0.15">
      <c r="A93" s="56"/>
      <c r="B93" s="60" t="s">
        <v>910</v>
      </c>
      <c r="C93" s="60"/>
      <c r="D93" s="26"/>
      <c r="E93" s="27">
        <f t="shared" ref="E93:E97" ca="1" si="9">IF(A93&lt;&gt;"",D93,INDIRECT("e"&amp;ROW()-1))</f>
        <v>1</v>
      </c>
    </row>
    <row r="94" spans="1:7" s="28" customFormat="1" ht="50.1" customHeight="1" x14ac:dyDescent="0.15">
      <c r="A94" s="56"/>
      <c r="B94" s="44">
        <v>1</v>
      </c>
      <c r="C94" s="55" t="s">
        <v>62</v>
      </c>
      <c r="D94" s="26"/>
      <c r="E94" s="27">
        <f t="shared" ca="1" si="9"/>
        <v>1</v>
      </c>
    </row>
    <row r="95" spans="1:7" s="28" customFormat="1" ht="35.1" customHeight="1" x14ac:dyDescent="0.15">
      <c r="A95" s="56"/>
      <c r="B95" s="44">
        <v>2</v>
      </c>
      <c r="C95" s="55" t="s">
        <v>483</v>
      </c>
      <c r="D95" s="26"/>
      <c r="E95" s="27">
        <f t="shared" ca="1" si="9"/>
        <v>1</v>
      </c>
    </row>
    <row r="96" spans="1:7" s="28" customFormat="1" ht="20.100000000000001" customHeight="1" x14ac:dyDescent="0.15">
      <c r="A96" s="56"/>
      <c r="B96" s="44">
        <v>3</v>
      </c>
      <c r="C96" s="55" t="s">
        <v>526</v>
      </c>
      <c r="D96" s="26"/>
      <c r="E96" s="27">
        <f t="shared" ca="1" si="9"/>
        <v>1</v>
      </c>
    </row>
    <row r="97" spans="1:7" s="28" customFormat="1" ht="20.100000000000001" customHeight="1" x14ac:dyDescent="0.15">
      <c r="A97" s="56"/>
      <c r="B97" s="44">
        <v>4</v>
      </c>
      <c r="C97" s="55" t="s">
        <v>527</v>
      </c>
      <c r="D97" s="26"/>
      <c r="E97" s="27">
        <f t="shared" ca="1" si="9"/>
        <v>1</v>
      </c>
    </row>
    <row r="98" spans="1:7" s="28" customFormat="1" ht="20.100000000000001" customHeight="1" x14ac:dyDescent="0.15">
      <c r="A98" s="56"/>
      <c r="B98" s="60" t="s">
        <v>350</v>
      </c>
      <c r="C98" s="60"/>
      <c r="D98" s="26"/>
      <c r="E98" s="27">
        <f t="shared" ca="1" si="8"/>
        <v>1</v>
      </c>
    </row>
    <row r="99" spans="1:7" s="28" customFormat="1" ht="20.100000000000001" customHeight="1" x14ac:dyDescent="0.15">
      <c r="A99" s="56"/>
      <c r="B99" s="45" t="s">
        <v>130</v>
      </c>
      <c r="C99" s="55" t="s">
        <v>26</v>
      </c>
      <c r="D99" s="26"/>
      <c r="E99" s="27">
        <f t="shared" ca="1" si="8"/>
        <v>1</v>
      </c>
    </row>
    <row r="100" spans="1:7" s="28" customFormat="1" ht="20.100000000000001" customHeight="1" x14ac:dyDescent="0.15">
      <c r="A100" s="19" t="s">
        <v>52</v>
      </c>
      <c r="B100" s="19" t="s">
        <v>911</v>
      </c>
      <c r="C100" s="19"/>
      <c r="D100" s="26">
        <v>1</v>
      </c>
      <c r="E100" s="27">
        <f t="shared" ca="1" si="8"/>
        <v>1</v>
      </c>
      <c r="G100" s="33"/>
    </row>
    <row r="101" spans="1:7" s="28" customFormat="1" ht="20.100000000000001" customHeight="1" x14ac:dyDescent="0.15">
      <c r="A101" s="25"/>
      <c r="B101" s="47">
        <v>1</v>
      </c>
      <c r="C101" s="48" t="s">
        <v>754</v>
      </c>
      <c r="D101" s="26"/>
      <c r="E101" s="27">
        <f t="shared" ca="1" si="8"/>
        <v>1</v>
      </c>
      <c r="G101" s="33"/>
    </row>
    <row r="102" spans="1:7" s="28" customFormat="1" ht="19.5" customHeight="1" x14ac:dyDescent="0.15">
      <c r="A102" s="25"/>
      <c r="B102" s="44">
        <v>2</v>
      </c>
      <c r="C102" s="57" t="s">
        <v>666</v>
      </c>
      <c r="D102" s="26"/>
      <c r="E102" s="27">
        <f t="shared" ca="1" si="8"/>
        <v>1</v>
      </c>
      <c r="G102" s="33"/>
    </row>
    <row r="103" spans="1:7" s="28" customFormat="1" ht="19.5" customHeight="1" x14ac:dyDescent="0.15">
      <c r="A103" s="25"/>
      <c r="B103" s="44">
        <v>3</v>
      </c>
      <c r="C103" s="46" t="s">
        <v>667</v>
      </c>
      <c r="D103" s="26"/>
      <c r="E103" s="27">
        <f t="shared" ca="1" si="8"/>
        <v>1</v>
      </c>
      <c r="G103" s="33"/>
    </row>
    <row r="104" spans="1:7" s="28" customFormat="1" ht="34.5" customHeight="1" x14ac:dyDescent="0.15">
      <c r="A104" s="25"/>
      <c r="B104" s="44">
        <v>4</v>
      </c>
      <c r="C104" s="55" t="s">
        <v>668</v>
      </c>
      <c r="D104" s="26"/>
      <c r="E104" s="27">
        <f t="shared" ca="1" si="8"/>
        <v>1</v>
      </c>
      <c r="G104" s="33"/>
    </row>
    <row r="105" spans="1:7" s="28" customFormat="1" ht="20.100000000000001" customHeight="1" x14ac:dyDescent="0.15">
      <c r="A105" s="25"/>
      <c r="B105" s="47">
        <v>5</v>
      </c>
      <c r="C105" s="48" t="s">
        <v>427</v>
      </c>
      <c r="D105" s="26"/>
      <c r="E105" s="27">
        <f t="shared" ref="E105:E114" ca="1" si="10">IF(A105&lt;&gt;"",D105,INDIRECT("e"&amp;ROW()-1))</f>
        <v>1</v>
      </c>
      <c r="G105" s="33"/>
    </row>
    <row r="106" spans="1:7" s="28" customFormat="1" ht="20.100000000000001" customHeight="1" x14ac:dyDescent="0.15">
      <c r="A106" s="25"/>
      <c r="B106" s="44">
        <v>6</v>
      </c>
      <c r="C106" s="53" t="s">
        <v>429</v>
      </c>
      <c r="D106" s="26"/>
      <c r="E106" s="27">
        <f t="shared" ca="1" si="10"/>
        <v>1</v>
      </c>
      <c r="G106" s="33"/>
    </row>
    <row r="107" spans="1:7" s="28" customFormat="1" ht="35.1" customHeight="1" x14ac:dyDescent="0.15">
      <c r="A107" s="25"/>
      <c r="B107" s="44">
        <v>7</v>
      </c>
      <c r="C107" s="46" t="s">
        <v>428</v>
      </c>
      <c r="D107" s="26"/>
      <c r="E107" s="27">
        <f t="shared" ca="1" si="10"/>
        <v>1</v>
      </c>
      <c r="G107" s="33"/>
    </row>
    <row r="108" spans="1:7" s="28" customFormat="1" ht="35.1" customHeight="1" x14ac:dyDescent="0.15">
      <c r="A108" s="25"/>
      <c r="B108" s="44">
        <v>8</v>
      </c>
      <c r="C108" s="46" t="s">
        <v>430</v>
      </c>
      <c r="D108" s="26"/>
      <c r="E108" s="27">
        <f t="shared" ca="1" si="10"/>
        <v>1</v>
      </c>
      <c r="G108" s="33"/>
    </row>
    <row r="109" spans="1:7" s="28" customFormat="1" ht="19.5" customHeight="1" x14ac:dyDescent="0.15">
      <c r="A109" s="25"/>
      <c r="B109" s="44">
        <v>9</v>
      </c>
      <c r="C109" s="46" t="s">
        <v>700</v>
      </c>
      <c r="D109" s="26"/>
      <c r="E109" s="27">
        <f t="shared" ca="1" si="10"/>
        <v>1</v>
      </c>
      <c r="G109" s="33"/>
    </row>
    <row r="110" spans="1:7" s="28" customFormat="1" ht="20.100000000000001" customHeight="1" x14ac:dyDescent="0.15">
      <c r="A110" s="19" t="s">
        <v>52</v>
      </c>
      <c r="B110" s="19" t="s">
        <v>753</v>
      </c>
      <c r="C110" s="19"/>
      <c r="D110" s="26">
        <v>1</v>
      </c>
      <c r="E110" s="27">
        <f t="shared" ca="1" si="10"/>
        <v>1</v>
      </c>
      <c r="G110" s="33"/>
    </row>
    <row r="111" spans="1:7" s="28" customFormat="1" ht="20.100000000000001" customHeight="1" x14ac:dyDescent="0.15">
      <c r="A111" s="25"/>
      <c r="B111" s="47">
        <v>1</v>
      </c>
      <c r="C111" s="48" t="s">
        <v>754</v>
      </c>
      <c r="D111" s="26"/>
      <c r="E111" s="27">
        <f t="shared" ca="1" si="10"/>
        <v>1</v>
      </c>
      <c r="G111" s="33"/>
    </row>
    <row r="112" spans="1:7" s="28" customFormat="1" ht="19.5" customHeight="1" x14ac:dyDescent="0.15">
      <c r="A112" s="25"/>
      <c r="B112" s="44">
        <v>2</v>
      </c>
      <c r="C112" s="57" t="s">
        <v>666</v>
      </c>
      <c r="D112" s="26"/>
      <c r="E112" s="27">
        <f t="shared" ca="1" si="10"/>
        <v>1</v>
      </c>
      <c r="G112" s="33"/>
    </row>
    <row r="113" spans="1:7" s="28" customFormat="1" ht="19.5" customHeight="1" x14ac:dyDescent="0.15">
      <c r="A113" s="25"/>
      <c r="B113" s="44">
        <v>3</v>
      </c>
      <c r="C113" s="46" t="s">
        <v>667</v>
      </c>
      <c r="D113" s="26"/>
      <c r="E113" s="27">
        <f t="shared" ca="1" si="10"/>
        <v>1</v>
      </c>
      <c r="G113" s="33"/>
    </row>
    <row r="114" spans="1:7" s="28" customFormat="1" ht="34.5" customHeight="1" x14ac:dyDescent="0.15">
      <c r="A114" s="25"/>
      <c r="B114" s="44">
        <v>4</v>
      </c>
      <c r="C114" s="55" t="s">
        <v>668</v>
      </c>
      <c r="D114" s="26"/>
      <c r="E114" s="27">
        <f t="shared" ca="1" si="10"/>
        <v>1</v>
      </c>
      <c r="G114" s="33"/>
    </row>
    <row r="115" spans="1:7" s="28" customFormat="1" ht="20.100000000000001" customHeight="1" x14ac:dyDescent="0.15">
      <c r="A115" s="25"/>
      <c r="B115" s="47">
        <v>5</v>
      </c>
      <c r="C115" s="48" t="s">
        <v>427</v>
      </c>
      <c r="D115" s="26"/>
      <c r="E115" s="27">
        <f t="shared" ref="E115" ca="1" si="11">IF(A115&lt;&gt;"",D115,INDIRECT("e"&amp;ROW()-1))</f>
        <v>1</v>
      </c>
      <c r="G115" s="33"/>
    </row>
    <row r="116" spans="1:7" s="28" customFormat="1" ht="20.100000000000001" customHeight="1" x14ac:dyDescent="0.15">
      <c r="A116" s="19" t="s">
        <v>52</v>
      </c>
      <c r="B116" s="19" t="s">
        <v>755</v>
      </c>
      <c r="C116" s="19"/>
      <c r="D116" s="26">
        <v>1</v>
      </c>
      <c r="E116" s="27">
        <f t="shared" ref="E116:E117" ca="1" si="12">IF(A116&lt;&gt;"",D116,INDIRECT("e"&amp;ROW()-1))</f>
        <v>1</v>
      </c>
      <c r="G116" s="33"/>
    </row>
    <row r="117" spans="1:7" s="28" customFormat="1" ht="34.5" customHeight="1" x14ac:dyDescent="0.15">
      <c r="A117" s="25"/>
      <c r="B117" s="44"/>
      <c r="C117" s="46" t="s">
        <v>756</v>
      </c>
      <c r="D117" s="26"/>
      <c r="E117" s="27">
        <f t="shared" ca="1" si="12"/>
        <v>1</v>
      </c>
      <c r="G117" s="33"/>
    </row>
    <row r="118" spans="1:7" s="28" customFormat="1" ht="20.100000000000001" customHeight="1" x14ac:dyDescent="0.15">
      <c r="A118" s="19" t="s">
        <v>52</v>
      </c>
      <c r="B118" s="19" t="s">
        <v>65</v>
      </c>
      <c r="C118" s="19"/>
      <c r="D118" s="26">
        <v>1</v>
      </c>
      <c r="E118" s="27">
        <f t="shared" ca="1" si="8"/>
        <v>1</v>
      </c>
      <c r="G118" s="33"/>
    </row>
    <row r="119" spans="1:7" s="28" customFormat="1" ht="35.1" customHeight="1" x14ac:dyDescent="0.15">
      <c r="A119" s="56"/>
      <c r="B119" s="44">
        <v>1</v>
      </c>
      <c r="C119" s="55" t="s">
        <v>27</v>
      </c>
      <c r="D119" s="26"/>
      <c r="E119" s="27">
        <f t="shared" ca="1" si="8"/>
        <v>1</v>
      </c>
    </row>
    <row r="120" spans="1:7" s="28" customFormat="1" ht="20.100000000000001" customHeight="1" x14ac:dyDescent="0.15">
      <c r="A120" s="56"/>
      <c r="B120" s="44">
        <v>2</v>
      </c>
      <c r="C120" s="55" t="s">
        <v>353</v>
      </c>
      <c r="D120" s="26"/>
      <c r="E120" s="27">
        <f t="shared" ref="E120" ca="1" si="13">IF(A120&lt;&gt;"",D120,INDIRECT("e"&amp;ROW()-1))</f>
        <v>1</v>
      </c>
    </row>
    <row r="121" spans="1:7" s="28" customFormat="1" ht="20.100000000000001" customHeight="1" x14ac:dyDescent="0.15">
      <c r="A121" s="56"/>
      <c r="B121" s="44">
        <v>3</v>
      </c>
      <c r="C121" s="55" t="s">
        <v>144</v>
      </c>
      <c r="D121" s="26"/>
      <c r="E121" s="27">
        <f t="shared" ca="1" si="8"/>
        <v>1</v>
      </c>
    </row>
    <row r="122" spans="1:7" s="28" customFormat="1" ht="20.100000000000001" customHeight="1" x14ac:dyDescent="0.15">
      <c r="A122" s="56"/>
      <c r="B122" s="44">
        <v>4</v>
      </c>
      <c r="C122" s="55" t="s">
        <v>145</v>
      </c>
      <c r="D122" s="26"/>
      <c r="E122" s="27">
        <f t="shared" ca="1" si="8"/>
        <v>1</v>
      </c>
    </row>
    <row r="123" spans="1:7" s="28" customFormat="1" ht="20.100000000000001" customHeight="1" x14ac:dyDescent="0.15">
      <c r="A123" s="56"/>
      <c r="B123" s="44">
        <v>5</v>
      </c>
      <c r="C123" s="55" t="s">
        <v>146</v>
      </c>
      <c r="D123" s="26"/>
      <c r="E123" s="27">
        <f t="shared" ca="1" si="8"/>
        <v>1</v>
      </c>
    </row>
    <row r="124" spans="1:7" s="28" customFormat="1" ht="35.1" customHeight="1" x14ac:dyDescent="0.15">
      <c r="A124" s="56"/>
      <c r="B124" s="44">
        <v>6</v>
      </c>
      <c r="C124" s="55" t="s">
        <v>504</v>
      </c>
      <c r="D124" s="26"/>
      <c r="E124" s="27">
        <f t="shared" ca="1" si="8"/>
        <v>1</v>
      </c>
    </row>
    <row r="125" spans="1:7" s="28" customFormat="1" ht="64.5" customHeight="1" x14ac:dyDescent="0.15">
      <c r="A125" s="56"/>
      <c r="B125" s="44">
        <v>7</v>
      </c>
      <c r="C125" s="55" t="s">
        <v>28</v>
      </c>
      <c r="D125" s="26"/>
      <c r="E125" s="27">
        <f t="shared" ca="1" si="8"/>
        <v>1</v>
      </c>
    </row>
    <row r="126" spans="1:7" s="28" customFormat="1" ht="20.100000000000001" customHeight="1" x14ac:dyDescent="0.15">
      <c r="A126" s="19" t="s">
        <v>52</v>
      </c>
      <c r="B126" s="19" t="s">
        <v>66</v>
      </c>
      <c r="C126" s="19"/>
      <c r="D126" s="26">
        <v>1</v>
      </c>
      <c r="E126" s="27">
        <f t="shared" ca="1" si="8"/>
        <v>1</v>
      </c>
      <c r="G126" s="33"/>
    </row>
    <row r="127" spans="1:7" s="28" customFormat="1" ht="35.1" customHeight="1" x14ac:dyDescent="0.15">
      <c r="A127" s="56"/>
      <c r="B127" s="44">
        <v>1</v>
      </c>
      <c r="C127" s="55" t="s">
        <v>29</v>
      </c>
      <c r="D127" s="26"/>
      <c r="E127" s="27">
        <f t="shared" ca="1" si="8"/>
        <v>1</v>
      </c>
    </row>
    <row r="128" spans="1:7" s="28" customFormat="1" ht="20.100000000000001" customHeight="1" x14ac:dyDescent="0.15">
      <c r="A128" s="56"/>
      <c r="B128" s="44">
        <v>2</v>
      </c>
      <c r="C128" s="55" t="s">
        <v>354</v>
      </c>
      <c r="D128" s="26"/>
      <c r="E128" s="27">
        <f t="shared" ref="E128" ca="1" si="14">IF(A128&lt;&gt;"",D128,INDIRECT("e"&amp;ROW()-1))</f>
        <v>1</v>
      </c>
    </row>
    <row r="129" spans="1:7" s="28" customFormat="1" ht="64.5" customHeight="1" x14ac:dyDescent="0.15">
      <c r="A129" s="56"/>
      <c r="B129" s="44">
        <v>3</v>
      </c>
      <c r="C129" s="55" t="s">
        <v>30</v>
      </c>
      <c r="D129" s="26"/>
      <c r="E129" s="27">
        <f t="shared" ca="1" si="8"/>
        <v>1</v>
      </c>
    </row>
    <row r="130" spans="1:7" s="28" customFormat="1" ht="20.100000000000001" customHeight="1" x14ac:dyDescent="0.15">
      <c r="A130" s="19" t="s">
        <v>52</v>
      </c>
      <c r="B130" s="19" t="s">
        <v>67</v>
      </c>
      <c r="C130" s="19"/>
      <c r="D130" s="26">
        <v>1</v>
      </c>
      <c r="E130" s="27">
        <f t="shared" ca="1" si="8"/>
        <v>1</v>
      </c>
      <c r="G130" s="33"/>
    </row>
    <row r="131" spans="1:7" s="28" customFormat="1" ht="20.100000000000001" customHeight="1" x14ac:dyDescent="0.15">
      <c r="A131" s="56"/>
      <c r="B131" s="44">
        <v>1</v>
      </c>
      <c r="C131" s="55" t="s">
        <v>147</v>
      </c>
      <c r="D131" s="26"/>
      <c r="E131" s="27">
        <f t="shared" ca="1" si="8"/>
        <v>1</v>
      </c>
    </row>
    <row r="132" spans="1:7" s="28" customFormat="1" ht="35.1" customHeight="1" x14ac:dyDescent="0.15">
      <c r="A132" s="56"/>
      <c r="B132" s="44">
        <v>2</v>
      </c>
      <c r="C132" s="55" t="s">
        <v>419</v>
      </c>
      <c r="D132" s="26"/>
      <c r="E132" s="27">
        <f t="shared" ca="1" si="8"/>
        <v>1</v>
      </c>
    </row>
    <row r="133" spans="1:7" s="28" customFormat="1" ht="20.100000000000001" customHeight="1" x14ac:dyDescent="0.15">
      <c r="A133" s="56"/>
      <c r="B133" s="44">
        <v>3</v>
      </c>
      <c r="C133" s="55" t="s">
        <v>31</v>
      </c>
      <c r="D133" s="26"/>
      <c r="E133" s="27">
        <f t="shared" ca="1" si="8"/>
        <v>1</v>
      </c>
    </row>
    <row r="134" spans="1:7" s="28" customFormat="1" ht="35.1" customHeight="1" x14ac:dyDescent="0.15">
      <c r="A134" s="56"/>
      <c r="B134" s="44">
        <v>4</v>
      </c>
      <c r="C134" s="55" t="s">
        <v>701</v>
      </c>
      <c r="D134" s="26"/>
      <c r="E134" s="27">
        <f t="shared" ref="E134" ca="1" si="15">IF(A134&lt;&gt;"",D134,INDIRECT("e"&amp;ROW()-1))</f>
        <v>1</v>
      </c>
    </row>
    <row r="135" spans="1:7" s="28" customFormat="1" ht="35.1" customHeight="1" x14ac:dyDescent="0.15">
      <c r="A135" s="56"/>
      <c r="B135" s="44">
        <v>5</v>
      </c>
      <c r="C135" s="55" t="s">
        <v>431</v>
      </c>
      <c r="D135" s="26"/>
      <c r="E135" s="27">
        <f t="shared" ref="E135" ca="1" si="16">IF(A135&lt;&gt;"",D135,INDIRECT("e"&amp;ROW()-1))</f>
        <v>1</v>
      </c>
    </row>
    <row r="136" spans="1:7" s="28" customFormat="1" ht="20.100000000000001" customHeight="1" x14ac:dyDescent="0.15">
      <c r="A136" s="56"/>
      <c r="B136" s="60" t="s">
        <v>148</v>
      </c>
      <c r="C136" s="60"/>
      <c r="D136" s="26"/>
      <c r="E136" s="27">
        <f t="shared" ca="1" si="8"/>
        <v>1</v>
      </c>
    </row>
    <row r="137" spans="1:7" s="28" customFormat="1" ht="20.100000000000001" customHeight="1" x14ac:dyDescent="0.15">
      <c r="A137" s="56"/>
      <c r="B137" s="45" t="s">
        <v>130</v>
      </c>
      <c r="C137" s="55" t="s">
        <v>150</v>
      </c>
      <c r="D137" s="26"/>
      <c r="E137" s="27">
        <f t="shared" ca="1" si="8"/>
        <v>1</v>
      </c>
    </row>
    <row r="138" spans="1:7" s="28" customFormat="1" ht="20.100000000000001" customHeight="1" x14ac:dyDescent="0.15">
      <c r="A138" s="56"/>
      <c r="B138" s="60" t="s">
        <v>149</v>
      </c>
      <c r="C138" s="60"/>
      <c r="D138" s="26"/>
      <c r="E138" s="27">
        <f t="shared" ca="1" si="8"/>
        <v>1</v>
      </c>
    </row>
    <row r="139" spans="1:7" s="28" customFormat="1" ht="20.100000000000001" customHeight="1" x14ac:dyDescent="0.15">
      <c r="A139" s="56"/>
      <c r="B139" s="45" t="s">
        <v>130</v>
      </c>
      <c r="C139" s="55" t="s">
        <v>151</v>
      </c>
      <c r="D139" s="26"/>
      <c r="E139" s="27">
        <f t="shared" ca="1" si="8"/>
        <v>1</v>
      </c>
    </row>
    <row r="140" spans="1:7" s="28" customFormat="1" ht="20.100000000000001" customHeight="1" x14ac:dyDescent="0.15">
      <c r="A140" s="19" t="s">
        <v>52</v>
      </c>
      <c r="B140" s="19" t="s">
        <v>68</v>
      </c>
      <c r="C140" s="19"/>
      <c r="D140" s="26">
        <v>1</v>
      </c>
      <c r="E140" s="27">
        <f t="shared" ca="1" si="8"/>
        <v>1</v>
      </c>
      <c r="G140" s="33"/>
    </row>
    <row r="141" spans="1:7" s="28" customFormat="1" ht="20.100000000000001" customHeight="1" x14ac:dyDescent="0.15">
      <c r="A141" s="56"/>
      <c r="B141" s="44">
        <v>1</v>
      </c>
      <c r="C141" s="55" t="s">
        <v>147</v>
      </c>
      <c r="D141" s="26"/>
      <c r="E141" s="27">
        <f t="shared" ca="1" si="8"/>
        <v>1</v>
      </c>
    </row>
    <row r="142" spans="1:7" s="28" customFormat="1" ht="35.1" customHeight="1" x14ac:dyDescent="0.15">
      <c r="A142" s="56"/>
      <c r="B142" s="44">
        <v>2</v>
      </c>
      <c r="C142" s="55" t="s">
        <v>32</v>
      </c>
      <c r="D142" s="26"/>
      <c r="E142" s="27">
        <f t="shared" ca="1" si="8"/>
        <v>1</v>
      </c>
    </row>
    <row r="143" spans="1:7" s="28" customFormat="1" ht="20.100000000000001" customHeight="1" x14ac:dyDescent="0.15">
      <c r="A143" s="56"/>
      <c r="B143" s="44">
        <v>3</v>
      </c>
      <c r="C143" s="55" t="s">
        <v>1</v>
      </c>
      <c r="D143" s="26"/>
      <c r="E143" s="27">
        <f t="shared" ca="1" si="8"/>
        <v>1</v>
      </c>
    </row>
    <row r="144" spans="1:7" s="28" customFormat="1" ht="35.1" customHeight="1" x14ac:dyDescent="0.15">
      <c r="A144" s="56"/>
      <c r="B144" s="44">
        <v>4</v>
      </c>
      <c r="C144" s="55" t="s">
        <v>701</v>
      </c>
      <c r="D144" s="26"/>
      <c r="E144" s="27">
        <f t="shared" ref="E144" ca="1" si="17">IF(A144&lt;&gt;"",D144,INDIRECT("e"&amp;ROW()-1))</f>
        <v>1</v>
      </c>
    </row>
    <row r="145" spans="1:7" s="28" customFormat="1" ht="20.100000000000001" customHeight="1" x14ac:dyDescent="0.15">
      <c r="A145" s="56"/>
      <c r="B145" s="60" t="s">
        <v>148</v>
      </c>
      <c r="C145" s="60"/>
      <c r="D145" s="26"/>
      <c r="E145" s="27">
        <f t="shared" ca="1" si="8"/>
        <v>1</v>
      </c>
    </row>
    <row r="146" spans="1:7" s="28" customFormat="1" ht="20.100000000000001" customHeight="1" x14ac:dyDescent="0.15">
      <c r="A146" s="56"/>
      <c r="B146" s="45" t="s">
        <v>130</v>
      </c>
      <c r="C146" s="55" t="s">
        <v>150</v>
      </c>
      <c r="D146" s="26"/>
      <c r="E146" s="27">
        <f t="shared" ca="1" si="8"/>
        <v>1</v>
      </c>
    </row>
    <row r="147" spans="1:7" s="28" customFormat="1" ht="20.100000000000001" customHeight="1" x14ac:dyDescent="0.15">
      <c r="A147" s="56"/>
      <c r="B147" s="60" t="s">
        <v>149</v>
      </c>
      <c r="C147" s="60"/>
      <c r="D147" s="26"/>
      <c r="E147" s="27">
        <f t="shared" ca="1" si="8"/>
        <v>1</v>
      </c>
    </row>
    <row r="148" spans="1:7" s="28" customFormat="1" ht="20.100000000000001" customHeight="1" x14ac:dyDescent="0.15">
      <c r="A148" s="56"/>
      <c r="B148" s="45" t="s">
        <v>130</v>
      </c>
      <c r="C148" s="55" t="s">
        <v>151</v>
      </c>
      <c r="D148" s="26"/>
      <c r="E148" s="27">
        <f t="shared" ca="1" si="8"/>
        <v>1</v>
      </c>
    </row>
    <row r="149" spans="1:7" s="28" customFormat="1" ht="20.100000000000001" customHeight="1" x14ac:dyDescent="0.15">
      <c r="A149" s="19" t="s">
        <v>52</v>
      </c>
      <c r="B149" s="19" t="s">
        <v>69</v>
      </c>
      <c r="C149" s="19"/>
      <c r="D149" s="26">
        <v>1</v>
      </c>
      <c r="E149" s="27">
        <f t="shared" ca="1" si="8"/>
        <v>1</v>
      </c>
      <c r="G149" s="33"/>
    </row>
    <row r="150" spans="1:7" s="28" customFormat="1" ht="50.1" customHeight="1" x14ac:dyDescent="0.15">
      <c r="A150" s="56"/>
      <c r="B150" s="45" t="s">
        <v>130</v>
      </c>
      <c r="C150" s="55" t="s">
        <v>152</v>
      </c>
      <c r="D150" s="26"/>
      <c r="E150" s="27">
        <f t="shared" ca="1" si="8"/>
        <v>1</v>
      </c>
    </row>
    <row r="151" spans="1:7" s="28" customFormat="1" ht="20.100000000000001" customHeight="1" x14ac:dyDescent="0.15">
      <c r="A151" s="56"/>
      <c r="B151" s="60" t="s">
        <v>148</v>
      </c>
      <c r="C151" s="60"/>
      <c r="D151" s="26"/>
      <c r="E151" s="27">
        <f t="shared" ca="1" si="8"/>
        <v>1</v>
      </c>
    </row>
    <row r="152" spans="1:7" s="28" customFormat="1" ht="20.100000000000001" customHeight="1" x14ac:dyDescent="0.15">
      <c r="A152" s="56"/>
      <c r="B152" s="45" t="s">
        <v>130</v>
      </c>
      <c r="C152" s="55" t="s">
        <v>150</v>
      </c>
      <c r="D152" s="26"/>
      <c r="E152" s="27">
        <f t="shared" ca="1" si="8"/>
        <v>1</v>
      </c>
    </row>
    <row r="153" spans="1:7" s="28" customFormat="1" ht="20.100000000000001" customHeight="1" x14ac:dyDescent="0.15">
      <c r="A153" s="56"/>
      <c r="B153" s="60" t="s">
        <v>143</v>
      </c>
      <c r="C153" s="60"/>
      <c r="D153" s="26"/>
      <c r="E153" s="27">
        <f t="shared" ref="E153:E154" ca="1" si="18">IF(A153&lt;&gt;"",D153,INDIRECT("e"&amp;ROW()-1))</f>
        <v>1</v>
      </c>
    </row>
    <row r="154" spans="1:7" s="28" customFormat="1" ht="20.100000000000001" customHeight="1" x14ac:dyDescent="0.15">
      <c r="A154" s="56"/>
      <c r="B154" s="45" t="s">
        <v>130</v>
      </c>
      <c r="C154" s="55" t="s">
        <v>26</v>
      </c>
      <c r="D154" s="26"/>
      <c r="E154" s="27">
        <f t="shared" ca="1" si="18"/>
        <v>1</v>
      </c>
    </row>
    <row r="155" spans="1:7" s="28" customFormat="1" ht="20.100000000000001" customHeight="1" x14ac:dyDescent="0.15">
      <c r="A155" s="56"/>
      <c r="B155" s="60" t="s">
        <v>432</v>
      </c>
      <c r="C155" s="60"/>
      <c r="D155" s="26"/>
      <c r="E155" s="27">
        <f t="shared" ca="1" si="8"/>
        <v>1</v>
      </c>
    </row>
    <row r="156" spans="1:7" s="28" customFormat="1" ht="35.1" customHeight="1" x14ac:dyDescent="0.15">
      <c r="A156" s="56"/>
      <c r="B156" s="44">
        <v>1</v>
      </c>
      <c r="C156" s="55" t="s">
        <v>558</v>
      </c>
      <c r="D156" s="26"/>
      <c r="E156" s="27">
        <f t="shared" ref="E156:E157" ca="1" si="19">IF(A156&lt;&gt;"",D156,INDIRECT("e"&amp;ROW()-1))</f>
        <v>1</v>
      </c>
    </row>
    <row r="157" spans="1:7" s="28" customFormat="1" ht="20.100000000000001" customHeight="1" x14ac:dyDescent="0.15">
      <c r="A157" s="56"/>
      <c r="B157" s="44">
        <v>2</v>
      </c>
      <c r="C157" s="55" t="s">
        <v>528</v>
      </c>
      <c r="D157" s="26"/>
      <c r="E157" s="27">
        <f t="shared" ca="1" si="19"/>
        <v>1</v>
      </c>
    </row>
    <row r="158" spans="1:7" s="28" customFormat="1" ht="20.100000000000001" customHeight="1" x14ac:dyDescent="0.15">
      <c r="A158" s="56"/>
      <c r="B158" s="44">
        <v>3</v>
      </c>
      <c r="C158" s="55" t="s">
        <v>527</v>
      </c>
      <c r="D158" s="26"/>
      <c r="E158" s="27">
        <f t="shared" ref="E158" ca="1" si="20">IF(A158&lt;&gt;"",D158,INDIRECT("e"&amp;ROW()-1))</f>
        <v>1</v>
      </c>
    </row>
    <row r="159" spans="1:7" s="28" customFormat="1" ht="20.100000000000001" customHeight="1" x14ac:dyDescent="0.15">
      <c r="A159" s="19" t="s">
        <v>52</v>
      </c>
      <c r="B159" s="19" t="s">
        <v>70</v>
      </c>
      <c r="C159" s="19"/>
      <c r="D159" s="26">
        <v>1</v>
      </c>
      <c r="E159" s="27">
        <f t="shared" ca="1" si="8"/>
        <v>1</v>
      </c>
      <c r="G159" s="33"/>
    </row>
    <row r="160" spans="1:7" s="28" customFormat="1" ht="20.100000000000001" customHeight="1" x14ac:dyDescent="0.15">
      <c r="A160" s="56"/>
      <c r="B160" s="60" t="s">
        <v>148</v>
      </c>
      <c r="C160" s="60"/>
      <c r="D160" s="26"/>
      <c r="E160" s="27">
        <f t="shared" ca="1" si="8"/>
        <v>1</v>
      </c>
    </row>
    <row r="161" spans="1:7" s="28" customFormat="1" ht="20.100000000000001" customHeight="1" x14ac:dyDescent="0.15">
      <c r="A161" s="56"/>
      <c r="B161" s="45" t="s">
        <v>130</v>
      </c>
      <c r="C161" s="55" t="s">
        <v>505</v>
      </c>
      <c r="D161" s="26"/>
      <c r="E161" s="27">
        <f t="shared" ca="1" si="8"/>
        <v>1</v>
      </c>
    </row>
    <row r="162" spans="1:7" s="28" customFormat="1" ht="20.100000000000001" customHeight="1" x14ac:dyDescent="0.15">
      <c r="A162" s="56"/>
      <c r="B162" s="60" t="s">
        <v>153</v>
      </c>
      <c r="C162" s="60"/>
      <c r="D162" s="26"/>
      <c r="E162" s="27">
        <f t="shared" ca="1" si="8"/>
        <v>1</v>
      </c>
    </row>
    <row r="163" spans="1:7" s="28" customFormat="1" ht="20.100000000000001" customHeight="1" x14ac:dyDescent="0.15">
      <c r="A163" s="56"/>
      <c r="B163" s="45" t="s">
        <v>130</v>
      </c>
      <c r="C163" s="55" t="s">
        <v>26</v>
      </c>
      <c r="D163" s="26"/>
      <c r="E163" s="27">
        <f t="shared" ca="1" si="8"/>
        <v>1</v>
      </c>
    </row>
    <row r="164" spans="1:7" s="28" customFormat="1" ht="20.100000000000001" customHeight="1" x14ac:dyDescent="0.15">
      <c r="A164" s="18" t="s">
        <v>52</v>
      </c>
      <c r="B164" s="18" t="s">
        <v>898</v>
      </c>
      <c r="C164" s="18"/>
      <c r="D164" s="26">
        <v>1</v>
      </c>
      <c r="E164" s="27">
        <f t="shared" ref="E164:E166" ca="1" si="21">IF(A164&lt;&gt;"",D164,INDIRECT("e"&amp;ROW()-1))</f>
        <v>1</v>
      </c>
    </row>
    <row r="165" spans="1:7" s="30" customFormat="1" ht="19.5" customHeight="1" x14ac:dyDescent="0.15">
      <c r="A165" s="29"/>
      <c r="B165" s="44">
        <v>1</v>
      </c>
      <c r="C165" s="55" t="s">
        <v>669</v>
      </c>
      <c r="D165" s="16"/>
      <c r="E165" s="27">
        <f t="shared" ca="1" si="21"/>
        <v>1</v>
      </c>
    </row>
    <row r="166" spans="1:7" s="30" customFormat="1" ht="19.5" customHeight="1" x14ac:dyDescent="0.15">
      <c r="A166" s="29"/>
      <c r="B166" s="44">
        <v>2</v>
      </c>
      <c r="C166" s="55" t="s">
        <v>757</v>
      </c>
      <c r="D166" s="16"/>
      <c r="E166" s="27">
        <f t="shared" ca="1" si="21"/>
        <v>1</v>
      </c>
    </row>
    <row r="167" spans="1:7" s="28" customFormat="1" ht="20.100000000000001" customHeight="1" x14ac:dyDescent="0.15">
      <c r="A167" s="19" t="s">
        <v>52</v>
      </c>
      <c r="B167" s="19" t="s">
        <v>678</v>
      </c>
      <c r="C167" s="19"/>
      <c r="D167" s="26">
        <v>1</v>
      </c>
      <c r="E167" s="27">
        <f t="shared" ref="E167:E168" ca="1" si="22">IF(A167&lt;&gt;"",D167,INDIRECT("e"&amp;ROW()-1))</f>
        <v>1</v>
      </c>
      <c r="G167" s="33"/>
    </row>
    <row r="168" spans="1:7" s="28" customFormat="1" ht="19.5" customHeight="1" x14ac:dyDescent="0.15">
      <c r="A168" s="56"/>
      <c r="B168" s="44"/>
      <c r="C168" s="55" t="s">
        <v>679</v>
      </c>
      <c r="D168" s="26"/>
      <c r="E168" s="27">
        <f t="shared" ca="1" si="22"/>
        <v>1</v>
      </c>
    </row>
    <row r="169" spans="1:7" s="28" customFormat="1" ht="20.100000000000001" customHeight="1" x14ac:dyDescent="0.15">
      <c r="A169" s="19" t="s">
        <v>52</v>
      </c>
      <c r="B169" s="19" t="s">
        <v>71</v>
      </c>
      <c r="C169" s="19"/>
      <c r="D169" s="26">
        <v>1</v>
      </c>
      <c r="E169" s="27">
        <f t="shared" ref="E169:E318" ca="1" si="23">IF(A169&lt;&gt;"",D169,INDIRECT("e"&amp;ROW()-1))</f>
        <v>1</v>
      </c>
      <c r="G169" s="33"/>
    </row>
    <row r="170" spans="1:7" s="28" customFormat="1" ht="50.1" customHeight="1" x14ac:dyDescent="0.15">
      <c r="A170" s="56"/>
      <c r="B170" s="45" t="s">
        <v>130</v>
      </c>
      <c r="C170" s="55" t="s">
        <v>152</v>
      </c>
      <c r="D170" s="26"/>
      <c r="E170" s="27">
        <f t="shared" ca="1" si="23"/>
        <v>1</v>
      </c>
    </row>
    <row r="171" spans="1:7" s="28" customFormat="1" ht="35.1" customHeight="1" x14ac:dyDescent="0.15">
      <c r="A171" s="56"/>
      <c r="B171" s="60" t="s">
        <v>758</v>
      </c>
      <c r="C171" s="60"/>
      <c r="D171" s="26"/>
      <c r="E171" s="27">
        <f t="shared" ref="E171:E172" ca="1" si="24">IF(A171&lt;&gt;"",D171,INDIRECT("e"&amp;ROW()-1))</f>
        <v>1</v>
      </c>
    </row>
    <row r="172" spans="1:7" s="28" customFormat="1" ht="35.1" customHeight="1" x14ac:dyDescent="0.15">
      <c r="A172" s="56"/>
      <c r="B172" s="45" t="s">
        <v>130</v>
      </c>
      <c r="C172" s="55" t="s">
        <v>227</v>
      </c>
      <c r="D172" s="26"/>
      <c r="E172" s="27">
        <f t="shared" ca="1" si="24"/>
        <v>1</v>
      </c>
    </row>
    <row r="173" spans="1:7" s="28" customFormat="1" ht="20.100000000000001" customHeight="1" x14ac:dyDescent="0.15">
      <c r="A173" s="56"/>
      <c r="B173" s="60" t="s">
        <v>143</v>
      </c>
      <c r="C173" s="60"/>
      <c r="D173" s="26"/>
      <c r="E173" s="27">
        <f t="shared" ca="1" si="23"/>
        <v>1</v>
      </c>
    </row>
    <row r="174" spans="1:7" s="28" customFormat="1" ht="20.100000000000001" customHeight="1" x14ac:dyDescent="0.15">
      <c r="A174" s="56"/>
      <c r="B174" s="45" t="s">
        <v>130</v>
      </c>
      <c r="C174" s="55" t="s">
        <v>26</v>
      </c>
      <c r="D174" s="26"/>
      <c r="E174" s="27">
        <f t="shared" ca="1" si="23"/>
        <v>1</v>
      </c>
    </row>
    <row r="175" spans="1:7" s="28" customFormat="1" ht="20.100000000000001" customHeight="1" x14ac:dyDescent="0.15">
      <c r="A175" s="56"/>
      <c r="B175" s="60" t="s">
        <v>432</v>
      </c>
      <c r="C175" s="60"/>
      <c r="D175" s="26"/>
      <c r="E175" s="27">
        <f t="shared" ca="1" si="23"/>
        <v>1</v>
      </c>
    </row>
    <row r="176" spans="1:7" s="28" customFormat="1" ht="35.1" customHeight="1" x14ac:dyDescent="0.15">
      <c r="A176" s="56"/>
      <c r="B176" s="44">
        <v>1</v>
      </c>
      <c r="C176" s="55" t="s">
        <v>558</v>
      </c>
      <c r="D176" s="26"/>
      <c r="E176" s="27">
        <f t="shared" ca="1" si="23"/>
        <v>1</v>
      </c>
    </row>
    <row r="177" spans="1:7" s="28" customFormat="1" ht="20.100000000000001" customHeight="1" x14ac:dyDescent="0.15">
      <c r="A177" s="56"/>
      <c r="B177" s="44">
        <v>2</v>
      </c>
      <c r="C177" s="55" t="s">
        <v>528</v>
      </c>
      <c r="D177" s="26"/>
      <c r="E177" s="27">
        <f t="shared" ca="1" si="23"/>
        <v>1</v>
      </c>
    </row>
    <row r="178" spans="1:7" s="28" customFormat="1" ht="20.100000000000001" customHeight="1" x14ac:dyDescent="0.15">
      <c r="A178" s="56"/>
      <c r="B178" s="44">
        <v>3</v>
      </c>
      <c r="C178" s="55" t="s">
        <v>484</v>
      </c>
      <c r="D178" s="26"/>
      <c r="E178" s="27">
        <f t="shared" ca="1" si="23"/>
        <v>1</v>
      </c>
    </row>
    <row r="179" spans="1:7" s="28" customFormat="1" ht="20.100000000000001" customHeight="1" x14ac:dyDescent="0.15">
      <c r="A179" s="19" t="s">
        <v>52</v>
      </c>
      <c r="B179" s="19" t="s">
        <v>759</v>
      </c>
      <c r="C179" s="19"/>
      <c r="D179" s="26">
        <v>1</v>
      </c>
      <c r="E179" s="27">
        <f t="shared" ref="E179:E181" ca="1" si="25">IF(A179&lt;&gt;"",D179,INDIRECT("e"&amp;ROW()-1))</f>
        <v>1</v>
      </c>
      <c r="G179" s="33"/>
    </row>
    <row r="180" spans="1:7" s="28" customFormat="1" ht="35.1" customHeight="1" x14ac:dyDescent="0.15">
      <c r="A180" s="56"/>
      <c r="B180" s="44">
        <v>1</v>
      </c>
      <c r="C180" s="55" t="s">
        <v>227</v>
      </c>
      <c r="D180" s="26"/>
      <c r="E180" s="27">
        <f t="shared" ca="1" si="25"/>
        <v>1</v>
      </c>
    </row>
    <row r="181" spans="1:7" s="28" customFormat="1" ht="34.5" customHeight="1" x14ac:dyDescent="0.15">
      <c r="A181" s="32"/>
      <c r="B181" s="44">
        <v>2</v>
      </c>
      <c r="C181" s="55" t="s">
        <v>760</v>
      </c>
      <c r="D181" s="26"/>
      <c r="E181" s="27">
        <f t="shared" ca="1" si="25"/>
        <v>1</v>
      </c>
    </row>
    <row r="182" spans="1:7" s="28" customFormat="1" ht="20.100000000000001" customHeight="1" x14ac:dyDescent="0.15">
      <c r="A182" s="19" t="s">
        <v>52</v>
      </c>
      <c r="B182" s="19" t="s">
        <v>72</v>
      </c>
      <c r="C182" s="19"/>
      <c r="D182" s="26">
        <v>1</v>
      </c>
      <c r="E182" s="27">
        <f t="shared" ca="1" si="23"/>
        <v>1</v>
      </c>
      <c r="G182" s="33"/>
    </row>
    <row r="183" spans="1:7" s="28" customFormat="1" ht="35.1" customHeight="1" x14ac:dyDescent="0.15">
      <c r="A183" s="56"/>
      <c r="B183" s="44"/>
      <c r="C183" s="55" t="s">
        <v>154</v>
      </c>
      <c r="D183" s="26"/>
      <c r="E183" s="27">
        <f t="shared" ca="1" si="23"/>
        <v>1</v>
      </c>
    </row>
    <row r="184" spans="1:7" s="28" customFormat="1" ht="20.100000000000001" customHeight="1" x14ac:dyDescent="0.15">
      <c r="A184" s="19" t="s">
        <v>52</v>
      </c>
      <c r="B184" s="19" t="s">
        <v>355</v>
      </c>
      <c r="C184" s="19"/>
      <c r="D184" s="26">
        <v>1</v>
      </c>
      <c r="E184" s="27">
        <f t="shared" ca="1" si="23"/>
        <v>1</v>
      </c>
      <c r="G184" s="33"/>
    </row>
    <row r="185" spans="1:7" s="28" customFormat="1" ht="35.1" customHeight="1" x14ac:dyDescent="0.15">
      <c r="A185" s="56"/>
      <c r="B185" s="44"/>
      <c r="C185" s="55" t="s">
        <v>356</v>
      </c>
      <c r="D185" s="26"/>
      <c r="E185" s="27">
        <f t="shared" ca="1" si="23"/>
        <v>1</v>
      </c>
    </row>
    <row r="186" spans="1:7" s="28" customFormat="1" ht="20.100000000000001" customHeight="1" x14ac:dyDescent="0.15">
      <c r="A186" s="19" t="s">
        <v>52</v>
      </c>
      <c r="B186" s="19" t="s">
        <v>766</v>
      </c>
      <c r="C186" s="19"/>
      <c r="D186" s="26">
        <v>1</v>
      </c>
      <c r="E186" s="27">
        <f t="shared" ca="1" si="23"/>
        <v>1</v>
      </c>
      <c r="G186" s="33"/>
    </row>
    <row r="187" spans="1:7" s="28" customFormat="1" ht="19.5" customHeight="1" x14ac:dyDescent="0.15">
      <c r="A187" s="56"/>
      <c r="B187" s="44">
        <v>1</v>
      </c>
      <c r="C187" s="55" t="s">
        <v>761</v>
      </c>
      <c r="D187" s="26"/>
      <c r="E187" s="27">
        <f t="shared" ca="1" si="23"/>
        <v>1</v>
      </c>
    </row>
    <row r="188" spans="1:7" s="28" customFormat="1" ht="19.5" customHeight="1" x14ac:dyDescent="0.15">
      <c r="A188" s="56"/>
      <c r="B188" s="44">
        <v>2</v>
      </c>
      <c r="C188" s="55" t="s">
        <v>762</v>
      </c>
      <c r="D188" s="26"/>
      <c r="E188" s="27">
        <f t="shared" ca="1" si="23"/>
        <v>1</v>
      </c>
    </row>
    <row r="189" spans="1:7" s="28" customFormat="1" ht="19.5" customHeight="1" x14ac:dyDescent="0.15">
      <c r="A189" s="56"/>
      <c r="B189" s="44">
        <v>3</v>
      </c>
      <c r="C189" s="55" t="s">
        <v>763</v>
      </c>
      <c r="D189" s="26"/>
      <c r="E189" s="27">
        <f t="shared" ca="1" si="23"/>
        <v>1</v>
      </c>
    </row>
    <row r="190" spans="1:7" s="28" customFormat="1" ht="19.5" customHeight="1" x14ac:dyDescent="0.15">
      <c r="A190" s="32"/>
      <c r="B190" s="44">
        <v>4</v>
      </c>
      <c r="C190" s="55" t="s">
        <v>764</v>
      </c>
      <c r="D190" s="26"/>
      <c r="E190" s="27">
        <f t="shared" ca="1" si="23"/>
        <v>1</v>
      </c>
    </row>
    <row r="191" spans="1:7" s="28" customFormat="1" ht="34.5" customHeight="1" x14ac:dyDescent="0.15">
      <c r="A191" s="32"/>
      <c r="B191" s="44">
        <v>5</v>
      </c>
      <c r="C191" s="55" t="s">
        <v>765</v>
      </c>
      <c r="D191" s="26"/>
      <c r="E191" s="27">
        <f t="shared" ca="1" si="23"/>
        <v>1</v>
      </c>
    </row>
    <row r="192" spans="1:7" s="28" customFormat="1" ht="20.100000000000001" customHeight="1" x14ac:dyDescent="0.15">
      <c r="A192" s="19" t="s">
        <v>52</v>
      </c>
      <c r="B192" s="19" t="s">
        <v>73</v>
      </c>
      <c r="C192" s="19"/>
      <c r="D192" s="26">
        <v>1</v>
      </c>
      <c r="E192" s="27">
        <f t="shared" ca="1" si="23"/>
        <v>1</v>
      </c>
      <c r="G192" s="33"/>
    </row>
    <row r="193" spans="1:7" s="28" customFormat="1" ht="35.1" customHeight="1" x14ac:dyDescent="0.15">
      <c r="A193" s="56"/>
      <c r="B193" s="44"/>
      <c r="C193" s="55" t="s">
        <v>155</v>
      </c>
      <c r="D193" s="26"/>
      <c r="E193" s="27">
        <f t="shared" ca="1" si="23"/>
        <v>1</v>
      </c>
    </row>
    <row r="194" spans="1:7" s="28" customFormat="1" ht="20.100000000000001" customHeight="1" x14ac:dyDescent="0.15">
      <c r="A194" s="19" t="s">
        <v>52</v>
      </c>
      <c r="B194" s="19" t="s">
        <v>74</v>
      </c>
      <c r="C194" s="19"/>
      <c r="D194" s="26">
        <v>1</v>
      </c>
      <c r="E194" s="27">
        <f t="shared" ca="1" si="23"/>
        <v>1</v>
      </c>
      <c r="G194" s="33"/>
    </row>
    <row r="195" spans="1:7" s="28" customFormat="1" ht="35.1" customHeight="1" x14ac:dyDescent="0.15">
      <c r="A195" s="56"/>
      <c r="B195" s="44"/>
      <c r="C195" s="55" t="s">
        <v>155</v>
      </c>
      <c r="D195" s="26"/>
      <c r="E195" s="27">
        <f t="shared" ca="1" si="23"/>
        <v>1</v>
      </c>
    </row>
    <row r="196" spans="1:7" s="28" customFormat="1" ht="20.100000000000001" customHeight="1" x14ac:dyDescent="0.15">
      <c r="A196" s="19" t="s">
        <v>52</v>
      </c>
      <c r="B196" s="19" t="s">
        <v>75</v>
      </c>
      <c r="C196" s="19"/>
      <c r="D196" s="26">
        <v>1</v>
      </c>
      <c r="E196" s="27">
        <f t="shared" ca="1" si="23"/>
        <v>1</v>
      </c>
      <c r="G196" s="33"/>
    </row>
    <row r="197" spans="1:7" s="28" customFormat="1" ht="20.100000000000001" customHeight="1" x14ac:dyDescent="0.15">
      <c r="A197" s="56"/>
      <c r="B197" s="44">
        <v>1</v>
      </c>
      <c r="C197" s="55" t="s">
        <v>156</v>
      </c>
      <c r="D197" s="26"/>
      <c r="E197" s="27">
        <f t="shared" ca="1" si="23"/>
        <v>1</v>
      </c>
    </row>
    <row r="198" spans="1:7" s="28" customFormat="1" ht="35.1" customHeight="1" x14ac:dyDescent="0.15">
      <c r="A198" s="56"/>
      <c r="B198" s="44">
        <v>2</v>
      </c>
      <c r="C198" s="55" t="s">
        <v>506</v>
      </c>
      <c r="D198" s="26"/>
      <c r="E198" s="27">
        <f t="shared" ref="E198:E200" ca="1" si="26">IF(A198&lt;&gt;"",D198,INDIRECT("e"&amp;ROW()-1))</f>
        <v>1</v>
      </c>
    </row>
    <row r="199" spans="1:7" s="28" customFormat="1" ht="35.1" customHeight="1" x14ac:dyDescent="0.15">
      <c r="A199" s="56"/>
      <c r="B199" s="44">
        <v>3</v>
      </c>
      <c r="C199" s="55" t="s">
        <v>653</v>
      </c>
      <c r="D199" s="26"/>
      <c r="E199" s="27">
        <f ca="1">IF(A199&lt;&gt;"",D199,INDIRECT("e"&amp;ROW()-1))</f>
        <v>1</v>
      </c>
    </row>
    <row r="200" spans="1:7" s="28" customFormat="1" ht="20.100000000000001" customHeight="1" x14ac:dyDescent="0.15">
      <c r="A200" s="56"/>
      <c r="B200" s="44">
        <v>4</v>
      </c>
      <c r="C200" s="55" t="s">
        <v>157</v>
      </c>
      <c r="D200" s="26"/>
      <c r="E200" s="27">
        <f t="shared" ca="1" si="26"/>
        <v>1</v>
      </c>
    </row>
    <row r="201" spans="1:7" s="28" customFormat="1" ht="20.100000000000001" customHeight="1" x14ac:dyDescent="0.15">
      <c r="A201" s="19" t="s">
        <v>52</v>
      </c>
      <c r="B201" s="19" t="s">
        <v>570</v>
      </c>
      <c r="C201" s="19"/>
      <c r="D201" s="26">
        <v>1</v>
      </c>
      <c r="E201" s="27">
        <f t="shared" ref="E201:E204" ca="1" si="27">IF(A201&lt;&gt;"",D201,INDIRECT("e"&amp;ROW()-1))</f>
        <v>1</v>
      </c>
      <c r="G201" s="33"/>
    </row>
    <row r="202" spans="1:7" s="28" customFormat="1" ht="20.100000000000001" customHeight="1" x14ac:dyDescent="0.15">
      <c r="A202" s="56"/>
      <c r="B202" s="44">
        <v>1</v>
      </c>
      <c r="C202" s="55" t="s">
        <v>571</v>
      </c>
      <c r="D202" s="26"/>
      <c r="E202" s="27">
        <f t="shared" ca="1" si="27"/>
        <v>1</v>
      </c>
    </row>
    <row r="203" spans="1:7" s="28" customFormat="1" ht="19.5" customHeight="1" x14ac:dyDescent="0.15">
      <c r="A203" s="56"/>
      <c r="B203" s="44">
        <v>2</v>
      </c>
      <c r="C203" s="55" t="s">
        <v>572</v>
      </c>
      <c r="D203" s="26"/>
      <c r="E203" s="27">
        <f t="shared" ca="1" si="27"/>
        <v>1</v>
      </c>
    </row>
    <row r="204" spans="1:7" s="28" customFormat="1" ht="34.5" customHeight="1" x14ac:dyDescent="0.15">
      <c r="A204" s="56"/>
      <c r="B204" s="44">
        <v>3</v>
      </c>
      <c r="C204" s="55" t="s">
        <v>573</v>
      </c>
      <c r="D204" s="26"/>
      <c r="E204" s="27">
        <f t="shared" ca="1" si="27"/>
        <v>1</v>
      </c>
    </row>
    <row r="205" spans="1:7" s="28" customFormat="1" ht="20.100000000000001" customHeight="1" x14ac:dyDescent="0.15">
      <c r="A205" s="56"/>
      <c r="B205" s="44">
        <v>4</v>
      </c>
      <c r="C205" s="55" t="s">
        <v>574</v>
      </c>
      <c r="D205" s="26"/>
      <c r="E205" s="27">
        <f t="shared" ref="E205:E208" ca="1" si="28">IF(A205&lt;&gt;"",D205,INDIRECT("e"&amp;ROW()-1))</f>
        <v>1</v>
      </c>
    </row>
    <row r="206" spans="1:7" s="28" customFormat="1" ht="19.5" customHeight="1" x14ac:dyDescent="0.15">
      <c r="A206" s="56"/>
      <c r="B206" s="44">
        <v>5</v>
      </c>
      <c r="C206" s="55" t="s">
        <v>575</v>
      </c>
      <c r="D206" s="26"/>
      <c r="E206" s="27">
        <f t="shared" ca="1" si="28"/>
        <v>1</v>
      </c>
    </row>
    <row r="207" spans="1:7" s="28" customFormat="1" ht="20.100000000000001" customHeight="1" x14ac:dyDescent="0.15">
      <c r="A207" s="56"/>
      <c r="B207" s="44">
        <v>6</v>
      </c>
      <c r="C207" s="55" t="s">
        <v>576</v>
      </c>
      <c r="D207" s="26"/>
      <c r="E207" s="27">
        <f t="shared" ca="1" si="28"/>
        <v>1</v>
      </c>
    </row>
    <row r="208" spans="1:7" s="28" customFormat="1" ht="19.5" customHeight="1" x14ac:dyDescent="0.15">
      <c r="A208" s="56"/>
      <c r="B208" s="44">
        <v>7</v>
      </c>
      <c r="C208" s="55" t="s">
        <v>577</v>
      </c>
      <c r="D208" s="26"/>
      <c r="E208" s="27">
        <f t="shared" ca="1" si="28"/>
        <v>1</v>
      </c>
    </row>
    <row r="209" spans="1:7" s="28" customFormat="1" ht="20.100000000000001" customHeight="1" x14ac:dyDescent="0.15">
      <c r="A209" s="56"/>
      <c r="B209" s="44">
        <v>8</v>
      </c>
      <c r="C209" s="55" t="s">
        <v>578</v>
      </c>
      <c r="D209" s="26"/>
      <c r="E209" s="27">
        <f t="shared" ref="E209:E212" ca="1" si="29">IF(A209&lt;&gt;"",D209,INDIRECT("e"&amp;ROW()-1))</f>
        <v>1</v>
      </c>
    </row>
    <row r="210" spans="1:7" s="28" customFormat="1" ht="20.100000000000001" customHeight="1" x14ac:dyDescent="0.15">
      <c r="A210" s="19" t="s">
        <v>52</v>
      </c>
      <c r="B210" s="19" t="s">
        <v>671</v>
      </c>
      <c r="C210" s="19"/>
      <c r="D210" s="26">
        <v>1</v>
      </c>
      <c r="E210" s="27">
        <f t="shared" ca="1" si="29"/>
        <v>1</v>
      </c>
      <c r="G210" s="33"/>
    </row>
    <row r="211" spans="1:7" s="28" customFormat="1" ht="34.5" customHeight="1" x14ac:dyDescent="0.15">
      <c r="A211" s="56"/>
      <c r="B211" s="44">
        <v>1</v>
      </c>
      <c r="C211" s="55" t="s">
        <v>672</v>
      </c>
      <c r="D211" s="26"/>
      <c r="E211" s="27">
        <f t="shared" ca="1" si="29"/>
        <v>1</v>
      </c>
    </row>
    <row r="212" spans="1:7" s="28" customFormat="1" ht="34.5" customHeight="1" x14ac:dyDescent="0.15">
      <c r="A212" s="56"/>
      <c r="B212" s="44">
        <v>2</v>
      </c>
      <c r="C212" s="55" t="s">
        <v>673</v>
      </c>
      <c r="D212" s="26"/>
      <c r="E212" s="27">
        <f t="shared" ca="1" si="29"/>
        <v>1</v>
      </c>
    </row>
    <row r="213" spans="1:7" s="28" customFormat="1" ht="20.100000000000001" customHeight="1" x14ac:dyDescent="0.15">
      <c r="A213" s="19" t="s">
        <v>52</v>
      </c>
      <c r="B213" s="19" t="s">
        <v>674</v>
      </c>
      <c r="C213" s="19"/>
      <c r="D213" s="26">
        <v>1</v>
      </c>
      <c r="E213" s="27">
        <f t="shared" ref="E213:E215" ca="1" si="30">IF(A213&lt;&gt;"",D213,INDIRECT("e"&amp;ROW()-1))</f>
        <v>1</v>
      </c>
      <c r="G213" s="33"/>
    </row>
    <row r="214" spans="1:7" s="28" customFormat="1" ht="19.5" customHeight="1" x14ac:dyDescent="0.15">
      <c r="A214" s="56"/>
      <c r="B214" s="44">
        <v>1</v>
      </c>
      <c r="C214" s="55" t="s">
        <v>675</v>
      </c>
      <c r="D214" s="26"/>
      <c r="E214" s="27">
        <f t="shared" ca="1" si="30"/>
        <v>1</v>
      </c>
    </row>
    <row r="215" spans="1:7" s="28" customFormat="1" ht="34.5" customHeight="1" x14ac:dyDescent="0.15">
      <c r="A215" s="56"/>
      <c r="B215" s="44">
        <v>2</v>
      </c>
      <c r="C215" s="55" t="s">
        <v>676</v>
      </c>
      <c r="D215" s="26"/>
      <c r="E215" s="27">
        <f t="shared" ca="1" si="30"/>
        <v>1</v>
      </c>
    </row>
    <row r="216" spans="1:7" s="28" customFormat="1" ht="19.5" customHeight="1" x14ac:dyDescent="0.15">
      <c r="A216" s="19" t="s">
        <v>52</v>
      </c>
      <c r="B216" s="19" t="s">
        <v>912</v>
      </c>
      <c r="C216" s="19"/>
      <c r="D216" s="26">
        <v>1</v>
      </c>
      <c r="E216" s="27">
        <f t="shared" ref="E216:E219" ca="1" si="31">IF(A216&lt;&gt;"",D216,INDIRECT("e"&amp;ROW()-1))</f>
        <v>1</v>
      </c>
      <c r="G216" s="33"/>
    </row>
    <row r="217" spans="1:7" s="28" customFormat="1" ht="20.100000000000001" customHeight="1" x14ac:dyDescent="0.15">
      <c r="A217" s="56"/>
      <c r="B217" s="44">
        <v>1</v>
      </c>
      <c r="C217" s="55" t="s">
        <v>579</v>
      </c>
      <c r="D217" s="26"/>
      <c r="E217" s="27">
        <f t="shared" ca="1" si="31"/>
        <v>1</v>
      </c>
    </row>
    <row r="218" spans="1:7" s="28" customFormat="1" ht="20.100000000000001" customHeight="1" x14ac:dyDescent="0.15">
      <c r="A218" s="56"/>
      <c r="B218" s="44">
        <v>2</v>
      </c>
      <c r="C218" s="55" t="s">
        <v>580</v>
      </c>
      <c r="D218" s="26"/>
      <c r="E218" s="27">
        <f t="shared" ca="1" si="31"/>
        <v>1</v>
      </c>
    </row>
    <row r="219" spans="1:7" s="28" customFormat="1" ht="19.5" customHeight="1" x14ac:dyDescent="0.15">
      <c r="A219" s="56"/>
      <c r="B219" s="44">
        <v>3</v>
      </c>
      <c r="C219" s="55" t="s">
        <v>581</v>
      </c>
      <c r="D219" s="26"/>
      <c r="E219" s="27">
        <f t="shared" ca="1" si="31"/>
        <v>1</v>
      </c>
    </row>
    <row r="220" spans="1:7" s="28" customFormat="1" ht="20.100000000000001" customHeight="1" x14ac:dyDescent="0.15">
      <c r="A220" s="56"/>
      <c r="B220" s="44">
        <v>4</v>
      </c>
      <c r="C220" s="55" t="s">
        <v>582</v>
      </c>
      <c r="D220" s="26"/>
      <c r="E220" s="27">
        <f t="shared" ref="E220:E223" ca="1" si="32">IF(A220&lt;&gt;"",D220,INDIRECT("e"&amp;ROW()-1))</f>
        <v>1</v>
      </c>
    </row>
    <row r="221" spans="1:7" s="28" customFormat="1" ht="19.5" customHeight="1" x14ac:dyDescent="0.15">
      <c r="A221" s="56"/>
      <c r="B221" s="44">
        <v>5</v>
      </c>
      <c r="C221" s="55" t="s">
        <v>583</v>
      </c>
      <c r="D221" s="26"/>
      <c r="E221" s="27">
        <f t="shared" ca="1" si="32"/>
        <v>1</v>
      </c>
    </row>
    <row r="222" spans="1:7" s="28" customFormat="1" ht="20.100000000000001" customHeight="1" x14ac:dyDescent="0.15">
      <c r="A222" s="56"/>
      <c r="B222" s="44">
        <v>6</v>
      </c>
      <c r="C222" s="55" t="s">
        <v>584</v>
      </c>
      <c r="D222" s="26"/>
      <c r="E222" s="27">
        <f t="shared" ca="1" si="32"/>
        <v>1</v>
      </c>
    </row>
    <row r="223" spans="1:7" s="28" customFormat="1" ht="19.5" customHeight="1" x14ac:dyDescent="0.15">
      <c r="A223" s="56"/>
      <c r="B223" s="44">
        <v>7</v>
      </c>
      <c r="C223" s="55" t="s">
        <v>585</v>
      </c>
      <c r="D223" s="26"/>
      <c r="E223" s="27">
        <f t="shared" ca="1" si="32"/>
        <v>1</v>
      </c>
    </row>
    <row r="224" spans="1:7" s="28" customFormat="1" ht="19.5" customHeight="1" x14ac:dyDescent="0.15">
      <c r="A224" s="19" t="s">
        <v>52</v>
      </c>
      <c r="B224" s="19" t="s">
        <v>76</v>
      </c>
      <c r="C224" s="19"/>
      <c r="D224" s="26">
        <v>1</v>
      </c>
      <c r="E224" s="27">
        <f t="shared" ca="1" si="23"/>
        <v>1</v>
      </c>
      <c r="G224" s="33"/>
    </row>
    <row r="225" spans="1:7" s="28" customFormat="1" ht="20.100000000000001" customHeight="1" x14ac:dyDescent="0.15">
      <c r="A225" s="56"/>
      <c r="B225" s="44">
        <v>1</v>
      </c>
      <c r="C225" s="55" t="s">
        <v>158</v>
      </c>
      <c r="D225" s="26"/>
      <c r="E225" s="27">
        <f t="shared" ca="1" si="23"/>
        <v>1</v>
      </c>
    </row>
    <row r="226" spans="1:7" s="28" customFormat="1" ht="35.1" customHeight="1" x14ac:dyDescent="0.15">
      <c r="A226" s="56"/>
      <c r="B226" s="44">
        <v>2</v>
      </c>
      <c r="C226" s="55" t="s">
        <v>654</v>
      </c>
      <c r="D226" s="26"/>
      <c r="E226" s="27">
        <f t="shared" ref="E226:E227" ca="1" si="33">IF(A226&lt;&gt;"",D226,INDIRECT("e"&amp;ROW()-1))</f>
        <v>1</v>
      </c>
    </row>
    <row r="227" spans="1:7" s="28" customFormat="1" ht="20.100000000000001" customHeight="1" x14ac:dyDescent="0.15">
      <c r="A227" s="56"/>
      <c r="B227" s="44">
        <v>3</v>
      </c>
      <c r="C227" s="55" t="s">
        <v>507</v>
      </c>
      <c r="D227" s="26"/>
      <c r="E227" s="27">
        <f t="shared" ca="1" si="33"/>
        <v>1</v>
      </c>
    </row>
    <row r="228" spans="1:7" s="28" customFormat="1" ht="20.100000000000001" customHeight="1" x14ac:dyDescent="0.15">
      <c r="A228" s="56"/>
      <c r="B228" s="44">
        <v>4</v>
      </c>
      <c r="C228" s="55" t="s">
        <v>159</v>
      </c>
      <c r="D228" s="26"/>
      <c r="E228" s="27">
        <f t="shared" ca="1" si="23"/>
        <v>1</v>
      </c>
    </row>
    <row r="229" spans="1:7" s="28" customFormat="1" ht="20.100000000000001" customHeight="1" x14ac:dyDescent="0.15">
      <c r="A229" s="19" t="s">
        <v>52</v>
      </c>
      <c r="B229" s="19" t="s">
        <v>767</v>
      </c>
      <c r="C229" s="19"/>
      <c r="D229" s="26">
        <v>1</v>
      </c>
      <c r="E229" s="27">
        <f t="shared" ca="1" si="23"/>
        <v>1</v>
      </c>
      <c r="G229" s="33"/>
    </row>
    <row r="230" spans="1:7" s="28" customFormat="1" ht="35.1" customHeight="1" x14ac:dyDescent="0.15">
      <c r="A230" s="56"/>
      <c r="B230" s="44"/>
      <c r="C230" s="55" t="s">
        <v>768</v>
      </c>
      <c r="D230" s="26"/>
      <c r="E230" s="27">
        <f t="shared" ca="1" si="23"/>
        <v>1</v>
      </c>
    </row>
    <row r="231" spans="1:7" s="28" customFormat="1" ht="20.100000000000001" customHeight="1" x14ac:dyDescent="0.15">
      <c r="A231" s="19" t="s">
        <v>52</v>
      </c>
      <c r="B231" s="19" t="s">
        <v>77</v>
      </c>
      <c r="C231" s="19"/>
      <c r="D231" s="26">
        <v>1</v>
      </c>
      <c r="E231" s="27">
        <f t="shared" ca="1" si="23"/>
        <v>1</v>
      </c>
      <c r="G231" s="33"/>
    </row>
    <row r="232" spans="1:7" s="28" customFormat="1" ht="20.100000000000001" customHeight="1" x14ac:dyDescent="0.15">
      <c r="A232" s="56"/>
      <c r="B232" s="44">
        <v>1</v>
      </c>
      <c r="C232" s="55" t="s">
        <v>162</v>
      </c>
      <c r="D232" s="26"/>
      <c r="E232" s="27">
        <f t="shared" ca="1" si="23"/>
        <v>1</v>
      </c>
    </row>
    <row r="233" spans="1:7" s="28" customFormat="1" ht="20.100000000000001" customHeight="1" x14ac:dyDescent="0.15">
      <c r="A233" s="56"/>
      <c r="B233" s="44">
        <v>2</v>
      </c>
      <c r="C233" s="55" t="s">
        <v>357</v>
      </c>
      <c r="D233" s="26"/>
      <c r="E233" s="27">
        <f t="shared" ref="E233" ca="1" si="34">IF(A233&lt;&gt;"",D233,INDIRECT("e"&amp;ROW()-1))</f>
        <v>1</v>
      </c>
    </row>
    <row r="234" spans="1:7" s="28" customFormat="1" ht="35.1" customHeight="1" x14ac:dyDescent="0.15">
      <c r="A234" s="56"/>
      <c r="B234" s="44">
        <v>3</v>
      </c>
      <c r="C234" s="55" t="s">
        <v>12</v>
      </c>
      <c r="D234" s="26"/>
      <c r="E234" s="27">
        <f t="shared" ca="1" si="23"/>
        <v>1</v>
      </c>
    </row>
    <row r="235" spans="1:7" s="28" customFormat="1" ht="20.100000000000001" customHeight="1" x14ac:dyDescent="0.15">
      <c r="A235" s="56"/>
      <c r="B235" s="44">
        <v>4</v>
      </c>
      <c r="C235" s="55" t="s">
        <v>2</v>
      </c>
      <c r="D235" s="26"/>
      <c r="E235" s="27">
        <f t="shared" ca="1" si="23"/>
        <v>1</v>
      </c>
    </row>
    <row r="236" spans="1:7" s="28" customFormat="1" ht="35.1" customHeight="1" x14ac:dyDescent="0.15">
      <c r="A236" s="56"/>
      <c r="B236" s="44">
        <v>5</v>
      </c>
      <c r="C236" s="55" t="s">
        <v>163</v>
      </c>
      <c r="D236" s="26"/>
      <c r="E236" s="27">
        <f t="shared" ca="1" si="23"/>
        <v>1</v>
      </c>
    </row>
    <row r="237" spans="1:7" s="28" customFormat="1" ht="35.1" customHeight="1" x14ac:dyDescent="0.15">
      <c r="A237" s="56"/>
      <c r="B237" s="44">
        <v>6</v>
      </c>
      <c r="C237" s="55" t="s">
        <v>165</v>
      </c>
      <c r="D237" s="26"/>
      <c r="E237" s="27">
        <f t="shared" ca="1" si="23"/>
        <v>1</v>
      </c>
    </row>
    <row r="238" spans="1:7" s="28" customFormat="1" ht="50.1" customHeight="1" x14ac:dyDescent="0.15">
      <c r="A238" s="56"/>
      <c r="B238" s="44">
        <v>7</v>
      </c>
      <c r="C238" s="55" t="s">
        <v>166</v>
      </c>
      <c r="D238" s="26"/>
      <c r="E238" s="27">
        <f t="shared" ca="1" si="23"/>
        <v>1</v>
      </c>
    </row>
    <row r="239" spans="1:7" s="28" customFormat="1" ht="20.100000000000001" customHeight="1" x14ac:dyDescent="0.15">
      <c r="A239" s="56"/>
      <c r="B239" s="44">
        <v>8</v>
      </c>
      <c r="C239" s="55" t="s">
        <v>164</v>
      </c>
      <c r="D239" s="26"/>
      <c r="E239" s="27">
        <f t="shared" ca="1" si="23"/>
        <v>1</v>
      </c>
    </row>
    <row r="240" spans="1:7" s="28" customFormat="1" ht="20.100000000000001" customHeight="1" x14ac:dyDescent="0.15">
      <c r="A240" s="56"/>
      <c r="B240" s="60" t="s">
        <v>160</v>
      </c>
      <c r="C240" s="60"/>
      <c r="D240" s="26"/>
      <c r="E240" s="27">
        <f t="shared" ca="1" si="23"/>
        <v>1</v>
      </c>
    </row>
    <row r="241" spans="1:7" s="28" customFormat="1" ht="35.1" customHeight="1" x14ac:dyDescent="0.15">
      <c r="A241" s="56"/>
      <c r="B241" s="44">
        <v>1</v>
      </c>
      <c r="C241" s="55" t="s">
        <v>508</v>
      </c>
      <c r="D241" s="26"/>
      <c r="E241" s="27">
        <f t="shared" ca="1" si="23"/>
        <v>1</v>
      </c>
    </row>
    <row r="242" spans="1:7" s="28" customFormat="1" ht="35.1" customHeight="1" x14ac:dyDescent="0.15">
      <c r="A242" s="56"/>
      <c r="B242" s="44">
        <v>2</v>
      </c>
      <c r="C242" s="55" t="s">
        <v>509</v>
      </c>
      <c r="D242" s="26"/>
      <c r="E242" s="27">
        <f t="shared" ca="1" si="23"/>
        <v>1</v>
      </c>
    </row>
    <row r="243" spans="1:7" s="28" customFormat="1" ht="20.100000000000001" customHeight="1" x14ac:dyDescent="0.15">
      <c r="A243" s="56"/>
      <c r="B243" s="60" t="s">
        <v>161</v>
      </c>
      <c r="C243" s="60"/>
      <c r="D243" s="26"/>
      <c r="E243" s="27">
        <f t="shared" ca="1" si="23"/>
        <v>1</v>
      </c>
    </row>
    <row r="244" spans="1:7" s="28" customFormat="1" ht="35.1" customHeight="1" x14ac:dyDescent="0.15">
      <c r="A244" s="56"/>
      <c r="B244" s="45" t="s">
        <v>130</v>
      </c>
      <c r="C244" s="55" t="s">
        <v>510</v>
      </c>
      <c r="D244" s="26"/>
      <c r="E244" s="27">
        <f t="shared" ca="1" si="23"/>
        <v>1</v>
      </c>
    </row>
    <row r="245" spans="1:7" s="28" customFormat="1" ht="20.100000000000001" customHeight="1" x14ac:dyDescent="0.15">
      <c r="A245" s="19" t="s">
        <v>52</v>
      </c>
      <c r="B245" s="19" t="s">
        <v>433</v>
      </c>
      <c r="C245" s="19"/>
      <c r="D245" s="26">
        <v>1</v>
      </c>
      <c r="E245" s="27">
        <f t="shared" ca="1" si="23"/>
        <v>1</v>
      </c>
      <c r="G245" s="33"/>
    </row>
    <row r="246" spans="1:7" s="28" customFormat="1" ht="35.1" customHeight="1" x14ac:dyDescent="0.15">
      <c r="A246" s="56"/>
      <c r="B246" s="44">
        <v>1</v>
      </c>
      <c r="C246" s="55" t="s">
        <v>33</v>
      </c>
      <c r="D246" s="26"/>
      <c r="E246" s="27">
        <f t="shared" ca="1" si="23"/>
        <v>1</v>
      </c>
    </row>
    <row r="247" spans="1:7" s="28" customFormat="1" ht="20.100000000000001" customHeight="1" x14ac:dyDescent="0.15">
      <c r="A247" s="56"/>
      <c r="B247" s="44">
        <v>2</v>
      </c>
      <c r="C247" s="55" t="s">
        <v>167</v>
      </c>
      <c r="D247" s="26"/>
      <c r="E247" s="27">
        <f t="shared" ca="1" si="23"/>
        <v>1</v>
      </c>
    </row>
    <row r="248" spans="1:7" s="28" customFormat="1" ht="35.1" customHeight="1" x14ac:dyDescent="0.15">
      <c r="A248" s="56"/>
      <c r="B248" s="44">
        <v>3</v>
      </c>
      <c r="C248" s="55" t="s">
        <v>511</v>
      </c>
      <c r="D248" s="26"/>
      <c r="E248" s="27">
        <f t="shared" ref="E248" ca="1" si="35">IF(A248&lt;&gt;"",D248,INDIRECT("e"&amp;ROW()-1))</f>
        <v>1</v>
      </c>
    </row>
    <row r="249" spans="1:7" s="28" customFormat="1" ht="35.1" customHeight="1" x14ac:dyDescent="0.15">
      <c r="A249" s="56"/>
      <c r="B249" s="44">
        <v>4</v>
      </c>
      <c r="C249" s="55" t="s">
        <v>34</v>
      </c>
      <c r="D249" s="26"/>
      <c r="E249" s="27">
        <f t="shared" ca="1" si="23"/>
        <v>1</v>
      </c>
    </row>
    <row r="250" spans="1:7" s="28" customFormat="1" ht="20.100000000000001" customHeight="1" x14ac:dyDescent="0.15">
      <c r="A250" s="56"/>
      <c r="B250" s="44">
        <v>5</v>
      </c>
      <c r="C250" s="55" t="s">
        <v>35</v>
      </c>
      <c r="D250" s="26"/>
      <c r="E250" s="27">
        <f t="shared" ca="1" si="23"/>
        <v>1</v>
      </c>
    </row>
    <row r="251" spans="1:7" s="28" customFormat="1" ht="35.1" customHeight="1" x14ac:dyDescent="0.15">
      <c r="A251" s="56"/>
      <c r="B251" s="44">
        <v>6</v>
      </c>
      <c r="C251" s="55" t="s">
        <v>168</v>
      </c>
      <c r="D251" s="26"/>
      <c r="E251" s="27">
        <f t="shared" ca="1" si="23"/>
        <v>1</v>
      </c>
    </row>
    <row r="252" spans="1:7" s="28" customFormat="1" ht="35.1" customHeight="1" x14ac:dyDescent="0.15">
      <c r="A252" s="56"/>
      <c r="B252" s="44">
        <v>7</v>
      </c>
      <c r="C252" s="55" t="s">
        <v>434</v>
      </c>
      <c r="D252" s="26"/>
      <c r="E252" s="27">
        <f t="shared" ca="1" si="23"/>
        <v>1</v>
      </c>
    </row>
    <row r="253" spans="1:7" s="28" customFormat="1" ht="20.100000000000001" customHeight="1" x14ac:dyDescent="0.15">
      <c r="A253" s="56"/>
      <c r="B253" s="44">
        <v>8</v>
      </c>
      <c r="C253" s="55" t="s">
        <v>36</v>
      </c>
      <c r="D253" s="26"/>
      <c r="E253" s="27">
        <f t="shared" ca="1" si="23"/>
        <v>1</v>
      </c>
    </row>
    <row r="254" spans="1:7" s="28" customFormat="1" ht="50.1" customHeight="1" x14ac:dyDescent="0.15">
      <c r="A254" s="56"/>
      <c r="B254" s="44">
        <v>9</v>
      </c>
      <c r="C254" s="55" t="s">
        <v>435</v>
      </c>
      <c r="D254" s="26"/>
      <c r="E254" s="27">
        <f t="shared" ref="E254" ca="1" si="36">IF(A254&lt;&gt;"",D254,INDIRECT("e"&amp;ROW()-1))</f>
        <v>1</v>
      </c>
    </row>
    <row r="255" spans="1:7" s="28" customFormat="1" ht="20.100000000000001" customHeight="1" x14ac:dyDescent="0.15">
      <c r="A255" s="56"/>
      <c r="B255" s="44">
        <v>10</v>
      </c>
      <c r="C255" s="55" t="s">
        <v>512</v>
      </c>
      <c r="D255" s="26"/>
      <c r="E255" s="27">
        <f t="shared" ca="1" si="23"/>
        <v>1</v>
      </c>
    </row>
    <row r="256" spans="1:7" s="28" customFormat="1" ht="20.100000000000001" customHeight="1" x14ac:dyDescent="0.15">
      <c r="A256" s="56"/>
      <c r="B256" s="44">
        <v>11</v>
      </c>
      <c r="C256" s="55" t="s">
        <v>436</v>
      </c>
      <c r="D256" s="26"/>
      <c r="E256" s="27">
        <f t="shared" ref="E256:E260" ca="1" si="37">IF(A256&lt;&gt;"",D256,INDIRECT("e"&amp;ROW()-1))</f>
        <v>1</v>
      </c>
    </row>
    <row r="257" spans="1:7" s="28" customFormat="1" ht="20.100000000000001" customHeight="1" x14ac:dyDescent="0.15">
      <c r="A257" s="56"/>
      <c r="B257" s="60" t="s">
        <v>680</v>
      </c>
      <c r="C257" s="60"/>
      <c r="D257" s="26"/>
      <c r="E257" s="27">
        <f t="shared" ref="E257:E258" ca="1" si="38">IF(A257&lt;&gt;"",D257,INDIRECT("e"&amp;ROW()-1))</f>
        <v>1</v>
      </c>
    </row>
    <row r="258" spans="1:7" s="28" customFormat="1" ht="34.5" customHeight="1" x14ac:dyDescent="0.15">
      <c r="A258" s="56"/>
      <c r="B258" s="45" t="s">
        <v>130</v>
      </c>
      <c r="C258" s="55" t="s">
        <v>740</v>
      </c>
      <c r="D258" s="26"/>
      <c r="E258" s="27">
        <f t="shared" ca="1" si="38"/>
        <v>1</v>
      </c>
    </row>
    <row r="259" spans="1:7" s="28" customFormat="1" ht="20.100000000000001" customHeight="1" x14ac:dyDescent="0.15">
      <c r="A259" s="56"/>
      <c r="B259" s="60" t="s">
        <v>586</v>
      </c>
      <c r="C259" s="60"/>
      <c r="D259" s="26"/>
      <c r="E259" s="27">
        <f t="shared" ca="1" si="37"/>
        <v>1</v>
      </c>
    </row>
    <row r="260" spans="1:7" s="28" customFormat="1" ht="20.100000000000001" customHeight="1" x14ac:dyDescent="0.15">
      <c r="A260" s="56"/>
      <c r="B260" s="45" t="s">
        <v>130</v>
      </c>
      <c r="C260" s="55" t="s">
        <v>587</v>
      </c>
      <c r="D260" s="26"/>
      <c r="E260" s="27">
        <f t="shared" ca="1" si="37"/>
        <v>1</v>
      </c>
    </row>
    <row r="261" spans="1:7" s="28" customFormat="1" ht="20.100000000000001" customHeight="1" x14ac:dyDescent="0.15">
      <c r="A261" s="19" t="s">
        <v>52</v>
      </c>
      <c r="B261" s="19" t="s">
        <v>437</v>
      </c>
      <c r="C261" s="19"/>
      <c r="D261" s="26">
        <v>1</v>
      </c>
      <c r="E261" s="27">
        <f t="shared" ca="1" si="23"/>
        <v>1</v>
      </c>
      <c r="G261" s="33"/>
    </row>
    <row r="262" spans="1:7" s="28" customFormat="1" ht="35.1" customHeight="1" x14ac:dyDescent="0.15">
      <c r="A262" s="56"/>
      <c r="B262" s="44">
        <v>1</v>
      </c>
      <c r="C262" s="55" t="s">
        <v>33</v>
      </c>
      <c r="D262" s="26"/>
      <c r="E262" s="27">
        <f t="shared" ca="1" si="23"/>
        <v>1</v>
      </c>
    </row>
    <row r="263" spans="1:7" s="28" customFormat="1" ht="20.100000000000001" customHeight="1" x14ac:dyDescent="0.15">
      <c r="A263" s="56"/>
      <c r="B263" s="44">
        <v>2</v>
      </c>
      <c r="C263" s="55" t="s">
        <v>169</v>
      </c>
      <c r="D263" s="26"/>
      <c r="E263" s="27">
        <f t="shared" ca="1" si="23"/>
        <v>1</v>
      </c>
    </row>
    <row r="264" spans="1:7" s="28" customFormat="1" ht="20.100000000000001" customHeight="1" x14ac:dyDescent="0.15">
      <c r="A264" s="56"/>
      <c r="B264" s="44">
        <v>3</v>
      </c>
      <c r="C264" s="55" t="s">
        <v>513</v>
      </c>
      <c r="D264" s="26"/>
      <c r="E264" s="27">
        <f t="shared" ref="E264" ca="1" si="39">IF(A264&lt;&gt;"",D264,INDIRECT("e"&amp;ROW()-1))</f>
        <v>1</v>
      </c>
    </row>
    <row r="265" spans="1:7" s="28" customFormat="1" ht="35.1" customHeight="1" x14ac:dyDescent="0.15">
      <c r="A265" s="56"/>
      <c r="B265" s="44">
        <v>4</v>
      </c>
      <c r="C265" s="55" t="s">
        <v>34</v>
      </c>
      <c r="D265" s="26"/>
      <c r="E265" s="27">
        <f t="shared" ca="1" si="23"/>
        <v>1</v>
      </c>
    </row>
    <row r="266" spans="1:7" s="28" customFormat="1" ht="20.100000000000001" customHeight="1" x14ac:dyDescent="0.15">
      <c r="A266" s="56"/>
      <c r="B266" s="44">
        <v>5</v>
      </c>
      <c r="C266" s="55" t="s">
        <v>37</v>
      </c>
      <c r="D266" s="26"/>
      <c r="E266" s="27">
        <f t="shared" ca="1" si="23"/>
        <v>1</v>
      </c>
    </row>
    <row r="267" spans="1:7" s="28" customFormat="1" ht="35.1" customHeight="1" x14ac:dyDescent="0.15">
      <c r="A267" s="56"/>
      <c r="B267" s="44">
        <v>6</v>
      </c>
      <c r="C267" s="55" t="s">
        <v>168</v>
      </c>
      <c r="D267" s="26"/>
      <c r="E267" s="27">
        <f t="shared" ca="1" si="23"/>
        <v>1</v>
      </c>
    </row>
    <row r="268" spans="1:7" s="28" customFormat="1" ht="35.1" customHeight="1" x14ac:dyDescent="0.15">
      <c r="A268" s="56"/>
      <c r="B268" s="44">
        <v>7</v>
      </c>
      <c r="C268" s="55" t="s">
        <v>438</v>
      </c>
      <c r="D268" s="26"/>
      <c r="E268" s="27">
        <f t="shared" ca="1" si="23"/>
        <v>1</v>
      </c>
    </row>
    <row r="269" spans="1:7" s="28" customFormat="1" ht="20.100000000000001" customHeight="1" x14ac:dyDescent="0.15">
      <c r="A269" s="56"/>
      <c r="B269" s="44">
        <v>8</v>
      </c>
      <c r="C269" s="55" t="s">
        <v>36</v>
      </c>
      <c r="D269" s="26"/>
      <c r="E269" s="27">
        <f t="shared" ca="1" si="23"/>
        <v>1</v>
      </c>
    </row>
    <row r="270" spans="1:7" s="28" customFormat="1" ht="50.1" customHeight="1" x14ac:dyDescent="0.15">
      <c r="A270" s="56"/>
      <c r="B270" s="44">
        <v>9</v>
      </c>
      <c r="C270" s="55" t="s">
        <v>435</v>
      </c>
      <c r="D270" s="26"/>
      <c r="E270" s="27">
        <f t="shared" ref="E270:E284" ca="1" si="40">IF(A270&lt;&gt;"",D270,INDIRECT("e"&amp;ROW()-1))</f>
        <v>1</v>
      </c>
    </row>
    <row r="271" spans="1:7" s="28" customFormat="1" ht="20.100000000000001" customHeight="1" x14ac:dyDescent="0.15">
      <c r="A271" s="56"/>
      <c r="B271" s="60" t="s">
        <v>681</v>
      </c>
      <c r="C271" s="60"/>
      <c r="D271" s="26"/>
      <c r="E271" s="27">
        <f ca="1">IF(A271&lt;&gt;"",D271,INDIRECT("e"&amp;ROW()-1))</f>
        <v>1</v>
      </c>
    </row>
    <row r="272" spans="1:7" s="28" customFormat="1" ht="34.5" customHeight="1" x14ac:dyDescent="0.15">
      <c r="A272" s="56"/>
      <c r="B272" s="45" t="s">
        <v>130</v>
      </c>
      <c r="C272" s="55" t="s">
        <v>682</v>
      </c>
      <c r="D272" s="26"/>
      <c r="E272" s="27">
        <f ca="1">IF(A272&lt;&gt;"",D272,INDIRECT("e"&amp;ROW()-1))</f>
        <v>1</v>
      </c>
    </row>
    <row r="273" spans="1:7" s="28" customFormat="1" ht="20.100000000000001" customHeight="1" x14ac:dyDescent="0.15">
      <c r="A273" s="56"/>
      <c r="B273" s="60" t="s">
        <v>439</v>
      </c>
      <c r="C273" s="60"/>
      <c r="D273" s="26"/>
      <c r="E273" s="27">
        <f t="shared" ca="1" si="40"/>
        <v>1</v>
      </c>
    </row>
    <row r="274" spans="1:7" s="28" customFormat="1" ht="20.100000000000001" customHeight="1" x14ac:dyDescent="0.15">
      <c r="A274" s="56"/>
      <c r="B274" s="45" t="s">
        <v>130</v>
      </c>
      <c r="C274" s="55" t="s">
        <v>440</v>
      </c>
      <c r="D274" s="26"/>
      <c r="E274" s="27">
        <f t="shared" ca="1" si="40"/>
        <v>1</v>
      </c>
    </row>
    <row r="275" spans="1:7" s="28" customFormat="1" ht="20.100000000000001" customHeight="1" x14ac:dyDescent="0.15">
      <c r="A275" s="56"/>
      <c r="B275" s="60" t="s">
        <v>586</v>
      </c>
      <c r="C275" s="60"/>
      <c r="D275" s="26"/>
      <c r="E275" s="27">
        <f t="shared" ca="1" si="40"/>
        <v>1</v>
      </c>
    </row>
    <row r="276" spans="1:7" s="28" customFormat="1" ht="20.100000000000001" customHeight="1" x14ac:dyDescent="0.15">
      <c r="A276" s="56"/>
      <c r="B276" s="45" t="s">
        <v>130</v>
      </c>
      <c r="C276" s="55" t="s">
        <v>587</v>
      </c>
      <c r="D276" s="26"/>
      <c r="E276" s="27">
        <f t="shared" ca="1" si="40"/>
        <v>1</v>
      </c>
    </row>
    <row r="277" spans="1:7" s="28" customFormat="1" ht="20.100000000000001" customHeight="1" x14ac:dyDescent="0.15">
      <c r="A277" s="19" t="s">
        <v>52</v>
      </c>
      <c r="B277" s="19" t="s">
        <v>441</v>
      </c>
      <c r="C277" s="19"/>
      <c r="D277" s="26">
        <v>1</v>
      </c>
      <c r="E277" s="27">
        <f t="shared" ca="1" si="40"/>
        <v>1</v>
      </c>
      <c r="G277" s="33"/>
    </row>
    <row r="278" spans="1:7" s="28" customFormat="1" ht="35.1" customHeight="1" x14ac:dyDescent="0.15">
      <c r="A278" s="56"/>
      <c r="B278" s="44">
        <v>1</v>
      </c>
      <c r="C278" s="55" t="s">
        <v>33</v>
      </c>
      <c r="D278" s="26"/>
      <c r="E278" s="27">
        <f t="shared" ca="1" si="40"/>
        <v>1</v>
      </c>
    </row>
    <row r="279" spans="1:7" s="28" customFormat="1" ht="20.100000000000001" customHeight="1" x14ac:dyDescent="0.15">
      <c r="A279" s="56"/>
      <c r="B279" s="44">
        <v>2</v>
      </c>
      <c r="C279" s="55" t="s">
        <v>169</v>
      </c>
      <c r="D279" s="26"/>
      <c r="E279" s="27">
        <f t="shared" ca="1" si="40"/>
        <v>1</v>
      </c>
    </row>
    <row r="280" spans="1:7" s="28" customFormat="1" ht="35.1" customHeight="1" x14ac:dyDescent="0.15">
      <c r="A280" s="56"/>
      <c r="B280" s="44">
        <v>3</v>
      </c>
      <c r="C280" s="55" t="s">
        <v>34</v>
      </c>
      <c r="D280" s="26"/>
      <c r="E280" s="27">
        <f t="shared" ca="1" si="40"/>
        <v>1</v>
      </c>
    </row>
    <row r="281" spans="1:7" s="28" customFormat="1" ht="20.100000000000001" customHeight="1" x14ac:dyDescent="0.15">
      <c r="A281" s="56"/>
      <c r="B281" s="44">
        <v>4</v>
      </c>
      <c r="C281" s="55" t="s">
        <v>35</v>
      </c>
      <c r="D281" s="26"/>
      <c r="E281" s="27">
        <f t="shared" ca="1" si="40"/>
        <v>1</v>
      </c>
    </row>
    <row r="282" spans="1:7" s="28" customFormat="1" ht="35.1" customHeight="1" x14ac:dyDescent="0.15">
      <c r="A282" s="56"/>
      <c r="B282" s="44">
        <v>5</v>
      </c>
      <c r="C282" s="55" t="s">
        <v>168</v>
      </c>
      <c r="D282" s="26"/>
      <c r="E282" s="27">
        <f t="shared" ca="1" si="40"/>
        <v>1</v>
      </c>
    </row>
    <row r="283" spans="1:7" s="28" customFormat="1" ht="35.1" customHeight="1" x14ac:dyDescent="0.15">
      <c r="A283" s="56"/>
      <c r="B283" s="44">
        <v>6</v>
      </c>
      <c r="C283" s="55" t="s">
        <v>438</v>
      </c>
      <c r="D283" s="26"/>
      <c r="E283" s="27">
        <f t="shared" ca="1" si="40"/>
        <v>1</v>
      </c>
    </row>
    <row r="284" spans="1:7" s="28" customFormat="1" ht="35.1" customHeight="1" x14ac:dyDescent="0.15">
      <c r="A284" s="56"/>
      <c r="B284" s="44">
        <v>7</v>
      </c>
      <c r="C284" s="55" t="s">
        <v>769</v>
      </c>
      <c r="D284" s="26"/>
      <c r="E284" s="27">
        <f t="shared" ca="1" si="40"/>
        <v>1</v>
      </c>
    </row>
    <row r="285" spans="1:7" s="28" customFormat="1" ht="50.1" customHeight="1" x14ac:dyDescent="0.15">
      <c r="A285" s="56"/>
      <c r="B285" s="44">
        <v>8</v>
      </c>
      <c r="C285" s="55" t="s">
        <v>435</v>
      </c>
      <c r="D285" s="26"/>
      <c r="E285" s="27">
        <f t="shared" ref="E285" ca="1" si="41">IF(A285&lt;&gt;"",D285,INDIRECT("e"&amp;ROW()-1))</f>
        <v>1</v>
      </c>
    </row>
    <row r="286" spans="1:7" s="28" customFormat="1" ht="20.100000000000001" customHeight="1" x14ac:dyDescent="0.15">
      <c r="A286" s="56"/>
      <c r="B286" s="60" t="s">
        <v>681</v>
      </c>
      <c r="C286" s="60"/>
      <c r="D286" s="26"/>
      <c r="E286" s="27">
        <f ca="1">IF(A286&lt;&gt;"",D286,INDIRECT("e"&amp;ROW()-1))</f>
        <v>1</v>
      </c>
    </row>
    <row r="287" spans="1:7" s="28" customFormat="1" ht="34.5" customHeight="1" x14ac:dyDescent="0.15">
      <c r="A287" s="56"/>
      <c r="B287" s="45" t="s">
        <v>130</v>
      </c>
      <c r="C287" s="55" t="s">
        <v>682</v>
      </c>
      <c r="D287" s="26"/>
      <c r="E287" s="27">
        <f ca="1">IF(A287&lt;&gt;"",D287,INDIRECT("e"&amp;ROW()-1))</f>
        <v>1</v>
      </c>
    </row>
    <row r="288" spans="1:7" s="28" customFormat="1" ht="20.100000000000001" customHeight="1" x14ac:dyDescent="0.15">
      <c r="A288" s="56"/>
      <c r="B288" s="60" t="s">
        <v>439</v>
      </c>
      <c r="C288" s="60"/>
      <c r="D288" s="26"/>
      <c r="E288" s="27">
        <f t="shared" ref="E288:E291" ca="1" si="42">IF(A288&lt;&gt;"",D288,INDIRECT("e"&amp;ROW()-1))</f>
        <v>1</v>
      </c>
    </row>
    <row r="289" spans="1:7" s="28" customFormat="1" ht="20.100000000000001" customHeight="1" x14ac:dyDescent="0.15">
      <c r="A289" s="56"/>
      <c r="B289" s="45" t="s">
        <v>130</v>
      </c>
      <c r="C289" s="55" t="s">
        <v>440</v>
      </c>
      <c r="D289" s="26"/>
      <c r="E289" s="27">
        <f t="shared" ca="1" si="42"/>
        <v>1</v>
      </c>
    </row>
    <row r="290" spans="1:7" s="28" customFormat="1" ht="20.100000000000001" customHeight="1" x14ac:dyDescent="0.15">
      <c r="A290" s="56"/>
      <c r="B290" s="60" t="s">
        <v>586</v>
      </c>
      <c r="C290" s="60"/>
      <c r="D290" s="26"/>
      <c r="E290" s="27">
        <f t="shared" ca="1" si="42"/>
        <v>1</v>
      </c>
    </row>
    <row r="291" spans="1:7" s="28" customFormat="1" ht="20.100000000000001" customHeight="1" x14ac:dyDescent="0.15">
      <c r="A291" s="56"/>
      <c r="B291" s="45" t="s">
        <v>130</v>
      </c>
      <c r="C291" s="55" t="s">
        <v>587</v>
      </c>
      <c r="D291" s="26"/>
      <c r="E291" s="27">
        <f t="shared" ca="1" si="42"/>
        <v>1</v>
      </c>
    </row>
    <row r="292" spans="1:7" s="28" customFormat="1" ht="20.100000000000001" customHeight="1" x14ac:dyDescent="0.15">
      <c r="A292" s="19" t="s">
        <v>52</v>
      </c>
      <c r="B292" s="19" t="s">
        <v>78</v>
      </c>
      <c r="C292" s="19"/>
      <c r="D292" s="26">
        <v>1</v>
      </c>
      <c r="E292" s="27">
        <f t="shared" ca="1" si="23"/>
        <v>1</v>
      </c>
      <c r="G292" s="33"/>
    </row>
    <row r="293" spans="1:7" s="28" customFormat="1" ht="20.100000000000001" customHeight="1" x14ac:dyDescent="0.15">
      <c r="A293" s="56"/>
      <c r="B293" s="44">
        <v>1</v>
      </c>
      <c r="C293" s="55" t="s">
        <v>170</v>
      </c>
      <c r="D293" s="26"/>
      <c r="E293" s="27">
        <f t="shared" ca="1" si="23"/>
        <v>1</v>
      </c>
    </row>
    <row r="294" spans="1:7" s="28" customFormat="1" ht="20.100000000000001" customHeight="1" x14ac:dyDescent="0.15">
      <c r="A294" s="56"/>
      <c r="B294" s="44">
        <v>2</v>
      </c>
      <c r="C294" s="55" t="s">
        <v>655</v>
      </c>
      <c r="D294" s="26"/>
      <c r="E294" s="27">
        <f t="shared" ref="E294" ca="1" si="43">IF(A294&lt;&gt;"",D294,INDIRECT("e"&amp;ROW()-1))</f>
        <v>1</v>
      </c>
    </row>
    <row r="295" spans="1:7" s="28" customFormat="1" ht="20.100000000000001" customHeight="1" x14ac:dyDescent="0.15">
      <c r="A295" s="56"/>
      <c r="B295" s="44">
        <v>3</v>
      </c>
      <c r="C295" s="55" t="s">
        <v>171</v>
      </c>
      <c r="D295" s="26"/>
      <c r="E295" s="27">
        <f t="shared" ca="1" si="23"/>
        <v>1</v>
      </c>
    </row>
    <row r="296" spans="1:7" s="28" customFormat="1" ht="20.100000000000001" customHeight="1" x14ac:dyDescent="0.15">
      <c r="A296" s="56"/>
      <c r="B296" s="44">
        <v>4</v>
      </c>
      <c r="C296" s="55" t="s">
        <v>38</v>
      </c>
      <c r="D296" s="26"/>
      <c r="E296" s="27">
        <f t="shared" ca="1" si="23"/>
        <v>1</v>
      </c>
    </row>
    <row r="297" spans="1:7" s="28" customFormat="1" ht="35.1" customHeight="1" x14ac:dyDescent="0.15">
      <c r="A297" s="56"/>
      <c r="B297" s="44">
        <v>5</v>
      </c>
      <c r="C297" s="55" t="s">
        <v>172</v>
      </c>
      <c r="D297" s="26"/>
      <c r="E297" s="27">
        <f t="shared" ca="1" si="23"/>
        <v>1</v>
      </c>
    </row>
    <row r="298" spans="1:7" s="28" customFormat="1" ht="20.100000000000001" customHeight="1" x14ac:dyDescent="0.15">
      <c r="A298" s="56"/>
      <c r="B298" s="44">
        <v>6</v>
      </c>
      <c r="C298" s="55" t="s">
        <v>39</v>
      </c>
      <c r="D298" s="26"/>
      <c r="E298" s="27">
        <f t="shared" ca="1" si="23"/>
        <v>1</v>
      </c>
    </row>
    <row r="299" spans="1:7" s="28" customFormat="1" ht="20.100000000000001" customHeight="1" x14ac:dyDescent="0.15">
      <c r="A299" s="19" t="s">
        <v>52</v>
      </c>
      <c r="B299" s="19" t="s">
        <v>442</v>
      </c>
      <c r="C299" s="19"/>
      <c r="D299" s="26">
        <v>1</v>
      </c>
      <c r="E299" s="27">
        <f t="shared" ref="E299:E303" ca="1" si="44">IF(A299&lt;&gt;"",D299,INDIRECT("e"&amp;ROW()-1))</f>
        <v>1</v>
      </c>
      <c r="G299" s="33"/>
    </row>
    <row r="300" spans="1:7" s="28" customFormat="1" ht="35.1" customHeight="1" x14ac:dyDescent="0.15">
      <c r="A300" s="56"/>
      <c r="B300" s="44">
        <v>1</v>
      </c>
      <c r="C300" s="55" t="s">
        <v>514</v>
      </c>
      <c r="D300" s="26"/>
      <c r="E300" s="27">
        <f t="shared" ca="1" si="44"/>
        <v>1</v>
      </c>
    </row>
    <row r="301" spans="1:7" s="28" customFormat="1" ht="35.1" customHeight="1" x14ac:dyDescent="0.15">
      <c r="A301" s="56"/>
      <c r="B301" s="44">
        <v>2</v>
      </c>
      <c r="C301" s="55" t="s">
        <v>443</v>
      </c>
      <c r="D301" s="26"/>
      <c r="E301" s="27">
        <f t="shared" ca="1" si="44"/>
        <v>1</v>
      </c>
    </row>
    <row r="302" spans="1:7" s="28" customFormat="1" ht="20.100000000000001" customHeight="1" x14ac:dyDescent="0.15">
      <c r="A302" s="56"/>
      <c r="B302" s="44">
        <v>3</v>
      </c>
      <c r="C302" s="55" t="s">
        <v>444</v>
      </c>
      <c r="D302" s="26"/>
      <c r="E302" s="27">
        <f t="shared" ca="1" si="44"/>
        <v>1</v>
      </c>
    </row>
    <row r="303" spans="1:7" s="28" customFormat="1" ht="35.1" customHeight="1" x14ac:dyDescent="0.15">
      <c r="A303" s="56"/>
      <c r="B303" s="47">
        <v>4</v>
      </c>
      <c r="C303" s="48" t="s">
        <v>445</v>
      </c>
      <c r="D303" s="26"/>
      <c r="E303" s="27">
        <f t="shared" ca="1" si="44"/>
        <v>1</v>
      </c>
    </row>
    <row r="304" spans="1:7" s="28" customFormat="1" ht="20.100000000000001" customHeight="1" x14ac:dyDescent="0.15">
      <c r="A304" s="19" t="s">
        <v>52</v>
      </c>
      <c r="B304" s="19" t="s">
        <v>500</v>
      </c>
      <c r="C304" s="19"/>
      <c r="D304" s="26">
        <v>1</v>
      </c>
      <c r="E304" s="27">
        <f t="shared" ref="E304:E317" ca="1" si="45">IF(A304&lt;&gt;"",D304,INDIRECT("e"&amp;ROW()-1))</f>
        <v>1</v>
      </c>
      <c r="G304" s="33"/>
    </row>
    <row r="305" spans="1:7" s="28" customFormat="1" ht="35.1" customHeight="1" x14ac:dyDescent="0.15">
      <c r="A305" s="56"/>
      <c r="B305" s="44">
        <v>1</v>
      </c>
      <c r="C305" s="55" t="s">
        <v>446</v>
      </c>
      <c r="D305" s="26"/>
      <c r="E305" s="27">
        <f t="shared" ca="1" si="45"/>
        <v>1</v>
      </c>
    </row>
    <row r="306" spans="1:7" s="28" customFormat="1" ht="20.100000000000001" customHeight="1" x14ac:dyDescent="0.15">
      <c r="A306" s="56"/>
      <c r="B306" s="44">
        <v>2</v>
      </c>
      <c r="C306" s="55" t="s">
        <v>447</v>
      </c>
      <c r="D306" s="26"/>
      <c r="E306" s="27">
        <f t="shared" ca="1" si="45"/>
        <v>1</v>
      </c>
    </row>
    <row r="307" spans="1:7" s="28" customFormat="1" ht="20.100000000000001" customHeight="1" x14ac:dyDescent="0.15">
      <c r="A307" s="56"/>
      <c r="B307" s="44">
        <v>3</v>
      </c>
      <c r="C307" s="55" t="s">
        <v>448</v>
      </c>
      <c r="D307" s="26"/>
      <c r="E307" s="27">
        <f t="shared" ca="1" si="45"/>
        <v>1</v>
      </c>
    </row>
    <row r="308" spans="1:7" s="28" customFormat="1" ht="20.100000000000001" customHeight="1" x14ac:dyDescent="0.15">
      <c r="A308" s="56"/>
      <c r="B308" s="44">
        <v>4</v>
      </c>
      <c r="C308" s="48" t="s">
        <v>449</v>
      </c>
      <c r="D308" s="26"/>
      <c r="E308" s="27">
        <f t="shared" ref="E308" ca="1" si="46">IF(A308&lt;&gt;"",D308,INDIRECT("e"&amp;ROW()-1))</f>
        <v>1</v>
      </c>
    </row>
    <row r="309" spans="1:7" s="28" customFormat="1" ht="20.100000000000001" customHeight="1" x14ac:dyDescent="0.15">
      <c r="A309" s="56"/>
      <c r="B309" s="44">
        <v>5</v>
      </c>
      <c r="C309" s="48" t="s">
        <v>450</v>
      </c>
      <c r="D309" s="26"/>
      <c r="E309" s="27">
        <f t="shared" ca="1" si="45"/>
        <v>1</v>
      </c>
    </row>
    <row r="310" spans="1:7" s="28" customFormat="1" ht="20.100000000000001" customHeight="1" x14ac:dyDescent="0.15">
      <c r="A310" s="19" t="s">
        <v>52</v>
      </c>
      <c r="B310" s="19" t="s">
        <v>770</v>
      </c>
      <c r="C310" s="19"/>
      <c r="D310" s="26">
        <v>1</v>
      </c>
      <c r="E310" s="27">
        <f t="shared" ca="1" si="45"/>
        <v>1</v>
      </c>
      <c r="G310" s="33"/>
    </row>
    <row r="311" spans="1:7" s="28" customFormat="1" ht="20.100000000000001" customHeight="1" x14ac:dyDescent="0.15">
      <c r="A311" s="56"/>
      <c r="B311" s="44">
        <v>1</v>
      </c>
      <c r="C311" s="55" t="s">
        <v>771</v>
      </c>
      <c r="D311" s="26"/>
      <c r="E311" s="27">
        <f t="shared" ca="1" si="45"/>
        <v>1</v>
      </c>
    </row>
    <row r="312" spans="1:7" s="28" customFormat="1" ht="20.100000000000001" customHeight="1" x14ac:dyDescent="0.15">
      <c r="A312" s="56"/>
      <c r="B312" s="44">
        <v>2</v>
      </c>
      <c r="C312" s="55" t="s">
        <v>772</v>
      </c>
      <c r="D312" s="26"/>
      <c r="E312" s="27">
        <f t="shared" ca="1" si="45"/>
        <v>1</v>
      </c>
    </row>
    <row r="313" spans="1:7" s="28" customFormat="1" ht="34.5" customHeight="1" x14ac:dyDescent="0.15">
      <c r="A313" s="56"/>
      <c r="B313" s="44">
        <v>3</v>
      </c>
      <c r="C313" s="74" t="s">
        <v>773</v>
      </c>
      <c r="D313" s="26"/>
      <c r="E313" s="27">
        <f t="shared" ca="1" si="45"/>
        <v>1</v>
      </c>
    </row>
    <row r="314" spans="1:7" s="28" customFormat="1" ht="34.5" customHeight="1" x14ac:dyDescent="0.15">
      <c r="A314" s="56"/>
      <c r="B314" s="44">
        <v>4</v>
      </c>
      <c r="C314" s="55" t="s">
        <v>774</v>
      </c>
      <c r="D314" s="26"/>
      <c r="E314" s="27">
        <f t="shared" ca="1" si="45"/>
        <v>1</v>
      </c>
    </row>
    <row r="315" spans="1:7" s="28" customFormat="1" ht="35.1" customHeight="1" x14ac:dyDescent="0.15">
      <c r="A315" s="56"/>
      <c r="B315" s="44">
        <v>5</v>
      </c>
      <c r="C315" s="55" t="s">
        <v>775</v>
      </c>
      <c r="D315" s="26"/>
      <c r="E315" s="27">
        <f t="shared" ca="1" si="45"/>
        <v>1</v>
      </c>
    </row>
    <row r="316" spans="1:7" s="28" customFormat="1" ht="34.5" customHeight="1" x14ac:dyDescent="0.15">
      <c r="A316" s="56"/>
      <c r="B316" s="44">
        <v>6</v>
      </c>
      <c r="C316" s="55" t="s">
        <v>776</v>
      </c>
      <c r="D316" s="26"/>
      <c r="E316" s="27">
        <f t="shared" ca="1" si="45"/>
        <v>1</v>
      </c>
    </row>
    <row r="317" spans="1:7" s="28" customFormat="1" ht="19.5" customHeight="1" x14ac:dyDescent="0.15">
      <c r="A317" s="56"/>
      <c r="B317" s="44">
        <v>7</v>
      </c>
      <c r="C317" s="55" t="s">
        <v>777</v>
      </c>
      <c r="D317" s="26"/>
      <c r="E317" s="27">
        <f t="shared" ca="1" si="45"/>
        <v>1</v>
      </c>
    </row>
    <row r="318" spans="1:7" s="28" customFormat="1" ht="20.100000000000001" customHeight="1" x14ac:dyDescent="0.15">
      <c r="A318" s="19" t="s">
        <v>52</v>
      </c>
      <c r="B318" s="19" t="s">
        <v>79</v>
      </c>
      <c r="C318" s="19"/>
      <c r="D318" s="26">
        <v>1</v>
      </c>
      <c r="E318" s="27">
        <f t="shared" ca="1" si="23"/>
        <v>1</v>
      </c>
      <c r="G318" s="33"/>
    </row>
    <row r="319" spans="1:7" s="28" customFormat="1" ht="20.100000000000001" customHeight="1" x14ac:dyDescent="0.15">
      <c r="A319" s="56"/>
      <c r="B319" s="44">
        <v>1</v>
      </c>
      <c r="C319" s="55" t="s">
        <v>173</v>
      </c>
      <c r="D319" s="26"/>
      <c r="E319" s="27">
        <f t="shared" ref="E319:E494" ca="1" si="47">IF(A319&lt;&gt;"",D319,INDIRECT("e"&amp;ROW()-1))</f>
        <v>1</v>
      </c>
    </row>
    <row r="320" spans="1:7" s="28" customFormat="1" ht="20.100000000000001" customHeight="1" x14ac:dyDescent="0.15">
      <c r="A320" s="56"/>
      <c r="B320" s="44">
        <v>2</v>
      </c>
      <c r="C320" s="55" t="s">
        <v>358</v>
      </c>
      <c r="D320" s="26"/>
      <c r="E320" s="27">
        <f t="shared" ref="E320" ca="1" si="48">IF(A320&lt;&gt;"",D320,INDIRECT("e"&amp;ROW()-1))</f>
        <v>1</v>
      </c>
    </row>
    <row r="321" spans="1:7" s="28" customFormat="1" ht="20.100000000000001" customHeight="1" x14ac:dyDescent="0.15">
      <c r="A321" s="56"/>
      <c r="B321" s="44">
        <v>3</v>
      </c>
      <c r="C321" s="55" t="s">
        <v>174</v>
      </c>
      <c r="D321" s="26"/>
      <c r="E321" s="27">
        <f t="shared" ca="1" si="47"/>
        <v>1</v>
      </c>
    </row>
    <row r="322" spans="1:7" s="28" customFormat="1" ht="20.100000000000001" customHeight="1" x14ac:dyDescent="0.15">
      <c r="A322" s="56"/>
      <c r="B322" s="44">
        <v>4</v>
      </c>
      <c r="C322" s="55" t="s">
        <v>175</v>
      </c>
      <c r="D322" s="26"/>
      <c r="E322" s="27">
        <f t="shared" ca="1" si="47"/>
        <v>1</v>
      </c>
    </row>
    <row r="323" spans="1:7" s="28" customFormat="1" ht="35.1" customHeight="1" x14ac:dyDescent="0.15">
      <c r="A323" s="56"/>
      <c r="B323" s="44">
        <v>5</v>
      </c>
      <c r="C323" s="55" t="s">
        <v>176</v>
      </c>
      <c r="D323" s="26"/>
      <c r="E323" s="27">
        <f t="shared" ca="1" si="47"/>
        <v>1</v>
      </c>
    </row>
    <row r="324" spans="1:7" s="28" customFormat="1" ht="20.100000000000001" customHeight="1" x14ac:dyDescent="0.15">
      <c r="A324" s="56"/>
      <c r="B324" s="44">
        <v>6</v>
      </c>
      <c r="C324" s="55" t="s">
        <v>177</v>
      </c>
      <c r="D324" s="26"/>
      <c r="E324" s="27">
        <f t="shared" ca="1" si="47"/>
        <v>1</v>
      </c>
    </row>
    <row r="325" spans="1:7" s="28" customFormat="1" ht="35.1" customHeight="1" x14ac:dyDescent="0.15">
      <c r="A325" s="56"/>
      <c r="B325" s="44">
        <v>7</v>
      </c>
      <c r="C325" s="55" t="s">
        <v>178</v>
      </c>
      <c r="D325" s="26"/>
      <c r="E325" s="27">
        <f t="shared" ca="1" si="47"/>
        <v>1</v>
      </c>
    </row>
    <row r="326" spans="1:7" s="28" customFormat="1" ht="20.100000000000001" customHeight="1" x14ac:dyDescent="0.15">
      <c r="A326" s="19" t="s">
        <v>52</v>
      </c>
      <c r="B326" s="19" t="s">
        <v>80</v>
      </c>
      <c r="C326" s="19"/>
      <c r="D326" s="26">
        <v>1</v>
      </c>
      <c r="E326" s="27">
        <f t="shared" ca="1" si="47"/>
        <v>1</v>
      </c>
      <c r="G326" s="33"/>
    </row>
    <row r="327" spans="1:7" s="28" customFormat="1" ht="20.100000000000001" customHeight="1" x14ac:dyDescent="0.15">
      <c r="A327" s="56"/>
      <c r="B327" s="44">
        <v>1</v>
      </c>
      <c r="C327" s="55" t="s">
        <v>179</v>
      </c>
      <c r="D327" s="26"/>
      <c r="E327" s="27">
        <f t="shared" ca="1" si="47"/>
        <v>1</v>
      </c>
    </row>
    <row r="328" spans="1:7" s="28" customFormat="1" ht="20.100000000000001" customHeight="1" x14ac:dyDescent="0.15">
      <c r="A328" s="56"/>
      <c r="B328" s="44">
        <v>2</v>
      </c>
      <c r="C328" s="55" t="s">
        <v>180</v>
      </c>
      <c r="D328" s="26"/>
      <c r="E328" s="27">
        <f t="shared" ca="1" si="47"/>
        <v>1</v>
      </c>
    </row>
    <row r="329" spans="1:7" s="28" customFormat="1" ht="20.100000000000001" customHeight="1" x14ac:dyDescent="0.15">
      <c r="A329" s="56"/>
      <c r="B329" s="60" t="s">
        <v>451</v>
      </c>
      <c r="C329" s="60"/>
      <c r="D329" s="26"/>
      <c r="E329" s="27">
        <f t="shared" ca="1" si="47"/>
        <v>1</v>
      </c>
    </row>
    <row r="330" spans="1:7" s="28" customFormat="1" ht="20.100000000000001" customHeight="1" x14ac:dyDescent="0.15">
      <c r="A330" s="56"/>
      <c r="B330" s="44">
        <v>1</v>
      </c>
      <c r="C330" s="55" t="s">
        <v>709</v>
      </c>
      <c r="D330" s="26"/>
      <c r="E330" s="27">
        <f t="shared" ref="E330" ca="1" si="49">IF(A330&lt;&gt;"",D330,INDIRECT("e"&amp;ROW()-1))</f>
        <v>1</v>
      </c>
    </row>
    <row r="331" spans="1:7" s="28" customFormat="1" ht="35.1" customHeight="1" x14ac:dyDescent="0.15">
      <c r="A331" s="56"/>
      <c r="B331" s="44">
        <v>2</v>
      </c>
      <c r="C331" s="55" t="s">
        <v>452</v>
      </c>
      <c r="D331" s="26"/>
      <c r="E331" s="27">
        <f t="shared" ref="E331" ca="1" si="50">IF(A331&lt;&gt;"",D331,INDIRECT("e"&amp;ROW()-1))</f>
        <v>1</v>
      </c>
    </row>
    <row r="332" spans="1:7" s="28" customFormat="1" ht="20.100000000000001" customHeight="1" x14ac:dyDescent="0.15">
      <c r="A332" s="19" t="s">
        <v>52</v>
      </c>
      <c r="B332" s="19" t="s">
        <v>359</v>
      </c>
      <c r="C332" s="19"/>
      <c r="D332" s="26">
        <v>1</v>
      </c>
      <c r="E332" s="27">
        <f t="shared" ref="E332:E335" ca="1" si="51">IF(A332&lt;&gt;"",D332,INDIRECT("e"&amp;ROW()-1))</f>
        <v>1</v>
      </c>
      <c r="G332" s="33"/>
    </row>
    <row r="333" spans="1:7" s="28" customFormat="1" ht="35.1" customHeight="1" x14ac:dyDescent="0.15">
      <c r="A333" s="56"/>
      <c r="B333" s="44">
        <v>1</v>
      </c>
      <c r="C333" s="55" t="s">
        <v>515</v>
      </c>
      <c r="D333" s="26"/>
      <c r="E333" s="27">
        <f t="shared" ca="1" si="51"/>
        <v>1</v>
      </c>
    </row>
    <row r="334" spans="1:7" s="28" customFormat="1" ht="20.100000000000001" customHeight="1" x14ac:dyDescent="0.15">
      <c r="A334" s="56"/>
      <c r="B334" s="44">
        <v>2</v>
      </c>
      <c r="C334" s="55" t="s">
        <v>361</v>
      </c>
      <c r="D334" s="26"/>
      <c r="E334" s="27">
        <f ca="1">IF(A334&lt;&gt;"",D334,INDIRECT("e"&amp;ROW()-1))</f>
        <v>1</v>
      </c>
    </row>
    <row r="335" spans="1:7" s="28" customFormat="1" ht="20.100000000000001" customHeight="1" x14ac:dyDescent="0.15">
      <c r="A335" s="56"/>
      <c r="B335" s="44">
        <v>3</v>
      </c>
      <c r="C335" s="55" t="s">
        <v>360</v>
      </c>
      <c r="D335" s="26"/>
      <c r="E335" s="27">
        <f t="shared" ca="1" si="51"/>
        <v>1</v>
      </c>
    </row>
    <row r="336" spans="1:7" s="28" customFormat="1" ht="50.1" customHeight="1" x14ac:dyDescent="0.15">
      <c r="A336" s="56"/>
      <c r="B336" s="44">
        <v>4</v>
      </c>
      <c r="C336" s="55" t="s">
        <v>516</v>
      </c>
      <c r="D336" s="26"/>
      <c r="E336" s="27">
        <f t="shared" ref="E336:E339" ca="1" si="52">IF(A336&lt;&gt;"",D336,INDIRECT("e"&amp;ROW()-1))</f>
        <v>1</v>
      </c>
    </row>
    <row r="337" spans="1:7" s="28" customFormat="1" ht="20.100000000000001" customHeight="1" x14ac:dyDescent="0.15">
      <c r="A337" s="19" t="s">
        <v>52</v>
      </c>
      <c r="B337" s="19" t="s">
        <v>453</v>
      </c>
      <c r="C337" s="19"/>
      <c r="D337" s="26">
        <v>1</v>
      </c>
      <c r="E337" s="27">
        <f t="shared" ca="1" si="52"/>
        <v>1</v>
      </c>
      <c r="G337" s="33"/>
    </row>
    <row r="338" spans="1:7" s="28" customFormat="1" ht="20.100000000000001" customHeight="1" x14ac:dyDescent="0.15">
      <c r="A338" s="56"/>
      <c r="B338" s="44">
        <v>1</v>
      </c>
      <c r="C338" s="55" t="s">
        <v>454</v>
      </c>
      <c r="D338" s="26"/>
      <c r="E338" s="27">
        <f t="shared" ca="1" si="52"/>
        <v>1</v>
      </c>
    </row>
    <row r="339" spans="1:7" s="28" customFormat="1" ht="35.1" customHeight="1" x14ac:dyDescent="0.15">
      <c r="A339" s="56"/>
      <c r="B339" s="44">
        <v>2</v>
      </c>
      <c r="C339" s="55" t="s">
        <v>517</v>
      </c>
      <c r="D339" s="26"/>
      <c r="E339" s="27">
        <f t="shared" ca="1" si="52"/>
        <v>1</v>
      </c>
    </row>
    <row r="340" spans="1:7" s="28" customFormat="1" ht="35.1" customHeight="1" x14ac:dyDescent="0.15">
      <c r="A340" s="56"/>
      <c r="B340" s="44">
        <v>3</v>
      </c>
      <c r="C340" s="55" t="s">
        <v>498</v>
      </c>
      <c r="D340" s="26"/>
      <c r="E340" s="27">
        <f t="shared" ref="E340:E341" ca="1" si="53">IF(A340&lt;&gt;"",D340,INDIRECT("e"&amp;ROW()-1))</f>
        <v>1</v>
      </c>
    </row>
    <row r="341" spans="1:7" s="28" customFormat="1" ht="35.1" customHeight="1" x14ac:dyDescent="0.15">
      <c r="A341" s="56"/>
      <c r="B341" s="44">
        <v>4</v>
      </c>
      <c r="C341" s="55" t="s">
        <v>455</v>
      </c>
      <c r="D341" s="26"/>
      <c r="E341" s="27">
        <f t="shared" ca="1" si="53"/>
        <v>1</v>
      </c>
    </row>
    <row r="342" spans="1:7" s="28" customFormat="1" ht="20.100000000000001" customHeight="1" x14ac:dyDescent="0.15">
      <c r="A342" s="19" t="s">
        <v>52</v>
      </c>
      <c r="B342" s="19" t="s">
        <v>913</v>
      </c>
      <c r="C342" s="19"/>
      <c r="D342" s="26">
        <v>1</v>
      </c>
      <c r="E342" s="27">
        <f t="shared" ca="1" si="47"/>
        <v>1</v>
      </c>
      <c r="G342" s="33"/>
    </row>
    <row r="343" spans="1:7" s="28" customFormat="1" ht="35.1" customHeight="1" x14ac:dyDescent="0.15">
      <c r="A343" s="56"/>
      <c r="B343" s="49" t="s">
        <v>130</v>
      </c>
      <c r="C343" s="55" t="s">
        <v>13</v>
      </c>
      <c r="D343" s="26"/>
      <c r="E343" s="27">
        <f t="shared" ca="1" si="47"/>
        <v>1</v>
      </c>
    </row>
    <row r="344" spans="1:7" s="28" customFormat="1" ht="20.100000000000001" customHeight="1" x14ac:dyDescent="0.15">
      <c r="A344" s="19" t="s">
        <v>52</v>
      </c>
      <c r="B344" s="19" t="s">
        <v>588</v>
      </c>
      <c r="C344" s="19"/>
      <c r="D344" s="26">
        <v>1</v>
      </c>
      <c r="E344" s="27">
        <f t="shared" ref="E344:E345" ca="1" si="54">IF(A344&lt;&gt;"",D344,INDIRECT("e"&amp;ROW()-1))</f>
        <v>1</v>
      </c>
      <c r="G344" s="33"/>
    </row>
    <row r="345" spans="1:7" s="28" customFormat="1" ht="19.5" customHeight="1" x14ac:dyDescent="0.15">
      <c r="A345" s="56"/>
      <c r="B345" s="49" t="s">
        <v>130</v>
      </c>
      <c r="C345" s="55" t="s">
        <v>914</v>
      </c>
      <c r="D345" s="26"/>
      <c r="E345" s="27">
        <f t="shared" ca="1" si="54"/>
        <v>1</v>
      </c>
    </row>
    <row r="346" spans="1:7" s="28" customFormat="1" ht="20.100000000000001" customHeight="1" x14ac:dyDescent="0.15">
      <c r="A346" s="19" t="s">
        <v>52</v>
      </c>
      <c r="B346" s="19" t="s">
        <v>892</v>
      </c>
      <c r="C346" s="19"/>
      <c r="D346" s="26">
        <v>1</v>
      </c>
      <c r="E346" s="27">
        <f t="shared" ca="1" si="47"/>
        <v>1</v>
      </c>
      <c r="G346" s="33"/>
    </row>
    <row r="347" spans="1:7" s="28" customFormat="1" ht="20.100000000000001" customHeight="1" x14ac:dyDescent="0.15">
      <c r="A347" s="56"/>
      <c r="B347" s="44">
        <v>1</v>
      </c>
      <c r="C347" s="55" t="s">
        <v>181</v>
      </c>
      <c r="D347" s="26"/>
      <c r="E347" s="27">
        <f t="shared" ca="1" si="47"/>
        <v>1</v>
      </c>
    </row>
    <row r="348" spans="1:7" s="28" customFormat="1" ht="35.1" customHeight="1" x14ac:dyDescent="0.15">
      <c r="A348" s="56"/>
      <c r="B348" s="44">
        <v>2</v>
      </c>
      <c r="C348" s="55" t="s">
        <v>182</v>
      </c>
      <c r="D348" s="26"/>
      <c r="E348" s="27">
        <f t="shared" ca="1" si="47"/>
        <v>1</v>
      </c>
    </row>
    <row r="349" spans="1:7" s="28" customFormat="1" ht="35.1" customHeight="1" x14ac:dyDescent="0.15">
      <c r="A349" s="56"/>
      <c r="B349" s="44">
        <v>3</v>
      </c>
      <c r="C349" s="55" t="s">
        <v>183</v>
      </c>
      <c r="D349" s="26"/>
      <c r="E349" s="27">
        <f t="shared" ca="1" si="47"/>
        <v>1</v>
      </c>
    </row>
    <row r="350" spans="1:7" s="28" customFormat="1" ht="19.5" customHeight="1" x14ac:dyDescent="0.15">
      <c r="A350" s="56"/>
      <c r="B350" s="44">
        <v>4</v>
      </c>
      <c r="C350" s="55" t="s">
        <v>893</v>
      </c>
      <c r="D350" s="26"/>
      <c r="E350" s="27">
        <f t="shared" ref="E350:E351" ca="1" si="55">IF(A350&lt;&gt;"",D350,INDIRECT("e"&amp;ROW()-1))</f>
        <v>1</v>
      </c>
    </row>
    <row r="351" spans="1:7" s="28" customFormat="1" ht="19.5" customHeight="1" x14ac:dyDescent="0.15">
      <c r="A351" s="56"/>
      <c r="B351" s="44">
        <v>5</v>
      </c>
      <c r="C351" s="55" t="s">
        <v>894</v>
      </c>
      <c r="D351" s="26"/>
      <c r="E351" s="27">
        <f t="shared" ca="1" si="55"/>
        <v>1</v>
      </c>
    </row>
    <row r="352" spans="1:7" s="28" customFormat="1" ht="20.100000000000001" customHeight="1" x14ac:dyDescent="0.15">
      <c r="A352" s="56"/>
      <c r="B352" s="60" t="s">
        <v>683</v>
      </c>
      <c r="C352" s="60"/>
      <c r="D352" s="26"/>
      <c r="E352" s="27">
        <f t="shared" ca="1" si="47"/>
        <v>1</v>
      </c>
    </row>
    <row r="353" spans="1:7" s="28" customFormat="1" ht="34.5" customHeight="1" x14ac:dyDescent="0.15">
      <c r="A353" s="56"/>
      <c r="B353" s="45" t="s">
        <v>130</v>
      </c>
      <c r="C353" s="55" t="s">
        <v>684</v>
      </c>
      <c r="D353" s="26"/>
      <c r="E353" s="27">
        <f t="shared" ca="1" si="47"/>
        <v>1</v>
      </c>
    </row>
    <row r="354" spans="1:7" s="28" customFormat="1" ht="20.100000000000001" customHeight="1" x14ac:dyDescent="0.15">
      <c r="A354" s="19" t="s">
        <v>52</v>
      </c>
      <c r="B354" s="19" t="s">
        <v>895</v>
      </c>
      <c r="C354" s="19"/>
      <c r="D354" s="26">
        <v>1</v>
      </c>
      <c r="E354" s="27">
        <f t="shared" ref="E354:E359" ca="1" si="56">IF(A354&lt;&gt;"",D354,INDIRECT("e"&amp;ROW()-1))</f>
        <v>1</v>
      </c>
      <c r="G354" s="33"/>
    </row>
    <row r="355" spans="1:7" s="28" customFormat="1" ht="20.100000000000001" customHeight="1" x14ac:dyDescent="0.15">
      <c r="A355" s="56"/>
      <c r="B355" s="44">
        <v>1</v>
      </c>
      <c r="C355" s="55" t="s">
        <v>181</v>
      </c>
      <c r="D355" s="26"/>
      <c r="E355" s="27">
        <f t="shared" ca="1" si="56"/>
        <v>1</v>
      </c>
    </row>
    <row r="356" spans="1:7" s="28" customFormat="1" ht="35.1" customHeight="1" x14ac:dyDescent="0.15">
      <c r="A356" s="56"/>
      <c r="B356" s="44">
        <v>2</v>
      </c>
      <c r="C356" s="55" t="s">
        <v>182</v>
      </c>
      <c r="D356" s="26"/>
      <c r="E356" s="27">
        <f t="shared" ca="1" si="56"/>
        <v>1</v>
      </c>
    </row>
    <row r="357" spans="1:7" s="28" customFormat="1" ht="35.1" customHeight="1" x14ac:dyDescent="0.15">
      <c r="A357" s="56"/>
      <c r="B357" s="44">
        <v>3</v>
      </c>
      <c r="C357" s="55" t="s">
        <v>183</v>
      </c>
      <c r="D357" s="26"/>
      <c r="E357" s="27">
        <f t="shared" ca="1" si="56"/>
        <v>1</v>
      </c>
    </row>
    <row r="358" spans="1:7" s="28" customFormat="1" ht="20.100000000000001" customHeight="1" x14ac:dyDescent="0.15">
      <c r="A358" s="56"/>
      <c r="B358" s="60" t="s">
        <v>683</v>
      </c>
      <c r="C358" s="60"/>
      <c r="D358" s="26"/>
      <c r="E358" s="27">
        <f t="shared" ca="1" si="56"/>
        <v>1</v>
      </c>
    </row>
    <row r="359" spans="1:7" s="28" customFormat="1" ht="34.5" customHeight="1" x14ac:dyDescent="0.15">
      <c r="A359" s="56"/>
      <c r="B359" s="45" t="s">
        <v>130</v>
      </c>
      <c r="C359" s="55" t="s">
        <v>684</v>
      </c>
      <c r="D359" s="26"/>
      <c r="E359" s="27">
        <f t="shared" ca="1" si="56"/>
        <v>1</v>
      </c>
    </row>
    <row r="360" spans="1:7" s="28" customFormat="1" ht="20.100000000000001" customHeight="1" x14ac:dyDescent="0.15">
      <c r="A360" s="19" t="s">
        <v>52</v>
      </c>
      <c r="B360" s="19" t="s">
        <v>896</v>
      </c>
      <c r="C360" s="19"/>
      <c r="D360" s="26">
        <v>1</v>
      </c>
      <c r="E360" s="27">
        <f t="shared" ref="E360:E361" ca="1" si="57">IF(A360&lt;&gt;"",D360,INDIRECT("e"&amp;ROW()-1))</f>
        <v>1</v>
      </c>
      <c r="G360" s="33"/>
    </row>
    <row r="361" spans="1:7" s="28" customFormat="1" ht="35.1" customHeight="1" x14ac:dyDescent="0.15">
      <c r="A361" s="56"/>
      <c r="B361" s="44"/>
      <c r="C361" s="55" t="s">
        <v>897</v>
      </c>
      <c r="D361" s="26"/>
      <c r="E361" s="27">
        <f t="shared" ca="1" si="57"/>
        <v>1</v>
      </c>
    </row>
    <row r="362" spans="1:7" s="28" customFormat="1" ht="20.100000000000001" customHeight="1" x14ac:dyDescent="0.15">
      <c r="A362" s="19" t="s">
        <v>52</v>
      </c>
      <c r="B362" s="19" t="s">
        <v>81</v>
      </c>
      <c r="C362" s="19"/>
      <c r="D362" s="26">
        <v>1</v>
      </c>
      <c r="E362" s="27">
        <f t="shared" ca="1" si="47"/>
        <v>1</v>
      </c>
      <c r="G362" s="33"/>
    </row>
    <row r="363" spans="1:7" s="28" customFormat="1" ht="20.100000000000001" customHeight="1" x14ac:dyDescent="0.15">
      <c r="A363" s="56"/>
      <c r="B363" s="44">
        <v>1</v>
      </c>
      <c r="C363" s="55" t="s">
        <v>778</v>
      </c>
      <c r="D363" s="26"/>
      <c r="E363" s="27">
        <f t="shared" ref="E363" ca="1" si="58">IF(A363&lt;&gt;"",D363,INDIRECT("e"&amp;ROW()-1))</f>
        <v>1</v>
      </c>
    </row>
    <row r="364" spans="1:7" s="28" customFormat="1" ht="20.100000000000001" customHeight="1" x14ac:dyDescent="0.15">
      <c r="A364" s="56"/>
      <c r="B364" s="44">
        <v>2</v>
      </c>
      <c r="C364" s="55" t="s">
        <v>185</v>
      </c>
      <c r="D364" s="26"/>
      <c r="E364" s="27">
        <f t="shared" ca="1" si="47"/>
        <v>1</v>
      </c>
    </row>
    <row r="365" spans="1:7" s="28" customFormat="1" ht="35.1" customHeight="1" x14ac:dyDescent="0.15">
      <c r="A365" s="56"/>
      <c r="B365" s="44">
        <v>3</v>
      </c>
      <c r="C365" s="55" t="s">
        <v>456</v>
      </c>
      <c r="D365" s="26"/>
      <c r="E365" s="27">
        <f t="shared" ca="1" si="47"/>
        <v>1</v>
      </c>
    </row>
    <row r="366" spans="1:7" s="28" customFormat="1" ht="20.100000000000001" customHeight="1" x14ac:dyDescent="0.15">
      <c r="A366" s="56"/>
      <c r="B366" s="44">
        <v>4</v>
      </c>
      <c r="C366" s="55" t="s">
        <v>40</v>
      </c>
      <c r="D366" s="26"/>
      <c r="E366" s="27">
        <f t="shared" ca="1" si="47"/>
        <v>1</v>
      </c>
    </row>
    <row r="367" spans="1:7" s="28" customFormat="1" ht="20.100000000000001" customHeight="1" x14ac:dyDescent="0.15">
      <c r="A367" s="56"/>
      <c r="B367" s="44">
        <v>5</v>
      </c>
      <c r="C367" s="55" t="s">
        <v>186</v>
      </c>
      <c r="D367" s="26"/>
      <c r="E367" s="27">
        <f t="shared" ca="1" si="47"/>
        <v>1</v>
      </c>
    </row>
    <row r="368" spans="1:7" s="28" customFormat="1" ht="94.5" customHeight="1" x14ac:dyDescent="0.15">
      <c r="A368" s="56"/>
      <c r="B368" s="44">
        <v>6</v>
      </c>
      <c r="C368" s="55" t="s">
        <v>915</v>
      </c>
      <c r="D368" s="26"/>
      <c r="E368" s="27">
        <f t="shared" ca="1" si="47"/>
        <v>1</v>
      </c>
    </row>
    <row r="369" spans="1:7" s="28" customFormat="1" ht="20.100000000000001" customHeight="1" x14ac:dyDescent="0.15">
      <c r="A369" s="56"/>
      <c r="B369" s="60" t="s">
        <v>184</v>
      </c>
      <c r="C369" s="60"/>
      <c r="D369" s="26"/>
      <c r="E369" s="27">
        <f t="shared" ca="1" si="47"/>
        <v>1</v>
      </c>
    </row>
    <row r="370" spans="1:7" s="28" customFormat="1" ht="20.100000000000001" customHeight="1" x14ac:dyDescent="0.15">
      <c r="A370" s="56"/>
      <c r="B370" s="44">
        <v>1</v>
      </c>
      <c r="C370" s="55" t="s">
        <v>187</v>
      </c>
      <c r="D370" s="26"/>
      <c r="E370" s="27">
        <f t="shared" ca="1" si="47"/>
        <v>1</v>
      </c>
    </row>
    <row r="371" spans="1:7" s="28" customFormat="1" ht="35.1" customHeight="1" x14ac:dyDescent="0.15">
      <c r="A371" s="56"/>
      <c r="B371" s="44">
        <v>2</v>
      </c>
      <c r="C371" s="55" t="s">
        <v>188</v>
      </c>
      <c r="D371" s="26"/>
      <c r="E371" s="27">
        <f t="shared" ca="1" si="47"/>
        <v>1</v>
      </c>
    </row>
    <row r="372" spans="1:7" s="28" customFormat="1" ht="20.100000000000001" customHeight="1" x14ac:dyDescent="0.15">
      <c r="A372" s="56"/>
      <c r="B372" s="60" t="s">
        <v>362</v>
      </c>
      <c r="C372" s="60"/>
      <c r="D372" s="26"/>
      <c r="E372" s="27">
        <f t="shared" ref="E372:E374" ca="1" si="59">IF(A372&lt;&gt;"",D372,INDIRECT("e"&amp;ROW()-1))</f>
        <v>1</v>
      </c>
    </row>
    <row r="373" spans="1:7" s="28" customFormat="1" ht="20.100000000000001" customHeight="1" x14ac:dyDescent="0.15">
      <c r="A373" s="56"/>
      <c r="B373" s="44">
        <v>1</v>
      </c>
      <c r="C373" s="55" t="s">
        <v>363</v>
      </c>
      <c r="D373" s="26"/>
      <c r="E373" s="27">
        <f t="shared" ca="1" si="59"/>
        <v>1</v>
      </c>
    </row>
    <row r="374" spans="1:7" s="28" customFormat="1" ht="35.1" customHeight="1" x14ac:dyDescent="0.15">
      <c r="A374" s="56"/>
      <c r="B374" s="44">
        <v>2</v>
      </c>
      <c r="C374" s="55" t="s">
        <v>656</v>
      </c>
      <c r="D374" s="26"/>
      <c r="E374" s="27">
        <f t="shared" ca="1" si="59"/>
        <v>1</v>
      </c>
    </row>
    <row r="375" spans="1:7" s="28" customFormat="1" ht="20.100000000000001" customHeight="1" x14ac:dyDescent="0.15">
      <c r="A375" s="19" t="s">
        <v>52</v>
      </c>
      <c r="B375" s="19" t="s">
        <v>82</v>
      </c>
      <c r="C375" s="19"/>
      <c r="D375" s="26">
        <v>1</v>
      </c>
      <c r="E375" s="27">
        <f t="shared" ca="1" si="47"/>
        <v>1</v>
      </c>
      <c r="G375" s="33"/>
    </row>
    <row r="376" spans="1:7" s="28" customFormat="1" ht="20.100000000000001" customHeight="1" x14ac:dyDescent="0.15">
      <c r="A376" s="56"/>
      <c r="B376" s="44">
        <v>1</v>
      </c>
      <c r="C376" s="55" t="s">
        <v>778</v>
      </c>
      <c r="D376" s="26"/>
      <c r="E376" s="27">
        <f t="shared" ca="1" si="47"/>
        <v>1</v>
      </c>
    </row>
    <row r="377" spans="1:7" s="28" customFormat="1" ht="20.100000000000001" customHeight="1" x14ac:dyDescent="0.15">
      <c r="A377" s="56"/>
      <c r="B377" s="44">
        <v>2</v>
      </c>
      <c r="C377" s="55" t="s">
        <v>185</v>
      </c>
      <c r="D377" s="26"/>
      <c r="E377" s="27">
        <f t="shared" ca="1" si="47"/>
        <v>1</v>
      </c>
    </row>
    <row r="378" spans="1:7" s="28" customFormat="1" ht="20.100000000000001" customHeight="1" x14ac:dyDescent="0.15">
      <c r="A378" s="56"/>
      <c r="B378" s="60" t="s">
        <v>184</v>
      </c>
      <c r="C378" s="60"/>
      <c r="D378" s="26"/>
      <c r="E378" s="27">
        <f t="shared" ref="E378:E380" ca="1" si="60">IF(A378&lt;&gt;"",D378,INDIRECT("e"&amp;ROW()-1))</f>
        <v>1</v>
      </c>
    </row>
    <row r="379" spans="1:7" s="28" customFormat="1" ht="20.100000000000001" customHeight="1" x14ac:dyDescent="0.15">
      <c r="A379" s="56"/>
      <c r="B379" s="44">
        <v>1</v>
      </c>
      <c r="C379" s="55" t="s">
        <v>364</v>
      </c>
      <c r="D379" s="26"/>
      <c r="E379" s="27">
        <f t="shared" ca="1" si="60"/>
        <v>1</v>
      </c>
    </row>
    <row r="380" spans="1:7" s="28" customFormat="1" ht="35.1" customHeight="1" x14ac:dyDescent="0.15">
      <c r="A380" s="56"/>
      <c r="B380" s="44">
        <v>2</v>
      </c>
      <c r="C380" s="55" t="s">
        <v>188</v>
      </c>
      <c r="D380" s="26"/>
      <c r="E380" s="27">
        <f t="shared" ca="1" si="60"/>
        <v>1</v>
      </c>
    </row>
    <row r="381" spans="1:7" s="28" customFormat="1" ht="20.100000000000001" customHeight="1" x14ac:dyDescent="0.15">
      <c r="A381" s="56"/>
      <c r="B381" s="60" t="s">
        <v>365</v>
      </c>
      <c r="C381" s="60"/>
      <c r="D381" s="26"/>
      <c r="E381" s="27">
        <f t="shared" ref="E381:E383" ca="1" si="61">IF(A381&lt;&gt;"",D381,INDIRECT("e"&amp;ROW()-1))</f>
        <v>1</v>
      </c>
    </row>
    <row r="382" spans="1:7" s="28" customFormat="1" ht="20.100000000000001" customHeight="1" x14ac:dyDescent="0.15">
      <c r="A382" s="56"/>
      <c r="B382" s="44">
        <v>1</v>
      </c>
      <c r="C382" s="55" t="s">
        <v>366</v>
      </c>
      <c r="D382" s="26"/>
      <c r="E382" s="27">
        <f t="shared" ca="1" si="61"/>
        <v>1</v>
      </c>
    </row>
    <row r="383" spans="1:7" s="28" customFormat="1" ht="35.1" customHeight="1" x14ac:dyDescent="0.15">
      <c r="A383" s="56"/>
      <c r="B383" s="44">
        <v>2</v>
      </c>
      <c r="C383" s="55" t="s">
        <v>656</v>
      </c>
      <c r="D383" s="26"/>
      <c r="E383" s="27">
        <f t="shared" ca="1" si="61"/>
        <v>1</v>
      </c>
    </row>
    <row r="384" spans="1:7" s="28" customFormat="1" ht="20.100000000000001" customHeight="1" x14ac:dyDescent="0.15">
      <c r="A384" s="19" t="s">
        <v>52</v>
      </c>
      <c r="B384" s="19" t="s">
        <v>83</v>
      </c>
      <c r="C384" s="19"/>
      <c r="D384" s="26">
        <v>1</v>
      </c>
      <c r="E384" s="27">
        <f t="shared" ca="1" si="47"/>
        <v>1</v>
      </c>
      <c r="G384" s="33"/>
    </row>
    <row r="385" spans="1:7" s="28" customFormat="1" ht="20.100000000000001" customHeight="1" x14ac:dyDescent="0.15">
      <c r="A385" s="56"/>
      <c r="B385" s="44">
        <v>1</v>
      </c>
      <c r="C385" s="55" t="s">
        <v>778</v>
      </c>
      <c r="D385" s="26"/>
      <c r="E385" s="27">
        <f t="shared" ref="E385" ca="1" si="62">IF(A385&lt;&gt;"",D385,INDIRECT("e"&amp;ROW()-1))</f>
        <v>1</v>
      </c>
    </row>
    <row r="386" spans="1:7" s="28" customFormat="1" ht="20.100000000000001" customHeight="1" x14ac:dyDescent="0.15">
      <c r="A386" s="56"/>
      <c r="B386" s="44">
        <v>2</v>
      </c>
      <c r="C386" s="55" t="s">
        <v>185</v>
      </c>
      <c r="D386" s="26"/>
      <c r="E386" s="27">
        <f t="shared" ca="1" si="47"/>
        <v>1</v>
      </c>
    </row>
    <row r="387" spans="1:7" s="28" customFormat="1" ht="20.100000000000001" customHeight="1" x14ac:dyDescent="0.15">
      <c r="A387" s="56"/>
      <c r="B387" s="44">
        <v>3</v>
      </c>
      <c r="C387" s="55" t="s">
        <v>367</v>
      </c>
      <c r="D387" s="26"/>
      <c r="E387" s="27">
        <f t="shared" ref="E387" ca="1" si="63">IF(A387&lt;&gt;"",D387,INDIRECT("e"&amp;ROW()-1))</f>
        <v>1</v>
      </c>
    </row>
    <row r="388" spans="1:7" s="28" customFormat="1" ht="20.100000000000001" customHeight="1" x14ac:dyDescent="0.15">
      <c r="A388" s="56"/>
      <c r="B388" s="60" t="s">
        <v>337</v>
      </c>
      <c r="C388" s="60"/>
      <c r="D388" s="26"/>
      <c r="E388" s="27">
        <f t="shared" ca="1" si="47"/>
        <v>1</v>
      </c>
    </row>
    <row r="389" spans="1:7" s="28" customFormat="1" ht="20.100000000000001" customHeight="1" x14ac:dyDescent="0.15">
      <c r="A389" s="56"/>
      <c r="B389" s="44">
        <v>1</v>
      </c>
      <c r="C389" s="55" t="s">
        <v>187</v>
      </c>
      <c r="D389" s="26"/>
      <c r="E389" s="27">
        <f t="shared" ca="1" si="47"/>
        <v>1</v>
      </c>
    </row>
    <row r="390" spans="1:7" s="28" customFormat="1" ht="35.1" customHeight="1" x14ac:dyDescent="0.15">
      <c r="A390" s="56"/>
      <c r="B390" s="44">
        <v>2</v>
      </c>
      <c r="C390" s="55" t="s">
        <v>189</v>
      </c>
      <c r="D390" s="26"/>
      <c r="E390" s="27">
        <f t="shared" ca="1" si="47"/>
        <v>1</v>
      </c>
    </row>
    <row r="391" spans="1:7" s="28" customFormat="1" ht="20.100000000000001" customHeight="1" x14ac:dyDescent="0.15">
      <c r="A391" s="19" t="s">
        <v>52</v>
      </c>
      <c r="B391" s="19" t="s">
        <v>589</v>
      </c>
      <c r="C391" s="19"/>
      <c r="D391" s="26">
        <v>1</v>
      </c>
      <c r="E391" s="27">
        <f t="shared" ref="E391:E398" ca="1" si="64">IF(A391&lt;&gt;"",D391,INDIRECT("e"&amp;ROW()-1))</f>
        <v>1</v>
      </c>
      <c r="G391" s="33"/>
    </row>
    <row r="392" spans="1:7" s="28" customFormat="1" ht="19.5" customHeight="1" x14ac:dyDescent="0.15">
      <c r="A392" s="56"/>
      <c r="B392" s="44">
        <v>1</v>
      </c>
      <c r="C392" s="55" t="s">
        <v>590</v>
      </c>
      <c r="D392" s="26"/>
      <c r="E392" s="27">
        <f t="shared" ca="1" si="64"/>
        <v>1</v>
      </c>
    </row>
    <row r="393" spans="1:7" s="28" customFormat="1" ht="19.5" customHeight="1" x14ac:dyDescent="0.15">
      <c r="A393" s="56"/>
      <c r="B393" s="44">
        <v>2</v>
      </c>
      <c r="C393" s="34" t="s">
        <v>591</v>
      </c>
      <c r="D393" s="26"/>
      <c r="E393" s="27">
        <f t="shared" ca="1" si="64"/>
        <v>1</v>
      </c>
    </row>
    <row r="394" spans="1:7" s="28" customFormat="1" ht="20.100000000000001" customHeight="1" x14ac:dyDescent="0.15">
      <c r="A394" s="56"/>
      <c r="B394" s="60" t="s">
        <v>737</v>
      </c>
      <c r="C394" s="60"/>
      <c r="D394" s="26"/>
      <c r="E394" s="27">
        <f t="shared" ca="1" si="64"/>
        <v>1</v>
      </c>
    </row>
    <row r="395" spans="1:7" s="28" customFormat="1" ht="19.5" customHeight="1" x14ac:dyDescent="0.15">
      <c r="A395" s="56"/>
      <c r="B395" s="44">
        <v>1</v>
      </c>
      <c r="C395" s="34" t="s">
        <v>741</v>
      </c>
      <c r="D395" s="26"/>
      <c r="E395" s="27">
        <f t="shared" ca="1" si="64"/>
        <v>1</v>
      </c>
    </row>
    <row r="396" spans="1:7" s="28" customFormat="1" ht="19.5" customHeight="1" x14ac:dyDescent="0.15">
      <c r="A396" s="56"/>
      <c r="B396" s="44">
        <v>2</v>
      </c>
      <c r="C396" s="34" t="s">
        <v>742</v>
      </c>
      <c r="D396" s="26"/>
      <c r="E396" s="27">
        <f t="shared" ca="1" si="64"/>
        <v>1</v>
      </c>
    </row>
    <row r="397" spans="1:7" s="28" customFormat="1" ht="20.100000000000001" customHeight="1" x14ac:dyDescent="0.15">
      <c r="A397" s="56"/>
      <c r="B397" s="60" t="s">
        <v>738</v>
      </c>
      <c r="C397" s="60"/>
      <c r="D397" s="26"/>
      <c r="E397" s="27">
        <f t="shared" ref="E397" ca="1" si="65">IF(A397&lt;&gt;"",D397,INDIRECT("e"&amp;ROW()-1))</f>
        <v>1</v>
      </c>
    </row>
    <row r="398" spans="1:7" s="28" customFormat="1" ht="43.15" customHeight="1" x14ac:dyDescent="0.15">
      <c r="A398" s="56"/>
      <c r="B398" s="44"/>
      <c r="C398" s="34" t="s">
        <v>743</v>
      </c>
      <c r="D398" s="26"/>
      <c r="E398" s="27">
        <f t="shared" ca="1" si="64"/>
        <v>1</v>
      </c>
    </row>
    <row r="399" spans="1:7" s="28" customFormat="1" ht="20.100000000000001" customHeight="1" x14ac:dyDescent="0.15">
      <c r="A399" s="19" t="s">
        <v>52</v>
      </c>
      <c r="B399" s="19" t="s">
        <v>84</v>
      </c>
      <c r="C399" s="19"/>
      <c r="D399" s="26">
        <v>1</v>
      </c>
      <c r="E399" s="27">
        <f t="shared" ca="1" si="47"/>
        <v>1</v>
      </c>
      <c r="G399" s="33"/>
    </row>
    <row r="400" spans="1:7" s="28" customFormat="1" ht="20.100000000000001" customHeight="1" x14ac:dyDescent="0.15">
      <c r="A400" s="56"/>
      <c r="B400" s="44">
        <v>1</v>
      </c>
      <c r="C400" s="55" t="s">
        <v>190</v>
      </c>
      <c r="D400" s="26"/>
      <c r="E400" s="27">
        <f t="shared" ca="1" si="47"/>
        <v>1</v>
      </c>
    </row>
    <row r="401" spans="1:7" s="28" customFormat="1" ht="35.1" customHeight="1" x14ac:dyDescent="0.15">
      <c r="A401" s="56"/>
      <c r="B401" s="44">
        <v>2</v>
      </c>
      <c r="C401" s="34" t="s">
        <v>191</v>
      </c>
      <c r="D401" s="26"/>
      <c r="E401" s="27">
        <f t="shared" ca="1" si="47"/>
        <v>1</v>
      </c>
    </row>
    <row r="402" spans="1:7" s="28" customFormat="1" ht="20.100000000000001" customHeight="1" x14ac:dyDescent="0.15">
      <c r="A402" s="56"/>
      <c r="B402" s="44">
        <v>3</v>
      </c>
      <c r="C402" s="34" t="s">
        <v>657</v>
      </c>
      <c r="D402" s="26"/>
      <c r="E402" s="27">
        <f t="shared" ref="E402:E403" ca="1" si="66">IF(A402&lt;&gt;"",D402,INDIRECT("e"&amp;ROW()-1))</f>
        <v>1</v>
      </c>
    </row>
    <row r="403" spans="1:7" s="28" customFormat="1" ht="20.100000000000001" customHeight="1" x14ac:dyDescent="0.15">
      <c r="A403" s="56"/>
      <c r="B403" s="44">
        <v>4</v>
      </c>
      <c r="C403" s="34" t="s">
        <v>658</v>
      </c>
      <c r="D403" s="26"/>
      <c r="E403" s="27">
        <f t="shared" ca="1" si="66"/>
        <v>1</v>
      </c>
    </row>
    <row r="404" spans="1:7" s="28" customFormat="1" ht="20.100000000000001" customHeight="1" x14ac:dyDescent="0.15">
      <c r="A404" s="56"/>
      <c r="B404" s="44">
        <v>5</v>
      </c>
      <c r="C404" s="34" t="s">
        <v>659</v>
      </c>
      <c r="D404" s="26"/>
      <c r="E404" s="27">
        <f t="shared" ref="E404" ca="1" si="67">IF(A404&lt;&gt;"",D404,INDIRECT("e"&amp;ROW()-1))</f>
        <v>1</v>
      </c>
    </row>
    <row r="405" spans="1:7" s="28" customFormat="1" ht="20.100000000000001" customHeight="1" x14ac:dyDescent="0.15">
      <c r="A405" s="56"/>
      <c r="B405" s="44">
        <v>6</v>
      </c>
      <c r="C405" s="34" t="s">
        <v>192</v>
      </c>
      <c r="D405" s="26"/>
      <c r="E405" s="27">
        <f t="shared" ca="1" si="47"/>
        <v>1</v>
      </c>
    </row>
    <row r="406" spans="1:7" s="28" customFormat="1" ht="50.1" customHeight="1" x14ac:dyDescent="0.15">
      <c r="A406" s="56"/>
      <c r="B406" s="44">
        <v>7</v>
      </c>
      <c r="C406" s="34" t="s">
        <v>193</v>
      </c>
      <c r="D406" s="26"/>
      <c r="E406" s="27">
        <f t="shared" ca="1" si="47"/>
        <v>1</v>
      </c>
    </row>
    <row r="407" spans="1:7" s="28" customFormat="1" ht="20.100000000000001" customHeight="1" x14ac:dyDescent="0.15">
      <c r="A407" s="56"/>
      <c r="B407" s="44">
        <v>8</v>
      </c>
      <c r="C407" s="34" t="s">
        <v>41</v>
      </c>
      <c r="D407" s="26"/>
      <c r="E407" s="27">
        <f t="shared" ca="1" si="47"/>
        <v>1</v>
      </c>
    </row>
    <row r="408" spans="1:7" s="28" customFormat="1" ht="35.1" customHeight="1" x14ac:dyDescent="0.15">
      <c r="A408" s="56"/>
      <c r="B408" s="44">
        <v>9</v>
      </c>
      <c r="C408" s="34" t="s">
        <v>195</v>
      </c>
      <c r="D408" s="26"/>
      <c r="E408" s="27">
        <f t="shared" ca="1" si="47"/>
        <v>1</v>
      </c>
    </row>
    <row r="409" spans="1:7" s="28" customFormat="1" ht="50.1" customHeight="1" x14ac:dyDescent="0.15">
      <c r="A409" s="56"/>
      <c r="B409" s="44">
        <v>10</v>
      </c>
      <c r="C409" s="34" t="s">
        <v>194</v>
      </c>
      <c r="D409" s="26"/>
      <c r="E409" s="27">
        <f t="shared" ca="1" si="47"/>
        <v>1</v>
      </c>
    </row>
    <row r="410" spans="1:7" s="28" customFormat="1" ht="20.100000000000001" customHeight="1" x14ac:dyDescent="0.15">
      <c r="A410" s="19" t="s">
        <v>52</v>
      </c>
      <c r="B410" s="19" t="s">
        <v>85</v>
      </c>
      <c r="C410" s="19"/>
      <c r="D410" s="26">
        <v>1</v>
      </c>
      <c r="E410" s="27">
        <f t="shared" ca="1" si="47"/>
        <v>1</v>
      </c>
      <c r="G410" s="33"/>
    </row>
    <row r="411" spans="1:7" s="28" customFormat="1" ht="20.100000000000001" customHeight="1" x14ac:dyDescent="0.15">
      <c r="A411" s="56"/>
      <c r="B411" s="44">
        <v>1</v>
      </c>
      <c r="C411" s="34" t="s">
        <v>368</v>
      </c>
      <c r="D411" s="26"/>
      <c r="E411" s="27">
        <f t="shared" ca="1" si="47"/>
        <v>1</v>
      </c>
    </row>
    <row r="412" spans="1:7" s="28" customFormat="1" ht="35.1" customHeight="1" x14ac:dyDescent="0.15">
      <c r="A412" s="56"/>
      <c r="B412" s="44">
        <v>2</v>
      </c>
      <c r="C412" s="34" t="s">
        <v>660</v>
      </c>
      <c r="D412" s="26"/>
      <c r="E412" s="27">
        <f t="shared" ref="E412:E414" ca="1" si="68">IF(A412&lt;&gt;"",D412,INDIRECT("e"&amp;ROW()-1))</f>
        <v>1</v>
      </c>
    </row>
    <row r="413" spans="1:7" s="28" customFormat="1" ht="35.1" customHeight="1" x14ac:dyDescent="0.15">
      <c r="A413" s="56"/>
      <c r="B413" s="44">
        <v>3</v>
      </c>
      <c r="C413" s="34" t="s">
        <v>702</v>
      </c>
      <c r="D413" s="26"/>
      <c r="E413" s="27">
        <f t="shared" ca="1" si="68"/>
        <v>1</v>
      </c>
    </row>
    <row r="414" spans="1:7" s="28" customFormat="1" ht="35.1" customHeight="1" x14ac:dyDescent="0.15">
      <c r="A414" s="56"/>
      <c r="B414" s="44">
        <v>4</v>
      </c>
      <c r="C414" s="34" t="s">
        <v>369</v>
      </c>
      <c r="D414" s="26"/>
      <c r="E414" s="27">
        <f t="shared" ca="1" si="68"/>
        <v>1</v>
      </c>
    </row>
    <row r="415" spans="1:7" s="28" customFormat="1" ht="20.100000000000001" customHeight="1" x14ac:dyDescent="0.15">
      <c r="A415" s="56"/>
      <c r="B415" s="44">
        <v>5</v>
      </c>
      <c r="C415" s="34" t="s">
        <v>14</v>
      </c>
      <c r="D415" s="26"/>
      <c r="E415" s="27">
        <f ca="1">IF(A415&lt;&gt;"",D415,INDIRECT("e"&amp;ROW()-1))</f>
        <v>1</v>
      </c>
    </row>
    <row r="416" spans="1:7" s="28" customFormat="1" ht="35.1" customHeight="1" x14ac:dyDescent="0.15">
      <c r="A416" s="56"/>
      <c r="B416" s="44">
        <v>6</v>
      </c>
      <c r="C416" s="55" t="s">
        <v>370</v>
      </c>
      <c r="D416" s="26"/>
      <c r="E416" s="27">
        <f t="shared" ca="1" si="47"/>
        <v>1</v>
      </c>
    </row>
    <row r="417" spans="1:7" s="28" customFormat="1" ht="20.100000000000001" customHeight="1" x14ac:dyDescent="0.15">
      <c r="A417" s="19" t="s">
        <v>52</v>
      </c>
      <c r="B417" s="19" t="s">
        <v>371</v>
      </c>
      <c r="C417" s="19"/>
      <c r="D417" s="26">
        <v>1</v>
      </c>
      <c r="E417" s="27">
        <f t="shared" ref="E417:E420" ca="1" si="69">IF(A417&lt;&gt;"",D417,INDIRECT("e"&amp;ROW()-1))</f>
        <v>1</v>
      </c>
      <c r="G417" s="33"/>
    </row>
    <row r="418" spans="1:7" s="28" customFormat="1" ht="35.1" customHeight="1" x14ac:dyDescent="0.15">
      <c r="A418" s="56"/>
      <c r="B418" s="44">
        <v>1</v>
      </c>
      <c r="C418" s="34" t="s">
        <v>518</v>
      </c>
      <c r="D418" s="26"/>
      <c r="E418" s="27">
        <f t="shared" ca="1" si="69"/>
        <v>1</v>
      </c>
    </row>
    <row r="419" spans="1:7" s="28" customFormat="1" ht="20.100000000000001" customHeight="1" x14ac:dyDescent="0.15">
      <c r="A419" s="56"/>
      <c r="B419" s="44">
        <v>2</v>
      </c>
      <c r="C419" s="34" t="s">
        <v>14</v>
      </c>
      <c r="D419" s="26"/>
      <c r="E419" s="27">
        <f ca="1">IF(A419&lt;&gt;"",D419,INDIRECT("e"&amp;ROW()-1))</f>
        <v>1</v>
      </c>
    </row>
    <row r="420" spans="1:7" s="28" customFormat="1" ht="49.5" customHeight="1" x14ac:dyDescent="0.15">
      <c r="A420" s="56"/>
      <c r="B420" s="44">
        <v>3</v>
      </c>
      <c r="C420" s="34" t="s">
        <v>372</v>
      </c>
      <c r="D420" s="26"/>
      <c r="E420" s="27">
        <f t="shared" ca="1" si="69"/>
        <v>1</v>
      </c>
    </row>
    <row r="421" spans="1:7" s="28" customFormat="1" ht="20.100000000000001" customHeight="1" x14ac:dyDescent="0.15">
      <c r="A421" s="19" t="s">
        <v>52</v>
      </c>
      <c r="B421" s="19" t="s">
        <v>529</v>
      </c>
      <c r="C421" s="19"/>
      <c r="D421" s="26">
        <v>1</v>
      </c>
      <c r="E421" s="27">
        <f t="shared" ref="E421:E426" ca="1" si="70">IF(A421&lt;&gt;"",D421,INDIRECT("e"&amp;ROW()-1))</f>
        <v>1</v>
      </c>
      <c r="G421" s="33"/>
    </row>
    <row r="422" spans="1:7" s="28" customFormat="1" ht="35.1" customHeight="1" x14ac:dyDescent="0.15">
      <c r="A422" s="56"/>
      <c r="B422" s="44">
        <v>1</v>
      </c>
      <c r="C422" s="34" t="s">
        <v>373</v>
      </c>
      <c r="D422" s="26"/>
      <c r="E422" s="27">
        <f t="shared" ca="1" si="70"/>
        <v>1</v>
      </c>
    </row>
    <row r="423" spans="1:7" s="28" customFormat="1" ht="35.1" customHeight="1" x14ac:dyDescent="0.15">
      <c r="A423" s="56"/>
      <c r="B423" s="44">
        <v>2</v>
      </c>
      <c r="C423" s="34" t="s">
        <v>457</v>
      </c>
      <c r="D423" s="26"/>
      <c r="E423" s="27">
        <f t="shared" ca="1" si="70"/>
        <v>1</v>
      </c>
    </row>
    <row r="424" spans="1:7" s="28" customFormat="1" ht="20.100000000000001" customHeight="1" x14ac:dyDescent="0.15">
      <c r="A424" s="56"/>
      <c r="B424" s="44">
        <v>3</v>
      </c>
      <c r="C424" s="34" t="s">
        <v>458</v>
      </c>
      <c r="D424" s="26"/>
      <c r="E424" s="27">
        <f t="shared" ca="1" si="70"/>
        <v>1</v>
      </c>
    </row>
    <row r="425" spans="1:7" s="28" customFormat="1" ht="35.1" customHeight="1" x14ac:dyDescent="0.15">
      <c r="A425" s="56"/>
      <c r="B425" s="44">
        <v>4</v>
      </c>
      <c r="C425" s="34" t="s">
        <v>459</v>
      </c>
      <c r="D425" s="26"/>
      <c r="E425" s="27">
        <f t="shared" ref="E425" ca="1" si="71">IF(A425&lt;&gt;"",D425,INDIRECT("e"&amp;ROW()-1))</f>
        <v>1</v>
      </c>
    </row>
    <row r="426" spans="1:7" s="28" customFormat="1" ht="20.100000000000001" customHeight="1" x14ac:dyDescent="0.15">
      <c r="A426" s="56"/>
      <c r="B426" s="44">
        <v>5</v>
      </c>
      <c r="C426" s="34" t="s">
        <v>460</v>
      </c>
      <c r="D426" s="26"/>
      <c r="E426" s="27">
        <f t="shared" ca="1" si="70"/>
        <v>1</v>
      </c>
    </row>
    <row r="427" spans="1:7" s="28" customFormat="1" ht="20.100000000000001" customHeight="1" x14ac:dyDescent="0.15">
      <c r="A427" s="19" t="s">
        <v>52</v>
      </c>
      <c r="B427" s="19" t="s">
        <v>374</v>
      </c>
      <c r="C427" s="19"/>
      <c r="D427" s="26">
        <v>1</v>
      </c>
      <c r="E427" s="27">
        <f t="shared" ref="E427:E430" ca="1" si="72">IF(A427&lt;&gt;"",D427,INDIRECT("e"&amp;ROW()-1))</f>
        <v>1</v>
      </c>
      <c r="G427" s="33"/>
    </row>
    <row r="428" spans="1:7" s="28" customFormat="1" ht="35.1" customHeight="1" x14ac:dyDescent="0.15">
      <c r="A428" s="56"/>
      <c r="B428" s="44">
        <v>1</v>
      </c>
      <c r="C428" s="34" t="s">
        <v>375</v>
      </c>
      <c r="D428" s="26"/>
      <c r="E428" s="27">
        <f t="shared" ca="1" si="72"/>
        <v>1</v>
      </c>
    </row>
    <row r="429" spans="1:7" s="28" customFormat="1" ht="35.1" customHeight="1" x14ac:dyDescent="0.15">
      <c r="A429" s="56"/>
      <c r="B429" s="44">
        <v>2</v>
      </c>
      <c r="C429" s="34" t="s">
        <v>376</v>
      </c>
      <c r="D429" s="26"/>
      <c r="E429" s="27">
        <f t="shared" ca="1" si="72"/>
        <v>1</v>
      </c>
    </row>
    <row r="430" spans="1:7" s="28" customFormat="1" ht="50.1" customHeight="1" x14ac:dyDescent="0.15">
      <c r="A430" s="56"/>
      <c r="B430" s="44">
        <v>3</v>
      </c>
      <c r="C430" s="34" t="s">
        <v>377</v>
      </c>
      <c r="D430" s="26"/>
      <c r="E430" s="27">
        <f t="shared" ca="1" si="72"/>
        <v>1</v>
      </c>
    </row>
    <row r="431" spans="1:7" s="28" customFormat="1" ht="20.100000000000001" customHeight="1" x14ac:dyDescent="0.15">
      <c r="A431" s="19" t="s">
        <v>52</v>
      </c>
      <c r="B431" s="19" t="s">
        <v>378</v>
      </c>
      <c r="C431" s="19"/>
      <c r="D431" s="26">
        <v>1</v>
      </c>
      <c r="E431" s="27">
        <f t="shared" ref="E431:E434" ca="1" si="73">IF(A431&lt;&gt;"",D431,INDIRECT("e"&amp;ROW()-1))</f>
        <v>1</v>
      </c>
      <c r="G431" s="33"/>
    </row>
    <row r="432" spans="1:7" s="28" customFormat="1" ht="35.1" customHeight="1" x14ac:dyDescent="0.15">
      <c r="A432" s="56"/>
      <c r="B432" s="44">
        <v>1</v>
      </c>
      <c r="C432" s="34" t="s">
        <v>379</v>
      </c>
      <c r="D432" s="26"/>
      <c r="E432" s="27">
        <f t="shared" ca="1" si="73"/>
        <v>1</v>
      </c>
    </row>
    <row r="433" spans="1:7" s="28" customFormat="1" ht="35.1" customHeight="1" x14ac:dyDescent="0.15">
      <c r="A433" s="56"/>
      <c r="B433" s="44">
        <v>2</v>
      </c>
      <c r="C433" s="34" t="s">
        <v>457</v>
      </c>
      <c r="D433" s="26"/>
      <c r="E433" s="27">
        <f t="shared" ca="1" si="73"/>
        <v>1</v>
      </c>
    </row>
    <row r="434" spans="1:7" s="28" customFormat="1" ht="35.1" customHeight="1" x14ac:dyDescent="0.15">
      <c r="A434" s="56"/>
      <c r="B434" s="44">
        <v>3</v>
      </c>
      <c r="C434" s="34" t="s">
        <v>459</v>
      </c>
      <c r="D434" s="26"/>
      <c r="E434" s="27">
        <f t="shared" ca="1" si="73"/>
        <v>1</v>
      </c>
    </row>
    <row r="435" spans="1:7" s="28" customFormat="1" ht="20.100000000000001" customHeight="1" x14ac:dyDescent="0.15">
      <c r="A435" s="19" t="s">
        <v>52</v>
      </c>
      <c r="B435" s="19" t="s">
        <v>380</v>
      </c>
      <c r="C435" s="19"/>
      <c r="D435" s="26">
        <v>1</v>
      </c>
      <c r="E435" s="27">
        <f t="shared" ref="E435:E439" ca="1" si="74">IF(A435&lt;&gt;"",D435,INDIRECT("e"&amp;ROW()-1))</f>
        <v>1</v>
      </c>
      <c r="G435" s="33"/>
    </row>
    <row r="436" spans="1:7" s="28" customFormat="1" ht="35.1" customHeight="1" x14ac:dyDescent="0.15">
      <c r="A436" s="56"/>
      <c r="B436" s="44">
        <v>1</v>
      </c>
      <c r="C436" s="34" t="s">
        <v>373</v>
      </c>
      <c r="D436" s="26"/>
      <c r="E436" s="27">
        <f t="shared" ca="1" si="74"/>
        <v>1</v>
      </c>
    </row>
    <row r="437" spans="1:7" s="28" customFormat="1" ht="35.1" customHeight="1" x14ac:dyDescent="0.15">
      <c r="A437" s="56"/>
      <c r="B437" s="44">
        <v>2</v>
      </c>
      <c r="C437" s="34" t="s">
        <v>457</v>
      </c>
      <c r="D437" s="26"/>
      <c r="E437" s="27">
        <f t="shared" ca="1" si="74"/>
        <v>1</v>
      </c>
    </row>
    <row r="438" spans="1:7" s="28" customFormat="1" ht="20.100000000000001" customHeight="1" x14ac:dyDescent="0.15">
      <c r="A438" s="56"/>
      <c r="B438" s="44">
        <v>3</v>
      </c>
      <c r="C438" s="34" t="s">
        <v>458</v>
      </c>
      <c r="D438" s="26"/>
      <c r="E438" s="27">
        <f t="shared" ca="1" si="74"/>
        <v>1</v>
      </c>
    </row>
    <row r="439" spans="1:7" s="28" customFormat="1" ht="35.1" customHeight="1" x14ac:dyDescent="0.15">
      <c r="A439" s="56"/>
      <c r="B439" s="44">
        <v>4</v>
      </c>
      <c r="C439" s="34" t="s">
        <v>661</v>
      </c>
      <c r="D439" s="26"/>
      <c r="E439" s="27">
        <f t="shared" ca="1" si="74"/>
        <v>1</v>
      </c>
    </row>
    <row r="440" spans="1:7" s="28" customFormat="1" ht="20.100000000000001" customHeight="1" x14ac:dyDescent="0.15">
      <c r="A440" s="19" t="s">
        <v>52</v>
      </c>
      <c r="B440" s="19" t="s">
        <v>381</v>
      </c>
      <c r="C440" s="19"/>
      <c r="D440" s="26">
        <v>1</v>
      </c>
      <c r="E440" s="27">
        <f t="shared" ref="E440:E447" ca="1" si="75">IF(A440&lt;&gt;"",D440,INDIRECT("e"&amp;ROW()-1))</f>
        <v>1</v>
      </c>
      <c r="G440" s="33"/>
    </row>
    <row r="441" spans="1:7" s="28" customFormat="1" ht="20.100000000000001" customHeight="1" x14ac:dyDescent="0.15">
      <c r="A441" s="56"/>
      <c r="B441" s="44">
        <v>1</v>
      </c>
      <c r="C441" s="34" t="s">
        <v>382</v>
      </c>
      <c r="D441" s="26"/>
      <c r="E441" s="27">
        <f t="shared" ca="1" si="75"/>
        <v>1</v>
      </c>
    </row>
    <row r="442" spans="1:7" s="28" customFormat="1" ht="20.100000000000001" customHeight="1" x14ac:dyDescent="0.15">
      <c r="A442" s="56"/>
      <c r="B442" s="44">
        <v>2</v>
      </c>
      <c r="C442" s="34" t="s">
        <v>703</v>
      </c>
      <c r="D442" s="26"/>
      <c r="E442" s="27">
        <f t="shared" ref="E442" ca="1" si="76">IF(A442&lt;&gt;"",D442,INDIRECT("e"&amp;ROW()-1))</f>
        <v>1</v>
      </c>
    </row>
    <row r="443" spans="1:7" s="28" customFormat="1" ht="34.5" customHeight="1" x14ac:dyDescent="0.15">
      <c r="A443" s="56"/>
      <c r="B443" s="60" t="s">
        <v>383</v>
      </c>
      <c r="C443" s="60"/>
      <c r="D443" s="26"/>
      <c r="E443" s="27">
        <f t="shared" ca="1" si="75"/>
        <v>1</v>
      </c>
    </row>
    <row r="444" spans="1:7" s="28" customFormat="1" ht="35.1" customHeight="1" x14ac:dyDescent="0.15">
      <c r="A444" s="56"/>
      <c r="B444" s="44">
        <v>3</v>
      </c>
      <c r="C444" s="34" t="s">
        <v>519</v>
      </c>
      <c r="D444" s="26"/>
      <c r="E444" s="27">
        <f t="shared" ref="E444" ca="1" si="77">IF(A444&lt;&gt;"",D444,INDIRECT("e"&amp;ROW()-1))</f>
        <v>1</v>
      </c>
    </row>
    <row r="445" spans="1:7" s="28" customFormat="1" ht="20.100000000000001" customHeight="1" x14ac:dyDescent="0.15">
      <c r="A445" s="56"/>
      <c r="B445" s="44">
        <v>4</v>
      </c>
      <c r="C445" s="34" t="s">
        <v>384</v>
      </c>
      <c r="D445" s="26"/>
      <c r="E445" s="27">
        <f t="shared" ca="1" si="75"/>
        <v>1</v>
      </c>
    </row>
    <row r="446" spans="1:7" s="28" customFormat="1" ht="20.100000000000001" customHeight="1" x14ac:dyDescent="0.15">
      <c r="A446" s="56"/>
      <c r="B446" s="44">
        <v>5</v>
      </c>
      <c r="C446" s="34" t="s">
        <v>385</v>
      </c>
      <c r="D446" s="26"/>
      <c r="E446" s="27">
        <f t="shared" ref="E446" ca="1" si="78">IF(A446&lt;&gt;"",D446,INDIRECT("e"&amp;ROW()-1))</f>
        <v>1</v>
      </c>
    </row>
    <row r="447" spans="1:7" s="28" customFormat="1" ht="20.100000000000001" customHeight="1" x14ac:dyDescent="0.15">
      <c r="A447" s="56"/>
      <c r="B447" s="44">
        <v>6</v>
      </c>
      <c r="C447" s="34" t="s">
        <v>386</v>
      </c>
      <c r="D447" s="26"/>
      <c r="E447" s="27">
        <f t="shared" ca="1" si="75"/>
        <v>1</v>
      </c>
    </row>
    <row r="448" spans="1:7" s="28" customFormat="1" ht="20.100000000000001" customHeight="1" x14ac:dyDescent="0.15">
      <c r="A448" s="19" t="s">
        <v>52</v>
      </c>
      <c r="B448" s="19" t="s">
        <v>916</v>
      </c>
      <c r="C448" s="19"/>
      <c r="D448" s="26">
        <v>1</v>
      </c>
      <c r="E448" s="27">
        <f t="shared" ref="E448:E455" ca="1" si="79">IF(A448&lt;&gt;"",D448,INDIRECT("e"&amp;ROW()-1))</f>
        <v>1</v>
      </c>
      <c r="G448" s="33"/>
    </row>
    <row r="449" spans="1:7" s="28" customFormat="1" ht="35.1" customHeight="1" x14ac:dyDescent="0.15">
      <c r="A449" s="56"/>
      <c r="B449" s="44">
        <v>1</v>
      </c>
      <c r="C449" s="34" t="s">
        <v>744</v>
      </c>
      <c r="D449" s="26"/>
      <c r="E449" s="27">
        <f t="shared" ref="E449" ca="1" si="80">IF(A449&lt;&gt;"",D449,INDIRECT("e"&amp;ROW()-1))</f>
        <v>1</v>
      </c>
    </row>
    <row r="450" spans="1:7" s="28" customFormat="1" ht="35.1" customHeight="1" x14ac:dyDescent="0.15">
      <c r="A450" s="56"/>
      <c r="B450" s="44">
        <v>2</v>
      </c>
      <c r="C450" s="34" t="s">
        <v>520</v>
      </c>
      <c r="D450" s="26"/>
      <c r="E450" s="27">
        <f t="shared" ca="1" si="79"/>
        <v>1</v>
      </c>
    </row>
    <row r="451" spans="1:7" s="28" customFormat="1" ht="34.5" customHeight="1" x14ac:dyDescent="0.15">
      <c r="A451" s="58"/>
      <c r="B451" s="50">
        <v>3</v>
      </c>
      <c r="C451" s="59" t="s">
        <v>338</v>
      </c>
      <c r="D451" s="26"/>
      <c r="E451" s="35">
        <f t="shared" ca="1" si="79"/>
        <v>1</v>
      </c>
    </row>
    <row r="452" spans="1:7" s="28" customFormat="1" ht="19.5" customHeight="1" x14ac:dyDescent="0.15">
      <c r="A452" s="58"/>
      <c r="B452" s="50">
        <v>4</v>
      </c>
      <c r="C452" s="59" t="s">
        <v>718</v>
      </c>
      <c r="D452" s="26"/>
      <c r="E452" s="35">
        <f t="shared" ca="1" si="79"/>
        <v>1</v>
      </c>
    </row>
    <row r="453" spans="1:7" s="28" customFormat="1" ht="20.100000000000001" customHeight="1" x14ac:dyDescent="0.15">
      <c r="A453" s="19" t="s">
        <v>52</v>
      </c>
      <c r="B453" s="19" t="s">
        <v>779</v>
      </c>
      <c r="C453" s="19"/>
      <c r="D453" s="26">
        <v>1</v>
      </c>
      <c r="E453" s="27">
        <f t="shared" ca="1" si="79"/>
        <v>1</v>
      </c>
      <c r="G453" s="33"/>
    </row>
    <row r="454" spans="1:7" s="28" customFormat="1" ht="19.5" customHeight="1" x14ac:dyDescent="0.15">
      <c r="A454" s="56"/>
      <c r="B454" s="44">
        <v>1</v>
      </c>
      <c r="C454" s="34" t="s">
        <v>780</v>
      </c>
      <c r="D454" s="26"/>
      <c r="E454" s="27">
        <f t="shared" ca="1" si="79"/>
        <v>1</v>
      </c>
    </row>
    <row r="455" spans="1:7" s="28" customFormat="1" ht="34.5" customHeight="1" x14ac:dyDescent="0.15">
      <c r="A455" s="56"/>
      <c r="B455" s="44">
        <v>2</v>
      </c>
      <c r="C455" s="34" t="s">
        <v>781</v>
      </c>
      <c r="D455" s="26"/>
      <c r="E455" s="27">
        <f t="shared" ca="1" si="79"/>
        <v>1</v>
      </c>
    </row>
    <row r="456" spans="1:7" s="28" customFormat="1" ht="20.100000000000001" customHeight="1" x14ac:dyDescent="0.15">
      <c r="A456" s="19" t="s">
        <v>52</v>
      </c>
      <c r="B456" s="19" t="s">
        <v>592</v>
      </c>
      <c r="C456" s="19"/>
      <c r="D456" s="26">
        <v>1</v>
      </c>
      <c r="E456" s="27">
        <f t="shared" ref="E456:E457" ca="1" si="81">IF(A456&lt;&gt;"",D456,INDIRECT("e"&amp;ROW()-1))</f>
        <v>1</v>
      </c>
      <c r="G456" s="33"/>
    </row>
    <row r="457" spans="1:7" s="28" customFormat="1" ht="19.5" customHeight="1" x14ac:dyDescent="0.15">
      <c r="A457" s="56"/>
      <c r="B457" s="44">
        <v>1</v>
      </c>
      <c r="C457" s="34" t="s">
        <v>593</v>
      </c>
      <c r="D457" s="26"/>
      <c r="E457" s="27">
        <f t="shared" ca="1" si="81"/>
        <v>1</v>
      </c>
    </row>
    <row r="458" spans="1:7" s="28" customFormat="1" ht="19.5" customHeight="1" x14ac:dyDescent="0.15">
      <c r="A458" s="56"/>
      <c r="B458" s="44">
        <v>2</v>
      </c>
      <c r="C458" s="34" t="s">
        <v>594</v>
      </c>
      <c r="D458" s="26"/>
      <c r="E458" s="27">
        <f t="shared" ref="E458:E478" ca="1" si="82">IF(A458&lt;&gt;"",D458,INDIRECT("e"&amp;ROW()-1))</f>
        <v>1</v>
      </c>
    </row>
    <row r="459" spans="1:7" s="28" customFormat="1" ht="20.100000000000001" customHeight="1" x14ac:dyDescent="0.15">
      <c r="A459" s="19" t="s">
        <v>52</v>
      </c>
      <c r="B459" s="19" t="s">
        <v>792</v>
      </c>
      <c r="C459" s="19"/>
      <c r="D459" s="26">
        <v>1</v>
      </c>
      <c r="E459" s="27">
        <f t="shared" ref="E459:E469" ca="1" si="83">IF(A459&lt;&gt;"",D459,INDIRECT("e"&amp;ROW()-1))</f>
        <v>1</v>
      </c>
      <c r="G459" s="33"/>
    </row>
    <row r="460" spans="1:7" s="28" customFormat="1" ht="20.100000000000001" customHeight="1" x14ac:dyDescent="0.15">
      <c r="A460" s="56"/>
      <c r="B460" s="44">
        <v>1</v>
      </c>
      <c r="C460" s="55" t="s">
        <v>782</v>
      </c>
      <c r="D460" s="26"/>
      <c r="E460" s="27">
        <f t="shared" ca="1" si="83"/>
        <v>1</v>
      </c>
    </row>
    <row r="461" spans="1:7" s="28" customFormat="1" ht="19.5" customHeight="1" x14ac:dyDescent="0.15">
      <c r="A461" s="56"/>
      <c r="B461" s="44">
        <v>2</v>
      </c>
      <c r="C461" s="34" t="s">
        <v>783</v>
      </c>
      <c r="D461" s="26"/>
      <c r="E461" s="27">
        <f t="shared" ca="1" si="83"/>
        <v>1</v>
      </c>
    </row>
    <row r="462" spans="1:7" s="28" customFormat="1" ht="20.100000000000001" customHeight="1" x14ac:dyDescent="0.15">
      <c r="A462" s="56"/>
      <c r="B462" s="44">
        <v>3</v>
      </c>
      <c r="C462" s="34" t="s">
        <v>784</v>
      </c>
      <c r="D462" s="26"/>
      <c r="E462" s="27">
        <f t="shared" ca="1" si="83"/>
        <v>1</v>
      </c>
    </row>
    <row r="463" spans="1:7" s="28" customFormat="1" ht="20.100000000000001" customHeight="1" x14ac:dyDescent="0.15">
      <c r="A463" s="56"/>
      <c r="B463" s="44">
        <v>4</v>
      </c>
      <c r="C463" s="34" t="s">
        <v>785</v>
      </c>
      <c r="D463" s="26"/>
      <c r="E463" s="27">
        <f t="shared" ca="1" si="83"/>
        <v>1</v>
      </c>
    </row>
    <row r="464" spans="1:7" s="28" customFormat="1" ht="34.5" customHeight="1" x14ac:dyDescent="0.15">
      <c r="A464" s="56"/>
      <c r="B464" s="44">
        <v>5</v>
      </c>
      <c r="C464" s="34" t="s">
        <v>786</v>
      </c>
      <c r="D464" s="26"/>
      <c r="E464" s="27">
        <f t="shared" ca="1" si="83"/>
        <v>1</v>
      </c>
    </row>
    <row r="465" spans="1:7" s="28" customFormat="1" ht="20.100000000000001" customHeight="1" x14ac:dyDescent="0.15">
      <c r="A465" s="56"/>
      <c r="B465" s="44">
        <v>6</v>
      </c>
      <c r="C465" s="34" t="s">
        <v>787</v>
      </c>
      <c r="D465" s="26"/>
      <c r="E465" s="27">
        <f t="shared" ca="1" si="83"/>
        <v>1</v>
      </c>
    </row>
    <row r="466" spans="1:7" s="28" customFormat="1" ht="19.5" customHeight="1" x14ac:dyDescent="0.15">
      <c r="A466" s="56"/>
      <c r="B466" s="44">
        <v>7</v>
      </c>
      <c r="C466" s="34" t="s">
        <v>789</v>
      </c>
      <c r="D466" s="26"/>
      <c r="E466" s="27">
        <f t="shared" ca="1" si="83"/>
        <v>1</v>
      </c>
    </row>
    <row r="467" spans="1:7" s="28" customFormat="1" ht="20.100000000000001" customHeight="1" x14ac:dyDescent="0.15">
      <c r="A467" s="56"/>
      <c r="B467" s="44">
        <v>8</v>
      </c>
      <c r="C467" s="34" t="s">
        <v>788</v>
      </c>
      <c r="D467" s="26"/>
      <c r="E467" s="27">
        <f t="shared" ca="1" si="83"/>
        <v>1</v>
      </c>
    </row>
    <row r="468" spans="1:7" s="28" customFormat="1" ht="19.5" customHeight="1" x14ac:dyDescent="0.15">
      <c r="A468" s="56"/>
      <c r="B468" s="44">
        <v>9</v>
      </c>
      <c r="C468" s="34" t="s">
        <v>790</v>
      </c>
      <c r="D468" s="26"/>
      <c r="E468" s="27">
        <f t="shared" ca="1" si="83"/>
        <v>1</v>
      </c>
    </row>
    <row r="469" spans="1:7" s="28" customFormat="1" ht="34.5" customHeight="1" x14ac:dyDescent="0.15">
      <c r="A469" s="56"/>
      <c r="B469" s="44">
        <v>10</v>
      </c>
      <c r="C469" s="34" t="s">
        <v>791</v>
      </c>
      <c r="D469" s="26"/>
      <c r="E469" s="27">
        <f t="shared" ca="1" si="83"/>
        <v>1</v>
      </c>
    </row>
    <row r="470" spans="1:7" s="28" customFormat="1" ht="20.100000000000001" customHeight="1" x14ac:dyDescent="0.15">
      <c r="A470" s="19" t="s">
        <v>52</v>
      </c>
      <c r="B470" s="19" t="s">
        <v>793</v>
      </c>
      <c r="C470" s="19"/>
      <c r="D470" s="26">
        <v>1</v>
      </c>
      <c r="E470" s="27">
        <f t="shared" ca="1" si="82"/>
        <v>1</v>
      </c>
      <c r="G470" s="33"/>
    </row>
    <row r="471" spans="1:7" s="28" customFormat="1" ht="20.100000000000001" customHeight="1" x14ac:dyDescent="0.15">
      <c r="A471" s="56"/>
      <c r="B471" s="44">
        <v>1</v>
      </c>
      <c r="C471" s="55" t="s">
        <v>782</v>
      </c>
      <c r="D471" s="26"/>
      <c r="E471" s="27">
        <f t="shared" ca="1" si="82"/>
        <v>1</v>
      </c>
    </row>
    <row r="472" spans="1:7" s="28" customFormat="1" ht="19.5" customHeight="1" x14ac:dyDescent="0.15">
      <c r="A472" s="56"/>
      <c r="B472" s="44">
        <v>2</v>
      </c>
      <c r="C472" s="34" t="s">
        <v>783</v>
      </c>
      <c r="D472" s="26"/>
      <c r="E472" s="27">
        <f t="shared" ca="1" si="82"/>
        <v>1</v>
      </c>
    </row>
    <row r="473" spans="1:7" s="28" customFormat="1" ht="20.100000000000001" customHeight="1" x14ac:dyDescent="0.15">
      <c r="A473" s="56"/>
      <c r="B473" s="44">
        <v>3</v>
      </c>
      <c r="C473" s="34" t="s">
        <v>784</v>
      </c>
      <c r="D473" s="26"/>
      <c r="E473" s="27">
        <f t="shared" ca="1" si="82"/>
        <v>1</v>
      </c>
    </row>
    <row r="474" spans="1:7" s="28" customFormat="1" ht="20.100000000000001" customHeight="1" x14ac:dyDescent="0.15">
      <c r="A474" s="56"/>
      <c r="B474" s="44">
        <v>4</v>
      </c>
      <c r="C474" s="34" t="s">
        <v>785</v>
      </c>
      <c r="D474" s="26"/>
      <c r="E474" s="27">
        <f t="shared" ca="1" si="82"/>
        <v>1</v>
      </c>
    </row>
    <row r="475" spans="1:7" s="28" customFormat="1" ht="19.5" customHeight="1" x14ac:dyDescent="0.15">
      <c r="A475" s="56"/>
      <c r="B475" s="44">
        <v>5</v>
      </c>
      <c r="C475" s="34" t="s">
        <v>794</v>
      </c>
      <c r="D475" s="26"/>
      <c r="E475" s="27">
        <f t="shared" ca="1" si="82"/>
        <v>1</v>
      </c>
    </row>
    <row r="476" spans="1:7" s="28" customFormat="1" ht="19.5" customHeight="1" x14ac:dyDescent="0.15">
      <c r="A476" s="56"/>
      <c r="B476" s="44">
        <v>6</v>
      </c>
      <c r="C476" s="34" t="s">
        <v>789</v>
      </c>
      <c r="D476" s="26"/>
      <c r="E476" s="27">
        <f t="shared" ca="1" si="82"/>
        <v>1</v>
      </c>
    </row>
    <row r="477" spans="1:7" s="28" customFormat="1" ht="34.5" customHeight="1" x14ac:dyDescent="0.15">
      <c r="A477" s="56"/>
      <c r="B477" s="44">
        <v>7</v>
      </c>
      <c r="C477" s="34" t="s">
        <v>791</v>
      </c>
      <c r="D477" s="26"/>
      <c r="E477" s="27">
        <f ca="1">IF(A477&lt;&gt;"",D477,INDIRECT("e"&amp;ROW()-1))</f>
        <v>1</v>
      </c>
    </row>
    <row r="478" spans="1:7" s="28" customFormat="1" ht="20.100000000000001" customHeight="1" x14ac:dyDescent="0.15">
      <c r="A478" s="56"/>
      <c r="B478" s="44">
        <v>8</v>
      </c>
      <c r="C478" s="34" t="s">
        <v>787</v>
      </c>
      <c r="D478" s="26"/>
      <c r="E478" s="27">
        <f t="shared" ca="1" si="82"/>
        <v>1</v>
      </c>
    </row>
    <row r="479" spans="1:7" s="28" customFormat="1" ht="20.100000000000001" customHeight="1" x14ac:dyDescent="0.15">
      <c r="A479" s="19" t="s">
        <v>52</v>
      </c>
      <c r="B479" s="19" t="s">
        <v>387</v>
      </c>
      <c r="C479" s="19"/>
      <c r="D479" s="26">
        <v>1</v>
      </c>
      <c r="E479" s="27">
        <f t="shared" ca="1" si="47"/>
        <v>1</v>
      </c>
      <c r="G479" s="33"/>
    </row>
    <row r="480" spans="1:7" s="28" customFormat="1" ht="35.1" customHeight="1" x14ac:dyDescent="0.15">
      <c r="A480" s="56"/>
      <c r="B480" s="44">
        <v>1</v>
      </c>
      <c r="C480" s="55" t="s">
        <v>338</v>
      </c>
      <c r="D480" s="26"/>
      <c r="E480" s="27">
        <f t="shared" ca="1" si="47"/>
        <v>1</v>
      </c>
    </row>
    <row r="481" spans="1:7" s="28" customFormat="1" ht="20.100000000000001" customHeight="1" x14ac:dyDescent="0.15">
      <c r="A481" s="56"/>
      <c r="B481" s="44">
        <v>2</v>
      </c>
      <c r="C481" s="55" t="s">
        <v>388</v>
      </c>
      <c r="D481" s="26"/>
      <c r="E481" s="27">
        <f t="shared" ca="1" si="47"/>
        <v>1</v>
      </c>
    </row>
    <row r="482" spans="1:7" s="28" customFormat="1" ht="20.100000000000001" customHeight="1" x14ac:dyDescent="0.15">
      <c r="A482" s="19" t="s">
        <v>52</v>
      </c>
      <c r="B482" s="19" t="s">
        <v>86</v>
      </c>
      <c r="C482" s="19"/>
      <c r="D482" s="26">
        <v>1</v>
      </c>
      <c r="E482" s="27">
        <f t="shared" ca="1" si="47"/>
        <v>1</v>
      </c>
      <c r="G482" s="33"/>
    </row>
    <row r="483" spans="1:7" s="28" customFormat="1" ht="35.1" customHeight="1" x14ac:dyDescent="0.15">
      <c r="A483" s="56"/>
      <c r="B483" s="44">
        <v>1</v>
      </c>
      <c r="C483" s="55" t="s">
        <v>196</v>
      </c>
      <c r="D483" s="26"/>
      <c r="E483" s="27">
        <f t="shared" ca="1" si="47"/>
        <v>1</v>
      </c>
    </row>
    <row r="484" spans="1:7" s="28" customFormat="1" ht="20.100000000000001" customHeight="1" x14ac:dyDescent="0.15">
      <c r="A484" s="56"/>
      <c r="B484" s="44">
        <v>2</v>
      </c>
      <c r="C484" s="55" t="s">
        <v>197</v>
      </c>
      <c r="D484" s="26"/>
      <c r="E484" s="27">
        <f t="shared" ca="1" si="47"/>
        <v>1</v>
      </c>
    </row>
    <row r="485" spans="1:7" s="28" customFormat="1" ht="20.100000000000001" customHeight="1" x14ac:dyDescent="0.15">
      <c r="A485" s="36" t="s">
        <v>52</v>
      </c>
      <c r="B485" s="36" t="s">
        <v>704</v>
      </c>
      <c r="C485" s="36"/>
      <c r="D485" s="26">
        <v>1</v>
      </c>
      <c r="E485" s="35">
        <f t="shared" ca="1" si="47"/>
        <v>1</v>
      </c>
      <c r="G485" s="37"/>
    </row>
    <row r="486" spans="1:7" s="28" customFormat="1" ht="34.5" customHeight="1" x14ac:dyDescent="0.15">
      <c r="A486" s="58"/>
      <c r="B486" s="50">
        <v>1</v>
      </c>
      <c r="C486" s="51" t="s">
        <v>338</v>
      </c>
      <c r="D486" s="26"/>
      <c r="E486" s="35">
        <f t="shared" ca="1" si="47"/>
        <v>1</v>
      </c>
    </row>
    <row r="487" spans="1:7" s="28" customFormat="1" ht="20.100000000000001" customHeight="1" x14ac:dyDescent="0.15">
      <c r="A487" s="58"/>
      <c r="B487" s="50">
        <v>2</v>
      </c>
      <c r="C487" s="51" t="s">
        <v>705</v>
      </c>
      <c r="D487" s="26"/>
      <c r="E487" s="35">
        <f t="shared" ca="1" si="47"/>
        <v>1</v>
      </c>
    </row>
    <row r="488" spans="1:7" s="28" customFormat="1" ht="20.100000000000001" customHeight="1" x14ac:dyDescent="0.15">
      <c r="A488" s="19" t="s">
        <v>52</v>
      </c>
      <c r="B488" s="19" t="s">
        <v>797</v>
      </c>
      <c r="C488" s="19"/>
      <c r="D488" s="26">
        <v>1</v>
      </c>
      <c r="E488" s="27">
        <f t="shared" ca="1" si="47"/>
        <v>1</v>
      </c>
      <c r="G488" s="33"/>
    </row>
    <row r="489" spans="1:7" s="28" customFormat="1" ht="35.1" customHeight="1" x14ac:dyDescent="0.15">
      <c r="A489" s="56"/>
      <c r="B489" s="50">
        <v>1</v>
      </c>
      <c r="C489" s="55" t="s">
        <v>198</v>
      </c>
      <c r="D489" s="26"/>
      <c r="E489" s="27">
        <f t="shared" ca="1" si="47"/>
        <v>1</v>
      </c>
    </row>
    <row r="490" spans="1:7" s="28" customFormat="1" ht="35.1" customHeight="1" x14ac:dyDescent="0.15">
      <c r="A490" s="56"/>
      <c r="B490" s="50">
        <v>2</v>
      </c>
      <c r="C490" s="55" t="s">
        <v>795</v>
      </c>
      <c r="D490" s="26"/>
      <c r="E490" s="27">
        <f t="shared" ca="1" si="47"/>
        <v>1</v>
      </c>
    </row>
    <row r="491" spans="1:7" s="28" customFormat="1" ht="20.100000000000001" customHeight="1" x14ac:dyDescent="0.15">
      <c r="A491" s="56"/>
      <c r="B491" s="60" t="s">
        <v>798</v>
      </c>
      <c r="C491" s="60"/>
      <c r="D491" s="26"/>
      <c r="E491" s="27">
        <f t="shared" ref="E491:E492" ca="1" si="84">IF(A491&lt;&gt;"",D491,INDIRECT("e"&amp;ROW()-1))</f>
        <v>1</v>
      </c>
    </row>
    <row r="492" spans="1:7" s="28" customFormat="1" ht="35.1" customHeight="1" x14ac:dyDescent="0.15">
      <c r="A492" s="56"/>
      <c r="B492" s="50">
        <v>3</v>
      </c>
      <c r="C492" s="55" t="s">
        <v>796</v>
      </c>
      <c r="D492" s="26"/>
      <c r="E492" s="27">
        <f t="shared" ca="1" si="84"/>
        <v>1</v>
      </c>
    </row>
    <row r="493" spans="1:7" s="28" customFormat="1" ht="20.100000000000001" customHeight="1" x14ac:dyDescent="0.15">
      <c r="A493" s="56"/>
      <c r="B493" s="60" t="s">
        <v>799</v>
      </c>
      <c r="C493" s="60"/>
      <c r="D493" s="26"/>
      <c r="E493" s="27">
        <f t="shared" ca="1" si="47"/>
        <v>1</v>
      </c>
    </row>
    <row r="494" spans="1:7" s="28" customFormat="1" ht="35.1" customHeight="1" x14ac:dyDescent="0.15">
      <c r="A494" s="56"/>
      <c r="B494" s="50">
        <v>4</v>
      </c>
      <c r="C494" s="55" t="s">
        <v>559</v>
      </c>
      <c r="D494" s="26"/>
      <c r="E494" s="27">
        <f t="shared" ca="1" si="47"/>
        <v>1</v>
      </c>
    </row>
    <row r="495" spans="1:7" s="28" customFormat="1" ht="20.100000000000001" customHeight="1" x14ac:dyDescent="0.15">
      <c r="A495" s="56"/>
      <c r="B495" s="60" t="s">
        <v>530</v>
      </c>
      <c r="C495" s="60"/>
      <c r="D495" s="26"/>
      <c r="E495" s="27">
        <f t="shared" ref="E495:E737" ca="1" si="85">IF(A495&lt;&gt;"",D495,INDIRECT("e"&amp;ROW()-1))</f>
        <v>1</v>
      </c>
    </row>
    <row r="496" spans="1:7" s="28" customFormat="1" ht="20.100000000000001" customHeight="1" x14ac:dyDescent="0.15">
      <c r="A496" s="56"/>
      <c r="B496" s="45" t="s">
        <v>130</v>
      </c>
      <c r="C496" s="57" t="s">
        <v>665</v>
      </c>
      <c r="D496" s="26"/>
      <c r="E496" s="27">
        <f t="shared" ca="1" si="85"/>
        <v>1</v>
      </c>
    </row>
    <row r="497" spans="1:5" s="28" customFormat="1" ht="20.100000000000001" customHeight="1" x14ac:dyDescent="0.15">
      <c r="A497" s="56"/>
      <c r="B497" s="60" t="s">
        <v>199</v>
      </c>
      <c r="C497" s="60"/>
      <c r="D497" s="26"/>
      <c r="E497" s="27">
        <f t="shared" ca="1" si="85"/>
        <v>1</v>
      </c>
    </row>
    <row r="498" spans="1:5" s="28" customFormat="1" ht="20.100000000000001" customHeight="1" x14ac:dyDescent="0.15">
      <c r="A498" s="56"/>
      <c r="B498" s="45" t="s">
        <v>130</v>
      </c>
      <c r="C498" s="55" t="s">
        <v>200</v>
      </c>
      <c r="D498" s="26"/>
      <c r="E498" s="27">
        <f t="shared" ca="1" si="85"/>
        <v>1</v>
      </c>
    </row>
    <row r="499" spans="1:5" s="28" customFormat="1" ht="20.100000000000001" customHeight="1" x14ac:dyDescent="0.15">
      <c r="A499" s="56"/>
      <c r="B499" s="60" t="s">
        <v>531</v>
      </c>
      <c r="C499" s="60"/>
      <c r="D499" s="26"/>
      <c r="E499" s="27">
        <f t="shared" ref="E499:E500" ca="1" si="86">IF(A499&lt;&gt;"",D499,INDIRECT("e"&amp;ROW()-1))</f>
        <v>1</v>
      </c>
    </row>
    <row r="500" spans="1:5" s="28" customFormat="1" ht="35.1" customHeight="1" x14ac:dyDescent="0.15">
      <c r="A500" s="56"/>
      <c r="B500" s="45" t="s">
        <v>130</v>
      </c>
      <c r="C500" s="55" t="s">
        <v>532</v>
      </c>
      <c r="D500" s="26"/>
      <c r="E500" s="27">
        <f t="shared" ca="1" si="86"/>
        <v>1</v>
      </c>
    </row>
    <row r="501" spans="1:5" s="28" customFormat="1" ht="20.100000000000001" customHeight="1" x14ac:dyDescent="0.15">
      <c r="A501" s="56"/>
      <c r="B501" s="60" t="s">
        <v>533</v>
      </c>
      <c r="C501" s="60"/>
      <c r="D501" s="26"/>
      <c r="E501" s="27">
        <f t="shared" ref="E501:E502" ca="1" si="87">IF(A501&lt;&gt;"",D501,INDIRECT("e"&amp;ROW()-1))</f>
        <v>1</v>
      </c>
    </row>
    <row r="502" spans="1:5" s="28" customFormat="1" ht="20.100000000000001" customHeight="1" x14ac:dyDescent="0.15">
      <c r="A502" s="56"/>
      <c r="B502" s="45" t="s">
        <v>130</v>
      </c>
      <c r="C502" s="57" t="s">
        <v>534</v>
      </c>
      <c r="D502" s="26"/>
      <c r="E502" s="27">
        <f t="shared" ca="1" si="87"/>
        <v>1</v>
      </c>
    </row>
    <row r="503" spans="1:5" s="28" customFormat="1" ht="20.100000000000001" customHeight="1" x14ac:dyDescent="0.15">
      <c r="A503" s="56"/>
      <c r="B503" s="60" t="s">
        <v>535</v>
      </c>
      <c r="C503" s="60"/>
      <c r="D503" s="26"/>
      <c r="E503" s="27">
        <f t="shared" ref="E503:E504" ca="1" si="88">IF(A503&lt;&gt;"",D503,INDIRECT("e"&amp;ROW()-1))</f>
        <v>1</v>
      </c>
    </row>
    <row r="504" spans="1:5" s="28" customFormat="1" ht="20.100000000000001" customHeight="1" x14ac:dyDescent="0.15">
      <c r="A504" s="56"/>
      <c r="B504" s="44">
        <v>1</v>
      </c>
      <c r="C504" s="55" t="s">
        <v>536</v>
      </c>
      <c r="D504" s="26"/>
      <c r="E504" s="27">
        <f t="shared" ca="1" si="88"/>
        <v>1</v>
      </c>
    </row>
    <row r="505" spans="1:5" s="28" customFormat="1" ht="20.100000000000001" customHeight="1" x14ac:dyDescent="0.15">
      <c r="A505" s="56"/>
      <c r="B505" s="44">
        <v>2</v>
      </c>
      <c r="C505" s="55" t="s">
        <v>537</v>
      </c>
      <c r="D505" s="26"/>
      <c r="E505" s="27">
        <f t="shared" ref="E505:E510" ca="1" si="89">IF(A505&lt;&gt;"",D505,INDIRECT("e"&amp;ROW()-1))</f>
        <v>1</v>
      </c>
    </row>
    <row r="506" spans="1:5" s="28" customFormat="1" ht="50.1" customHeight="1" x14ac:dyDescent="0.15">
      <c r="A506" s="56"/>
      <c r="B506" s="44">
        <v>3</v>
      </c>
      <c r="C506" s="55" t="s">
        <v>469</v>
      </c>
      <c r="D506" s="26"/>
      <c r="E506" s="27">
        <f t="shared" ca="1" si="89"/>
        <v>1</v>
      </c>
    </row>
    <row r="507" spans="1:5" s="28" customFormat="1" ht="35.1" customHeight="1" x14ac:dyDescent="0.15">
      <c r="A507" s="56"/>
      <c r="B507" s="44">
        <v>4</v>
      </c>
      <c r="C507" s="55" t="s">
        <v>917</v>
      </c>
      <c r="D507" s="26"/>
      <c r="E507" s="27">
        <f t="shared" ca="1" si="89"/>
        <v>1</v>
      </c>
    </row>
    <row r="508" spans="1:5" s="28" customFormat="1" ht="20.100000000000001" customHeight="1" x14ac:dyDescent="0.15">
      <c r="A508" s="56"/>
      <c r="B508" s="44">
        <v>5</v>
      </c>
      <c r="C508" s="55" t="s">
        <v>538</v>
      </c>
      <c r="D508" s="26"/>
      <c r="E508" s="27">
        <f t="shared" ca="1" si="89"/>
        <v>1</v>
      </c>
    </row>
    <row r="509" spans="1:5" s="28" customFormat="1" ht="20.100000000000001" customHeight="1" x14ac:dyDescent="0.15">
      <c r="A509" s="56"/>
      <c r="B509" s="60" t="s">
        <v>539</v>
      </c>
      <c r="C509" s="60"/>
      <c r="D509" s="26"/>
      <c r="E509" s="27">
        <f t="shared" ca="1" si="89"/>
        <v>1</v>
      </c>
    </row>
    <row r="510" spans="1:5" s="28" customFormat="1" ht="34.5" customHeight="1" x14ac:dyDescent="0.15">
      <c r="A510" s="56"/>
      <c r="B510" s="44">
        <v>1</v>
      </c>
      <c r="C510" s="55" t="s">
        <v>918</v>
      </c>
      <c r="D510" s="26"/>
      <c r="E510" s="27">
        <f t="shared" ca="1" si="89"/>
        <v>1</v>
      </c>
    </row>
    <row r="511" spans="1:5" s="28" customFormat="1" ht="20.100000000000001" customHeight="1" x14ac:dyDescent="0.15">
      <c r="A511" s="56"/>
      <c r="B511" s="44">
        <v>2</v>
      </c>
      <c r="C511" s="55" t="s">
        <v>540</v>
      </c>
      <c r="D511" s="26"/>
      <c r="E511" s="27">
        <f t="shared" ref="E511:E512" ca="1" si="90">IF(A511&lt;&gt;"",D511,INDIRECT("e"&amp;ROW()-1))</f>
        <v>1</v>
      </c>
    </row>
    <row r="512" spans="1:5" s="28" customFormat="1" ht="20.100000000000001" customHeight="1" x14ac:dyDescent="0.15">
      <c r="A512" s="56"/>
      <c r="B512" s="44">
        <v>3</v>
      </c>
      <c r="C512" s="55" t="s">
        <v>919</v>
      </c>
      <c r="D512" s="26"/>
      <c r="E512" s="27">
        <f t="shared" ca="1" si="90"/>
        <v>1</v>
      </c>
    </row>
    <row r="513" spans="1:7" s="28" customFormat="1" ht="20.100000000000001" customHeight="1" x14ac:dyDescent="0.15">
      <c r="A513" s="56"/>
      <c r="B513" s="44">
        <v>4</v>
      </c>
      <c r="C513" s="55" t="s">
        <v>541</v>
      </c>
      <c r="D513" s="26"/>
      <c r="E513" s="27">
        <f t="shared" ref="E513:E521" ca="1" si="91">IF(A513&lt;&gt;"",D513,INDIRECT("e"&amp;ROW()-1))</f>
        <v>1</v>
      </c>
    </row>
    <row r="514" spans="1:7" s="28" customFormat="1" ht="20.100000000000001" customHeight="1" x14ac:dyDescent="0.15">
      <c r="A514" s="56"/>
      <c r="B514" s="60" t="s">
        <v>920</v>
      </c>
      <c r="C514" s="60"/>
      <c r="D514" s="26"/>
      <c r="E514" s="27">
        <f t="shared" ca="1" si="91"/>
        <v>1</v>
      </c>
    </row>
    <row r="515" spans="1:7" s="28" customFormat="1" ht="20.100000000000001" customHeight="1" x14ac:dyDescent="0.15">
      <c r="A515" s="56"/>
      <c r="B515" s="44">
        <v>1</v>
      </c>
      <c r="C515" s="55" t="s">
        <v>542</v>
      </c>
      <c r="D515" s="26"/>
      <c r="E515" s="27">
        <f t="shared" ca="1" si="91"/>
        <v>1</v>
      </c>
    </row>
    <row r="516" spans="1:7" s="28" customFormat="1" ht="49.5" customHeight="1" x14ac:dyDescent="0.15">
      <c r="A516" s="56"/>
      <c r="B516" s="44">
        <v>2</v>
      </c>
      <c r="C516" s="55" t="s">
        <v>543</v>
      </c>
      <c r="D516" s="26"/>
      <c r="E516" s="27">
        <f t="shared" ca="1" si="91"/>
        <v>1</v>
      </c>
    </row>
    <row r="517" spans="1:7" s="28" customFormat="1" ht="35.1" customHeight="1" x14ac:dyDescent="0.15">
      <c r="A517" s="56"/>
      <c r="B517" s="44">
        <v>3</v>
      </c>
      <c r="C517" s="55" t="s">
        <v>544</v>
      </c>
      <c r="D517" s="26"/>
      <c r="E517" s="27">
        <f t="shared" ca="1" si="91"/>
        <v>1</v>
      </c>
    </row>
    <row r="518" spans="1:7" s="28" customFormat="1" ht="20.100000000000001" customHeight="1" x14ac:dyDescent="0.15">
      <c r="A518" s="56"/>
      <c r="B518" s="44">
        <v>4</v>
      </c>
      <c r="C518" s="55" t="s">
        <v>545</v>
      </c>
      <c r="D518" s="26"/>
      <c r="E518" s="27">
        <f t="shared" ca="1" si="91"/>
        <v>1</v>
      </c>
    </row>
    <row r="519" spans="1:7" s="28" customFormat="1" ht="35.1" customHeight="1" x14ac:dyDescent="0.15">
      <c r="A519" s="56"/>
      <c r="B519" s="44">
        <v>5</v>
      </c>
      <c r="C519" s="55" t="s">
        <v>921</v>
      </c>
      <c r="D519" s="26"/>
      <c r="E519" s="27">
        <f t="shared" ca="1" si="91"/>
        <v>1</v>
      </c>
    </row>
    <row r="520" spans="1:7" s="28" customFormat="1" ht="20.100000000000001" customHeight="1" x14ac:dyDescent="0.15">
      <c r="A520" s="56"/>
      <c r="B520" s="44">
        <v>6</v>
      </c>
      <c r="C520" s="55" t="s">
        <v>546</v>
      </c>
      <c r="D520" s="26"/>
      <c r="E520" s="27">
        <f t="shared" ca="1" si="91"/>
        <v>1</v>
      </c>
    </row>
    <row r="521" spans="1:7" s="28" customFormat="1" ht="34.5" customHeight="1" x14ac:dyDescent="0.15">
      <c r="A521" s="56"/>
      <c r="B521" s="44">
        <v>7</v>
      </c>
      <c r="C521" s="55" t="s">
        <v>800</v>
      </c>
      <c r="D521" s="26"/>
      <c r="E521" s="27">
        <f t="shared" ca="1" si="91"/>
        <v>1</v>
      </c>
    </row>
    <row r="522" spans="1:7" s="28" customFormat="1" ht="20.100000000000001" customHeight="1" x14ac:dyDescent="0.15">
      <c r="A522" s="56"/>
      <c r="B522" s="44">
        <v>8</v>
      </c>
      <c r="C522" s="55" t="s">
        <v>922</v>
      </c>
      <c r="D522" s="26"/>
      <c r="E522" s="27">
        <f t="shared" ref="E522" ca="1" si="92">IF(A522&lt;&gt;"",D522,INDIRECT("e"&amp;ROW()-1))</f>
        <v>1</v>
      </c>
    </row>
    <row r="523" spans="1:7" s="28" customFormat="1" ht="20.100000000000001" customHeight="1" x14ac:dyDescent="0.15">
      <c r="A523" s="19" t="s">
        <v>52</v>
      </c>
      <c r="B523" s="19" t="s">
        <v>899</v>
      </c>
      <c r="C523" s="19"/>
      <c r="D523" s="26">
        <v>1</v>
      </c>
      <c r="E523" s="27">
        <f t="shared" ca="1" si="85"/>
        <v>1</v>
      </c>
      <c r="G523" s="33"/>
    </row>
    <row r="524" spans="1:7" s="28" customFormat="1" ht="35.1" customHeight="1" x14ac:dyDescent="0.15">
      <c r="A524" s="56"/>
      <c r="B524" s="44">
        <v>1</v>
      </c>
      <c r="C524" s="55" t="s">
        <v>203</v>
      </c>
      <c r="D524" s="26"/>
      <c r="E524" s="27">
        <f t="shared" ca="1" si="85"/>
        <v>1</v>
      </c>
    </row>
    <row r="525" spans="1:7" s="28" customFormat="1" ht="20.100000000000001" customHeight="1" x14ac:dyDescent="0.15">
      <c r="A525" s="56"/>
      <c r="B525" s="44">
        <v>2</v>
      </c>
      <c r="C525" s="55" t="s">
        <v>803</v>
      </c>
      <c r="D525" s="26"/>
      <c r="E525" s="27">
        <f t="shared" ca="1" si="85"/>
        <v>1</v>
      </c>
    </row>
    <row r="526" spans="1:7" s="28" customFormat="1" ht="50.1" customHeight="1" x14ac:dyDescent="0.15">
      <c r="A526" s="56"/>
      <c r="B526" s="44">
        <v>3</v>
      </c>
      <c r="C526" s="55" t="s">
        <v>521</v>
      </c>
      <c r="D526" s="26"/>
      <c r="E526" s="27">
        <f t="shared" ca="1" si="85"/>
        <v>1</v>
      </c>
    </row>
    <row r="527" spans="1:7" s="28" customFormat="1" ht="20.100000000000001" customHeight="1" x14ac:dyDescent="0.15">
      <c r="A527" s="56"/>
      <c r="B527" s="44">
        <v>4</v>
      </c>
      <c r="C527" s="55" t="s">
        <v>389</v>
      </c>
      <c r="D527" s="26"/>
      <c r="E527" s="27">
        <f ca="1">IF(A527&lt;&gt;"",D527,INDIRECT("e"&amp;ROW()-1))</f>
        <v>1</v>
      </c>
    </row>
    <row r="528" spans="1:7" s="28" customFormat="1" ht="35.1" customHeight="1" x14ac:dyDescent="0.15">
      <c r="A528" s="56"/>
      <c r="B528" s="44">
        <v>5</v>
      </c>
      <c r="C528" s="55" t="s">
        <v>204</v>
      </c>
      <c r="D528" s="26"/>
      <c r="E528" s="27">
        <f t="shared" ca="1" si="85"/>
        <v>1</v>
      </c>
    </row>
    <row r="529" spans="1:5" s="28" customFormat="1" ht="35.1" customHeight="1" x14ac:dyDescent="0.15">
      <c r="A529" s="56"/>
      <c r="B529" s="44">
        <v>6</v>
      </c>
      <c r="C529" s="55" t="s">
        <v>205</v>
      </c>
      <c r="D529" s="26"/>
      <c r="E529" s="27">
        <f t="shared" ca="1" si="85"/>
        <v>1</v>
      </c>
    </row>
    <row r="530" spans="1:5" s="28" customFormat="1" ht="19.5" customHeight="1" x14ac:dyDescent="0.15">
      <c r="A530" s="56"/>
      <c r="B530" s="44">
        <v>7</v>
      </c>
      <c r="C530" s="55" t="s">
        <v>801</v>
      </c>
      <c r="D530" s="26"/>
      <c r="E530" s="27">
        <f t="shared" ca="1" si="85"/>
        <v>1</v>
      </c>
    </row>
    <row r="531" spans="1:5" s="28" customFormat="1" ht="19.5" customHeight="1" x14ac:dyDescent="0.15">
      <c r="A531" s="56"/>
      <c r="B531" s="44">
        <v>8</v>
      </c>
      <c r="C531" s="55" t="s">
        <v>802</v>
      </c>
      <c r="D531" s="26"/>
      <c r="E531" s="27">
        <f t="shared" ca="1" si="85"/>
        <v>1</v>
      </c>
    </row>
    <row r="532" spans="1:5" s="28" customFormat="1" ht="20.100000000000001" customHeight="1" x14ac:dyDescent="0.15">
      <c r="A532" s="56"/>
      <c r="B532" s="60" t="s">
        <v>390</v>
      </c>
      <c r="C532" s="60"/>
      <c r="D532" s="26"/>
      <c r="E532" s="27">
        <f t="shared" ca="1" si="85"/>
        <v>1</v>
      </c>
    </row>
    <row r="533" spans="1:5" s="28" customFormat="1" ht="20.100000000000001" customHeight="1" x14ac:dyDescent="0.15">
      <c r="A533" s="56"/>
      <c r="B533" s="45" t="s">
        <v>130</v>
      </c>
      <c r="C533" s="55" t="s">
        <v>206</v>
      </c>
      <c r="D533" s="26"/>
      <c r="E533" s="27">
        <f t="shared" ca="1" si="85"/>
        <v>1</v>
      </c>
    </row>
    <row r="534" spans="1:5" s="28" customFormat="1" ht="20.100000000000001" customHeight="1" x14ac:dyDescent="0.15">
      <c r="A534" s="56"/>
      <c r="B534" s="60" t="s">
        <v>547</v>
      </c>
      <c r="C534" s="60"/>
      <c r="D534" s="26"/>
      <c r="E534" s="27">
        <f t="shared" ca="1" si="85"/>
        <v>1</v>
      </c>
    </row>
    <row r="535" spans="1:5" s="28" customFormat="1" ht="20.100000000000001" customHeight="1" x14ac:dyDescent="0.15">
      <c r="A535" s="56"/>
      <c r="B535" s="44">
        <v>1</v>
      </c>
      <c r="C535" s="55" t="s">
        <v>536</v>
      </c>
      <c r="D535" s="26"/>
      <c r="E535" s="27">
        <f t="shared" ca="1" si="85"/>
        <v>1</v>
      </c>
    </row>
    <row r="536" spans="1:5" s="28" customFormat="1" ht="20.100000000000001" customHeight="1" x14ac:dyDescent="0.15">
      <c r="A536" s="56"/>
      <c r="B536" s="44">
        <v>2</v>
      </c>
      <c r="C536" s="55" t="s">
        <v>537</v>
      </c>
      <c r="D536" s="26"/>
      <c r="E536" s="27">
        <f t="shared" ca="1" si="85"/>
        <v>1</v>
      </c>
    </row>
    <row r="537" spans="1:5" s="28" customFormat="1" ht="50.1" customHeight="1" x14ac:dyDescent="0.15">
      <c r="A537" s="56"/>
      <c r="B537" s="44">
        <v>3</v>
      </c>
      <c r="C537" s="55" t="s">
        <v>548</v>
      </c>
      <c r="D537" s="26"/>
      <c r="E537" s="27">
        <f t="shared" ca="1" si="85"/>
        <v>1</v>
      </c>
    </row>
    <row r="538" spans="1:5" s="28" customFormat="1" ht="35.1" customHeight="1" x14ac:dyDescent="0.15">
      <c r="A538" s="56"/>
      <c r="B538" s="44">
        <v>4</v>
      </c>
      <c r="C538" s="55" t="s">
        <v>917</v>
      </c>
      <c r="D538" s="26"/>
      <c r="E538" s="27">
        <f t="shared" ca="1" si="85"/>
        <v>1</v>
      </c>
    </row>
    <row r="539" spans="1:5" s="28" customFormat="1" ht="20.100000000000001" customHeight="1" x14ac:dyDescent="0.15">
      <c r="A539" s="56"/>
      <c r="B539" s="44">
        <v>5</v>
      </c>
      <c r="C539" s="55" t="s">
        <v>538</v>
      </c>
      <c r="D539" s="26"/>
      <c r="E539" s="27">
        <f t="shared" ca="1" si="85"/>
        <v>1</v>
      </c>
    </row>
    <row r="540" spans="1:5" s="28" customFormat="1" ht="20.100000000000001" customHeight="1" x14ac:dyDescent="0.15">
      <c r="A540" s="56"/>
      <c r="B540" s="60" t="s">
        <v>391</v>
      </c>
      <c r="C540" s="60"/>
      <c r="D540" s="26"/>
      <c r="E540" s="27">
        <f t="shared" ref="E540:E543" ca="1" si="93">IF(A540&lt;&gt;"",D540,INDIRECT("e"&amp;ROW()-1))</f>
        <v>1</v>
      </c>
    </row>
    <row r="541" spans="1:5" s="28" customFormat="1" ht="34.15" customHeight="1" x14ac:dyDescent="0.15">
      <c r="A541" s="56"/>
      <c r="B541" s="44">
        <v>1</v>
      </c>
      <c r="C541" s="55" t="s">
        <v>918</v>
      </c>
      <c r="D541" s="26"/>
      <c r="E541" s="27">
        <f t="shared" ca="1" si="93"/>
        <v>1</v>
      </c>
    </row>
    <row r="542" spans="1:5" s="28" customFormat="1" ht="19.5" customHeight="1" x14ac:dyDescent="0.15">
      <c r="A542" s="56"/>
      <c r="B542" s="44">
        <v>2</v>
      </c>
      <c r="C542" s="55" t="s">
        <v>472</v>
      </c>
      <c r="D542" s="26"/>
      <c r="E542" s="27">
        <f t="shared" ca="1" si="93"/>
        <v>1</v>
      </c>
    </row>
    <row r="543" spans="1:5" s="28" customFormat="1" ht="20.100000000000001" customHeight="1" x14ac:dyDescent="0.15">
      <c r="A543" s="56"/>
      <c r="B543" s="44">
        <v>3</v>
      </c>
      <c r="C543" s="55" t="s">
        <v>919</v>
      </c>
      <c r="D543" s="26"/>
      <c r="E543" s="27">
        <f t="shared" ca="1" si="93"/>
        <v>1</v>
      </c>
    </row>
    <row r="544" spans="1:5" s="28" customFormat="1" ht="20.100000000000001" customHeight="1" x14ac:dyDescent="0.15">
      <c r="A544" s="56"/>
      <c r="B544" s="44">
        <v>4</v>
      </c>
      <c r="C544" s="55" t="s">
        <v>541</v>
      </c>
      <c r="D544" s="26"/>
      <c r="E544" s="27">
        <f t="shared" ref="E544:E548" ca="1" si="94">IF(A544&lt;&gt;"",D544,INDIRECT("e"&amp;ROW()-1))</f>
        <v>1</v>
      </c>
    </row>
    <row r="545" spans="1:7" s="28" customFormat="1" ht="20.100000000000001" customHeight="1" x14ac:dyDescent="0.15">
      <c r="A545" s="56"/>
      <c r="B545" s="60" t="s">
        <v>461</v>
      </c>
      <c r="C545" s="60"/>
      <c r="D545" s="26"/>
      <c r="E545" s="27">
        <f t="shared" ca="1" si="94"/>
        <v>1</v>
      </c>
    </row>
    <row r="546" spans="1:7" s="28" customFormat="1" ht="20.100000000000001" customHeight="1" x14ac:dyDescent="0.15">
      <c r="A546" s="56"/>
      <c r="B546" s="44">
        <v>1</v>
      </c>
      <c r="C546" s="55" t="s">
        <v>462</v>
      </c>
      <c r="D546" s="26"/>
      <c r="E546" s="27">
        <f t="shared" ca="1" si="94"/>
        <v>1</v>
      </c>
    </row>
    <row r="547" spans="1:7" s="28" customFormat="1" ht="50.1" customHeight="1" x14ac:dyDescent="0.15">
      <c r="A547" s="56"/>
      <c r="B547" s="44">
        <v>2</v>
      </c>
      <c r="C547" s="55" t="s">
        <v>463</v>
      </c>
      <c r="D547" s="26"/>
      <c r="E547" s="27">
        <f t="shared" ca="1" si="94"/>
        <v>1</v>
      </c>
    </row>
    <row r="548" spans="1:7" s="28" customFormat="1" ht="35.1" customHeight="1" x14ac:dyDescent="0.15">
      <c r="A548" s="56"/>
      <c r="B548" s="44">
        <v>3</v>
      </c>
      <c r="C548" s="55" t="s">
        <v>544</v>
      </c>
      <c r="D548" s="26"/>
      <c r="E548" s="27">
        <f t="shared" ca="1" si="94"/>
        <v>1</v>
      </c>
    </row>
    <row r="549" spans="1:7" s="28" customFormat="1" ht="20.100000000000001" customHeight="1" x14ac:dyDescent="0.15">
      <c r="A549" s="56"/>
      <c r="B549" s="44">
        <v>4</v>
      </c>
      <c r="C549" s="55" t="s">
        <v>464</v>
      </c>
      <c r="D549" s="26"/>
      <c r="E549" s="27">
        <f t="shared" ref="E549:E551" ca="1" si="95">IF(A549&lt;&gt;"",D549,INDIRECT("e"&amp;ROW()-1))</f>
        <v>1</v>
      </c>
    </row>
    <row r="550" spans="1:7" s="28" customFormat="1" ht="34.5" customHeight="1" x14ac:dyDescent="0.15">
      <c r="A550" s="56"/>
      <c r="B550" s="44">
        <v>5</v>
      </c>
      <c r="C550" s="55" t="s">
        <v>921</v>
      </c>
      <c r="D550" s="26"/>
      <c r="E550" s="27">
        <f t="shared" ca="1" si="95"/>
        <v>1</v>
      </c>
    </row>
    <row r="551" spans="1:7" s="28" customFormat="1" ht="20.100000000000001" customHeight="1" x14ac:dyDescent="0.15">
      <c r="A551" s="56"/>
      <c r="B551" s="44">
        <v>6</v>
      </c>
      <c r="C551" s="55" t="s">
        <v>465</v>
      </c>
      <c r="D551" s="26"/>
      <c r="E551" s="27">
        <f t="shared" ca="1" si="95"/>
        <v>1</v>
      </c>
    </row>
    <row r="552" spans="1:7" s="28" customFormat="1" ht="34.5" customHeight="1" x14ac:dyDescent="0.15">
      <c r="A552" s="56"/>
      <c r="B552" s="44">
        <v>7</v>
      </c>
      <c r="C552" s="55" t="s">
        <v>800</v>
      </c>
      <c r="D552" s="26"/>
      <c r="E552" s="27">
        <f t="shared" ref="E552:E553" ca="1" si="96">IF(A552&lt;&gt;"",D552,INDIRECT("e"&amp;ROW()-1))</f>
        <v>1</v>
      </c>
    </row>
    <row r="553" spans="1:7" s="28" customFormat="1" ht="20.100000000000001" customHeight="1" x14ac:dyDescent="0.15">
      <c r="A553" s="56"/>
      <c r="B553" s="44">
        <v>8</v>
      </c>
      <c r="C553" s="55" t="s">
        <v>922</v>
      </c>
      <c r="D553" s="26"/>
      <c r="E553" s="27">
        <f t="shared" ca="1" si="96"/>
        <v>1</v>
      </c>
    </row>
    <row r="554" spans="1:7" s="28" customFormat="1" ht="20.100000000000001" customHeight="1" x14ac:dyDescent="0.15">
      <c r="A554" s="19" t="s">
        <v>52</v>
      </c>
      <c r="B554" s="19" t="s">
        <v>923</v>
      </c>
      <c r="C554" s="19"/>
      <c r="D554" s="26">
        <v>1</v>
      </c>
      <c r="E554" s="27">
        <f t="shared" ca="1" si="85"/>
        <v>1</v>
      </c>
      <c r="G554" s="33"/>
    </row>
    <row r="555" spans="1:7" s="28" customFormat="1" ht="35.1" customHeight="1" x14ac:dyDescent="0.15">
      <c r="A555" s="56"/>
      <c r="B555" s="44">
        <v>1</v>
      </c>
      <c r="C555" s="55" t="s">
        <v>203</v>
      </c>
      <c r="D555" s="26"/>
      <c r="E555" s="27">
        <f t="shared" ca="1" si="85"/>
        <v>1</v>
      </c>
    </row>
    <row r="556" spans="1:7" s="28" customFormat="1" ht="50.1" customHeight="1" x14ac:dyDescent="0.15">
      <c r="A556" s="56"/>
      <c r="B556" s="44">
        <v>2</v>
      </c>
      <c r="C556" s="55" t="s">
        <v>521</v>
      </c>
      <c r="D556" s="26"/>
      <c r="E556" s="27">
        <f t="shared" ref="E556" ca="1" si="97">IF(A556&lt;&gt;"",D556,INDIRECT("e"&amp;ROW()-1))</f>
        <v>1</v>
      </c>
    </row>
    <row r="557" spans="1:7" s="28" customFormat="1" ht="20.100000000000001" customHeight="1" x14ac:dyDescent="0.15">
      <c r="A557" s="56"/>
      <c r="B557" s="44">
        <v>3</v>
      </c>
      <c r="C557" s="55" t="s">
        <v>389</v>
      </c>
      <c r="D557" s="26"/>
      <c r="E557" s="27">
        <f ca="1">IF(A557&lt;&gt;"",D557,INDIRECT("e"&amp;ROW()-1))</f>
        <v>1</v>
      </c>
    </row>
    <row r="558" spans="1:7" s="28" customFormat="1" ht="35.1" customHeight="1" x14ac:dyDescent="0.15">
      <c r="A558" s="56"/>
      <c r="B558" s="44">
        <v>4</v>
      </c>
      <c r="C558" s="55" t="s">
        <v>392</v>
      </c>
      <c r="D558" s="26"/>
      <c r="E558" s="27">
        <f t="shared" ca="1" si="85"/>
        <v>1</v>
      </c>
    </row>
    <row r="559" spans="1:7" s="28" customFormat="1" ht="19.5" customHeight="1" x14ac:dyDescent="0.15">
      <c r="A559" s="56"/>
      <c r="B559" s="44">
        <v>5</v>
      </c>
      <c r="C559" s="55" t="s">
        <v>802</v>
      </c>
      <c r="D559" s="26"/>
      <c r="E559" s="27">
        <f t="shared" ref="E559:E592" ca="1" si="98">IF(A559&lt;&gt;"",D559,INDIRECT("e"&amp;ROW()-1))</f>
        <v>1</v>
      </c>
    </row>
    <row r="560" spans="1:7" s="28" customFormat="1" ht="19.5" customHeight="1" x14ac:dyDescent="0.15">
      <c r="A560" s="56"/>
      <c r="B560" s="44">
        <v>6</v>
      </c>
      <c r="C560" s="55" t="s">
        <v>801</v>
      </c>
      <c r="D560" s="26"/>
      <c r="E560" s="27">
        <f t="shared" ca="1" si="98"/>
        <v>1</v>
      </c>
    </row>
    <row r="561" spans="1:5" s="28" customFormat="1" ht="20.100000000000001" customHeight="1" x14ac:dyDescent="0.15">
      <c r="A561" s="56"/>
      <c r="B561" s="60" t="s">
        <v>390</v>
      </c>
      <c r="C561" s="60"/>
      <c r="D561" s="26"/>
      <c r="E561" s="27">
        <f t="shared" ca="1" si="98"/>
        <v>1</v>
      </c>
    </row>
    <row r="562" spans="1:5" s="28" customFormat="1" ht="20.100000000000001" customHeight="1" x14ac:dyDescent="0.15">
      <c r="A562" s="56"/>
      <c r="B562" s="45" t="s">
        <v>130</v>
      </c>
      <c r="C562" s="55" t="s">
        <v>206</v>
      </c>
      <c r="D562" s="26"/>
      <c r="E562" s="27">
        <f t="shared" ca="1" si="98"/>
        <v>1</v>
      </c>
    </row>
    <row r="563" spans="1:5" s="28" customFormat="1" ht="20.100000000000001" customHeight="1" x14ac:dyDescent="0.15">
      <c r="A563" s="56"/>
      <c r="B563" s="60" t="s">
        <v>547</v>
      </c>
      <c r="C563" s="60"/>
      <c r="D563" s="26"/>
      <c r="E563" s="27">
        <f t="shared" ca="1" si="98"/>
        <v>1</v>
      </c>
    </row>
    <row r="564" spans="1:5" s="28" customFormat="1" ht="20.100000000000001" customHeight="1" x14ac:dyDescent="0.15">
      <c r="A564" s="56"/>
      <c r="B564" s="44">
        <v>1</v>
      </c>
      <c r="C564" s="55" t="s">
        <v>536</v>
      </c>
      <c r="D564" s="26"/>
      <c r="E564" s="27">
        <f t="shared" ca="1" si="98"/>
        <v>1</v>
      </c>
    </row>
    <row r="565" spans="1:5" s="28" customFormat="1" ht="20.100000000000001" customHeight="1" x14ac:dyDescent="0.15">
      <c r="A565" s="56"/>
      <c r="B565" s="44">
        <v>2</v>
      </c>
      <c r="C565" s="55" t="s">
        <v>468</v>
      </c>
      <c r="D565" s="26"/>
      <c r="E565" s="27">
        <f t="shared" ca="1" si="98"/>
        <v>1</v>
      </c>
    </row>
    <row r="566" spans="1:5" s="28" customFormat="1" ht="50.1" customHeight="1" x14ac:dyDescent="0.15">
      <c r="A566" s="56"/>
      <c r="B566" s="44">
        <v>3</v>
      </c>
      <c r="C566" s="55" t="s">
        <v>469</v>
      </c>
      <c r="D566" s="26"/>
      <c r="E566" s="27">
        <f t="shared" ca="1" si="98"/>
        <v>1</v>
      </c>
    </row>
    <row r="567" spans="1:5" s="28" customFormat="1" ht="35.1" customHeight="1" x14ac:dyDescent="0.15">
      <c r="A567" s="56"/>
      <c r="B567" s="44">
        <v>4</v>
      </c>
      <c r="C567" s="55" t="s">
        <v>917</v>
      </c>
      <c r="D567" s="26"/>
      <c r="E567" s="27">
        <f t="shared" ca="1" si="98"/>
        <v>1</v>
      </c>
    </row>
    <row r="568" spans="1:5" s="28" customFormat="1" ht="20.100000000000001" customHeight="1" x14ac:dyDescent="0.15">
      <c r="A568" s="56"/>
      <c r="B568" s="44">
        <v>5</v>
      </c>
      <c r="C568" s="55" t="s">
        <v>470</v>
      </c>
      <c r="D568" s="26"/>
      <c r="E568" s="27">
        <f t="shared" ca="1" si="98"/>
        <v>1</v>
      </c>
    </row>
    <row r="569" spans="1:5" s="28" customFormat="1" ht="20.100000000000001" customHeight="1" x14ac:dyDescent="0.15">
      <c r="A569" s="56"/>
      <c r="B569" s="60" t="s">
        <v>391</v>
      </c>
      <c r="C569" s="60"/>
      <c r="D569" s="26"/>
      <c r="E569" s="27">
        <f t="shared" ca="1" si="98"/>
        <v>1</v>
      </c>
    </row>
    <row r="570" spans="1:5" s="28" customFormat="1" ht="34.15" customHeight="1" x14ac:dyDescent="0.15">
      <c r="A570" s="56"/>
      <c r="B570" s="44">
        <v>1</v>
      </c>
      <c r="C570" s="55" t="s">
        <v>918</v>
      </c>
      <c r="D570" s="26"/>
      <c r="E570" s="27">
        <f t="shared" ca="1" si="98"/>
        <v>1</v>
      </c>
    </row>
    <row r="571" spans="1:5" s="28" customFormat="1" ht="19.5" customHeight="1" x14ac:dyDescent="0.15">
      <c r="A571" s="56"/>
      <c r="B571" s="44">
        <v>2</v>
      </c>
      <c r="C571" s="55" t="s">
        <v>472</v>
      </c>
      <c r="D571" s="26"/>
      <c r="E571" s="27">
        <f t="shared" ca="1" si="98"/>
        <v>1</v>
      </c>
    </row>
    <row r="572" spans="1:5" s="28" customFormat="1" ht="20.100000000000001" customHeight="1" x14ac:dyDescent="0.15">
      <c r="A572" s="56"/>
      <c r="B572" s="44">
        <v>3</v>
      </c>
      <c r="C572" s="55" t="s">
        <v>919</v>
      </c>
      <c r="D572" s="26"/>
      <c r="E572" s="27">
        <f t="shared" ca="1" si="98"/>
        <v>1</v>
      </c>
    </row>
    <row r="573" spans="1:5" s="28" customFormat="1" ht="20.100000000000001" customHeight="1" x14ac:dyDescent="0.15">
      <c r="A573" s="56"/>
      <c r="B573" s="44">
        <v>4</v>
      </c>
      <c r="C573" s="55" t="s">
        <v>541</v>
      </c>
      <c r="D573" s="26"/>
      <c r="E573" s="27">
        <f t="shared" ca="1" si="98"/>
        <v>1</v>
      </c>
    </row>
    <row r="574" spans="1:5" s="28" customFormat="1" ht="20.100000000000001" customHeight="1" x14ac:dyDescent="0.15">
      <c r="A574" s="56"/>
      <c r="B574" s="60" t="s">
        <v>461</v>
      </c>
      <c r="C574" s="60"/>
      <c r="D574" s="26"/>
      <c r="E574" s="27">
        <f t="shared" ca="1" si="98"/>
        <v>1</v>
      </c>
    </row>
    <row r="575" spans="1:5" s="28" customFormat="1" ht="20.100000000000001" customHeight="1" x14ac:dyDescent="0.15">
      <c r="A575" s="56"/>
      <c r="B575" s="44">
        <v>1</v>
      </c>
      <c r="C575" s="55" t="s">
        <v>462</v>
      </c>
      <c r="D575" s="26"/>
      <c r="E575" s="27">
        <f t="shared" ca="1" si="98"/>
        <v>1</v>
      </c>
    </row>
    <row r="576" spans="1:5" s="28" customFormat="1" ht="50.1" customHeight="1" x14ac:dyDescent="0.15">
      <c r="A576" s="56"/>
      <c r="B576" s="44">
        <v>2</v>
      </c>
      <c r="C576" s="55" t="s">
        <v>463</v>
      </c>
      <c r="D576" s="26"/>
      <c r="E576" s="27">
        <f t="shared" ca="1" si="98"/>
        <v>1</v>
      </c>
    </row>
    <row r="577" spans="1:5" s="28" customFormat="1" ht="35.1" customHeight="1" x14ac:dyDescent="0.15">
      <c r="A577" s="56"/>
      <c r="B577" s="44">
        <v>3</v>
      </c>
      <c r="C577" s="55" t="s">
        <v>544</v>
      </c>
      <c r="D577" s="26"/>
      <c r="E577" s="27">
        <f t="shared" ca="1" si="98"/>
        <v>1</v>
      </c>
    </row>
    <row r="578" spans="1:5" s="28" customFormat="1" ht="20.100000000000001" customHeight="1" x14ac:dyDescent="0.15">
      <c r="A578" s="56"/>
      <c r="B578" s="44">
        <v>4</v>
      </c>
      <c r="C578" s="55" t="s">
        <v>464</v>
      </c>
      <c r="D578" s="26"/>
      <c r="E578" s="27">
        <f t="shared" ca="1" si="98"/>
        <v>1</v>
      </c>
    </row>
    <row r="579" spans="1:5" s="28" customFormat="1" ht="34.5" customHeight="1" x14ac:dyDescent="0.15">
      <c r="A579" s="56"/>
      <c r="B579" s="44">
        <v>5</v>
      </c>
      <c r="C579" s="55" t="s">
        <v>921</v>
      </c>
      <c r="D579" s="26"/>
      <c r="E579" s="27">
        <f t="shared" ca="1" si="98"/>
        <v>1</v>
      </c>
    </row>
    <row r="580" spans="1:5" s="28" customFormat="1" ht="20.100000000000001" customHeight="1" x14ac:dyDescent="0.15">
      <c r="A580" s="56"/>
      <c r="B580" s="44">
        <v>6</v>
      </c>
      <c r="C580" s="55" t="s">
        <v>465</v>
      </c>
      <c r="D580" s="26"/>
      <c r="E580" s="27">
        <f t="shared" ca="1" si="98"/>
        <v>1</v>
      </c>
    </row>
    <row r="581" spans="1:5" s="28" customFormat="1" ht="34.5" customHeight="1" x14ac:dyDescent="0.15">
      <c r="A581" s="56"/>
      <c r="B581" s="44">
        <v>7</v>
      </c>
      <c r="C581" s="55" t="s">
        <v>800</v>
      </c>
      <c r="D581" s="26"/>
      <c r="E581" s="27">
        <f t="shared" ca="1" si="98"/>
        <v>1</v>
      </c>
    </row>
    <row r="582" spans="1:5" s="28" customFormat="1" ht="20.100000000000001" customHeight="1" x14ac:dyDescent="0.15">
      <c r="A582" s="56"/>
      <c r="B582" s="44">
        <v>8</v>
      </c>
      <c r="C582" s="55" t="s">
        <v>922</v>
      </c>
      <c r="D582" s="26"/>
      <c r="E582" s="27">
        <f t="shared" ca="1" si="98"/>
        <v>1</v>
      </c>
    </row>
    <row r="583" spans="1:5" s="28" customFormat="1" ht="20.100000000000001" customHeight="1" x14ac:dyDescent="0.15">
      <c r="A583" s="56"/>
      <c r="B583" s="60" t="s">
        <v>685</v>
      </c>
      <c r="C583" s="60"/>
      <c r="D583" s="26"/>
      <c r="E583" s="27">
        <f t="shared" ca="1" si="98"/>
        <v>1</v>
      </c>
    </row>
    <row r="584" spans="1:5" s="28" customFormat="1" ht="19.5" customHeight="1" x14ac:dyDescent="0.15">
      <c r="A584" s="56"/>
      <c r="B584" s="44"/>
      <c r="C584" s="55" t="s">
        <v>686</v>
      </c>
      <c r="D584" s="26"/>
      <c r="E584" s="27">
        <f t="shared" ca="1" si="98"/>
        <v>1</v>
      </c>
    </row>
    <row r="585" spans="1:5" s="28" customFormat="1" ht="35.1" customHeight="1" x14ac:dyDescent="0.15">
      <c r="A585" s="56"/>
      <c r="B585" s="44">
        <v>1</v>
      </c>
      <c r="C585" s="55" t="s">
        <v>687</v>
      </c>
      <c r="D585" s="26"/>
      <c r="E585" s="27">
        <f t="shared" ca="1" si="98"/>
        <v>1</v>
      </c>
    </row>
    <row r="586" spans="1:5" s="28" customFormat="1" ht="19.5" customHeight="1" x14ac:dyDescent="0.15">
      <c r="A586" s="56"/>
      <c r="B586" s="44"/>
      <c r="C586" s="55" t="s">
        <v>688</v>
      </c>
      <c r="D586" s="26"/>
      <c r="E586" s="27">
        <f t="shared" ca="1" si="98"/>
        <v>1</v>
      </c>
    </row>
    <row r="587" spans="1:5" s="28" customFormat="1" ht="19.5" customHeight="1" x14ac:dyDescent="0.15">
      <c r="A587" s="56"/>
      <c r="B587" s="44">
        <v>1</v>
      </c>
      <c r="C587" s="55" t="s">
        <v>804</v>
      </c>
      <c r="D587" s="26"/>
      <c r="E587" s="27">
        <f t="shared" ca="1" si="98"/>
        <v>1</v>
      </c>
    </row>
    <row r="588" spans="1:5" s="28" customFormat="1" ht="34.5" customHeight="1" x14ac:dyDescent="0.15">
      <c r="A588" s="56"/>
      <c r="B588" s="44">
        <v>2</v>
      </c>
      <c r="C588" s="55" t="s">
        <v>924</v>
      </c>
      <c r="D588" s="26"/>
      <c r="E588" s="27">
        <f t="shared" ca="1" si="98"/>
        <v>1</v>
      </c>
    </row>
    <row r="589" spans="1:5" s="28" customFormat="1" ht="34.5" customHeight="1" x14ac:dyDescent="0.15">
      <c r="A589" s="56"/>
      <c r="B589" s="44">
        <v>3</v>
      </c>
      <c r="C589" s="55" t="s">
        <v>689</v>
      </c>
      <c r="D589" s="26"/>
      <c r="E589" s="27">
        <f t="shared" ca="1" si="98"/>
        <v>1</v>
      </c>
    </row>
    <row r="590" spans="1:5" s="28" customFormat="1" ht="34.5" customHeight="1" x14ac:dyDescent="0.15">
      <c r="A590" s="56"/>
      <c r="B590" s="44">
        <v>4</v>
      </c>
      <c r="C590" s="55" t="s">
        <v>690</v>
      </c>
      <c r="D590" s="26"/>
      <c r="E590" s="27">
        <f t="shared" ca="1" si="98"/>
        <v>1</v>
      </c>
    </row>
    <row r="591" spans="1:5" s="28" customFormat="1" ht="49.5" customHeight="1" x14ac:dyDescent="0.15">
      <c r="A591" s="56"/>
      <c r="B591" s="44">
        <v>5</v>
      </c>
      <c r="C591" s="55" t="s">
        <v>745</v>
      </c>
      <c r="D591" s="26"/>
      <c r="E591" s="27">
        <f t="shared" ca="1" si="98"/>
        <v>1</v>
      </c>
    </row>
    <row r="592" spans="1:5" s="28" customFormat="1" ht="35.1" customHeight="1" x14ac:dyDescent="0.15">
      <c r="A592" s="56"/>
      <c r="B592" s="44">
        <v>6</v>
      </c>
      <c r="C592" s="55" t="s">
        <v>691</v>
      </c>
      <c r="D592" s="26"/>
      <c r="E592" s="27">
        <f t="shared" ca="1" si="98"/>
        <v>1</v>
      </c>
    </row>
    <row r="593" spans="1:7" s="28" customFormat="1" ht="20.100000000000001" customHeight="1" x14ac:dyDescent="0.15">
      <c r="A593" s="19" t="s">
        <v>52</v>
      </c>
      <c r="B593" s="19" t="s">
        <v>925</v>
      </c>
      <c r="C593" s="19"/>
      <c r="D593" s="26">
        <v>1</v>
      </c>
      <c r="E593" s="27">
        <f t="shared" ref="E593:E594" ca="1" si="99">IF(A593&lt;&gt;"",D593,INDIRECT("e"&amp;ROW()-1))</f>
        <v>1</v>
      </c>
      <c r="G593" s="33"/>
    </row>
    <row r="594" spans="1:7" s="28" customFormat="1" ht="34.5" customHeight="1" x14ac:dyDescent="0.15">
      <c r="A594" s="56"/>
      <c r="B594" s="44">
        <v>1</v>
      </c>
      <c r="C594" s="55" t="s">
        <v>203</v>
      </c>
      <c r="D594" s="26"/>
      <c r="E594" s="27">
        <f t="shared" ca="1" si="99"/>
        <v>1</v>
      </c>
    </row>
    <row r="595" spans="1:7" s="28" customFormat="1" ht="35.1" customHeight="1" x14ac:dyDescent="0.15">
      <c r="A595" s="56"/>
      <c r="B595" s="44">
        <v>2</v>
      </c>
      <c r="C595" s="55" t="s">
        <v>201</v>
      </c>
      <c r="D595" s="26"/>
      <c r="E595" s="27">
        <f t="shared" ref="E595:E618" ca="1" si="100">IF(A595&lt;&gt;"",D595,INDIRECT("e"&amp;ROW()-1))</f>
        <v>1</v>
      </c>
    </row>
    <row r="596" spans="1:7" s="28" customFormat="1" ht="19.5" customHeight="1" x14ac:dyDescent="0.15">
      <c r="A596" s="56"/>
      <c r="B596" s="44">
        <v>3</v>
      </c>
      <c r="C596" s="55" t="s">
        <v>802</v>
      </c>
      <c r="D596" s="26"/>
      <c r="E596" s="27">
        <f t="shared" ca="1" si="100"/>
        <v>1</v>
      </c>
    </row>
    <row r="597" spans="1:7" s="28" customFormat="1" ht="20.100000000000001" customHeight="1" x14ac:dyDescent="0.15">
      <c r="A597" s="56"/>
      <c r="B597" s="60" t="s">
        <v>390</v>
      </c>
      <c r="C597" s="60"/>
      <c r="D597" s="26"/>
      <c r="E597" s="27">
        <f t="shared" ca="1" si="100"/>
        <v>1</v>
      </c>
    </row>
    <row r="598" spans="1:7" s="28" customFormat="1" ht="20.100000000000001" customHeight="1" x14ac:dyDescent="0.15">
      <c r="A598" s="56"/>
      <c r="B598" s="45" t="s">
        <v>130</v>
      </c>
      <c r="C598" s="55" t="s">
        <v>206</v>
      </c>
      <c r="D598" s="26"/>
      <c r="E598" s="27">
        <f t="shared" ca="1" si="100"/>
        <v>1</v>
      </c>
    </row>
    <row r="599" spans="1:7" s="28" customFormat="1" ht="20.100000000000001" customHeight="1" x14ac:dyDescent="0.15">
      <c r="A599" s="56"/>
      <c r="B599" s="60" t="s">
        <v>547</v>
      </c>
      <c r="C599" s="60"/>
      <c r="D599" s="26"/>
      <c r="E599" s="27">
        <f t="shared" ca="1" si="100"/>
        <v>1</v>
      </c>
    </row>
    <row r="600" spans="1:7" s="28" customFormat="1" ht="20.100000000000001" customHeight="1" x14ac:dyDescent="0.15">
      <c r="A600" s="56"/>
      <c r="B600" s="44">
        <v>1</v>
      </c>
      <c r="C600" s="55" t="s">
        <v>536</v>
      </c>
      <c r="D600" s="26"/>
      <c r="E600" s="27">
        <f t="shared" ca="1" si="100"/>
        <v>1</v>
      </c>
    </row>
    <row r="601" spans="1:7" s="28" customFormat="1" ht="20.100000000000001" customHeight="1" x14ac:dyDescent="0.15">
      <c r="A601" s="56"/>
      <c r="B601" s="44">
        <v>2</v>
      </c>
      <c r="C601" s="55" t="s">
        <v>468</v>
      </c>
      <c r="D601" s="26"/>
      <c r="E601" s="27">
        <f t="shared" ca="1" si="100"/>
        <v>1</v>
      </c>
    </row>
    <row r="602" spans="1:7" s="28" customFormat="1" ht="50.1" customHeight="1" x14ac:dyDescent="0.15">
      <c r="A602" s="56"/>
      <c r="B602" s="44">
        <v>3</v>
      </c>
      <c r="C602" s="55" t="s">
        <v>469</v>
      </c>
      <c r="D602" s="26"/>
      <c r="E602" s="27">
        <f t="shared" ca="1" si="100"/>
        <v>1</v>
      </c>
    </row>
    <row r="603" spans="1:7" s="28" customFormat="1" ht="35.1" customHeight="1" x14ac:dyDescent="0.15">
      <c r="A603" s="56"/>
      <c r="B603" s="44">
        <v>4</v>
      </c>
      <c r="C603" s="55" t="s">
        <v>917</v>
      </c>
      <c r="D603" s="26"/>
      <c r="E603" s="27">
        <f t="shared" ca="1" si="100"/>
        <v>1</v>
      </c>
    </row>
    <row r="604" spans="1:7" s="28" customFormat="1" ht="20.100000000000001" customHeight="1" x14ac:dyDescent="0.15">
      <c r="A604" s="56"/>
      <c r="B604" s="44">
        <v>5</v>
      </c>
      <c r="C604" s="55" t="s">
        <v>470</v>
      </c>
      <c r="D604" s="26"/>
      <c r="E604" s="27">
        <f t="shared" ca="1" si="100"/>
        <v>1</v>
      </c>
    </row>
    <row r="605" spans="1:7" s="28" customFormat="1" ht="20.100000000000001" customHeight="1" x14ac:dyDescent="0.15">
      <c r="A605" s="56"/>
      <c r="B605" s="60" t="s">
        <v>391</v>
      </c>
      <c r="C605" s="60"/>
      <c r="D605" s="26"/>
      <c r="E605" s="27">
        <f t="shared" ca="1" si="100"/>
        <v>1</v>
      </c>
    </row>
    <row r="606" spans="1:7" s="28" customFormat="1" ht="34.15" customHeight="1" x14ac:dyDescent="0.15">
      <c r="A606" s="56"/>
      <c r="B606" s="44">
        <v>1</v>
      </c>
      <c r="C606" s="55" t="s">
        <v>918</v>
      </c>
      <c r="D606" s="26"/>
      <c r="E606" s="27">
        <f t="shared" ca="1" si="100"/>
        <v>1</v>
      </c>
    </row>
    <row r="607" spans="1:7" s="28" customFormat="1" ht="19.5" customHeight="1" x14ac:dyDescent="0.15">
      <c r="A607" s="56"/>
      <c r="B607" s="44">
        <v>2</v>
      </c>
      <c r="C607" s="55" t="s">
        <v>472</v>
      </c>
      <c r="D607" s="26"/>
      <c r="E607" s="27">
        <f t="shared" ca="1" si="100"/>
        <v>1</v>
      </c>
    </row>
    <row r="608" spans="1:7" s="28" customFormat="1" ht="20.100000000000001" customHeight="1" x14ac:dyDescent="0.15">
      <c r="A608" s="56"/>
      <c r="B608" s="44">
        <v>3</v>
      </c>
      <c r="C608" s="55" t="s">
        <v>919</v>
      </c>
      <c r="D608" s="26"/>
      <c r="E608" s="27">
        <f t="shared" ca="1" si="100"/>
        <v>1</v>
      </c>
    </row>
    <row r="609" spans="1:5" s="28" customFormat="1" ht="20.100000000000001" customHeight="1" x14ac:dyDescent="0.15">
      <c r="A609" s="56"/>
      <c r="B609" s="44">
        <v>4</v>
      </c>
      <c r="C609" s="55" t="s">
        <v>541</v>
      </c>
      <c r="D609" s="26"/>
      <c r="E609" s="27">
        <f t="shared" ca="1" si="100"/>
        <v>1</v>
      </c>
    </row>
    <row r="610" spans="1:5" s="28" customFormat="1" ht="20.100000000000001" customHeight="1" x14ac:dyDescent="0.15">
      <c r="A610" s="56"/>
      <c r="B610" s="60" t="s">
        <v>461</v>
      </c>
      <c r="C610" s="60"/>
      <c r="D610" s="26"/>
      <c r="E610" s="27">
        <f t="shared" ca="1" si="100"/>
        <v>1</v>
      </c>
    </row>
    <row r="611" spans="1:5" s="28" customFormat="1" ht="20.100000000000001" customHeight="1" x14ac:dyDescent="0.15">
      <c r="A611" s="56"/>
      <c r="B611" s="44">
        <v>1</v>
      </c>
      <c r="C611" s="55" t="s">
        <v>462</v>
      </c>
      <c r="D611" s="26"/>
      <c r="E611" s="27">
        <f t="shared" ca="1" si="100"/>
        <v>1</v>
      </c>
    </row>
    <row r="612" spans="1:5" s="28" customFormat="1" ht="50.1" customHeight="1" x14ac:dyDescent="0.15">
      <c r="A612" s="56"/>
      <c r="B612" s="44">
        <v>2</v>
      </c>
      <c r="C612" s="55" t="s">
        <v>463</v>
      </c>
      <c r="D612" s="26"/>
      <c r="E612" s="27">
        <f t="shared" ca="1" si="100"/>
        <v>1</v>
      </c>
    </row>
    <row r="613" spans="1:5" s="28" customFormat="1" ht="35.1" customHeight="1" x14ac:dyDescent="0.15">
      <c r="A613" s="56"/>
      <c r="B613" s="44">
        <v>3</v>
      </c>
      <c r="C613" s="55" t="s">
        <v>544</v>
      </c>
      <c r="D613" s="26"/>
      <c r="E613" s="27">
        <f t="shared" ca="1" si="100"/>
        <v>1</v>
      </c>
    </row>
    <row r="614" spans="1:5" s="28" customFormat="1" ht="20.100000000000001" customHeight="1" x14ac:dyDescent="0.15">
      <c r="A614" s="56"/>
      <c r="B614" s="44">
        <v>4</v>
      </c>
      <c r="C614" s="55" t="s">
        <v>464</v>
      </c>
      <c r="D614" s="26"/>
      <c r="E614" s="27">
        <f t="shared" ca="1" si="100"/>
        <v>1</v>
      </c>
    </row>
    <row r="615" spans="1:5" s="28" customFormat="1" ht="34.5" customHeight="1" x14ac:dyDescent="0.15">
      <c r="A615" s="56"/>
      <c r="B615" s="44">
        <v>5</v>
      </c>
      <c r="C615" s="55" t="s">
        <v>921</v>
      </c>
      <c r="D615" s="26"/>
      <c r="E615" s="27">
        <f t="shared" ca="1" si="100"/>
        <v>1</v>
      </c>
    </row>
    <row r="616" spans="1:5" s="28" customFormat="1" ht="20.100000000000001" customHeight="1" x14ac:dyDescent="0.15">
      <c r="A616" s="56"/>
      <c r="B616" s="44">
        <v>6</v>
      </c>
      <c r="C616" s="55" t="s">
        <v>465</v>
      </c>
      <c r="D616" s="26"/>
      <c r="E616" s="27">
        <f t="shared" ca="1" si="100"/>
        <v>1</v>
      </c>
    </row>
    <row r="617" spans="1:5" s="28" customFormat="1" ht="34.5" customHeight="1" x14ac:dyDescent="0.15">
      <c r="A617" s="56"/>
      <c r="B617" s="44">
        <v>7</v>
      </c>
      <c r="C617" s="55" t="s">
        <v>800</v>
      </c>
      <c r="D617" s="26"/>
      <c r="E617" s="27">
        <f t="shared" ca="1" si="100"/>
        <v>1</v>
      </c>
    </row>
    <row r="618" spans="1:5" s="28" customFormat="1" ht="20.100000000000001" customHeight="1" x14ac:dyDescent="0.15">
      <c r="A618" s="56"/>
      <c r="B618" s="44">
        <v>8</v>
      </c>
      <c r="C618" s="55" t="s">
        <v>922</v>
      </c>
      <c r="D618" s="26"/>
      <c r="E618" s="27">
        <f t="shared" ca="1" si="100"/>
        <v>1</v>
      </c>
    </row>
    <row r="619" spans="1:5" s="28" customFormat="1" ht="20.100000000000001" customHeight="1" x14ac:dyDescent="0.15">
      <c r="A619" s="56"/>
      <c r="B619" s="60" t="s">
        <v>685</v>
      </c>
      <c r="C619" s="60"/>
      <c r="D619" s="26"/>
      <c r="E619" s="27">
        <f t="shared" ref="E619:E626" ca="1" si="101">IF(A619&lt;&gt;"",D619,INDIRECT("e"&amp;ROW()-1))</f>
        <v>1</v>
      </c>
    </row>
    <row r="620" spans="1:5" s="28" customFormat="1" ht="19.5" customHeight="1" x14ac:dyDescent="0.15">
      <c r="A620" s="56"/>
      <c r="B620" s="44"/>
      <c r="C620" s="55" t="s">
        <v>686</v>
      </c>
      <c r="D620" s="26"/>
      <c r="E620" s="27">
        <f t="shared" ca="1" si="101"/>
        <v>1</v>
      </c>
    </row>
    <row r="621" spans="1:5" s="28" customFormat="1" ht="35.1" customHeight="1" x14ac:dyDescent="0.15">
      <c r="A621" s="56"/>
      <c r="B621" s="44">
        <v>1</v>
      </c>
      <c r="C621" s="55" t="s">
        <v>687</v>
      </c>
      <c r="D621" s="26"/>
      <c r="E621" s="27">
        <f t="shared" ca="1" si="101"/>
        <v>1</v>
      </c>
    </row>
    <row r="622" spans="1:5" s="28" customFormat="1" ht="19.5" customHeight="1" x14ac:dyDescent="0.15">
      <c r="A622" s="56"/>
      <c r="B622" s="44"/>
      <c r="C622" s="55" t="s">
        <v>688</v>
      </c>
      <c r="D622" s="26"/>
      <c r="E622" s="27">
        <f t="shared" ref="E622:E624" ca="1" si="102">IF(A622&lt;&gt;"",D622,INDIRECT("e"&amp;ROW()-1))</f>
        <v>1</v>
      </c>
    </row>
    <row r="623" spans="1:5" s="28" customFormat="1" ht="19.5" customHeight="1" x14ac:dyDescent="0.15">
      <c r="A623" s="56"/>
      <c r="B623" s="44">
        <v>1</v>
      </c>
      <c r="C623" s="55" t="s">
        <v>804</v>
      </c>
      <c r="D623" s="26"/>
      <c r="E623" s="27">
        <f t="shared" ref="E623" ca="1" si="103">IF(A623&lt;&gt;"",D623,INDIRECT("e"&amp;ROW()-1))</f>
        <v>1</v>
      </c>
    </row>
    <row r="624" spans="1:5" s="28" customFormat="1" ht="34.5" customHeight="1" x14ac:dyDescent="0.15">
      <c r="A624" s="56"/>
      <c r="B624" s="44">
        <v>2</v>
      </c>
      <c r="C624" s="55" t="s">
        <v>924</v>
      </c>
      <c r="D624" s="26"/>
      <c r="E624" s="27">
        <f t="shared" ca="1" si="102"/>
        <v>1</v>
      </c>
    </row>
    <row r="625" spans="1:7" s="28" customFormat="1" ht="34.5" customHeight="1" x14ac:dyDescent="0.15">
      <c r="A625" s="56"/>
      <c r="B625" s="44">
        <v>3</v>
      </c>
      <c r="C625" s="55" t="s">
        <v>689</v>
      </c>
      <c r="D625" s="26"/>
      <c r="E625" s="27">
        <f t="shared" ca="1" si="101"/>
        <v>1</v>
      </c>
    </row>
    <row r="626" spans="1:7" s="28" customFormat="1" ht="34.5" customHeight="1" x14ac:dyDescent="0.15">
      <c r="A626" s="56"/>
      <c r="B626" s="44">
        <v>4</v>
      </c>
      <c r="C626" s="55" t="s">
        <v>690</v>
      </c>
      <c r="D626" s="26"/>
      <c r="E626" s="27">
        <f t="shared" ca="1" si="101"/>
        <v>1</v>
      </c>
    </row>
    <row r="627" spans="1:7" s="28" customFormat="1" ht="49.5" customHeight="1" x14ac:dyDescent="0.15">
      <c r="A627" s="56"/>
      <c r="B627" s="44">
        <v>5</v>
      </c>
      <c r="C627" s="55" t="s">
        <v>745</v>
      </c>
      <c r="D627" s="26"/>
      <c r="E627" s="27">
        <f t="shared" ref="E627:E628" ca="1" si="104">IF(A627&lt;&gt;"",D627,INDIRECT("e"&amp;ROW()-1))</f>
        <v>1</v>
      </c>
    </row>
    <row r="628" spans="1:7" s="28" customFormat="1" ht="35.1" customHeight="1" x14ac:dyDescent="0.15">
      <c r="A628" s="56"/>
      <c r="B628" s="44">
        <v>6</v>
      </c>
      <c r="C628" s="55" t="s">
        <v>691</v>
      </c>
      <c r="D628" s="26"/>
      <c r="E628" s="27">
        <f t="shared" ca="1" si="104"/>
        <v>1</v>
      </c>
    </row>
    <row r="629" spans="1:7" s="28" customFormat="1" ht="20.100000000000001" customHeight="1" x14ac:dyDescent="0.15">
      <c r="A629" s="19" t="s">
        <v>52</v>
      </c>
      <c r="B629" s="19" t="s">
        <v>87</v>
      </c>
      <c r="C629" s="19"/>
      <c r="D629" s="26">
        <v>1</v>
      </c>
      <c r="E629" s="27">
        <f t="shared" ca="1" si="85"/>
        <v>1</v>
      </c>
      <c r="G629" s="33"/>
    </row>
    <row r="630" spans="1:7" s="28" customFormat="1" ht="35.1" customHeight="1" x14ac:dyDescent="0.15">
      <c r="A630" s="56"/>
      <c r="B630" s="44">
        <v>1</v>
      </c>
      <c r="C630" s="55" t="s">
        <v>522</v>
      </c>
      <c r="D630" s="26"/>
      <c r="E630" s="27">
        <f t="shared" ca="1" si="85"/>
        <v>1</v>
      </c>
    </row>
    <row r="631" spans="1:7" s="28" customFormat="1" ht="35.1" customHeight="1" x14ac:dyDescent="0.15">
      <c r="A631" s="56"/>
      <c r="B631" s="44">
        <v>2</v>
      </c>
      <c r="C631" s="55" t="s">
        <v>207</v>
      </c>
      <c r="D631" s="26"/>
      <c r="E631" s="27">
        <f t="shared" ca="1" si="85"/>
        <v>1</v>
      </c>
    </row>
    <row r="632" spans="1:7" s="28" customFormat="1" ht="19.5" customHeight="1" x14ac:dyDescent="0.15">
      <c r="A632" s="56"/>
      <c r="B632" s="44">
        <v>3</v>
      </c>
      <c r="C632" s="55" t="s">
        <v>802</v>
      </c>
      <c r="D632" s="26"/>
      <c r="E632" s="27">
        <f t="shared" ca="1" si="85"/>
        <v>1</v>
      </c>
    </row>
    <row r="633" spans="1:7" s="28" customFormat="1" ht="20.100000000000001" customHeight="1" x14ac:dyDescent="0.15">
      <c r="A633" s="56"/>
      <c r="B633" s="60" t="s">
        <v>466</v>
      </c>
      <c r="C633" s="60"/>
      <c r="D633" s="26"/>
      <c r="E633" s="27">
        <f t="shared" ref="E633:E643" ca="1" si="105">IF(A633&lt;&gt;"",D633,INDIRECT("e"&amp;ROW()-1))</f>
        <v>1</v>
      </c>
    </row>
    <row r="634" spans="1:7" s="28" customFormat="1" ht="20.100000000000001" customHeight="1" x14ac:dyDescent="0.15">
      <c r="A634" s="56"/>
      <c r="B634" s="44">
        <v>1</v>
      </c>
      <c r="C634" s="55" t="s">
        <v>536</v>
      </c>
      <c r="D634" s="26"/>
      <c r="E634" s="27">
        <f t="shared" ca="1" si="105"/>
        <v>1</v>
      </c>
    </row>
    <row r="635" spans="1:7" s="28" customFormat="1" ht="20.100000000000001" customHeight="1" x14ac:dyDescent="0.15">
      <c r="A635" s="56"/>
      <c r="B635" s="44">
        <v>2</v>
      </c>
      <c r="C635" s="55" t="s">
        <v>468</v>
      </c>
      <c r="D635" s="26"/>
      <c r="E635" s="27">
        <f t="shared" ca="1" si="105"/>
        <v>1</v>
      </c>
    </row>
    <row r="636" spans="1:7" s="28" customFormat="1" ht="50.1" customHeight="1" x14ac:dyDescent="0.15">
      <c r="A636" s="56"/>
      <c r="B636" s="44">
        <v>3</v>
      </c>
      <c r="C636" s="55" t="s">
        <v>469</v>
      </c>
      <c r="D636" s="26"/>
      <c r="E636" s="27">
        <f t="shared" ca="1" si="105"/>
        <v>1</v>
      </c>
    </row>
    <row r="637" spans="1:7" s="28" customFormat="1" ht="35.1" customHeight="1" x14ac:dyDescent="0.15">
      <c r="A637" s="56"/>
      <c r="B637" s="44">
        <v>4</v>
      </c>
      <c r="C637" s="55" t="s">
        <v>917</v>
      </c>
      <c r="D637" s="26"/>
      <c r="E637" s="27">
        <f t="shared" ca="1" si="105"/>
        <v>1</v>
      </c>
    </row>
    <row r="638" spans="1:7" s="28" customFormat="1" ht="20.100000000000001" customHeight="1" x14ac:dyDescent="0.15">
      <c r="A638" s="56"/>
      <c r="B638" s="44">
        <v>5</v>
      </c>
      <c r="C638" s="55" t="s">
        <v>470</v>
      </c>
      <c r="D638" s="26"/>
      <c r="E638" s="27">
        <f t="shared" ca="1" si="105"/>
        <v>1</v>
      </c>
    </row>
    <row r="639" spans="1:7" s="28" customFormat="1" ht="20.100000000000001" customHeight="1" x14ac:dyDescent="0.15">
      <c r="A639" s="56"/>
      <c r="B639" s="60" t="s">
        <v>471</v>
      </c>
      <c r="C639" s="60"/>
      <c r="D639" s="26"/>
      <c r="E639" s="27">
        <f t="shared" ca="1" si="105"/>
        <v>1</v>
      </c>
    </row>
    <row r="640" spans="1:7" s="28" customFormat="1" ht="34.5" customHeight="1" x14ac:dyDescent="0.15">
      <c r="A640" s="56"/>
      <c r="B640" s="44">
        <v>1</v>
      </c>
      <c r="C640" s="55" t="s">
        <v>918</v>
      </c>
      <c r="D640" s="26"/>
      <c r="E640" s="27">
        <f t="shared" ca="1" si="105"/>
        <v>1</v>
      </c>
    </row>
    <row r="641" spans="1:7" s="28" customFormat="1" ht="20.100000000000001" customHeight="1" x14ac:dyDescent="0.15">
      <c r="A641" s="56"/>
      <c r="B641" s="44">
        <v>2</v>
      </c>
      <c r="C641" s="55" t="s">
        <v>472</v>
      </c>
      <c r="D641" s="26"/>
      <c r="E641" s="27">
        <f t="shared" ca="1" si="105"/>
        <v>1</v>
      </c>
    </row>
    <row r="642" spans="1:7" s="28" customFormat="1" ht="20.100000000000001" customHeight="1" x14ac:dyDescent="0.15">
      <c r="A642" s="56"/>
      <c r="B642" s="44">
        <v>3</v>
      </c>
      <c r="C642" s="55" t="s">
        <v>919</v>
      </c>
      <c r="D642" s="26"/>
      <c r="E642" s="27">
        <f t="shared" ca="1" si="105"/>
        <v>1</v>
      </c>
    </row>
    <row r="643" spans="1:7" s="28" customFormat="1" ht="20.100000000000001" customHeight="1" x14ac:dyDescent="0.15">
      <c r="A643" s="56"/>
      <c r="B643" s="44">
        <v>4</v>
      </c>
      <c r="C643" s="55" t="s">
        <v>541</v>
      </c>
      <c r="D643" s="26"/>
      <c r="E643" s="27">
        <f t="shared" ca="1" si="105"/>
        <v>1</v>
      </c>
    </row>
    <row r="644" spans="1:7" s="28" customFormat="1" ht="20.100000000000001" customHeight="1" x14ac:dyDescent="0.15">
      <c r="A644" s="19" t="s">
        <v>52</v>
      </c>
      <c r="B644" s="19" t="s">
        <v>88</v>
      </c>
      <c r="C644" s="19"/>
      <c r="D644" s="26">
        <v>1</v>
      </c>
      <c r="E644" s="27">
        <f t="shared" ca="1" si="85"/>
        <v>1</v>
      </c>
      <c r="G644" s="33"/>
    </row>
    <row r="645" spans="1:7" s="28" customFormat="1" ht="35.1" customHeight="1" x14ac:dyDescent="0.15">
      <c r="A645" s="56"/>
      <c r="B645" s="44">
        <v>1</v>
      </c>
      <c r="C645" s="55" t="s">
        <v>208</v>
      </c>
      <c r="D645" s="26"/>
      <c r="E645" s="27">
        <f t="shared" ca="1" si="85"/>
        <v>1</v>
      </c>
    </row>
    <row r="646" spans="1:7" s="28" customFormat="1" ht="35.1" customHeight="1" x14ac:dyDescent="0.15">
      <c r="A646" s="56"/>
      <c r="B646" s="44">
        <v>2</v>
      </c>
      <c r="C646" s="55" t="s">
        <v>209</v>
      </c>
      <c r="D646" s="26"/>
      <c r="E646" s="27">
        <f t="shared" ca="1" si="85"/>
        <v>1</v>
      </c>
    </row>
    <row r="647" spans="1:7" s="28" customFormat="1" ht="35.1" customHeight="1" x14ac:dyDescent="0.15">
      <c r="A647" s="56"/>
      <c r="B647" s="44">
        <v>3</v>
      </c>
      <c r="C647" s="55" t="s">
        <v>3</v>
      </c>
      <c r="D647" s="26"/>
      <c r="E647" s="27">
        <f t="shared" ca="1" si="85"/>
        <v>1</v>
      </c>
    </row>
    <row r="648" spans="1:7" s="28" customFormat="1" ht="35.1" customHeight="1" x14ac:dyDescent="0.15">
      <c r="A648" s="56"/>
      <c r="B648" s="44">
        <v>4</v>
      </c>
      <c r="C648" s="55" t="s">
        <v>710</v>
      </c>
      <c r="D648" s="26"/>
      <c r="E648" s="27">
        <f t="shared" ca="1" si="85"/>
        <v>1</v>
      </c>
    </row>
    <row r="649" spans="1:7" s="28" customFormat="1" ht="19.5" customHeight="1" x14ac:dyDescent="0.15">
      <c r="A649" s="56"/>
      <c r="B649" s="44">
        <v>5</v>
      </c>
      <c r="C649" s="55" t="s">
        <v>805</v>
      </c>
      <c r="D649" s="26"/>
      <c r="E649" s="27">
        <f t="shared" ref="E649" ca="1" si="106">IF(A649&lt;&gt;"",D649,INDIRECT("e"&amp;ROW()-1))</f>
        <v>1</v>
      </c>
    </row>
    <row r="650" spans="1:7" s="28" customFormat="1" ht="20.100000000000001" customHeight="1" x14ac:dyDescent="0.15">
      <c r="A650" s="56"/>
      <c r="B650" s="60" t="s">
        <v>466</v>
      </c>
      <c r="C650" s="60"/>
      <c r="D650" s="26"/>
      <c r="E650" s="27">
        <f t="shared" ca="1" si="85"/>
        <v>1</v>
      </c>
    </row>
    <row r="651" spans="1:7" s="28" customFormat="1" ht="20.100000000000001" customHeight="1" x14ac:dyDescent="0.15">
      <c r="A651" s="56"/>
      <c r="B651" s="44">
        <v>1</v>
      </c>
      <c r="C651" s="55" t="s">
        <v>536</v>
      </c>
      <c r="D651" s="26"/>
      <c r="E651" s="27">
        <f t="shared" ca="1" si="85"/>
        <v>1</v>
      </c>
    </row>
    <row r="652" spans="1:7" s="28" customFormat="1" ht="20.100000000000001" customHeight="1" x14ac:dyDescent="0.15">
      <c r="A652" s="56"/>
      <c r="B652" s="44">
        <v>2</v>
      </c>
      <c r="C652" s="55" t="s">
        <v>468</v>
      </c>
      <c r="D652" s="26"/>
      <c r="E652" s="27">
        <f t="shared" ca="1" si="85"/>
        <v>1</v>
      </c>
    </row>
    <row r="653" spans="1:7" s="28" customFormat="1" ht="50.1" customHeight="1" x14ac:dyDescent="0.15">
      <c r="A653" s="56"/>
      <c r="B653" s="44">
        <v>3</v>
      </c>
      <c r="C653" s="55" t="s">
        <v>469</v>
      </c>
      <c r="D653" s="26"/>
      <c r="E653" s="27">
        <f t="shared" ca="1" si="85"/>
        <v>1</v>
      </c>
    </row>
    <row r="654" spans="1:7" s="28" customFormat="1" ht="35.1" customHeight="1" x14ac:dyDescent="0.15">
      <c r="A654" s="56"/>
      <c r="B654" s="44">
        <v>4</v>
      </c>
      <c r="C654" s="55" t="s">
        <v>917</v>
      </c>
      <c r="D654" s="26"/>
      <c r="E654" s="27">
        <f t="shared" ca="1" si="85"/>
        <v>1</v>
      </c>
    </row>
    <row r="655" spans="1:7" s="28" customFormat="1" ht="20.100000000000001" customHeight="1" x14ac:dyDescent="0.15">
      <c r="A655" s="56"/>
      <c r="B655" s="44">
        <v>5</v>
      </c>
      <c r="C655" s="55" t="s">
        <v>470</v>
      </c>
      <c r="D655" s="26"/>
      <c r="E655" s="27">
        <f t="shared" ca="1" si="85"/>
        <v>1</v>
      </c>
    </row>
    <row r="656" spans="1:7" s="28" customFormat="1" ht="20.100000000000001" customHeight="1" x14ac:dyDescent="0.15">
      <c r="A656" s="56"/>
      <c r="B656" s="60" t="s">
        <v>471</v>
      </c>
      <c r="C656" s="60"/>
      <c r="D656" s="26"/>
      <c r="E656" s="27">
        <f t="shared" ca="1" si="85"/>
        <v>1</v>
      </c>
    </row>
    <row r="657" spans="1:7" s="28" customFormat="1" ht="34.5" customHeight="1" x14ac:dyDescent="0.15">
      <c r="A657" s="56"/>
      <c r="B657" s="44">
        <v>1</v>
      </c>
      <c r="C657" s="55" t="s">
        <v>918</v>
      </c>
      <c r="D657" s="26"/>
      <c r="E657" s="27">
        <f t="shared" ca="1" si="85"/>
        <v>1</v>
      </c>
    </row>
    <row r="658" spans="1:7" s="28" customFormat="1" ht="20.100000000000001" customHeight="1" x14ac:dyDescent="0.15">
      <c r="A658" s="56"/>
      <c r="B658" s="44">
        <v>2</v>
      </c>
      <c r="C658" s="55" t="s">
        <v>472</v>
      </c>
      <c r="D658" s="26"/>
      <c r="E658" s="27">
        <f t="shared" ca="1" si="85"/>
        <v>1</v>
      </c>
    </row>
    <row r="659" spans="1:7" s="28" customFormat="1" ht="20.100000000000001" customHeight="1" x14ac:dyDescent="0.15">
      <c r="A659" s="56"/>
      <c r="B659" s="44">
        <v>3</v>
      </c>
      <c r="C659" s="55" t="s">
        <v>919</v>
      </c>
      <c r="D659" s="26"/>
      <c r="E659" s="27">
        <f t="shared" ca="1" si="85"/>
        <v>1</v>
      </c>
    </row>
    <row r="660" spans="1:7" s="28" customFormat="1" ht="20.100000000000001" customHeight="1" x14ac:dyDescent="0.15">
      <c r="A660" s="56"/>
      <c r="B660" s="44">
        <v>4</v>
      </c>
      <c r="C660" s="55" t="s">
        <v>541</v>
      </c>
      <c r="D660" s="26"/>
      <c r="E660" s="27">
        <f t="shared" ca="1" si="85"/>
        <v>1</v>
      </c>
    </row>
    <row r="661" spans="1:7" s="28" customFormat="1" ht="20.100000000000001" customHeight="1" x14ac:dyDescent="0.15">
      <c r="A661" s="19" t="s">
        <v>52</v>
      </c>
      <c r="B661" s="19" t="s">
        <v>89</v>
      </c>
      <c r="C661" s="19"/>
      <c r="D661" s="26">
        <v>1</v>
      </c>
      <c r="E661" s="27">
        <f t="shared" ca="1" si="85"/>
        <v>1</v>
      </c>
      <c r="G661" s="33"/>
    </row>
    <row r="662" spans="1:7" s="28" customFormat="1" ht="35.1" customHeight="1" x14ac:dyDescent="0.15">
      <c r="A662" s="56"/>
      <c r="B662" s="44">
        <v>1</v>
      </c>
      <c r="C662" s="55" t="s">
        <v>210</v>
      </c>
      <c r="D662" s="26"/>
      <c r="E662" s="27">
        <f t="shared" ca="1" si="85"/>
        <v>1</v>
      </c>
    </row>
    <row r="663" spans="1:7" s="28" customFormat="1" ht="65.25" customHeight="1" x14ac:dyDescent="0.15">
      <c r="A663" s="56"/>
      <c r="B663" s="44">
        <v>2</v>
      </c>
      <c r="C663" s="55" t="s">
        <v>339</v>
      </c>
      <c r="D663" s="26"/>
      <c r="E663" s="27">
        <f t="shared" ca="1" si="85"/>
        <v>1</v>
      </c>
    </row>
    <row r="664" spans="1:7" s="28" customFormat="1" ht="20.100000000000001" customHeight="1" x14ac:dyDescent="0.15">
      <c r="A664" s="56"/>
      <c r="B664" s="60" t="s">
        <v>466</v>
      </c>
      <c r="C664" s="60"/>
      <c r="D664" s="26"/>
      <c r="E664" s="27">
        <f t="shared" ref="E664:E674" ca="1" si="107">IF(A664&lt;&gt;"",D664,INDIRECT("e"&amp;ROW()-1))</f>
        <v>1</v>
      </c>
    </row>
    <row r="665" spans="1:7" s="28" customFormat="1" ht="20.100000000000001" customHeight="1" x14ac:dyDescent="0.15">
      <c r="A665" s="56"/>
      <c r="B665" s="44">
        <v>1</v>
      </c>
      <c r="C665" s="55" t="s">
        <v>536</v>
      </c>
      <c r="D665" s="26"/>
      <c r="E665" s="27">
        <f t="shared" ca="1" si="107"/>
        <v>1</v>
      </c>
    </row>
    <row r="666" spans="1:7" s="28" customFormat="1" ht="20.100000000000001" customHeight="1" x14ac:dyDescent="0.15">
      <c r="A666" s="56"/>
      <c r="B666" s="44">
        <v>2</v>
      </c>
      <c r="C666" s="55" t="s">
        <v>468</v>
      </c>
      <c r="D666" s="26"/>
      <c r="E666" s="27">
        <f t="shared" ca="1" si="107"/>
        <v>1</v>
      </c>
    </row>
    <row r="667" spans="1:7" s="28" customFormat="1" ht="50.1" customHeight="1" x14ac:dyDescent="0.15">
      <c r="A667" s="56"/>
      <c r="B667" s="44">
        <v>3</v>
      </c>
      <c r="C667" s="55" t="s">
        <v>469</v>
      </c>
      <c r="D667" s="26"/>
      <c r="E667" s="27">
        <f t="shared" ca="1" si="107"/>
        <v>1</v>
      </c>
    </row>
    <row r="668" spans="1:7" s="28" customFormat="1" ht="35.1" customHeight="1" x14ac:dyDescent="0.15">
      <c r="A668" s="56"/>
      <c r="B668" s="44">
        <v>4</v>
      </c>
      <c r="C668" s="55" t="s">
        <v>917</v>
      </c>
      <c r="D668" s="26"/>
      <c r="E668" s="27">
        <f t="shared" ca="1" si="107"/>
        <v>1</v>
      </c>
    </row>
    <row r="669" spans="1:7" s="28" customFormat="1" ht="20.100000000000001" customHeight="1" x14ac:dyDescent="0.15">
      <c r="A669" s="56"/>
      <c r="B669" s="44">
        <v>5</v>
      </c>
      <c r="C669" s="55" t="s">
        <v>470</v>
      </c>
      <c r="D669" s="26"/>
      <c r="E669" s="27">
        <f t="shared" ca="1" si="107"/>
        <v>1</v>
      </c>
    </row>
    <row r="670" spans="1:7" s="28" customFormat="1" ht="20.100000000000001" customHeight="1" x14ac:dyDescent="0.15">
      <c r="A670" s="56"/>
      <c r="B670" s="60" t="s">
        <v>471</v>
      </c>
      <c r="C670" s="60"/>
      <c r="D670" s="26"/>
      <c r="E670" s="27">
        <f t="shared" ca="1" si="107"/>
        <v>1</v>
      </c>
    </row>
    <row r="671" spans="1:7" s="28" customFormat="1" ht="34.5" customHeight="1" x14ac:dyDescent="0.15">
      <c r="A671" s="56"/>
      <c r="B671" s="44">
        <v>1</v>
      </c>
      <c r="C671" s="55" t="s">
        <v>918</v>
      </c>
      <c r="D671" s="26"/>
      <c r="E671" s="27">
        <f t="shared" ca="1" si="107"/>
        <v>1</v>
      </c>
    </row>
    <row r="672" spans="1:7" s="28" customFormat="1" ht="20.100000000000001" customHeight="1" x14ac:dyDescent="0.15">
      <c r="A672" s="56"/>
      <c r="B672" s="44">
        <v>2</v>
      </c>
      <c r="C672" s="55" t="s">
        <v>472</v>
      </c>
      <c r="D672" s="26"/>
      <c r="E672" s="27">
        <f t="shared" ca="1" si="107"/>
        <v>1</v>
      </c>
    </row>
    <row r="673" spans="1:7" s="28" customFormat="1" ht="20.100000000000001" customHeight="1" x14ac:dyDescent="0.15">
      <c r="A673" s="56"/>
      <c r="B673" s="44">
        <v>3</v>
      </c>
      <c r="C673" s="55" t="s">
        <v>919</v>
      </c>
      <c r="D673" s="26"/>
      <c r="E673" s="27">
        <f t="shared" ca="1" si="107"/>
        <v>1</v>
      </c>
    </row>
    <row r="674" spans="1:7" s="28" customFormat="1" ht="20.100000000000001" customHeight="1" x14ac:dyDescent="0.15">
      <c r="A674" s="56"/>
      <c r="B674" s="44">
        <v>4</v>
      </c>
      <c r="C674" s="55" t="s">
        <v>541</v>
      </c>
      <c r="D674" s="26"/>
      <c r="E674" s="27">
        <f t="shared" ca="1" si="107"/>
        <v>1</v>
      </c>
    </row>
    <row r="675" spans="1:7" s="28" customFormat="1" ht="20.100000000000001" customHeight="1" x14ac:dyDescent="0.15">
      <c r="A675" s="19" t="s">
        <v>52</v>
      </c>
      <c r="B675" s="19" t="s">
        <v>90</v>
      </c>
      <c r="C675" s="19"/>
      <c r="D675" s="26">
        <v>1</v>
      </c>
      <c r="E675" s="27">
        <f t="shared" ca="1" si="85"/>
        <v>1</v>
      </c>
      <c r="G675" s="33"/>
    </row>
    <row r="676" spans="1:7" s="28" customFormat="1" ht="35.1" customHeight="1" x14ac:dyDescent="0.15">
      <c r="A676" s="56"/>
      <c r="B676" s="44">
        <v>1</v>
      </c>
      <c r="C676" s="55" t="s">
        <v>746</v>
      </c>
      <c r="D676" s="26"/>
      <c r="E676" s="27">
        <f t="shared" ca="1" si="85"/>
        <v>1</v>
      </c>
    </row>
    <row r="677" spans="1:7" s="28" customFormat="1" ht="60.75" customHeight="1" x14ac:dyDescent="0.15">
      <c r="A677" s="56"/>
      <c r="B677" s="44">
        <v>2</v>
      </c>
      <c r="C677" s="55" t="s">
        <v>692</v>
      </c>
      <c r="D677" s="26"/>
      <c r="E677" s="27">
        <f t="shared" ca="1" si="85"/>
        <v>1</v>
      </c>
    </row>
    <row r="678" spans="1:7" s="28" customFormat="1" ht="20.100000000000001" customHeight="1" x14ac:dyDescent="0.15">
      <c r="A678" s="19" t="s">
        <v>52</v>
      </c>
      <c r="B678" s="19" t="s">
        <v>91</v>
      </c>
      <c r="C678" s="19"/>
      <c r="D678" s="26">
        <v>1</v>
      </c>
      <c r="E678" s="27">
        <f t="shared" ca="1" si="85"/>
        <v>1</v>
      </c>
      <c r="G678" s="33"/>
    </row>
    <row r="679" spans="1:7" s="28" customFormat="1" ht="35.1" customHeight="1" x14ac:dyDescent="0.15">
      <c r="A679" s="56"/>
      <c r="B679" s="44">
        <v>1</v>
      </c>
      <c r="C679" s="55" t="s">
        <v>711</v>
      </c>
      <c r="D679" s="26"/>
      <c r="E679" s="27">
        <f t="shared" ref="E679" ca="1" si="108">IF(A679&lt;&gt;"",D679,INDIRECT("e"&amp;ROW()-1))</f>
        <v>1</v>
      </c>
    </row>
    <row r="680" spans="1:7" s="28" customFormat="1" ht="35.1" customHeight="1" x14ac:dyDescent="0.15">
      <c r="A680" s="56"/>
      <c r="B680" s="44">
        <v>2</v>
      </c>
      <c r="C680" s="55" t="s">
        <v>212</v>
      </c>
      <c r="D680" s="26"/>
      <c r="E680" s="27">
        <f t="shared" ca="1" si="85"/>
        <v>1</v>
      </c>
    </row>
    <row r="681" spans="1:7" s="28" customFormat="1" ht="20.100000000000001" customHeight="1" x14ac:dyDescent="0.15">
      <c r="A681" s="19" t="s">
        <v>52</v>
      </c>
      <c r="B681" s="19" t="s">
        <v>595</v>
      </c>
      <c r="C681" s="19"/>
      <c r="D681" s="26">
        <v>1</v>
      </c>
      <c r="E681" s="27">
        <f t="shared" ref="E681:E686" ca="1" si="109">IF(A681&lt;&gt;"",D681,INDIRECT("e"&amp;ROW()-1))</f>
        <v>1</v>
      </c>
      <c r="G681" s="33"/>
    </row>
    <row r="682" spans="1:7" s="28" customFormat="1" ht="35.1" customHeight="1" x14ac:dyDescent="0.15">
      <c r="A682" s="56"/>
      <c r="B682" s="44">
        <v>1</v>
      </c>
      <c r="C682" s="55" t="s">
        <v>596</v>
      </c>
      <c r="D682" s="26"/>
      <c r="E682" s="27">
        <f t="shared" ca="1" si="109"/>
        <v>1</v>
      </c>
    </row>
    <row r="683" spans="1:7" s="28" customFormat="1" ht="19.5" customHeight="1" x14ac:dyDescent="0.15">
      <c r="A683" s="56"/>
      <c r="B683" s="44">
        <v>2</v>
      </c>
      <c r="C683" s="55" t="s">
        <v>597</v>
      </c>
      <c r="D683" s="26"/>
      <c r="E683" s="27">
        <f t="shared" ca="1" si="109"/>
        <v>1</v>
      </c>
    </row>
    <row r="684" spans="1:7" s="28" customFormat="1" ht="34.5" customHeight="1" x14ac:dyDescent="0.15">
      <c r="A684" s="56"/>
      <c r="B684" s="44">
        <v>3</v>
      </c>
      <c r="C684" s="59" t="s">
        <v>598</v>
      </c>
      <c r="D684" s="26"/>
      <c r="E684" s="27">
        <f t="shared" ca="1" si="109"/>
        <v>1</v>
      </c>
    </row>
    <row r="685" spans="1:7" s="28" customFormat="1" ht="34.5" customHeight="1" x14ac:dyDescent="0.15">
      <c r="A685" s="56"/>
      <c r="B685" s="44">
        <v>4</v>
      </c>
      <c r="C685" s="59" t="s">
        <v>708</v>
      </c>
      <c r="D685" s="26"/>
      <c r="E685" s="27">
        <f t="shared" ca="1" si="109"/>
        <v>1</v>
      </c>
    </row>
    <row r="686" spans="1:7" s="28" customFormat="1" ht="34.5" customHeight="1" x14ac:dyDescent="0.15">
      <c r="A686" s="56"/>
      <c r="B686" s="44">
        <v>5</v>
      </c>
      <c r="C686" s="59" t="s">
        <v>599</v>
      </c>
      <c r="D686" s="26"/>
      <c r="E686" s="27">
        <f t="shared" ca="1" si="109"/>
        <v>1</v>
      </c>
    </row>
    <row r="687" spans="1:7" s="28" customFormat="1" ht="34.5" customHeight="1" x14ac:dyDescent="0.15">
      <c r="A687" s="56"/>
      <c r="B687" s="44">
        <v>6</v>
      </c>
      <c r="C687" s="59" t="s">
        <v>600</v>
      </c>
      <c r="D687" s="26"/>
      <c r="E687" s="27">
        <f t="shared" ref="E687:E688" ca="1" si="110">IF(A687&lt;&gt;"",D687,INDIRECT("e"&amp;ROW()-1))</f>
        <v>1</v>
      </c>
    </row>
    <row r="688" spans="1:7" s="28" customFormat="1" ht="34.5" customHeight="1" x14ac:dyDescent="0.15">
      <c r="A688" s="56"/>
      <c r="B688" s="44">
        <v>7</v>
      </c>
      <c r="C688" s="59" t="s">
        <v>601</v>
      </c>
      <c r="D688" s="26"/>
      <c r="E688" s="27">
        <f t="shared" ca="1" si="110"/>
        <v>1</v>
      </c>
    </row>
    <row r="689" spans="1:7" s="28" customFormat="1" ht="20.100000000000001" customHeight="1" x14ac:dyDescent="0.15">
      <c r="A689" s="19" t="s">
        <v>52</v>
      </c>
      <c r="B689" s="19" t="s">
        <v>92</v>
      </c>
      <c r="C689" s="19"/>
      <c r="D689" s="26">
        <v>1</v>
      </c>
      <c r="E689" s="27">
        <f t="shared" ca="1" si="85"/>
        <v>1</v>
      </c>
      <c r="G689" s="33"/>
    </row>
    <row r="690" spans="1:7" s="28" customFormat="1" ht="35.1" customHeight="1" x14ac:dyDescent="0.15">
      <c r="A690" s="56"/>
      <c r="B690" s="44">
        <v>1</v>
      </c>
      <c r="C690" s="55" t="s">
        <v>806</v>
      </c>
      <c r="D690" s="26"/>
      <c r="E690" s="27">
        <f t="shared" ca="1" si="85"/>
        <v>1</v>
      </c>
    </row>
    <row r="691" spans="1:7" s="28" customFormat="1" ht="19.5" customHeight="1" x14ac:dyDescent="0.15">
      <c r="A691" s="56"/>
      <c r="B691" s="44">
        <v>2</v>
      </c>
      <c r="C691" s="55" t="s">
        <v>802</v>
      </c>
      <c r="D691" s="26"/>
      <c r="E691" s="27">
        <f t="shared" ref="E691" ca="1" si="111">IF(A691&lt;&gt;"",D691,INDIRECT("e"&amp;ROW()-1))</f>
        <v>1</v>
      </c>
    </row>
    <row r="692" spans="1:7" s="28" customFormat="1" ht="20.100000000000001" customHeight="1" x14ac:dyDescent="0.15">
      <c r="A692" s="19" t="s">
        <v>52</v>
      </c>
      <c r="B692" s="19" t="s">
        <v>93</v>
      </c>
      <c r="C692" s="19"/>
      <c r="D692" s="26">
        <v>1</v>
      </c>
      <c r="E692" s="27">
        <f t="shared" ca="1" si="85"/>
        <v>1</v>
      </c>
      <c r="G692" s="33"/>
    </row>
    <row r="693" spans="1:7" s="28" customFormat="1" ht="35.1" customHeight="1" x14ac:dyDescent="0.15">
      <c r="A693" s="56"/>
      <c r="B693" s="44">
        <v>1</v>
      </c>
      <c r="C693" s="55" t="s">
        <v>211</v>
      </c>
      <c r="D693" s="26"/>
      <c r="E693" s="27">
        <f t="shared" ca="1" si="85"/>
        <v>1</v>
      </c>
    </row>
    <row r="694" spans="1:7" s="28" customFormat="1" ht="50.1" customHeight="1" x14ac:dyDescent="0.15">
      <c r="A694" s="56"/>
      <c r="B694" s="44">
        <v>2</v>
      </c>
      <c r="C694" s="55" t="s">
        <v>473</v>
      </c>
      <c r="D694" s="26"/>
      <c r="E694" s="27">
        <f t="shared" ca="1" si="85"/>
        <v>1</v>
      </c>
    </row>
    <row r="695" spans="1:7" s="28" customFormat="1" ht="20.100000000000001" customHeight="1" x14ac:dyDescent="0.15">
      <c r="A695" s="56"/>
      <c r="B695" s="60" t="s">
        <v>474</v>
      </c>
      <c r="C695" s="60"/>
      <c r="D695" s="26"/>
      <c r="E695" s="27">
        <f t="shared" ca="1" si="85"/>
        <v>1</v>
      </c>
    </row>
    <row r="696" spans="1:7" s="28" customFormat="1" ht="20.100000000000001" customHeight="1" x14ac:dyDescent="0.15">
      <c r="A696" s="56"/>
      <c r="B696" s="44">
        <v>1</v>
      </c>
      <c r="C696" s="52" t="s">
        <v>467</v>
      </c>
      <c r="D696" s="26"/>
      <c r="E696" s="27">
        <f t="shared" ca="1" si="85"/>
        <v>1</v>
      </c>
    </row>
    <row r="697" spans="1:7" s="28" customFormat="1" ht="35.1" customHeight="1" x14ac:dyDescent="0.15">
      <c r="A697" s="56"/>
      <c r="B697" s="44">
        <v>2</v>
      </c>
      <c r="C697" s="55" t="s">
        <v>475</v>
      </c>
      <c r="D697" s="26"/>
      <c r="E697" s="27">
        <f t="shared" ref="E697" ca="1" si="112">IF(A697&lt;&gt;"",D697,INDIRECT("e"&amp;ROW()-1))</f>
        <v>1</v>
      </c>
    </row>
    <row r="698" spans="1:7" s="28" customFormat="1" ht="20.100000000000001" customHeight="1" x14ac:dyDescent="0.15">
      <c r="A698" s="56"/>
      <c r="B698" s="44">
        <v>3</v>
      </c>
      <c r="C698" s="55" t="s">
        <v>476</v>
      </c>
      <c r="D698" s="26"/>
      <c r="E698" s="27">
        <f t="shared" ca="1" si="85"/>
        <v>1</v>
      </c>
    </row>
    <row r="699" spans="1:7" s="28" customFormat="1" ht="20.100000000000001" customHeight="1" x14ac:dyDescent="0.15">
      <c r="A699" s="19" t="s">
        <v>52</v>
      </c>
      <c r="B699" s="19" t="s">
        <v>94</v>
      </c>
      <c r="C699" s="19"/>
      <c r="D699" s="26">
        <v>1</v>
      </c>
      <c r="E699" s="27">
        <f t="shared" ca="1" si="85"/>
        <v>1</v>
      </c>
      <c r="G699" s="33"/>
    </row>
    <row r="700" spans="1:7" s="28" customFormat="1" ht="35.1" customHeight="1" x14ac:dyDescent="0.15">
      <c r="A700" s="56"/>
      <c r="B700" s="49" t="s">
        <v>130</v>
      </c>
      <c r="C700" s="55" t="s">
        <v>213</v>
      </c>
      <c r="D700" s="26"/>
      <c r="E700" s="27">
        <f t="shared" ca="1" si="85"/>
        <v>1</v>
      </c>
    </row>
    <row r="701" spans="1:7" s="28" customFormat="1" ht="20.100000000000001" customHeight="1" x14ac:dyDescent="0.15">
      <c r="A701" s="19" t="s">
        <v>52</v>
      </c>
      <c r="B701" s="19" t="s">
        <v>95</v>
      </c>
      <c r="C701" s="19"/>
      <c r="D701" s="26">
        <v>1</v>
      </c>
      <c r="E701" s="27">
        <f t="shared" ca="1" si="85"/>
        <v>1</v>
      </c>
      <c r="G701" s="33"/>
    </row>
    <row r="702" spans="1:7" s="28" customFormat="1" ht="35.1" customHeight="1" x14ac:dyDescent="0.15">
      <c r="A702" s="56"/>
      <c r="B702" s="44"/>
      <c r="C702" s="55" t="s">
        <v>214</v>
      </c>
      <c r="D702" s="26"/>
      <c r="E702" s="27">
        <f t="shared" ca="1" si="85"/>
        <v>1</v>
      </c>
    </row>
    <row r="703" spans="1:7" s="28" customFormat="1" ht="20.100000000000001" customHeight="1" x14ac:dyDescent="0.15">
      <c r="A703" s="19" t="s">
        <v>52</v>
      </c>
      <c r="B703" s="19" t="s">
        <v>96</v>
      </c>
      <c r="C703" s="19"/>
      <c r="D703" s="26">
        <v>1</v>
      </c>
      <c r="E703" s="27">
        <f t="shared" ca="1" si="85"/>
        <v>1</v>
      </c>
      <c r="G703" s="33"/>
    </row>
    <row r="704" spans="1:7" s="28" customFormat="1" ht="20.100000000000001" customHeight="1" x14ac:dyDescent="0.15">
      <c r="A704" s="56"/>
      <c r="B704" s="44">
        <v>1</v>
      </c>
      <c r="C704" s="55" t="s">
        <v>215</v>
      </c>
      <c r="D704" s="26"/>
      <c r="E704" s="27">
        <f t="shared" ca="1" si="85"/>
        <v>1</v>
      </c>
    </row>
    <row r="705" spans="1:7" s="28" customFormat="1" ht="35.1" customHeight="1" x14ac:dyDescent="0.15">
      <c r="A705" s="56"/>
      <c r="B705" s="44">
        <v>2</v>
      </c>
      <c r="C705" s="55" t="s">
        <v>216</v>
      </c>
      <c r="D705" s="26"/>
      <c r="E705" s="27">
        <f t="shared" ca="1" si="85"/>
        <v>1</v>
      </c>
    </row>
    <row r="706" spans="1:7" s="28" customFormat="1" ht="20.100000000000001" customHeight="1" x14ac:dyDescent="0.15">
      <c r="A706" s="56"/>
      <c r="B706" s="44">
        <v>3</v>
      </c>
      <c r="C706" s="55" t="s">
        <v>217</v>
      </c>
      <c r="D706" s="26"/>
      <c r="E706" s="27">
        <f t="shared" ca="1" si="85"/>
        <v>1</v>
      </c>
    </row>
    <row r="707" spans="1:7" s="28" customFormat="1" ht="20.100000000000001" customHeight="1" x14ac:dyDescent="0.15">
      <c r="A707" s="56"/>
      <c r="B707" s="60" t="s">
        <v>202</v>
      </c>
      <c r="C707" s="60"/>
      <c r="D707" s="26"/>
      <c r="E707" s="27">
        <f t="shared" ca="1" si="85"/>
        <v>1</v>
      </c>
    </row>
    <row r="708" spans="1:7" s="28" customFormat="1" ht="20.100000000000001" customHeight="1" x14ac:dyDescent="0.15">
      <c r="A708" s="56"/>
      <c r="B708" s="45" t="s">
        <v>130</v>
      </c>
      <c r="C708" s="55" t="s">
        <v>218</v>
      </c>
      <c r="D708" s="26"/>
      <c r="E708" s="27">
        <f t="shared" ca="1" si="85"/>
        <v>1</v>
      </c>
    </row>
    <row r="709" spans="1:7" s="28" customFormat="1" ht="20.100000000000001" customHeight="1" x14ac:dyDescent="0.15">
      <c r="A709" s="56"/>
      <c r="B709" s="60" t="s">
        <v>477</v>
      </c>
      <c r="C709" s="60"/>
      <c r="D709" s="26"/>
      <c r="E709" s="27">
        <f t="shared" ref="E709:E715" ca="1" si="113">IF(A709&lt;&gt;"",D709,INDIRECT("e"&amp;ROW()-1))</f>
        <v>1</v>
      </c>
    </row>
    <row r="710" spans="1:7" s="28" customFormat="1" ht="20.100000000000001" customHeight="1" x14ac:dyDescent="0.15">
      <c r="A710" s="56"/>
      <c r="B710" s="44">
        <v>1</v>
      </c>
      <c r="C710" s="48" t="s">
        <v>478</v>
      </c>
      <c r="D710" s="26"/>
      <c r="E710" s="27">
        <f t="shared" ca="1" si="113"/>
        <v>1</v>
      </c>
    </row>
    <row r="711" spans="1:7" s="28" customFormat="1" ht="20.100000000000001" customHeight="1" x14ac:dyDescent="0.15">
      <c r="A711" s="56"/>
      <c r="B711" s="44">
        <v>2</v>
      </c>
      <c r="C711" s="48" t="s">
        <v>479</v>
      </c>
      <c r="D711" s="26"/>
      <c r="E711" s="27">
        <f t="shared" ca="1" si="113"/>
        <v>1</v>
      </c>
    </row>
    <row r="712" spans="1:7" s="28" customFormat="1" ht="20.100000000000001" customHeight="1" x14ac:dyDescent="0.15">
      <c r="A712" s="56"/>
      <c r="B712" s="44">
        <v>3</v>
      </c>
      <c r="C712" s="48" t="s">
        <v>480</v>
      </c>
      <c r="D712" s="26"/>
      <c r="E712" s="27">
        <f t="shared" ref="E712:E713" ca="1" si="114">IF(A712&lt;&gt;"",D712,INDIRECT("e"&amp;ROW()-1))</f>
        <v>1</v>
      </c>
    </row>
    <row r="713" spans="1:7" s="28" customFormat="1" ht="20.100000000000001" customHeight="1" x14ac:dyDescent="0.15">
      <c r="A713" s="56"/>
      <c r="B713" s="60" t="s">
        <v>481</v>
      </c>
      <c r="C713" s="60"/>
      <c r="D713" s="26"/>
      <c r="E713" s="27">
        <f t="shared" ca="1" si="114"/>
        <v>1</v>
      </c>
    </row>
    <row r="714" spans="1:7" s="28" customFormat="1" ht="20.100000000000001" customHeight="1" x14ac:dyDescent="0.15">
      <c r="A714" s="56"/>
      <c r="B714" s="44"/>
      <c r="C714" s="48" t="s">
        <v>482</v>
      </c>
      <c r="D714" s="26"/>
      <c r="E714" s="27">
        <f t="shared" ca="1" si="113"/>
        <v>1</v>
      </c>
    </row>
    <row r="715" spans="1:7" s="28" customFormat="1" ht="20.100000000000001" customHeight="1" x14ac:dyDescent="0.15">
      <c r="A715" s="56"/>
      <c r="B715" s="60" t="s">
        <v>693</v>
      </c>
      <c r="C715" s="60"/>
      <c r="D715" s="26"/>
      <c r="E715" s="27">
        <f t="shared" ca="1" si="113"/>
        <v>1</v>
      </c>
    </row>
    <row r="716" spans="1:7" s="28" customFormat="1" ht="20.100000000000001" customHeight="1" x14ac:dyDescent="0.15">
      <c r="A716" s="56"/>
      <c r="B716" s="44"/>
      <c r="C716" s="48" t="s">
        <v>694</v>
      </c>
      <c r="D716" s="26"/>
      <c r="E716" s="27">
        <f t="shared" ref="E716:E718" ca="1" si="115">IF(A716&lt;&gt;"",D716,INDIRECT("e"&amp;ROW()-1))</f>
        <v>1</v>
      </c>
    </row>
    <row r="717" spans="1:7" s="28" customFormat="1" ht="20.100000000000001" customHeight="1" x14ac:dyDescent="0.15">
      <c r="A717" s="56"/>
      <c r="B717" s="60" t="s">
        <v>695</v>
      </c>
      <c r="C717" s="60"/>
      <c r="D717" s="26"/>
      <c r="E717" s="27">
        <f t="shared" ca="1" si="115"/>
        <v>1</v>
      </c>
    </row>
    <row r="718" spans="1:7" s="28" customFormat="1" ht="20.100000000000001" customHeight="1" x14ac:dyDescent="0.15">
      <c r="A718" s="56"/>
      <c r="B718" s="44"/>
      <c r="C718" s="48" t="s">
        <v>694</v>
      </c>
      <c r="D718" s="26"/>
      <c r="E718" s="27">
        <f t="shared" ca="1" si="115"/>
        <v>1</v>
      </c>
    </row>
    <row r="719" spans="1:7" s="28" customFormat="1" ht="20.100000000000001" customHeight="1" x14ac:dyDescent="0.15">
      <c r="A719" s="19" t="s">
        <v>52</v>
      </c>
      <c r="B719" s="19" t="s">
        <v>97</v>
      </c>
      <c r="C719" s="19"/>
      <c r="D719" s="26">
        <v>1</v>
      </c>
      <c r="E719" s="27">
        <f t="shared" ca="1" si="85"/>
        <v>1</v>
      </c>
      <c r="G719" s="33"/>
    </row>
    <row r="720" spans="1:7" s="28" customFormat="1" ht="20.100000000000001" customHeight="1" x14ac:dyDescent="0.15">
      <c r="A720" s="56"/>
      <c r="B720" s="44">
        <v>1</v>
      </c>
      <c r="C720" s="55" t="s">
        <v>215</v>
      </c>
      <c r="D720" s="26"/>
      <c r="E720" s="27">
        <f t="shared" ca="1" si="85"/>
        <v>1</v>
      </c>
    </row>
    <row r="721" spans="1:7" s="28" customFormat="1" ht="20.100000000000001" customHeight="1" x14ac:dyDescent="0.15">
      <c r="A721" s="56"/>
      <c r="B721" s="44">
        <v>2</v>
      </c>
      <c r="C721" s="55" t="s">
        <v>393</v>
      </c>
      <c r="D721" s="26"/>
      <c r="E721" s="27">
        <f t="shared" ca="1" si="85"/>
        <v>1</v>
      </c>
    </row>
    <row r="722" spans="1:7" s="28" customFormat="1" ht="20.100000000000001" customHeight="1" x14ac:dyDescent="0.15">
      <c r="A722" s="56"/>
      <c r="B722" s="60" t="s">
        <v>202</v>
      </c>
      <c r="C722" s="60"/>
      <c r="D722" s="26"/>
      <c r="E722" s="27">
        <f t="shared" ca="1" si="85"/>
        <v>1</v>
      </c>
    </row>
    <row r="723" spans="1:7" s="28" customFormat="1" ht="20.100000000000001" customHeight="1" x14ac:dyDescent="0.15">
      <c r="A723" s="56"/>
      <c r="B723" s="45" t="s">
        <v>130</v>
      </c>
      <c r="C723" s="55" t="s">
        <v>218</v>
      </c>
      <c r="D723" s="26"/>
      <c r="E723" s="27">
        <f t="shared" ca="1" si="85"/>
        <v>1</v>
      </c>
    </row>
    <row r="724" spans="1:7" s="28" customFormat="1" ht="20.100000000000001" customHeight="1" x14ac:dyDescent="0.15">
      <c r="A724" s="56"/>
      <c r="B724" s="60" t="s">
        <v>477</v>
      </c>
      <c r="C724" s="60"/>
      <c r="D724" s="26"/>
      <c r="E724" s="27">
        <f t="shared" ca="1" si="85"/>
        <v>1</v>
      </c>
    </row>
    <row r="725" spans="1:7" s="28" customFormat="1" ht="20.100000000000001" customHeight="1" x14ac:dyDescent="0.15">
      <c r="A725" s="56"/>
      <c r="B725" s="44">
        <v>1</v>
      </c>
      <c r="C725" s="48" t="s">
        <v>478</v>
      </c>
      <c r="D725" s="26"/>
      <c r="E725" s="27">
        <f t="shared" ca="1" si="85"/>
        <v>1</v>
      </c>
    </row>
    <row r="726" spans="1:7" s="28" customFormat="1" ht="20.100000000000001" customHeight="1" x14ac:dyDescent="0.15">
      <c r="A726" s="56"/>
      <c r="B726" s="44">
        <v>2</v>
      </c>
      <c r="C726" s="48" t="s">
        <v>479</v>
      </c>
      <c r="D726" s="26"/>
      <c r="E726" s="27">
        <f t="shared" ca="1" si="85"/>
        <v>1</v>
      </c>
    </row>
    <row r="727" spans="1:7" s="28" customFormat="1" ht="20.100000000000001" customHeight="1" x14ac:dyDescent="0.15">
      <c r="A727" s="56"/>
      <c r="B727" s="44">
        <v>3</v>
      </c>
      <c r="C727" s="48" t="s">
        <v>480</v>
      </c>
      <c r="D727" s="26"/>
      <c r="E727" s="27">
        <f t="shared" ca="1" si="85"/>
        <v>1</v>
      </c>
    </row>
    <row r="728" spans="1:7" s="28" customFormat="1" ht="20.100000000000001" customHeight="1" x14ac:dyDescent="0.15">
      <c r="A728" s="56"/>
      <c r="B728" s="60" t="s">
        <v>481</v>
      </c>
      <c r="C728" s="60"/>
      <c r="D728" s="26"/>
      <c r="E728" s="27">
        <f t="shared" ca="1" si="85"/>
        <v>1</v>
      </c>
    </row>
    <row r="729" spans="1:7" s="28" customFormat="1" ht="20.100000000000001" customHeight="1" x14ac:dyDescent="0.15">
      <c r="A729" s="56"/>
      <c r="B729" s="44"/>
      <c r="C729" s="48" t="s">
        <v>482</v>
      </c>
      <c r="D729" s="26"/>
      <c r="E729" s="27">
        <f t="shared" ca="1" si="85"/>
        <v>1</v>
      </c>
    </row>
    <row r="730" spans="1:7" s="28" customFormat="1" ht="20.100000000000001" customHeight="1" x14ac:dyDescent="0.15">
      <c r="A730" s="56"/>
      <c r="B730" s="60" t="s">
        <v>693</v>
      </c>
      <c r="C730" s="60"/>
      <c r="D730" s="26"/>
      <c r="E730" s="27">
        <f t="shared" ca="1" si="85"/>
        <v>1</v>
      </c>
    </row>
    <row r="731" spans="1:7" s="28" customFormat="1" ht="20.100000000000001" customHeight="1" x14ac:dyDescent="0.15">
      <c r="A731" s="56"/>
      <c r="B731" s="44"/>
      <c r="C731" s="48" t="s">
        <v>694</v>
      </c>
      <c r="D731" s="26"/>
      <c r="E731" s="27">
        <f t="shared" ca="1" si="85"/>
        <v>1</v>
      </c>
    </row>
    <row r="732" spans="1:7" s="28" customFormat="1" ht="20.100000000000001" customHeight="1" x14ac:dyDescent="0.15">
      <c r="A732" s="56"/>
      <c r="B732" s="60" t="s">
        <v>695</v>
      </c>
      <c r="C732" s="60"/>
      <c r="D732" s="26"/>
      <c r="E732" s="27">
        <f t="shared" ca="1" si="85"/>
        <v>1</v>
      </c>
    </row>
    <row r="733" spans="1:7" s="28" customFormat="1" ht="20.100000000000001" customHeight="1" x14ac:dyDescent="0.15">
      <c r="A733" s="56"/>
      <c r="B733" s="44"/>
      <c r="C733" s="48" t="s">
        <v>694</v>
      </c>
      <c r="D733" s="26"/>
      <c r="E733" s="27">
        <f t="shared" ca="1" si="85"/>
        <v>1</v>
      </c>
    </row>
    <row r="734" spans="1:7" s="28" customFormat="1" ht="20.100000000000001" customHeight="1" x14ac:dyDescent="0.15">
      <c r="A734" s="19" t="s">
        <v>52</v>
      </c>
      <c r="B734" s="19" t="s">
        <v>98</v>
      </c>
      <c r="C734" s="19"/>
      <c r="D734" s="26">
        <v>1</v>
      </c>
      <c r="E734" s="27">
        <f t="shared" ca="1" si="85"/>
        <v>1</v>
      </c>
      <c r="G734" s="33"/>
    </row>
    <row r="735" spans="1:7" s="28" customFormat="1" ht="20.100000000000001" customHeight="1" x14ac:dyDescent="0.15">
      <c r="A735" s="56"/>
      <c r="B735" s="45" t="s">
        <v>130</v>
      </c>
      <c r="C735" s="55" t="s">
        <v>215</v>
      </c>
      <c r="D735" s="26"/>
      <c r="E735" s="27">
        <f t="shared" ca="1" si="85"/>
        <v>1</v>
      </c>
    </row>
    <row r="736" spans="1:7" s="28" customFormat="1" ht="20.100000000000001" customHeight="1" x14ac:dyDescent="0.15">
      <c r="A736" s="56"/>
      <c r="B736" s="60" t="s">
        <v>202</v>
      </c>
      <c r="C736" s="60"/>
      <c r="D736" s="26"/>
      <c r="E736" s="27">
        <f t="shared" ca="1" si="85"/>
        <v>1</v>
      </c>
    </row>
    <row r="737" spans="1:7" s="28" customFormat="1" ht="20.100000000000001" customHeight="1" x14ac:dyDescent="0.15">
      <c r="A737" s="56"/>
      <c r="B737" s="45" t="s">
        <v>130</v>
      </c>
      <c r="C737" s="55" t="s">
        <v>220</v>
      </c>
      <c r="D737" s="26"/>
      <c r="E737" s="27">
        <f t="shared" ca="1" si="85"/>
        <v>1</v>
      </c>
    </row>
    <row r="738" spans="1:7" s="28" customFormat="1" ht="20.100000000000001" customHeight="1" x14ac:dyDescent="0.15">
      <c r="A738" s="56"/>
      <c r="B738" s="60" t="s">
        <v>219</v>
      </c>
      <c r="C738" s="60"/>
      <c r="D738" s="26"/>
      <c r="E738" s="27">
        <f t="shared" ref="E738:E853" ca="1" si="116">IF(A738&lt;&gt;"",D738,INDIRECT("e"&amp;ROW()-1))</f>
        <v>1</v>
      </c>
    </row>
    <row r="739" spans="1:7" s="28" customFormat="1" ht="20.100000000000001" customHeight="1" x14ac:dyDescent="0.15">
      <c r="A739" s="56"/>
      <c r="B739" s="44">
        <v>1</v>
      </c>
      <c r="C739" s="55" t="s">
        <v>220</v>
      </c>
      <c r="D739" s="26"/>
      <c r="E739" s="27">
        <f t="shared" ca="1" si="116"/>
        <v>1</v>
      </c>
    </row>
    <row r="740" spans="1:7" s="28" customFormat="1" ht="60" customHeight="1" x14ac:dyDescent="0.15">
      <c r="A740" s="56"/>
      <c r="B740" s="44">
        <v>2</v>
      </c>
      <c r="C740" s="55" t="s">
        <v>719</v>
      </c>
      <c r="D740" s="26"/>
      <c r="E740" s="27">
        <f t="shared" ca="1" si="116"/>
        <v>1</v>
      </c>
    </row>
    <row r="741" spans="1:7" s="28" customFormat="1" ht="35.1" customHeight="1" x14ac:dyDescent="0.15">
      <c r="A741" s="56"/>
      <c r="B741" s="44">
        <v>3</v>
      </c>
      <c r="C741" s="55" t="s">
        <v>221</v>
      </c>
      <c r="D741" s="26"/>
      <c r="E741" s="27">
        <f t="shared" ca="1" si="116"/>
        <v>1</v>
      </c>
    </row>
    <row r="742" spans="1:7" s="28" customFormat="1" ht="20.100000000000001" customHeight="1" x14ac:dyDescent="0.15">
      <c r="A742" s="56"/>
      <c r="B742" s="60" t="s">
        <v>477</v>
      </c>
      <c r="C742" s="60"/>
      <c r="D742" s="26"/>
      <c r="E742" s="27">
        <f t="shared" ca="1" si="116"/>
        <v>1</v>
      </c>
    </row>
    <row r="743" spans="1:7" s="28" customFormat="1" ht="20.100000000000001" customHeight="1" x14ac:dyDescent="0.15">
      <c r="A743" s="56"/>
      <c r="B743" s="44">
        <v>1</v>
      </c>
      <c r="C743" s="48" t="s">
        <v>478</v>
      </c>
      <c r="D743" s="26"/>
      <c r="E743" s="27">
        <f t="shared" ca="1" si="116"/>
        <v>1</v>
      </c>
    </row>
    <row r="744" spans="1:7" s="28" customFormat="1" ht="20.100000000000001" customHeight="1" x14ac:dyDescent="0.15">
      <c r="A744" s="56"/>
      <c r="B744" s="44">
        <v>2</v>
      </c>
      <c r="C744" s="48" t="s">
        <v>479</v>
      </c>
      <c r="D744" s="26"/>
      <c r="E744" s="27">
        <f t="shared" ca="1" si="116"/>
        <v>1</v>
      </c>
    </row>
    <row r="745" spans="1:7" s="28" customFormat="1" ht="20.100000000000001" customHeight="1" x14ac:dyDescent="0.15">
      <c r="A745" s="56"/>
      <c r="B745" s="44">
        <v>3</v>
      </c>
      <c r="C745" s="48" t="s">
        <v>480</v>
      </c>
      <c r="D745" s="26"/>
      <c r="E745" s="27">
        <f t="shared" ca="1" si="116"/>
        <v>1</v>
      </c>
    </row>
    <row r="746" spans="1:7" s="28" customFormat="1" ht="20.100000000000001" customHeight="1" x14ac:dyDescent="0.15">
      <c r="A746" s="56"/>
      <c r="B746" s="60" t="s">
        <v>693</v>
      </c>
      <c r="C746" s="60"/>
      <c r="D746" s="26"/>
      <c r="E746" s="27">
        <f t="shared" ca="1" si="116"/>
        <v>1</v>
      </c>
    </row>
    <row r="747" spans="1:7" s="28" customFormat="1" ht="20.100000000000001" customHeight="1" x14ac:dyDescent="0.15">
      <c r="A747" s="56"/>
      <c r="B747" s="44"/>
      <c r="C747" s="48" t="s">
        <v>694</v>
      </c>
      <c r="D747" s="26"/>
      <c r="E747" s="27">
        <f t="shared" ca="1" si="116"/>
        <v>1</v>
      </c>
    </row>
    <row r="748" spans="1:7" s="28" customFormat="1" ht="20.100000000000001" customHeight="1" x14ac:dyDescent="0.15">
      <c r="A748" s="56"/>
      <c r="B748" s="60" t="s">
        <v>695</v>
      </c>
      <c r="C748" s="60"/>
      <c r="D748" s="26"/>
      <c r="E748" s="27">
        <f t="shared" ref="E748:E749" ca="1" si="117">IF(A748&lt;&gt;"",D748,INDIRECT("e"&amp;ROW()-1))</f>
        <v>1</v>
      </c>
    </row>
    <row r="749" spans="1:7" s="28" customFormat="1" ht="20.100000000000001" customHeight="1" x14ac:dyDescent="0.15">
      <c r="A749" s="56"/>
      <c r="B749" s="44"/>
      <c r="C749" s="48" t="s">
        <v>694</v>
      </c>
      <c r="D749" s="26"/>
      <c r="E749" s="27">
        <f t="shared" ca="1" si="117"/>
        <v>1</v>
      </c>
    </row>
    <row r="750" spans="1:7" s="28" customFormat="1" ht="20.100000000000001" customHeight="1" x14ac:dyDescent="0.15">
      <c r="A750" s="19" t="s">
        <v>52</v>
      </c>
      <c r="B750" s="19" t="s">
        <v>602</v>
      </c>
      <c r="C750" s="19"/>
      <c r="D750" s="26">
        <v>1</v>
      </c>
      <c r="E750" s="27">
        <f t="shared" ref="E750:E773" ca="1" si="118">IF(A750&lt;&gt;"",D750,INDIRECT("e"&amp;ROW()-1))</f>
        <v>1</v>
      </c>
      <c r="G750" s="33"/>
    </row>
    <row r="751" spans="1:7" s="28" customFormat="1" ht="35.1" customHeight="1" x14ac:dyDescent="0.15">
      <c r="A751" s="56"/>
      <c r="B751" s="44">
        <v>1</v>
      </c>
      <c r="C751" s="55" t="s">
        <v>603</v>
      </c>
      <c r="D751" s="26"/>
      <c r="E751" s="27">
        <f t="shared" ca="1" si="118"/>
        <v>1</v>
      </c>
    </row>
    <row r="752" spans="1:7" s="28" customFormat="1" ht="35.1" customHeight="1" x14ac:dyDescent="0.15">
      <c r="A752" s="56"/>
      <c r="B752" s="44">
        <v>2</v>
      </c>
      <c r="C752" s="55" t="s">
        <v>604</v>
      </c>
      <c r="D752" s="26"/>
      <c r="E752" s="27">
        <f t="shared" ca="1" si="118"/>
        <v>1</v>
      </c>
    </row>
    <row r="753" spans="1:5" s="28" customFormat="1" ht="34.5" customHeight="1" x14ac:dyDescent="0.15">
      <c r="A753" s="56"/>
      <c r="B753" s="44">
        <v>3</v>
      </c>
      <c r="C753" s="55" t="s">
        <v>606</v>
      </c>
      <c r="D753" s="26"/>
      <c r="E753" s="27">
        <f t="shared" ca="1" si="118"/>
        <v>1</v>
      </c>
    </row>
    <row r="754" spans="1:5" s="28" customFormat="1" ht="35.1" customHeight="1" x14ac:dyDescent="0.15">
      <c r="A754" s="56"/>
      <c r="B754" s="44">
        <v>4</v>
      </c>
      <c r="C754" s="55" t="s">
        <v>605</v>
      </c>
      <c r="D754" s="26"/>
      <c r="E754" s="27">
        <f t="shared" ca="1" si="118"/>
        <v>1</v>
      </c>
    </row>
    <row r="755" spans="1:5" s="28" customFormat="1" ht="34.5" customHeight="1" x14ac:dyDescent="0.15">
      <c r="A755" s="56"/>
      <c r="B755" s="44">
        <v>5</v>
      </c>
      <c r="C755" s="55" t="s">
        <v>607</v>
      </c>
      <c r="D755" s="26"/>
      <c r="E755" s="27">
        <f t="shared" ca="1" si="118"/>
        <v>1</v>
      </c>
    </row>
    <row r="756" spans="1:5" s="28" customFormat="1" ht="35.1" customHeight="1" x14ac:dyDescent="0.15">
      <c r="A756" s="56"/>
      <c r="B756" s="44">
        <v>6</v>
      </c>
      <c r="C756" s="55" t="s">
        <v>608</v>
      </c>
      <c r="D756" s="26"/>
      <c r="E756" s="27">
        <f t="shared" ca="1" si="118"/>
        <v>1</v>
      </c>
    </row>
    <row r="757" spans="1:5" s="28" customFormat="1" ht="19.5" customHeight="1" x14ac:dyDescent="0.15">
      <c r="A757" s="56"/>
      <c r="B757" s="44">
        <v>7</v>
      </c>
      <c r="C757" s="55" t="s">
        <v>609</v>
      </c>
      <c r="D757" s="26"/>
      <c r="E757" s="27">
        <f t="shared" ca="1" si="118"/>
        <v>1</v>
      </c>
    </row>
    <row r="758" spans="1:5" s="28" customFormat="1" ht="35.1" customHeight="1" x14ac:dyDescent="0.15">
      <c r="A758" s="56"/>
      <c r="B758" s="44">
        <v>8</v>
      </c>
      <c r="C758" s="55" t="s">
        <v>610</v>
      </c>
      <c r="D758" s="26"/>
      <c r="E758" s="27">
        <f t="shared" ca="1" si="118"/>
        <v>1</v>
      </c>
    </row>
    <row r="759" spans="1:5" s="28" customFormat="1" ht="35.1" customHeight="1" x14ac:dyDescent="0.15">
      <c r="A759" s="56"/>
      <c r="B759" s="44">
        <v>9</v>
      </c>
      <c r="C759" s="55" t="s">
        <v>611</v>
      </c>
      <c r="D759" s="26"/>
      <c r="E759" s="27">
        <f t="shared" ca="1" si="118"/>
        <v>1</v>
      </c>
    </row>
    <row r="760" spans="1:5" s="28" customFormat="1" ht="20.100000000000001" customHeight="1" x14ac:dyDescent="0.15">
      <c r="A760" s="56"/>
      <c r="B760" s="60" t="s">
        <v>807</v>
      </c>
      <c r="C760" s="60"/>
      <c r="D760" s="26"/>
      <c r="E760" s="27">
        <f t="shared" ref="E760" ca="1" si="119">IF(A760&lt;&gt;"",D760,INDIRECT("e"&amp;ROW()-1))</f>
        <v>1</v>
      </c>
    </row>
    <row r="761" spans="1:5" s="28" customFormat="1" ht="50.1" customHeight="1" x14ac:dyDescent="0.15">
      <c r="A761" s="56"/>
      <c r="B761" s="45" t="s">
        <v>130</v>
      </c>
      <c r="C761" s="55" t="s">
        <v>152</v>
      </c>
      <c r="D761" s="26"/>
      <c r="E761" s="27">
        <f t="shared" ca="1" si="118"/>
        <v>1</v>
      </c>
    </row>
    <row r="762" spans="1:5" s="28" customFormat="1" ht="20.100000000000001" customHeight="1" x14ac:dyDescent="0.15">
      <c r="A762" s="56"/>
      <c r="B762" s="60" t="s">
        <v>808</v>
      </c>
      <c r="C762" s="60"/>
      <c r="D762" s="26"/>
      <c r="E762" s="27">
        <f t="shared" ca="1" si="118"/>
        <v>1</v>
      </c>
    </row>
    <row r="763" spans="1:5" s="28" customFormat="1" ht="19.5" customHeight="1" x14ac:dyDescent="0.15">
      <c r="A763" s="56"/>
      <c r="B763" s="44"/>
      <c r="C763" s="55" t="s">
        <v>26</v>
      </c>
      <c r="D763" s="26"/>
      <c r="E763" s="27">
        <f t="shared" ca="1" si="118"/>
        <v>1</v>
      </c>
    </row>
    <row r="764" spans="1:5" s="28" customFormat="1" ht="20.100000000000001" customHeight="1" x14ac:dyDescent="0.15">
      <c r="A764" s="56"/>
      <c r="B764" s="60" t="s">
        <v>809</v>
      </c>
      <c r="C764" s="60"/>
      <c r="D764" s="26"/>
      <c r="E764" s="27">
        <f t="shared" ca="1" si="118"/>
        <v>1</v>
      </c>
    </row>
    <row r="765" spans="1:5" s="28" customFormat="1" ht="35.1" customHeight="1" x14ac:dyDescent="0.15">
      <c r="A765" s="56"/>
      <c r="B765" s="44">
        <v>1</v>
      </c>
      <c r="C765" s="55" t="s">
        <v>483</v>
      </c>
      <c r="D765" s="26"/>
      <c r="E765" s="27">
        <f t="shared" ca="1" si="118"/>
        <v>1</v>
      </c>
    </row>
    <row r="766" spans="1:5" s="28" customFormat="1" ht="20.100000000000001" customHeight="1" x14ac:dyDescent="0.15">
      <c r="A766" s="56"/>
      <c r="B766" s="44">
        <v>2</v>
      </c>
      <c r="C766" s="55" t="s">
        <v>526</v>
      </c>
      <c r="D766" s="26"/>
      <c r="E766" s="27">
        <f t="shared" ca="1" si="118"/>
        <v>1</v>
      </c>
    </row>
    <row r="767" spans="1:5" s="28" customFormat="1" ht="20.100000000000001" customHeight="1" x14ac:dyDescent="0.15">
      <c r="A767" s="56"/>
      <c r="B767" s="44">
        <v>3</v>
      </c>
      <c r="C767" s="55" t="s">
        <v>484</v>
      </c>
      <c r="D767" s="26"/>
      <c r="E767" s="27">
        <f t="shared" ca="1" si="118"/>
        <v>1</v>
      </c>
    </row>
    <row r="768" spans="1:5" s="28" customFormat="1" ht="34.5" customHeight="1" x14ac:dyDescent="0.15">
      <c r="A768" s="56"/>
      <c r="B768" s="60" t="s">
        <v>810</v>
      </c>
      <c r="C768" s="60"/>
      <c r="D768" s="26"/>
      <c r="E768" s="27">
        <f t="shared" ref="E768" ca="1" si="120">IF(A768&lt;&gt;"",D768,INDIRECT("e"&amp;ROW()-1))</f>
        <v>1</v>
      </c>
    </row>
    <row r="769" spans="1:7" s="28" customFormat="1" ht="20.100000000000001" customHeight="1" x14ac:dyDescent="0.15">
      <c r="A769" s="56"/>
      <c r="B769" s="45" t="s">
        <v>130</v>
      </c>
      <c r="C769" s="55" t="s">
        <v>26</v>
      </c>
      <c r="D769" s="26"/>
      <c r="E769" s="27">
        <f t="shared" ca="1" si="118"/>
        <v>1</v>
      </c>
    </row>
    <row r="770" spans="1:7" s="28" customFormat="1" ht="20.100000000000001" customHeight="1" x14ac:dyDescent="0.15">
      <c r="A770" s="56"/>
      <c r="B770" s="60" t="s">
        <v>926</v>
      </c>
      <c r="C770" s="60"/>
      <c r="D770" s="26"/>
      <c r="E770" s="27">
        <f t="shared" ca="1" si="118"/>
        <v>1</v>
      </c>
    </row>
    <row r="771" spans="1:7" s="28" customFormat="1" ht="35.1" customHeight="1" x14ac:dyDescent="0.15">
      <c r="A771" s="56"/>
      <c r="B771" s="44">
        <v>1</v>
      </c>
      <c r="C771" s="55" t="s">
        <v>612</v>
      </c>
      <c r="D771" s="26"/>
      <c r="E771" s="27">
        <f t="shared" ca="1" si="118"/>
        <v>1</v>
      </c>
    </row>
    <row r="772" spans="1:7" s="28" customFormat="1" ht="19.5" customHeight="1" x14ac:dyDescent="0.15">
      <c r="A772" s="56"/>
      <c r="B772" s="44">
        <v>2</v>
      </c>
      <c r="C772" s="55" t="s">
        <v>613</v>
      </c>
      <c r="D772" s="26"/>
      <c r="E772" s="27">
        <f t="shared" ca="1" si="118"/>
        <v>1</v>
      </c>
    </row>
    <row r="773" spans="1:7" s="28" customFormat="1" ht="19.5" customHeight="1" x14ac:dyDescent="0.15">
      <c r="A773" s="56"/>
      <c r="B773" s="44">
        <v>3</v>
      </c>
      <c r="C773" s="55" t="s">
        <v>747</v>
      </c>
      <c r="D773" s="26"/>
      <c r="E773" s="27">
        <f t="shared" ca="1" si="118"/>
        <v>1</v>
      </c>
    </row>
    <row r="774" spans="1:7" s="28" customFormat="1" ht="19.5" customHeight="1" x14ac:dyDescent="0.15">
      <c r="A774" s="56"/>
      <c r="B774" s="44">
        <v>4</v>
      </c>
      <c r="C774" s="55" t="s">
        <v>811</v>
      </c>
      <c r="D774" s="26"/>
      <c r="E774" s="27">
        <f t="shared" ref="E774:E775" ca="1" si="121">IF(A774&lt;&gt;"",D774,INDIRECT("e"&amp;ROW()-1))</f>
        <v>1</v>
      </c>
    </row>
    <row r="775" spans="1:7" s="28" customFormat="1" ht="34.5" customHeight="1" x14ac:dyDescent="0.15">
      <c r="A775" s="56"/>
      <c r="B775" s="44">
        <v>5</v>
      </c>
      <c r="C775" s="55" t="s">
        <v>812</v>
      </c>
      <c r="D775" s="26"/>
      <c r="E775" s="27">
        <f t="shared" ca="1" si="121"/>
        <v>1</v>
      </c>
    </row>
    <row r="776" spans="1:7" s="28" customFormat="1" ht="20.100000000000001" customHeight="1" x14ac:dyDescent="0.15">
      <c r="A776" s="19" t="s">
        <v>52</v>
      </c>
      <c r="B776" s="19" t="s">
        <v>815</v>
      </c>
      <c r="C776" s="19"/>
      <c r="D776" s="26">
        <v>1</v>
      </c>
      <c r="E776" s="27">
        <f t="shared" ca="1" si="116"/>
        <v>1</v>
      </c>
      <c r="G776" s="33"/>
    </row>
    <row r="777" spans="1:7" s="28" customFormat="1" ht="35.1" customHeight="1" x14ac:dyDescent="0.15">
      <c r="A777" s="56"/>
      <c r="B777" s="44">
        <v>1</v>
      </c>
      <c r="C777" s="55" t="s">
        <v>222</v>
      </c>
      <c r="D777" s="26"/>
      <c r="E777" s="27">
        <f t="shared" ca="1" si="116"/>
        <v>1</v>
      </c>
    </row>
    <row r="778" spans="1:7" s="28" customFormat="1" ht="49.5" customHeight="1" x14ac:dyDescent="0.15">
      <c r="A778" s="56"/>
      <c r="B778" s="44">
        <v>2</v>
      </c>
      <c r="C778" s="55" t="s">
        <v>712</v>
      </c>
      <c r="D778" s="26"/>
      <c r="E778" s="27">
        <f ca="1">IF(A778&lt;&gt;"",D778,INDIRECT("e"&amp;ROW()-1))</f>
        <v>1</v>
      </c>
    </row>
    <row r="779" spans="1:7" s="28" customFormat="1" ht="34.5" customHeight="1" x14ac:dyDescent="0.15">
      <c r="A779" s="56"/>
      <c r="B779" s="44">
        <v>3</v>
      </c>
      <c r="C779" s="55" t="s">
        <v>927</v>
      </c>
      <c r="D779" s="26"/>
      <c r="E779" s="27">
        <f t="shared" ca="1" si="116"/>
        <v>1</v>
      </c>
    </row>
    <row r="780" spans="1:7" s="28" customFormat="1" ht="50.1" customHeight="1" x14ac:dyDescent="0.15">
      <c r="A780" s="56"/>
      <c r="B780" s="44">
        <v>4</v>
      </c>
      <c r="C780" s="55" t="s">
        <v>817</v>
      </c>
      <c r="D780" s="26"/>
      <c r="E780" s="27">
        <f t="shared" ca="1" si="116"/>
        <v>1</v>
      </c>
    </row>
    <row r="781" spans="1:7" s="28" customFormat="1" ht="35.1" customHeight="1" x14ac:dyDescent="0.15">
      <c r="A781" s="56"/>
      <c r="B781" s="44">
        <v>5</v>
      </c>
      <c r="C781" s="55" t="s">
        <v>523</v>
      </c>
      <c r="D781" s="26"/>
      <c r="E781" s="27">
        <f t="shared" ca="1" si="116"/>
        <v>1</v>
      </c>
    </row>
    <row r="782" spans="1:7" s="28" customFormat="1" ht="19.5" customHeight="1" x14ac:dyDescent="0.15">
      <c r="A782" s="56"/>
      <c r="B782" s="44">
        <v>6</v>
      </c>
      <c r="C782" s="55" t="s">
        <v>696</v>
      </c>
      <c r="D782" s="26"/>
      <c r="E782" s="27">
        <f ca="1">IF(A782&lt;&gt;"",D782,INDIRECT("e"&amp;ROW()-1))</f>
        <v>1</v>
      </c>
    </row>
    <row r="783" spans="1:7" s="28" customFormat="1" ht="20.100000000000001" customHeight="1" x14ac:dyDescent="0.15">
      <c r="A783" s="56"/>
      <c r="B783" s="60" t="s">
        <v>813</v>
      </c>
      <c r="C783" s="60"/>
      <c r="D783" s="26"/>
      <c r="E783" s="27">
        <f t="shared" ref="E783:E784" ca="1" si="122">IF(A783&lt;&gt;"",D783,INDIRECT("e"&amp;ROW()-1))</f>
        <v>1</v>
      </c>
    </row>
    <row r="784" spans="1:7" s="28" customFormat="1" ht="19.5" customHeight="1" x14ac:dyDescent="0.15">
      <c r="A784" s="56"/>
      <c r="B784" s="45" t="s">
        <v>130</v>
      </c>
      <c r="C784" s="55" t="s">
        <v>814</v>
      </c>
      <c r="D784" s="26"/>
      <c r="E784" s="27">
        <f t="shared" ca="1" si="122"/>
        <v>1</v>
      </c>
    </row>
    <row r="785" spans="1:7" s="28" customFormat="1" ht="20.100000000000001" customHeight="1" x14ac:dyDescent="0.15">
      <c r="A785" s="19" t="s">
        <v>52</v>
      </c>
      <c r="B785" s="19" t="s">
        <v>816</v>
      </c>
      <c r="C785" s="19"/>
      <c r="D785" s="26">
        <v>1</v>
      </c>
      <c r="E785" s="27">
        <f t="shared" ca="1" si="116"/>
        <v>1</v>
      </c>
      <c r="G785" s="33"/>
    </row>
    <row r="786" spans="1:7" s="28" customFormat="1" ht="35.1" customHeight="1" x14ac:dyDescent="0.15">
      <c r="A786" s="56"/>
      <c r="B786" s="44">
        <v>1</v>
      </c>
      <c r="C786" s="55" t="s">
        <v>222</v>
      </c>
      <c r="D786" s="26"/>
      <c r="E786" s="27">
        <f t="shared" ca="1" si="116"/>
        <v>1</v>
      </c>
    </row>
    <row r="787" spans="1:7" s="28" customFormat="1" ht="20.100000000000001" customHeight="1" x14ac:dyDescent="0.15">
      <c r="A787" s="56"/>
      <c r="B787" s="44">
        <v>2</v>
      </c>
      <c r="C787" s="55" t="s">
        <v>225</v>
      </c>
      <c r="D787" s="26"/>
      <c r="E787" s="27">
        <f t="shared" ca="1" si="116"/>
        <v>1</v>
      </c>
    </row>
    <row r="788" spans="1:7" s="28" customFormat="1" ht="35.1" customHeight="1" x14ac:dyDescent="0.15">
      <c r="A788" s="56"/>
      <c r="B788" s="44">
        <v>3</v>
      </c>
      <c r="C788" s="55" t="s">
        <v>928</v>
      </c>
      <c r="D788" s="26"/>
      <c r="E788" s="27">
        <f t="shared" ca="1" si="116"/>
        <v>1</v>
      </c>
    </row>
    <row r="789" spans="1:7" s="28" customFormat="1" ht="50.1" customHeight="1" x14ac:dyDescent="0.15">
      <c r="A789" s="56"/>
      <c r="B789" s="44">
        <v>4</v>
      </c>
      <c r="C789" s="55" t="s">
        <v>818</v>
      </c>
      <c r="D789" s="26"/>
      <c r="E789" s="27">
        <f t="shared" ca="1" si="116"/>
        <v>1</v>
      </c>
    </row>
    <row r="790" spans="1:7" s="28" customFormat="1" ht="19.5" customHeight="1" x14ac:dyDescent="0.15">
      <c r="A790" s="56"/>
      <c r="B790" s="44">
        <v>5</v>
      </c>
      <c r="C790" s="55" t="s">
        <v>696</v>
      </c>
      <c r="D790" s="26"/>
      <c r="E790" s="27">
        <f ca="1">IF(A790&lt;&gt;"",D790,INDIRECT("e"&amp;ROW()-1))</f>
        <v>1</v>
      </c>
    </row>
    <row r="791" spans="1:7" s="28" customFormat="1" ht="20.100000000000001" customHeight="1" x14ac:dyDescent="0.15">
      <c r="A791" s="56"/>
      <c r="B791" s="60" t="s">
        <v>224</v>
      </c>
      <c r="C791" s="60"/>
      <c r="D791" s="26"/>
      <c r="E791" s="27">
        <f t="shared" ca="1" si="116"/>
        <v>1</v>
      </c>
    </row>
    <row r="792" spans="1:7" s="28" customFormat="1" ht="35.1" customHeight="1" x14ac:dyDescent="0.15">
      <c r="A792" s="56"/>
      <c r="B792" s="45" t="s">
        <v>130</v>
      </c>
      <c r="C792" s="55" t="s">
        <v>223</v>
      </c>
      <c r="D792" s="26"/>
      <c r="E792" s="27">
        <f t="shared" ca="1" si="116"/>
        <v>1</v>
      </c>
    </row>
    <row r="793" spans="1:7" s="28" customFormat="1" ht="20.100000000000001" customHeight="1" x14ac:dyDescent="0.15">
      <c r="A793" s="19" t="s">
        <v>52</v>
      </c>
      <c r="B793" s="19" t="s">
        <v>614</v>
      </c>
      <c r="C793" s="19"/>
      <c r="D793" s="26">
        <v>1</v>
      </c>
      <c r="E793" s="27">
        <f t="shared" ref="E793:E800" ca="1" si="123">IF(A793&lt;&gt;"",D793,INDIRECT("e"&amp;ROW()-1))</f>
        <v>1</v>
      </c>
      <c r="G793" s="33"/>
    </row>
    <row r="794" spans="1:7" s="28" customFormat="1" ht="35.1" customHeight="1" x14ac:dyDescent="0.15">
      <c r="A794" s="56"/>
      <c r="B794" s="44">
        <v>1</v>
      </c>
      <c r="C794" s="55" t="s">
        <v>615</v>
      </c>
      <c r="D794" s="26"/>
      <c r="E794" s="27">
        <f t="shared" ca="1" si="123"/>
        <v>1</v>
      </c>
    </row>
    <row r="795" spans="1:7" s="28" customFormat="1" ht="35.1" customHeight="1" x14ac:dyDescent="0.15">
      <c r="A795" s="56"/>
      <c r="B795" s="44">
        <v>2</v>
      </c>
      <c r="C795" s="55" t="s">
        <v>617</v>
      </c>
      <c r="D795" s="26"/>
      <c r="E795" s="27">
        <f ca="1">IF(A795&lt;&gt;"",D795,INDIRECT("e"&amp;ROW()-1))</f>
        <v>1</v>
      </c>
    </row>
    <row r="796" spans="1:7" s="28" customFormat="1" ht="19.5" customHeight="1" x14ac:dyDescent="0.15">
      <c r="A796" s="56"/>
      <c r="B796" s="44">
        <v>3</v>
      </c>
      <c r="C796" s="55" t="s">
        <v>929</v>
      </c>
      <c r="D796" s="26"/>
      <c r="E796" s="27">
        <f ca="1">IF(A796&lt;&gt;"",D796,INDIRECT("e"&amp;ROW()-1))</f>
        <v>1</v>
      </c>
    </row>
    <row r="797" spans="1:7" s="28" customFormat="1" ht="35.1" customHeight="1" x14ac:dyDescent="0.15">
      <c r="A797" s="56"/>
      <c r="B797" s="44">
        <v>4</v>
      </c>
      <c r="C797" s="55" t="s">
        <v>618</v>
      </c>
      <c r="D797" s="26"/>
      <c r="E797" s="27">
        <f ca="1">IF(A797&lt;&gt;"",D797,INDIRECT("e"&amp;ROW()-1))</f>
        <v>1</v>
      </c>
    </row>
    <row r="798" spans="1:7" s="28" customFormat="1" ht="35.1" customHeight="1" x14ac:dyDescent="0.15">
      <c r="A798" s="56"/>
      <c r="B798" s="44">
        <v>5</v>
      </c>
      <c r="C798" s="55" t="s">
        <v>616</v>
      </c>
      <c r="D798" s="26"/>
      <c r="E798" s="27">
        <f t="shared" ca="1" si="123"/>
        <v>1</v>
      </c>
    </row>
    <row r="799" spans="1:7" s="28" customFormat="1" ht="20.100000000000001" customHeight="1" x14ac:dyDescent="0.15">
      <c r="A799" s="56"/>
      <c r="B799" s="60" t="s">
        <v>224</v>
      </c>
      <c r="C799" s="60"/>
      <c r="D799" s="26"/>
      <c r="E799" s="27">
        <f t="shared" ca="1" si="123"/>
        <v>1</v>
      </c>
    </row>
    <row r="800" spans="1:7" s="28" customFormat="1" ht="35.1" customHeight="1" x14ac:dyDescent="0.15">
      <c r="A800" s="56"/>
      <c r="B800" s="45" t="s">
        <v>130</v>
      </c>
      <c r="C800" s="55" t="s">
        <v>223</v>
      </c>
      <c r="D800" s="26"/>
      <c r="E800" s="27">
        <f t="shared" ca="1" si="123"/>
        <v>1</v>
      </c>
    </row>
    <row r="801" spans="1:7" s="28" customFormat="1" ht="20.100000000000001" customHeight="1" x14ac:dyDescent="0.15">
      <c r="A801" s="19" t="s">
        <v>52</v>
      </c>
      <c r="B801" s="19" t="s">
        <v>900</v>
      </c>
      <c r="C801" s="19"/>
      <c r="D801" s="26">
        <v>1</v>
      </c>
      <c r="E801" s="27">
        <f t="shared" ca="1" si="116"/>
        <v>1</v>
      </c>
      <c r="G801" s="33"/>
    </row>
    <row r="802" spans="1:7" s="28" customFormat="1" ht="35.1" customHeight="1" x14ac:dyDescent="0.15">
      <c r="A802" s="56"/>
      <c r="B802" s="44">
        <v>1</v>
      </c>
      <c r="C802" s="55" t="s">
        <v>398</v>
      </c>
      <c r="D802" s="26"/>
      <c r="E802" s="27">
        <f ca="1">IF(A802&lt;&gt;"",D802,INDIRECT("e"&amp;ROW()-1))</f>
        <v>1</v>
      </c>
    </row>
    <row r="803" spans="1:7" s="28" customFormat="1" ht="35.1" customHeight="1" x14ac:dyDescent="0.15">
      <c r="A803" s="56"/>
      <c r="B803" s="44">
        <v>2</v>
      </c>
      <c r="C803" s="55" t="s">
        <v>394</v>
      </c>
      <c r="D803" s="26"/>
      <c r="E803" s="27">
        <f t="shared" ca="1" si="116"/>
        <v>1</v>
      </c>
    </row>
    <row r="804" spans="1:7" s="28" customFormat="1" ht="35.1" customHeight="1" x14ac:dyDescent="0.15">
      <c r="A804" s="56"/>
      <c r="B804" s="44">
        <v>3</v>
      </c>
      <c r="C804" s="55" t="s">
        <v>395</v>
      </c>
      <c r="D804" s="26"/>
      <c r="E804" s="27">
        <f t="shared" ca="1" si="116"/>
        <v>1</v>
      </c>
    </row>
    <row r="805" spans="1:7" s="28" customFormat="1" ht="50.1" customHeight="1" x14ac:dyDescent="0.15">
      <c r="A805" s="56"/>
      <c r="B805" s="44">
        <v>4</v>
      </c>
      <c r="C805" s="55" t="s">
        <v>396</v>
      </c>
      <c r="D805" s="26"/>
      <c r="E805" s="27">
        <f t="shared" ca="1" si="116"/>
        <v>1</v>
      </c>
    </row>
    <row r="806" spans="1:7" s="28" customFormat="1" ht="35.1" customHeight="1" x14ac:dyDescent="0.15">
      <c r="A806" s="56"/>
      <c r="B806" s="44">
        <v>5</v>
      </c>
      <c r="C806" s="55" t="s">
        <v>397</v>
      </c>
      <c r="D806" s="26"/>
      <c r="E806" s="27">
        <f t="shared" ref="E806" ca="1" si="124">IF(A806&lt;&gt;"",D806,INDIRECT("e"&amp;ROW()-1))</f>
        <v>1</v>
      </c>
    </row>
    <row r="807" spans="1:7" s="28" customFormat="1" ht="20.100000000000001" customHeight="1" x14ac:dyDescent="0.15">
      <c r="A807" s="56"/>
      <c r="B807" s="60" t="s">
        <v>819</v>
      </c>
      <c r="C807" s="60"/>
      <c r="D807" s="26"/>
      <c r="E807" s="27">
        <f t="shared" ca="1" si="116"/>
        <v>1</v>
      </c>
    </row>
    <row r="808" spans="1:7" s="28" customFormat="1" ht="50.1" customHeight="1" x14ac:dyDescent="0.15">
      <c r="A808" s="56"/>
      <c r="B808" s="45" t="s">
        <v>130</v>
      </c>
      <c r="C808" s="55" t="s">
        <v>152</v>
      </c>
      <c r="D808" s="26"/>
      <c r="E808" s="27">
        <f t="shared" ca="1" si="116"/>
        <v>1</v>
      </c>
    </row>
    <row r="809" spans="1:7" s="28" customFormat="1" ht="20.100000000000001" customHeight="1" x14ac:dyDescent="0.15">
      <c r="A809" s="56"/>
      <c r="B809" s="60" t="s">
        <v>930</v>
      </c>
      <c r="C809" s="60"/>
      <c r="D809" s="26"/>
      <c r="E809" s="27">
        <f t="shared" ca="1" si="116"/>
        <v>1</v>
      </c>
    </row>
    <row r="810" spans="1:7" s="28" customFormat="1" ht="50.1" customHeight="1" x14ac:dyDescent="0.15">
      <c r="A810" s="56"/>
      <c r="B810" s="44">
        <v>1</v>
      </c>
      <c r="C810" s="55" t="s">
        <v>549</v>
      </c>
      <c r="D810" s="26"/>
      <c r="E810" s="27">
        <f t="shared" ref="E810" ca="1" si="125">IF(A810&lt;&gt;"",D810,INDIRECT("e"&amp;ROW()-1))</f>
        <v>1</v>
      </c>
    </row>
    <row r="811" spans="1:7" s="28" customFormat="1" ht="35.1" customHeight="1" x14ac:dyDescent="0.15">
      <c r="A811" s="56"/>
      <c r="B811" s="44">
        <v>2</v>
      </c>
      <c r="C811" s="55" t="s">
        <v>483</v>
      </c>
      <c r="D811" s="26"/>
      <c r="E811" s="27">
        <f t="shared" ca="1" si="116"/>
        <v>1</v>
      </c>
    </row>
    <row r="812" spans="1:7" s="28" customFormat="1" ht="20.100000000000001" customHeight="1" x14ac:dyDescent="0.15">
      <c r="A812" s="56"/>
      <c r="B812" s="44">
        <v>3</v>
      </c>
      <c r="C812" s="55" t="s">
        <v>528</v>
      </c>
      <c r="D812" s="26"/>
      <c r="E812" s="27">
        <f t="shared" ref="E812" ca="1" si="126">IF(A812&lt;&gt;"",D812,INDIRECT("e"&amp;ROW()-1))</f>
        <v>1</v>
      </c>
    </row>
    <row r="813" spans="1:7" s="28" customFormat="1" ht="20.100000000000001" customHeight="1" x14ac:dyDescent="0.15">
      <c r="A813" s="56"/>
      <c r="B813" s="44">
        <v>4</v>
      </c>
      <c r="C813" s="55" t="s">
        <v>527</v>
      </c>
      <c r="D813" s="26"/>
      <c r="E813" s="27">
        <f t="shared" ref="E813:E819" ca="1" si="127">IF(A813&lt;&gt;"",D813,INDIRECT("e"&amp;ROW()-1))</f>
        <v>1</v>
      </c>
    </row>
    <row r="814" spans="1:7" s="28" customFormat="1" ht="20.100000000000001" customHeight="1" x14ac:dyDescent="0.15">
      <c r="A814" s="56"/>
      <c r="B814" s="60" t="s">
        <v>820</v>
      </c>
      <c r="C814" s="60"/>
      <c r="D814" s="26"/>
      <c r="E814" s="27">
        <f t="shared" ca="1" si="127"/>
        <v>1</v>
      </c>
    </row>
    <row r="815" spans="1:7" s="28" customFormat="1" ht="35.1" customHeight="1" x14ac:dyDescent="0.15">
      <c r="A815" s="56"/>
      <c r="B815" s="44">
        <v>1</v>
      </c>
      <c r="C815" s="55" t="s">
        <v>821</v>
      </c>
      <c r="D815" s="26"/>
      <c r="E815" s="27">
        <f t="shared" ca="1" si="127"/>
        <v>1</v>
      </c>
    </row>
    <row r="816" spans="1:7" s="28" customFormat="1" ht="34.5" customHeight="1" x14ac:dyDescent="0.15">
      <c r="A816" s="56"/>
      <c r="B816" s="44">
        <v>2</v>
      </c>
      <c r="C816" s="55" t="s">
        <v>612</v>
      </c>
      <c r="D816" s="26"/>
      <c r="E816" s="27">
        <f t="shared" ca="1" si="127"/>
        <v>1</v>
      </c>
    </row>
    <row r="817" spans="1:7" s="28" customFormat="1" ht="19.5" customHeight="1" x14ac:dyDescent="0.15">
      <c r="A817" s="56"/>
      <c r="B817" s="44">
        <v>3</v>
      </c>
      <c r="C817" s="55" t="s">
        <v>613</v>
      </c>
      <c r="D817" s="26"/>
      <c r="E817" s="27">
        <f t="shared" ca="1" si="127"/>
        <v>1</v>
      </c>
    </row>
    <row r="818" spans="1:7" s="28" customFormat="1" ht="19.5" customHeight="1" x14ac:dyDescent="0.15">
      <c r="A818" s="56"/>
      <c r="B818" s="44">
        <v>4</v>
      </c>
      <c r="C818" s="55" t="s">
        <v>747</v>
      </c>
      <c r="D818" s="26"/>
      <c r="E818" s="27">
        <f t="shared" ca="1" si="127"/>
        <v>1</v>
      </c>
    </row>
    <row r="819" spans="1:7" s="28" customFormat="1" ht="19.5" customHeight="1" x14ac:dyDescent="0.15">
      <c r="A819" s="56"/>
      <c r="B819" s="44">
        <v>5</v>
      </c>
      <c r="C819" s="55" t="s">
        <v>822</v>
      </c>
      <c r="D819" s="26"/>
      <c r="E819" s="27">
        <f t="shared" ca="1" si="127"/>
        <v>1</v>
      </c>
    </row>
    <row r="820" spans="1:7" s="28" customFormat="1" ht="20.100000000000001" customHeight="1" x14ac:dyDescent="0.15">
      <c r="A820" s="19" t="s">
        <v>52</v>
      </c>
      <c r="B820" s="19" t="s">
        <v>901</v>
      </c>
      <c r="C820" s="19"/>
      <c r="D820" s="26">
        <v>1</v>
      </c>
      <c r="E820" s="27">
        <f t="shared" ca="1" si="116"/>
        <v>1</v>
      </c>
      <c r="G820" s="33"/>
    </row>
    <row r="821" spans="1:7" s="28" customFormat="1" ht="35.1" customHeight="1" x14ac:dyDescent="0.15">
      <c r="A821" s="56"/>
      <c r="B821" s="44">
        <v>1</v>
      </c>
      <c r="C821" s="55" t="s">
        <v>227</v>
      </c>
      <c r="D821" s="26"/>
      <c r="E821" s="27">
        <f t="shared" ca="1" si="116"/>
        <v>1</v>
      </c>
    </row>
    <row r="822" spans="1:7" s="28" customFormat="1" ht="35.1" customHeight="1" x14ac:dyDescent="0.15">
      <c r="A822" s="56"/>
      <c r="B822" s="44">
        <v>2</v>
      </c>
      <c r="C822" s="55" t="s">
        <v>394</v>
      </c>
      <c r="D822" s="26"/>
      <c r="E822" s="27">
        <f t="shared" ca="1" si="116"/>
        <v>1</v>
      </c>
    </row>
    <row r="823" spans="1:7" s="28" customFormat="1" ht="34.5" customHeight="1" x14ac:dyDescent="0.15">
      <c r="A823" s="56"/>
      <c r="B823" s="44">
        <v>3</v>
      </c>
      <c r="C823" s="55" t="s">
        <v>395</v>
      </c>
      <c r="D823" s="26"/>
      <c r="E823" s="27">
        <f t="shared" ref="E823:E824" ca="1" si="128">IF(A823&lt;&gt;"",D823,INDIRECT("e"&amp;ROW()-1))</f>
        <v>1</v>
      </c>
    </row>
    <row r="824" spans="1:7" s="28" customFormat="1" ht="49.5" customHeight="1" x14ac:dyDescent="0.15">
      <c r="A824" s="56"/>
      <c r="B824" s="44">
        <v>4</v>
      </c>
      <c r="C824" s="55" t="s">
        <v>396</v>
      </c>
      <c r="D824" s="26"/>
      <c r="E824" s="27">
        <f t="shared" ca="1" si="128"/>
        <v>1</v>
      </c>
    </row>
    <row r="825" spans="1:7" s="28" customFormat="1" ht="35.1" customHeight="1" x14ac:dyDescent="0.15">
      <c r="A825" s="56"/>
      <c r="B825" s="44">
        <v>5</v>
      </c>
      <c r="C825" s="55" t="s">
        <v>823</v>
      </c>
      <c r="D825" s="26"/>
      <c r="E825" s="27">
        <f t="shared" ca="1" si="116"/>
        <v>1</v>
      </c>
    </row>
    <row r="826" spans="1:7" s="28" customFormat="1" ht="20.100000000000001" customHeight="1" x14ac:dyDescent="0.15">
      <c r="A826" s="56"/>
      <c r="B826" s="60" t="s">
        <v>819</v>
      </c>
      <c r="C826" s="60"/>
      <c r="D826" s="26"/>
      <c r="E826" s="27">
        <f t="shared" ref="E826:E838" ca="1" si="129">IF(A826&lt;&gt;"",D826,INDIRECT("e"&amp;ROW()-1))</f>
        <v>1</v>
      </c>
    </row>
    <row r="827" spans="1:7" s="28" customFormat="1" ht="50.1" customHeight="1" x14ac:dyDescent="0.15">
      <c r="A827" s="56"/>
      <c r="B827" s="45" t="s">
        <v>130</v>
      </c>
      <c r="C827" s="55" t="s">
        <v>152</v>
      </c>
      <c r="D827" s="26"/>
      <c r="E827" s="27">
        <f t="shared" ca="1" si="129"/>
        <v>1</v>
      </c>
    </row>
    <row r="828" spans="1:7" s="28" customFormat="1" ht="20.100000000000001" customHeight="1" x14ac:dyDescent="0.15">
      <c r="A828" s="56"/>
      <c r="B828" s="60" t="s">
        <v>930</v>
      </c>
      <c r="C828" s="60"/>
      <c r="D828" s="26"/>
      <c r="E828" s="27">
        <f t="shared" ca="1" si="129"/>
        <v>1</v>
      </c>
    </row>
    <row r="829" spans="1:7" s="28" customFormat="1" ht="50.1" customHeight="1" x14ac:dyDescent="0.15">
      <c r="A829" s="56"/>
      <c r="B829" s="44">
        <v>1</v>
      </c>
      <c r="C829" s="55" t="s">
        <v>152</v>
      </c>
      <c r="D829" s="26"/>
      <c r="E829" s="27">
        <f t="shared" ca="1" si="129"/>
        <v>1</v>
      </c>
    </row>
    <row r="830" spans="1:7" s="28" customFormat="1" ht="35.1" customHeight="1" x14ac:dyDescent="0.15">
      <c r="A830" s="56"/>
      <c r="B830" s="44">
        <v>2</v>
      </c>
      <c r="C830" s="55" t="s">
        <v>483</v>
      </c>
      <c r="D830" s="26"/>
      <c r="E830" s="27">
        <f t="shared" ca="1" si="129"/>
        <v>1</v>
      </c>
    </row>
    <row r="831" spans="1:7" s="28" customFormat="1" ht="20.100000000000001" customHeight="1" x14ac:dyDescent="0.15">
      <c r="A831" s="56"/>
      <c r="B831" s="44">
        <v>3</v>
      </c>
      <c r="C831" s="55" t="s">
        <v>528</v>
      </c>
      <c r="D831" s="26"/>
      <c r="E831" s="27">
        <f t="shared" ca="1" si="129"/>
        <v>1</v>
      </c>
    </row>
    <row r="832" spans="1:7" s="28" customFormat="1" ht="20.100000000000001" customHeight="1" x14ac:dyDescent="0.15">
      <c r="A832" s="56"/>
      <c r="B832" s="44">
        <v>4</v>
      </c>
      <c r="C832" s="55" t="s">
        <v>484</v>
      </c>
      <c r="D832" s="26"/>
      <c r="E832" s="27">
        <f t="shared" ca="1" si="129"/>
        <v>1</v>
      </c>
    </row>
    <row r="833" spans="1:7" s="28" customFormat="1" ht="20.100000000000001" customHeight="1" x14ac:dyDescent="0.15">
      <c r="A833" s="56"/>
      <c r="B833" s="60" t="s">
        <v>820</v>
      </c>
      <c r="C833" s="60"/>
      <c r="D833" s="26"/>
      <c r="E833" s="27">
        <f t="shared" ca="1" si="129"/>
        <v>1</v>
      </c>
    </row>
    <row r="834" spans="1:7" s="28" customFormat="1" ht="35.1" customHeight="1" x14ac:dyDescent="0.15">
      <c r="A834" s="56"/>
      <c r="B834" s="44">
        <v>1</v>
      </c>
      <c r="C834" s="55" t="s">
        <v>821</v>
      </c>
      <c r="D834" s="26"/>
      <c r="E834" s="27">
        <f t="shared" ca="1" si="129"/>
        <v>1</v>
      </c>
    </row>
    <row r="835" spans="1:7" s="28" customFormat="1" ht="34.5" customHeight="1" x14ac:dyDescent="0.15">
      <c r="A835" s="56"/>
      <c r="B835" s="44">
        <v>2</v>
      </c>
      <c r="C835" s="55" t="s">
        <v>612</v>
      </c>
      <c r="D835" s="26"/>
      <c r="E835" s="27">
        <f t="shared" ca="1" si="129"/>
        <v>1</v>
      </c>
    </row>
    <row r="836" spans="1:7" s="28" customFormat="1" ht="19.5" customHeight="1" x14ac:dyDescent="0.15">
      <c r="A836" s="56"/>
      <c r="B836" s="44">
        <v>3</v>
      </c>
      <c r="C836" s="55" t="s">
        <v>613</v>
      </c>
      <c r="D836" s="26"/>
      <c r="E836" s="27">
        <f t="shared" ca="1" si="129"/>
        <v>1</v>
      </c>
    </row>
    <row r="837" spans="1:7" s="28" customFormat="1" ht="19.5" customHeight="1" x14ac:dyDescent="0.15">
      <c r="A837" s="56"/>
      <c r="B837" s="44">
        <v>4</v>
      </c>
      <c r="C837" s="55" t="s">
        <v>747</v>
      </c>
      <c r="D837" s="26"/>
      <c r="E837" s="27">
        <f t="shared" ca="1" si="129"/>
        <v>1</v>
      </c>
    </row>
    <row r="838" spans="1:7" s="28" customFormat="1" ht="19.5" customHeight="1" x14ac:dyDescent="0.15">
      <c r="A838" s="56"/>
      <c r="B838" s="44">
        <v>5</v>
      </c>
      <c r="C838" s="55" t="s">
        <v>822</v>
      </c>
      <c r="D838" s="26"/>
      <c r="E838" s="27">
        <f t="shared" ca="1" si="129"/>
        <v>1</v>
      </c>
    </row>
    <row r="839" spans="1:7" s="28" customFormat="1" ht="20.100000000000001" customHeight="1" x14ac:dyDescent="0.15">
      <c r="A839" s="19" t="s">
        <v>52</v>
      </c>
      <c r="B839" s="19" t="s">
        <v>99</v>
      </c>
      <c r="C839" s="19"/>
      <c r="D839" s="26">
        <v>1</v>
      </c>
      <c r="E839" s="27">
        <f t="shared" ca="1" si="116"/>
        <v>1</v>
      </c>
      <c r="G839" s="33"/>
    </row>
    <row r="840" spans="1:7" s="28" customFormat="1" ht="35.1" customHeight="1" x14ac:dyDescent="0.15">
      <c r="A840" s="56"/>
      <c r="B840" s="44"/>
      <c r="C840" s="55" t="s">
        <v>228</v>
      </c>
      <c r="D840" s="26"/>
      <c r="E840" s="27">
        <f t="shared" ca="1" si="116"/>
        <v>1</v>
      </c>
    </row>
    <row r="841" spans="1:7" s="28" customFormat="1" ht="20.100000000000001" customHeight="1" x14ac:dyDescent="0.15">
      <c r="A841" s="19" t="s">
        <v>52</v>
      </c>
      <c r="B841" s="19" t="s">
        <v>100</v>
      </c>
      <c r="C841" s="19"/>
      <c r="D841" s="26">
        <v>1</v>
      </c>
      <c r="E841" s="27">
        <f t="shared" ca="1" si="116"/>
        <v>1</v>
      </c>
      <c r="G841" s="33"/>
    </row>
    <row r="842" spans="1:7" s="28" customFormat="1" ht="35.1" customHeight="1" x14ac:dyDescent="0.15">
      <c r="A842" s="56"/>
      <c r="B842" s="60" t="s">
        <v>229</v>
      </c>
      <c r="C842" s="60"/>
      <c r="D842" s="26"/>
      <c r="E842" s="27">
        <f t="shared" ca="1" si="116"/>
        <v>1</v>
      </c>
    </row>
    <row r="843" spans="1:7" s="28" customFormat="1" ht="35.1" customHeight="1" x14ac:dyDescent="0.15">
      <c r="A843" s="56"/>
      <c r="B843" s="45" t="s">
        <v>130</v>
      </c>
      <c r="C843" s="55" t="s">
        <v>230</v>
      </c>
      <c r="D843" s="26"/>
      <c r="E843" s="27">
        <f t="shared" ca="1" si="116"/>
        <v>1</v>
      </c>
    </row>
    <row r="844" spans="1:7" s="28" customFormat="1" ht="20.100000000000001" customHeight="1" x14ac:dyDescent="0.15">
      <c r="A844" s="19" t="s">
        <v>52</v>
      </c>
      <c r="B844" s="19" t="s">
        <v>231</v>
      </c>
      <c r="C844" s="19"/>
      <c r="D844" s="26">
        <v>1</v>
      </c>
      <c r="E844" s="27">
        <f t="shared" ca="1" si="116"/>
        <v>1</v>
      </c>
      <c r="G844" s="33"/>
    </row>
    <row r="845" spans="1:7" s="28" customFormat="1" ht="35.1" customHeight="1" x14ac:dyDescent="0.15">
      <c r="A845" s="56"/>
      <c r="B845" s="44">
        <v>1</v>
      </c>
      <c r="C845" s="55" t="s">
        <v>399</v>
      </c>
      <c r="D845" s="26"/>
      <c r="E845" s="27">
        <f t="shared" ca="1" si="116"/>
        <v>1</v>
      </c>
    </row>
    <row r="846" spans="1:7" s="28" customFormat="1" ht="20.100000000000001" customHeight="1" x14ac:dyDescent="0.15">
      <c r="A846" s="56"/>
      <c r="B846" s="44">
        <v>2</v>
      </c>
      <c r="C846" s="55" t="s">
        <v>400</v>
      </c>
      <c r="D846" s="26"/>
      <c r="E846" s="27">
        <f t="shared" ref="E846:E847" ca="1" si="130">IF(A846&lt;&gt;"",D846,INDIRECT("e"&amp;ROW()-1))</f>
        <v>1</v>
      </c>
    </row>
    <row r="847" spans="1:7" s="28" customFormat="1" ht="20.100000000000001" customHeight="1" x14ac:dyDescent="0.15">
      <c r="A847" s="56"/>
      <c r="B847" s="60" t="s">
        <v>724</v>
      </c>
      <c r="C847" s="60"/>
      <c r="D847" s="26"/>
      <c r="E847" s="27">
        <f t="shared" ca="1" si="130"/>
        <v>1</v>
      </c>
    </row>
    <row r="848" spans="1:7" s="28" customFormat="1" ht="49.5" customHeight="1" x14ac:dyDescent="0.15">
      <c r="A848" s="56"/>
      <c r="B848" s="44">
        <v>3</v>
      </c>
      <c r="C848" s="55" t="s">
        <v>697</v>
      </c>
      <c r="D848" s="26"/>
      <c r="E848" s="27">
        <f t="shared" ref="E848" ca="1" si="131">IF(A848&lt;&gt;"",D848,INDIRECT("e"&amp;ROW()-1))</f>
        <v>1</v>
      </c>
    </row>
    <row r="849" spans="1:7" s="28" customFormat="1" ht="20.100000000000001" customHeight="1" x14ac:dyDescent="0.15">
      <c r="A849" s="19" t="s">
        <v>52</v>
      </c>
      <c r="B849" s="19" t="s">
        <v>485</v>
      </c>
      <c r="C849" s="19"/>
      <c r="D849" s="26">
        <v>1</v>
      </c>
      <c r="E849" s="27">
        <f t="shared" ca="1" si="116"/>
        <v>1</v>
      </c>
      <c r="G849" s="33"/>
    </row>
    <row r="850" spans="1:7" s="28" customFormat="1" ht="20.100000000000001" customHeight="1" x14ac:dyDescent="0.15">
      <c r="A850" s="56"/>
      <c r="B850" s="44">
        <v>1</v>
      </c>
      <c r="C850" s="55" t="s">
        <v>232</v>
      </c>
      <c r="D850" s="26"/>
      <c r="E850" s="27">
        <f t="shared" ca="1" si="116"/>
        <v>1</v>
      </c>
    </row>
    <row r="851" spans="1:7" s="28" customFormat="1" ht="35.1" customHeight="1" x14ac:dyDescent="0.15">
      <c r="A851" s="56"/>
      <c r="B851" s="44">
        <v>2</v>
      </c>
      <c r="C851" s="55" t="s">
        <v>233</v>
      </c>
      <c r="D851" s="26"/>
      <c r="E851" s="27">
        <f t="shared" ca="1" si="116"/>
        <v>1</v>
      </c>
    </row>
    <row r="852" spans="1:7" s="28" customFormat="1" ht="35.1" customHeight="1" x14ac:dyDescent="0.15">
      <c r="A852" s="56"/>
      <c r="B852" s="44">
        <v>3</v>
      </c>
      <c r="C852" s="55" t="s">
        <v>340</v>
      </c>
      <c r="D852" s="26"/>
      <c r="E852" s="27">
        <f t="shared" ca="1" si="116"/>
        <v>1</v>
      </c>
    </row>
    <row r="853" spans="1:7" s="28" customFormat="1" ht="35.1" customHeight="1" x14ac:dyDescent="0.15">
      <c r="A853" s="56"/>
      <c r="B853" s="44">
        <v>4</v>
      </c>
      <c r="C853" s="55" t="s">
        <v>234</v>
      </c>
      <c r="D853" s="26"/>
      <c r="E853" s="27">
        <f t="shared" ca="1" si="116"/>
        <v>1</v>
      </c>
    </row>
    <row r="854" spans="1:7" s="28" customFormat="1" ht="35.1" customHeight="1" x14ac:dyDescent="0.15">
      <c r="A854" s="56"/>
      <c r="B854" s="44">
        <v>5</v>
      </c>
      <c r="C854" s="55" t="s">
        <v>235</v>
      </c>
      <c r="D854" s="26"/>
      <c r="E854" s="27">
        <f t="shared" ref="E854:E918" ca="1" si="132">IF(A854&lt;&gt;"",D854,INDIRECT("e"&amp;ROW()-1))</f>
        <v>1</v>
      </c>
    </row>
    <row r="855" spans="1:7" s="28" customFormat="1" ht="34.5" customHeight="1" x14ac:dyDescent="0.15">
      <c r="A855" s="56"/>
      <c r="B855" s="44">
        <v>6</v>
      </c>
      <c r="C855" s="55" t="s">
        <v>931</v>
      </c>
      <c r="D855" s="26"/>
      <c r="E855" s="27">
        <f t="shared" ref="E855" ca="1" si="133">IF(A855&lt;&gt;"",D855,INDIRECT("e"&amp;ROW()-1))</f>
        <v>1</v>
      </c>
    </row>
    <row r="856" spans="1:7" s="28" customFormat="1" ht="50.1" customHeight="1" x14ac:dyDescent="0.15">
      <c r="A856" s="56"/>
      <c r="B856" s="44">
        <v>7</v>
      </c>
      <c r="C856" s="55" t="s">
        <v>238</v>
      </c>
      <c r="D856" s="26"/>
      <c r="E856" s="27">
        <f ca="1">IF(A856&lt;&gt;"",D856,INDIRECT("e"&amp;ROW()-1))</f>
        <v>1</v>
      </c>
    </row>
    <row r="857" spans="1:7" s="28" customFormat="1" ht="50.1" customHeight="1" x14ac:dyDescent="0.15">
      <c r="A857" s="56"/>
      <c r="B857" s="44">
        <v>8</v>
      </c>
      <c r="C857" s="55" t="s">
        <v>401</v>
      </c>
      <c r="D857" s="26"/>
      <c r="E857" s="27">
        <f ca="1">IF(A857&lt;&gt;"",D857,INDIRECT("e"&amp;ROW()-1))</f>
        <v>1</v>
      </c>
    </row>
    <row r="858" spans="1:7" s="28" customFormat="1" ht="35.1" customHeight="1" x14ac:dyDescent="0.15">
      <c r="A858" s="56"/>
      <c r="B858" s="44">
        <v>9</v>
      </c>
      <c r="C858" s="55" t="s">
        <v>237</v>
      </c>
      <c r="D858" s="26"/>
      <c r="E858" s="27">
        <f t="shared" ca="1" si="132"/>
        <v>1</v>
      </c>
    </row>
    <row r="859" spans="1:7" s="28" customFormat="1" ht="20.100000000000001" customHeight="1" x14ac:dyDescent="0.15">
      <c r="A859" s="56"/>
      <c r="B859" s="60" t="s">
        <v>420</v>
      </c>
      <c r="C859" s="60"/>
      <c r="D859" s="26"/>
      <c r="E859" s="27">
        <f t="shared" ca="1" si="132"/>
        <v>1</v>
      </c>
    </row>
    <row r="860" spans="1:7" s="28" customFormat="1" ht="20.100000000000001" customHeight="1" x14ac:dyDescent="0.15">
      <c r="A860" s="56"/>
      <c r="B860" s="45" t="s">
        <v>130</v>
      </c>
      <c r="C860" s="55" t="s">
        <v>239</v>
      </c>
      <c r="D860" s="26"/>
      <c r="E860" s="27">
        <f t="shared" ca="1" si="132"/>
        <v>1</v>
      </c>
    </row>
    <row r="861" spans="1:7" s="28" customFormat="1" ht="20.100000000000001" customHeight="1" x14ac:dyDescent="0.15">
      <c r="A861" s="19" t="s">
        <v>52</v>
      </c>
      <c r="B861" s="19" t="s">
        <v>101</v>
      </c>
      <c r="C861" s="19"/>
      <c r="D861" s="26">
        <v>1</v>
      </c>
      <c r="E861" s="27">
        <f t="shared" ca="1" si="132"/>
        <v>1</v>
      </c>
      <c r="G861" s="33"/>
    </row>
    <row r="862" spans="1:7" s="28" customFormat="1" ht="20.100000000000001" customHeight="1" x14ac:dyDescent="0.15">
      <c r="A862" s="56"/>
      <c r="B862" s="44">
        <v>1</v>
      </c>
      <c r="C862" s="55" t="s">
        <v>232</v>
      </c>
      <c r="D862" s="26"/>
      <c r="E862" s="27">
        <f t="shared" ca="1" si="132"/>
        <v>1</v>
      </c>
    </row>
    <row r="863" spans="1:7" s="28" customFormat="1" ht="35.1" customHeight="1" x14ac:dyDescent="0.15">
      <c r="A863" s="56"/>
      <c r="B863" s="44">
        <v>2</v>
      </c>
      <c r="C863" s="55" t="s">
        <v>233</v>
      </c>
      <c r="D863" s="26"/>
      <c r="E863" s="27">
        <f t="shared" ca="1" si="132"/>
        <v>1</v>
      </c>
    </row>
    <row r="864" spans="1:7" s="28" customFormat="1" ht="35.1" customHeight="1" x14ac:dyDescent="0.15">
      <c r="A864" s="56"/>
      <c r="B864" s="44">
        <v>3</v>
      </c>
      <c r="C864" s="55" t="s">
        <v>240</v>
      </c>
      <c r="D864" s="26"/>
      <c r="E864" s="27">
        <f t="shared" ca="1" si="132"/>
        <v>1</v>
      </c>
    </row>
    <row r="865" spans="1:7" s="28" customFormat="1" ht="35.1" customHeight="1" x14ac:dyDescent="0.15">
      <c r="A865" s="56"/>
      <c r="B865" s="44">
        <v>4</v>
      </c>
      <c r="C865" s="55" t="s">
        <v>241</v>
      </c>
      <c r="D865" s="26"/>
      <c r="E865" s="27">
        <f t="shared" ca="1" si="132"/>
        <v>1</v>
      </c>
    </row>
    <row r="866" spans="1:7" s="28" customFormat="1" ht="50.1" customHeight="1" x14ac:dyDescent="0.15">
      <c r="A866" s="56"/>
      <c r="B866" s="44">
        <v>5</v>
      </c>
      <c r="C866" s="55" t="s">
        <v>402</v>
      </c>
      <c r="D866" s="26"/>
      <c r="E866" s="27">
        <f t="shared" ca="1" si="132"/>
        <v>1</v>
      </c>
    </row>
    <row r="867" spans="1:7" s="28" customFormat="1" ht="20.100000000000001" customHeight="1" x14ac:dyDescent="0.15">
      <c r="A867" s="19" t="s">
        <v>52</v>
      </c>
      <c r="B867" s="19" t="s">
        <v>102</v>
      </c>
      <c r="C867" s="19"/>
      <c r="D867" s="26">
        <v>1</v>
      </c>
      <c r="E867" s="27">
        <f t="shared" ca="1" si="132"/>
        <v>1</v>
      </c>
      <c r="G867" s="33"/>
    </row>
    <row r="868" spans="1:7" s="28" customFormat="1" ht="20.100000000000001" customHeight="1" x14ac:dyDescent="0.15">
      <c r="A868" s="56"/>
      <c r="B868" s="44">
        <v>1</v>
      </c>
      <c r="C868" s="55" t="s">
        <v>242</v>
      </c>
      <c r="D868" s="26"/>
      <c r="E868" s="27">
        <f t="shared" ca="1" si="132"/>
        <v>1</v>
      </c>
    </row>
    <row r="869" spans="1:7" s="28" customFormat="1" ht="20.100000000000001" customHeight="1" x14ac:dyDescent="0.15">
      <c r="A869" s="56"/>
      <c r="B869" s="44">
        <v>2</v>
      </c>
      <c r="C869" s="55" t="s">
        <v>232</v>
      </c>
      <c r="D869" s="26"/>
      <c r="E869" s="27">
        <f t="shared" ca="1" si="132"/>
        <v>1</v>
      </c>
    </row>
    <row r="870" spans="1:7" s="28" customFormat="1" ht="35.1" customHeight="1" x14ac:dyDescent="0.15">
      <c r="A870" s="56"/>
      <c r="B870" s="44">
        <v>3</v>
      </c>
      <c r="C870" s="55" t="s">
        <v>233</v>
      </c>
      <c r="D870" s="26"/>
      <c r="E870" s="27">
        <f t="shared" ca="1" si="132"/>
        <v>1</v>
      </c>
    </row>
    <row r="871" spans="1:7" s="28" customFormat="1" ht="35.1" customHeight="1" x14ac:dyDescent="0.15">
      <c r="A871" s="56"/>
      <c r="B871" s="44">
        <v>4</v>
      </c>
      <c r="C871" s="55" t="s">
        <v>243</v>
      </c>
      <c r="D871" s="26"/>
      <c r="E871" s="27">
        <f t="shared" ca="1" si="132"/>
        <v>1</v>
      </c>
    </row>
    <row r="872" spans="1:7" s="28" customFormat="1" ht="35.1" customHeight="1" x14ac:dyDescent="0.15">
      <c r="A872" s="56"/>
      <c r="B872" s="44">
        <v>5</v>
      </c>
      <c r="C872" s="55" t="s">
        <v>244</v>
      </c>
      <c r="D872" s="26"/>
      <c r="E872" s="27">
        <f t="shared" ca="1" si="132"/>
        <v>1</v>
      </c>
    </row>
    <row r="873" spans="1:7" s="28" customFormat="1" ht="35.1" customHeight="1" x14ac:dyDescent="0.15">
      <c r="A873" s="56"/>
      <c r="B873" s="44">
        <v>6</v>
      </c>
      <c r="C873" s="55" t="s">
        <v>245</v>
      </c>
      <c r="D873" s="26"/>
      <c r="E873" s="27">
        <f t="shared" ca="1" si="132"/>
        <v>1</v>
      </c>
    </row>
    <row r="874" spans="1:7" s="28" customFormat="1" ht="35.1" customHeight="1" x14ac:dyDescent="0.15">
      <c r="A874" s="56"/>
      <c r="B874" s="44">
        <v>7</v>
      </c>
      <c r="C874" s="55" t="s">
        <v>246</v>
      </c>
      <c r="D874" s="26"/>
      <c r="E874" s="27">
        <f t="shared" ca="1" si="132"/>
        <v>1</v>
      </c>
    </row>
    <row r="875" spans="1:7" s="28" customFormat="1" ht="49.5" customHeight="1" x14ac:dyDescent="0.15">
      <c r="A875" s="56"/>
      <c r="B875" s="44">
        <v>8</v>
      </c>
      <c r="C875" s="55" t="s">
        <v>713</v>
      </c>
      <c r="D875" s="26"/>
      <c r="E875" s="27">
        <f t="shared" ca="1" si="132"/>
        <v>1</v>
      </c>
    </row>
    <row r="876" spans="1:7" s="28" customFormat="1" ht="35.1" customHeight="1" x14ac:dyDescent="0.15">
      <c r="A876" s="56"/>
      <c r="B876" s="44">
        <v>9</v>
      </c>
      <c r="C876" s="55" t="s">
        <v>236</v>
      </c>
      <c r="D876" s="26"/>
      <c r="E876" s="27">
        <f t="shared" ca="1" si="132"/>
        <v>1</v>
      </c>
    </row>
    <row r="877" spans="1:7" s="28" customFormat="1" ht="35.1" customHeight="1" x14ac:dyDescent="0.15">
      <c r="A877" s="56"/>
      <c r="B877" s="44">
        <v>10</v>
      </c>
      <c r="C877" s="55" t="s">
        <v>237</v>
      </c>
      <c r="D877" s="26"/>
      <c r="E877" s="27">
        <f t="shared" ca="1" si="132"/>
        <v>1</v>
      </c>
    </row>
    <row r="878" spans="1:7" s="28" customFormat="1" ht="49.5" customHeight="1" x14ac:dyDescent="0.15">
      <c r="A878" s="56"/>
      <c r="B878" s="44">
        <v>11</v>
      </c>
      <c r="C878" s="55" t="s">
        <v>932</v>
      </c>
      <c r="D878" s="26"/>
      <c r="E878" s="27">
        <f t="shared" ca="1" si="132"/>
        <v>1</v>
      </c>
    </row>
    <row r="879" spans="1:7" s="28" customFormat="1" ht="35.1" customHeight="1" x14ac:dyDescent="0.15">
      <c r="A879" s="56"/>
      <c r="B879" s="44">
        <v>12</v>
      </c>
      <c r="C879" s="55" t="s">
        <v>247</v>
      </c>
      <c r="D879" s="26"/>
      <c r="E879" s="27">
        <f t="shared" ca="1" si="132"/>
        <v>1</v>
      </c>
    </row>
    <row r="880" spans="1:7" s="28" customFormat="1" ht="20.100000000000001" customHeight="1" x14ac:dyDescent="0.15">
      <c r="A880" s="56"/>
      <c r="B880" s="60" t="s">
        <v>421</v>
      </c>
      <c r="C880" s="60"/>
      <c r="D880" s="26"/>
      <c r="E880" s="27">
        <f t="shared" ca="1" si="132"/>
        <v>1</v>
      </c>
    </row>
    <row r="881" spans="1:7" s="28" customFormat="1" ht="20.100000000000001" customHeight="1" x14ac:dyDescent="0.15">
      <c r="A881" s="56"/>
      <c r="B881" s="45" t="s">
        <v>130</v>
      </c>
      <c r="C881" s="55" t="s">
        <v>239</v>
      </c>
      <c r="D881" s="26"/>
      <c r="E881" s="27">
        <f t="shared" ca="1" si="132"/>
        <v>1</v>
      </c>
    </row>
    <row r="882" spans="1:7" s="28" customFormat="1" ht="20.100000000000001" customHeight="1" x14ac:dyDescent="0.15">
      <c r="A882" s="19" t="s">
        <v>52</v>
      </c>
      <c r="B882" s="19" t="s">
        <v>103</v>
      </c>
      <c r="C882" s="19"/>
      <c r="D882" s="26">
        <v>1</v>
      </c>
      <c r="E882" s="27">
        <f t="shared" ca="1" si="132"/>
        <v>1</v>
      </c>
      <c r="G882" s="33"/>
    </row>
    <row r="883" spans="1:7" s="28" customFormat="1" ht="35.1" customHeight="1" x14ac:dyDescent="0.15">
      <c r="A883" s="56"/>
      <c r="B883" s="44">
        <v>1</v>
      </c>
      <c r="C883" s="55" t="s">
        <v>251</v>
      </c>
      <c r="D883" s="26"/>
      <c r="E883" s="27">
        <f t="shared" ca="1" si="132"/>
        <v>1</v>
      </c>
    </row>
    <row r="884" spans="1:7" s="28" customFormat="1" ht="20.100000000000001" customHeight="1" x14ac:dyDescent="0.15">
      <c r="A884" s="56"/>
      <c r="B884" s="44">
        <v>2</v>
      </c>
      <c r="C884" s="55" t="s">
        <v>248</v>
      </c>
      <c r="D884" s="26"/>
      <c r="E884" s="27">
        <f t="shared" ca="1" si="132"/>
        <v>1</v>
      </c>
    </row>
    <row r="885" spans="1:7" s="28" customFormat="1" ht="35.1" customHeight="1" x14ac:dyDescent="0.15">
      <c r="A885" s="56"/>
      <c r="B885" s="44">
        <v>3</v>
      </c>
      <c r="C885" s="55" t="s">
        <v>249</v>
      </c>
      <c r="D885" s="26"/>
      <c r="E885" s="27">
        <f t="shared" ca="1" si="132"/>
        <v>1</v>
      </c>
    </row>
    <row r="886" spans="1:7" s="28" customFormat="1" ht="35.1" customHeight="1" x14ac:dyDescent="0.15">
      <c r="A886" s="56"/>
      <c r="B886" s="44">
        <v>4</v>
      </c>
      <c r="C886" s="55" t="s">
        <v>250</v>
      </c>
      <c r="D886" s="26"/>
      <c r="E886" s="27">
        <f t="shared" ca="1" si="132"/>
        <v>1</v>
      </c>
    </row>
    <row r="887" spans="1:7" s="28" customFormat="1" ht="20.100000000000001" customHeight="1" x14ac:dyDescent="0.15">
      <c r="A887" s="56"/>
      <c r="B887" s="62" t="s">
        <v>619</v>
      </c>
      <c r="C887" s="62"/>
      <c r="D887" s="26"/>
      <c r="E887" s="27">
        <f t="shared" ref="E887:E888" ca="1" si="134">IF(A887&lt;&gt;"",D887,INDIRECT("e"&amp;ROW()-1))</f>
        <v>1</v>
      </c>
    </row>
    <row r="888" spans="1:7" s="28" customFormat="1" ht="20.100000000000001" customHeight="1" x14ac:dyDescent="0.15">
      <c r="A888" s="56"/>
      <c r="B888" s="44"/>
      <c r="C888" s="55" t="s">
        <v>620</v>
      </c>
      <c r="D888" s="26"/>
      <c r="E888" s="27">
        <f t="shared" ca="1" si="134"/>
        <v>1</v>
      </c>
    </row>
    <row r="889" spans="1:7" s="28" customFormat="1" ht="20.100000000000001" customHeight="1" x14ac:dyDescent="0.15">
      <c r="A889" s="19" t="s">
        <v>52</v>
      </c>
      <c r="B889" s="19" t="s">
        <v>104</v>
      </c>
      <c r="C889" s="19"/>
      <c r="D889" s="26">
        <v>1</v>
      </c>
      <c r="E889" s="27">
        <f t="shared" ca="1" si="132"/>
        <v>1</v>
      </c>
      <c r="G889" s="33"/>
    </row>
    <row r="890" spans="1:7" s="28" customFormat="1" ht="20.100000000000001" customHeight="1" x14ac:dyDescent="0.15">
      <c r="A890" s="56"/>
      <c r="B890" s="44">
        <v>1</v>
      </c>
      <c r="C890" s="55" t="s">
        <v>232</v>
      </c>
      <c r="D890" s="26"/>
      <c r="E890" s="27">
        <f t="shared" ref="E890" ca="1" si="135">IF(A890&lt;&gt;"",D890,INDIRECT("e"&amp;ROW()-1))</f>
        <v>1</v>
      </c>
    </row>
    <row r="891" spans="1:7" s="28" customFormat="1" ht="35.1" customHeight="1" x14ac:dyDescent="0.15">
      <c r="A891" s="56"/>
      <c r="B891" s="44">
        <v>2</v>
      </c>
      <c r="C891" s="55" t="s">
        <v>253</v>
      </c>
      <c r="D891" s="26"/>
      <c r="E891" s="27">
        <f t="shared" ca="1" si="132"/>
        <v>1</v>
      </c>
    </row>
    <row r="892" spans="1:7" s="28" customFormat="1" ht="35.1" customHeight="1" x14ac:dyDescent="0.15">
      <c r="A892" s="56"/>
      <c r="B892" s="44">
        <v>3</v>
      </c>
      <c r="C892" s="55" t="s">
        <v>255</v>
      </c>
      <c r="D892" s="26"/>
      <c r="E892" s="27">
        <f t="shared" ca="1" si="132"/>
        <v>1</v>
      </c>
    </row>
    <row r="893" spans="1:7" s="28" customFormat="1" ht="35.1" customHeight="1" x14ac:dyDescent="0.15">
      <c r="A893" s="56"/>
      <c r="B893" s="44">
        <v>4</v>
      </c>
      <c r="C893" s="55" t="s">
        <v>256</v>
      </c>
      <c r="D893" s="26"/>
      <c r="E893" s="27">
        <f t="shared" ca="1" si="132"/>
        <v>1</v>
      </c>
    </row>
    <row r="894" spans="1:7" s="28" customFormat="1" ht="35.1" customHeight="1" x14ac:dyDescent="0.15">
      <c r="A894" s="56"/>
      <c r="B894" s="44">
        <v>5</v>
      </c>
      <c r="C894" s="55" t="s">
        <v>257</v>
      </c>
      <c r="D894" s="26"/>
      <c r="E894" s="27">
        <f t="shared" ca="1" si="132"/>
        <v>1</v>
      </c>
    </row>
    <row r="895" spans="1:7" s="28" customFormat="1" ht="20.100000000000001" customHeight="1" x14ac:dyDescent="0.15">
      <c r="A895" s="56"/>
      <c r="B895" s="44">
        <v>6</v>
      </c>
      <c r="C895" s="55" t="s">
        <v>258</v>
      </c>
      <c r="D895" s="26"/>
      <c r="E895" s="27">
        <f t="shared" ca="1" si="132"/>
        <v>1</v>
      </c>
    </row>
    <row r="896" spans="1:7" s="28" customFormat="1" ht="20.100000000000001" customHeight="1" x14ac:dyDescent="0.15">
      <c r="A896" s="56"/>
      <c r="B896" s="62" t="s">
        <v>252</v>
      </c>
      <c r="C896" s="62"/>
      <c r="D896" s="26"/>
      <c r="E896" s="27">
        <f t="shared" ca="1" si="132"/>
        <v>1</v>
      </c>
    </row>
    <row r="897" spans="1:7" s="28" customFormat="1" ht="50.1" customHeight="1" x14ac:dyDescent="0.15">
      <c r="A897" s="56"/>
      <c r="B897" s="44">
        <v>1</v>
      </c>
      <c r="C897" s="55" t="s">
        <v>259</v>
      </c>
      <c r="D897" s="26"/>
      <c r="E897" s="27">
        <f t="shared" ca="1" si="132"/>
        <v>1</v>
      </c>
    </row>
    <row r="898" spans="1:7" s="28" customFormat="1" ht="65.099999999999994" customHeight="1" x14ac:dyDescent="0.15">
      <c r="A898" s="56"/>
      <c r="B898" s="44">
        <v>2</v>
      </c>
      <c r="C898" s="55" t="s">
        <v>422</v>
      </c>
      <c r="D898" s="26"/>
      <c r="E898" s="27">
        <f t="shared" ca="1" si="132"/>
        <v>1</v>
      </c>
    </row>
    <row r="899" spans="1:7" s="40" customFormat="1" ht="20.100000000000001" customHeight="1" x14ac:dyDescent="0.15">
      <c r="A899" s="56"/>
      <c r="B899" s="62" t="s">
        <v>132</v>
      </c>
      <c r="C899" s="62"/>
      <c r="D899" s="38"/>
      <c r="E899" s="39">
        <f t="shared" ca="1" si="132"/>
        <v>1</v>
      </c>
    </row>
    <row r="900" spans="1:7" s="28" customFormat="1" ht="50.1" customHeight="1" x14ac:dyDescent="0.15">
      <c r="A900" s="56"/>
      <c r="B900" s="45" t="s">
        <v>130</v>
      </c>
      <c r="C900" s="55" t="s">
        <v>254</v>
      </c>
      <c r="D900" s="26"/>
      <c r="E900" s="27">
        <f t="shared" ca="1" si="132"/>
        <v>1</v>
      </c>
    </row>
    <row r="901" spans="1:7" s="40" customFormat="1" ht="20.100000000000001" customHeight="1" x14ac:dyDescent="0.15">
      <c r="A901" s="19" t="s">
        <v>52</v>
      </c>
      <c r="B901" s="19" t="s">
        <v>260</v>
      </c>
      <c r="C901" s="19"/>
      <c r="D901" s="38">
        <v>1</v>
      </c>
      <c r="E901" s="39">
        <f t="shared" ca="1" si="132"/>
        <v>1</v>
      </c>
      <c r="G901" s="41"/>
    </row>
    <row r="902" spans="1:7" s="40" customFormat="1" ht="20.100000000000001" customHeight="1" x14ac:dyDescent="0.15">
      <c r="A902" s="56"/>
      <c r="B902" s="44">
        <v>1</v>
      </c>
      <c r="C902" s="55" t="s">
        <v>261</v>
      </c>
      <c r="D902" s="38"/>
      <c r="E902" s="39">
        <f t="shared" ca="1" si="132"/>
        <v>1</v>
      </c>
    </row>
    <row r="903" spans="1:7" s="28" customFormat="1" ht="35.1" customHeight="1" x14ac:dyDescent="0.15">
      <c r="A903" s="56"/>
      <c r="B903" s="44">
        <v>2</v>
      </c>
      <c r="C903" s="55" t="s">
        <v>262</v>
      </c>
      <c r="D903" s="26"/>
      <c r="E903" s="27">
        <f t="shared" ca="1" si="132"/>
        <v>1</v>
      </c>
    </row>
    <row r="904" spans="1:7" s="40" customFormat="1" ht="20.100000000000001" customHeight="1" x14ac:dyDescent="0.15">
      <c r="A904" s="19" t="s">
        <v>52</v>
      </c>
      <c r="B904" s="19" t="s">
        <v>341</v>
      </c>
      <c r="C904" s="19"/>
      <c r="D904" s="38">
        <v>1</v>
      </c>
      <c r="E904" s="39">
        <f t="shared" ca="1" si="132"/>
        <v>1</v>
      </c>
      <c r="G904" s="41"/>
    </row>
    <row r="905" spans="1:7" s="40" customFormat="1" ht="20.100000000000001" customHeight="1" x14ac:dyDescent="0.15">
      <c r="A905" s="56"/>
      <c r="B905" s="62" t="s">
        <v>423</v>
      </c>
      <c r="C905" s="62"/>
      <c r="D905" s="38"/>
      <c r="E905" s="39">
        <f t="shared" ca="1" si="132"/>
        <v>1</v>
      </c>
    </row>
    <row r="906" spans="1:7" s="28" customFormat="1" ht="35.1" customHeight="1" x14ac:dyDescent="0.15">
      <c r="A906" s="56"/>
      <c r="B906" s="44">
        <v>1</v>
      </c>
      <c r="C906" s="55" t="s">
        <v>264</v>
      </c>
      <c r="D906" s="26"/>
      <c r="E906" s="27">
        <f t="shared" ca="1" si="132"/>
        <v>1</v>
      </c>
    </row>
    <row r="907" spans="1:7" s="40" customFormat="1" ht="35.1" customHeight="1" x14ac:dyDescent="0.15">
      <c r="A907" s="56"/>
      <c r="B907" s="44">
        <v>2</v>
      </c>
      <c r="C907" s="55" t="s">
        <v>403</v>
      </c>
      <c r="D907" s="38"/>
      <c r="E907" s="39">
        <f t="shared" ca="1" si="132"/>
        <v>1</v>
      </c>
    </row>
    <row r="908" spans="1:7" s="28" customFormat="1" ht="50.1" customHeight="1" x14ac:dyDescent="0.15">
      <c r="A908" s="56"/>
      <c r="B908" s="44">
        <v>3</v>
      </c>
      <c r="C908" s="55" t="s">
        <v>425</v>
      </c>
      <c r="D908" s="26"/>
      <c r="E908" s="27">
        <f ca="1">IF(A908&lt;&gt;"",D908,INDIRECT("e"&amp;ROW()-1))</f>
        <v>1</v>
      </c>
    </row>
    <row r="909" spans="1:7" s="28" customFormat="1" ht="35.1" customHeight="1" x14ac:dyDescent="0.15">
      <c r="A909" s="56"/>
      <c r="B909" s="44">
        <v>4</v>
      </c>
      <c r="C909" s="55" t="s">
        <v>226</v>
      </c>
      <c r="D909" s="26"/>
      <c r="E909" s="27">
        <f t="shared" ca="1" si="132"/>
        <v>1</v>
      </c>
    </row>
    <row r="910" spans="1:7" s="28" customFormat="1" ht="50.1" customHeight="1" x14ac:dyDescent="0.15">
      <c r="A910" s="56"/>
      <c r="B910" s="44">
        <v>5</v>
      </c>
      <c r="C910" s="55" t="s">
        <v>424</v>
      </c>
      <c r="D910" s="26"/>
      <c r="E910" s="27">
        <f ca="1">IF(A910&lt;&gt;"",D910,INDIRECT("e"&amp;ROW()-1))</f>
        <v>1</v>
      </c>
    </row>
    <row r="911" spans="1:7" s="40" customFormat="1" ht="20.100000000000001" customHeight="1" x14ac:dyDescent="0.15">
      <c r="A911" s="56"/>
      <c r="B911" s="62" t="s">
        <v>263</v>
      </c>
      <c r="C911" s="62"/>
      <c r="D911" s="38"/>
      <c r="E911" s="39">
        <f t="shared" ca="1" si="132"/>
        <v>1</v>
      </c>
    </row>
    <row r="912" spans="1:7" s="28" customFormat="1" ht="35.1" customHeight="1" x14ac:dyDescent="0.15">
      <c r="A912" s="56"/>
      <c r="B912" s="44">
        <v>1</v>
      </c>
      <c r="C912" s="55" t="s">
        <v>264</v>
      </c>
      <c r="D912" s="26"/>
      <c r="E912" s="27">
        <f t="shared" ca="1" si="132"/>
        <v>1</v>
      </c>
    </row>
    <row r="913" spans="1:7" s="28" customFormat="1" ht="35.1" customHeight="1" x14ac:dyDescent="0.15">
      <c r="A913" s="56"/>
      <c r="B913" s="44">
        <v>2</v>
      </c>
      <c r="C913" s="55" t="s">
        <v>403</v>
      </c>
      <c r="D913" s="26"/>
      <c r="E913" s="27">
        <f t="shared" ref="E913" ca="1" si="136">IF(A913&lt;&gt;"",D913,INDIRECT("e"&amp;ROW()-1))</f>
        <v>1</v>
      </c>
    </row>
    <row r="914" spans="1:7" s="28" customFormat="1" ht="50.1" customHeight="1" x14ac:dyDescent="0.15">
      <c r="A914" s="56"/>
      <c r="B914" s="44">
        <v>3</v>
      </c>
      <c r="C914" s="55" t="s">
        <v>265</v>
      </c>
      <c r="D914" s="26"/>
      <c r="E914" s="27">
        <f t="shared" ca="1" si="132"/>
        <v>1</v>
      </c>
    </row>
    <row r="915" spans="1:7" s="28" customFormat="1" ht="35.1" customHeight="1" x14ac:dyDescent="0.15">
      <c r="A915" s="56"/>
      <c r="B915" s="44">
        <v>4</v>
      </c>
      <c r="C915" s="55" t="s">
        <v>226</v>
      </c>
      <c r="D915" s="26"/>
      <c r="E915" s="27">
        <f t="shared" ca="1" si="132"/>
        <v>1</v>
      </c>
    </row>
    <row r="916" spans="1:7" s="40" customFormat="1" ht="20.100000000000001" customHeight="1" x14ac:dyDescent="0.15">
      <c r="A916" s="19" t="s">
        <v>52</v>
      </c>
      <c r="B916" s="19" t="s">
        <v>105</v>
      </c>
      <c r="C916" s="19"/>
      <c r="D916" s="38">
        <v>1</v>
      </c>
      <c r="E916" s="39">
        <f t="shared" ca="1" si="132"/>
        <v>1</v>
      </c>
      <c r="G916" s="41"/>
    </row>
    <row r="917" spans="1:7" s="40" customFormat="1" ht="20.100000000000001" customHeight="1" x14ac:dyDescent="0.15">
      <c r="A917" s="56"/>
      <c r="B917" s="44">
        <v>1</v>
      </c>
      <c r="C917" s="55" t="s">
        <v>232</v>
      </c>
      <c r="D917" s="38"/>
      <c r="E917" s="39">
        <f t="shared" ca="1" si="132"/>
        <v>1</v>
      </c>
    </row>
    <row r="918" spans="1:7" s="28" customFormat="1" ht="35.1" customHeight="1" x14ac:dyDescent="0.15">
      <c r="A918" s="56"/>
      <c r="B918" s="44">
        <v>2</v>
      </c>
      <c r="C918" s="55" t="s">
        <v>253</v>
      </c>
      <c r="D918" s="26"/>
      <c r="E918" s="27">
        <f t="shared" ca="1" si="132"/>
        <v>1</v>
      </c>
    </row>
    <row r="919" spans="1:7" s="28" customFormat="1" ht="50.1" customHeight="1" x14ac:dyDescent="0.15">
      <c r="A919" s="56"/>
      <c r="B919" s="44">
        <v>3</v>
      </c>
      <c r="C919" s="55" t="s">
        <v>266</v>
      </c>
      <c r="D919" s="26"/>
      <c r="E919" s="27">
        <f t="shared" ref="E919:E1038" ca="1" si="137">IF(A919&lt;&gt;"",D919,INDIRECT("e"&amp;ROW()-1))</f>
        <v>1</v>
      </c>
    </row>
    <row r="920" spans="1:7" s="28" customFormat="1" ht="35.1" customHeight="1" x14ac:dyDescent="0.15">
      <c r="A920" s="56"/>
      <c r="B920" s="44">
        <v>4</v>
      </c>
      <c r="C920" s="55" t="s">
        <v>267</v>
      </c>
      <c r="D920" s="26"/>
      <c r="E920" s="27">
        <f t="shared" ca="1" si="137"/>
        <v>1</v>
      </c>
    </row>
    <row r="921" spans="1:7" s="28" customFormat="1" ht="35.1" customHeight="1" x14ac:dyDescent="0.15">
      <c r="A921" s="56"/>
      <c r="B921" s="44">
        <v>5</v>
      </c>
      <c r="C921" s="55" t="s">
        <v>404</v>
      </c>
      <c r="D921" s="26"/>
      <c r="E921" s="27">
        <f t="shared" ca="1" si="137"/>
        <v>1</v>
      </c>
    </row>
    <row r="922" spans="1:7" s="40" customFormat="1" ht="20.100000000000001" customHeight="1" x14ac:dyDescent="0.15">
      <c r="A922" s="56"/>
      <c r="B922" s="44">
        <v>6</v>
      </c>
      <c r="C922" s="55" t="s">
        <v>268</v>
      </c>
      <c r="D922" s="38"/>
      <c r="E922" s="39">
        <f t="shared" ca="1" si="137"/>
        <v>1</v>
      </c>
    </row>
    <row r="923" spans="1:7" s="40" customFormat="1" ht="20.100000000000001" customHeight="1" x14ac:dyDescent="0.15">
      <c r="A923" s="56"/>
      <c r="B923" s="44">
        <v>7</v>
      </c>
      <c r="C923" s="55" t="s">
        <v>269</v>
      </c>
      <c r="D923" s="38"/>
      <c r="E923" s="39">
        <f t="shared" ca="1" si="137"/>
        <v>1</v>
      </c>
    </row>
    <row r="924" spans="1:7" s="28" customFormat="1" ht="35.1" customHeight="1" x14ac:dyDescent="0.15">
      <c r="A924" s="56"/>
      <c r="B924" s="44">
        <v>8</v>
      </c>
      <c r="C924" s="55" t="s">
        <v>270</v>
      </c>
      <c r="D924" s="26"/>
      <c r="E924" s="27">
        <f t="shared" ca="1" si="137"/>
        <v>1</v>
      </c>
    </row>
    <row r="925" spans="1:7" s="40" customFormat="1" ht="20.100000000000001" customHeight="1" x14ac:dyDescent="0.15">
      <c r="A925" s="56"/>
      <c r="B925" s="62" t="s">
        <v>252</v>
      </c>
      <c r="C925" s="62"/>
      <c r="D925" s="38"/>
      <c r="E925" s="39">
        <f t="shared" ca="1" si="137"/>
        <v>1</v>
      </c>
    </row>
    <row r="926" spans="1:7" s="28" customFormat="1" ht="50.1" customHeight="1" x14ac:dyDescent="0.15">
      <c r="A926" s="56"/>
      <c r="B926" s="44">
        <v>1</v>
      </c>
      <c r="C926" s="55" t="s">
        <v>271</v>
      </c>
      <c r="D926" s="26"/>
      <c r="E926" s="27">
        <f t="shared" ca="1" si="137"/>
        <v>1</v>
      </c>
    </row>
    <row r="927" spans="1:7" s="28" customFormat="1" ht="65.099999999999994" customHeight="1" x14ac:dyDescent="0.15">
      <c r="A927" s="56"/>
      <c r="B927" s="44">
        <v>2</v>
      </c>
      <c r="C927" s="55" t="s">
        <v>714</v>
      </c>
      <c r="D927" s="26"/>
      <c r="E927" s="27">
        <f t="shared" ca="1" si="137"/>
        <v>1</v>
      </c>
    </row>
    <row r="928" spans="1:7" s="40" customFormat="1" ht="19.5" customHeight="1" x14ac:dyDescent="0.15">
      <c r="A928" s="19" t="s">
        <v>52</v>
      </c>
      <c r="B928" s="19" t="s">
        <v>486</v>
      </c>
      <c r="C928" s="19"/>
      <c r="D928" s="38">
        <v>1</v>
      </c>
      <c r="E928" s="39">
        <f t="shared" ca="1" si="137"/>
        <v>1</v>
      </c>
      <c r="G928" s="41"/>
    </row>
    <row r="929" spans="1:7" s="40" customFormat="1" ht="35.1" customHeight="1" x14ac:dyDescent="0.15">
      <c r="A929" s="56"/>
      <c r="B929" s="44">
        <v>1</v>
      </c>
      <c r="C929" s="55" t="s">
        <v>524</v>
      </c>
      <c r="D929" s="38"/>
      <c r="E929" s="39">
        <f t="shared" ca="1" si="137"/>
        <v>1</v>
      </c>
    </row>
    <row r="930" spans="1:7" s="28" customFormat="1" ht="35.1" customHeight="1" x14ac:dyDescent="0.15">
      <c r="A930" s="56"/>
      <c r="B930" s="44">
        <v>2</v>
      </c>
      <c r="C930" s="55" t="s">
        <v>499</v>
      </c>
      <c r="D930" s="26"/>
      <c r="E930" s="27">
        <f t="shared" ca="1" si="137"/>
        <v>1</v>
      </c>
    </row>
    <row r="931" spans="1:7" s="28" customFormat="1" ht="20.100000000000001" customHeight="1" x14ac:dyDescent="0.15">
      <c r="A931" s="56"/>
      <c r="B931" s="44">
        <v>3</v>
      </c>
      <c r="C931" s="55" t="s">
        <v>487</v>
      </c>
      <c r="D931" s="26"/>
      <c r="E931" s="27">
        <f t="shared" ref="E931:E936" ca="1" si="138">IF(A931&lt;&gt;"",D931,INDIRECT("e"&amp;ROW()-1))</f>
        <v>1</v>
      </c>
    </row>
    <row r="932" spans="1:7" s="28" customFormat="1" ht="35.1" customHeight="1" x14ac:dyDescent="0.15">
      <c r="A932" s="56"/>
      <c r="B932" s="44">
        <v>4</v>
      </c>
      <c r="C932" s="55" t="s">
        <v>488</v>
      </c>
      <c r="D932" s="26"/>
      <c r="E932" s="27">
        <f t="shared" ca="1" si="138"/>
        <v>1</v>
      </c>
    </row>
    <row r="933" spans="1:7" s="28" customFormat="1" ht="20.100000000000001" customHeight="1" x14ac:dyDescent="0.15">
      <c r="A933" s="56"/>
      <c r="B933" s="44">
        <v>5</v>
      </c>
      <c r="C933" s="55" t="s">
        <v>489</v>
      </c>
      <c r="D933" s="26"/>
      <c r="E933" s="27">
        <f t="shared" ca="1" si="138"/>
        <v>1</v>
      </c>
    </row>
    <row r="934" spans="1:7" s="28" customFormat="1" ht="34.5" customHeight="1" x14ac:dyDescent="0.15">
      <c r="A934" s="56"/>
      <c r="B934" s="44">
        <v>6</v>
      </c>
      <c r="C934" s="55" t="s">
        <v>824</v>
      </c>
      <c r="D934" s="26"/>
      <c r="E934" s="27">
        <f t="shared" ref="E934" ca="1" si="139">IF(A934&lt;&gt;"",D934,INDIRECT("e"&amp;ROW()-1))</f>
        <v>1</v>
      </c>
    </row>
    <row r="935" spans="1:7" s="40" customFormat="1" ht="20.100000000000001" customHeight="1" x14ac:dyDescent="0.15">
      <c r="A935" s="56"/>
      <c r="B935" s="44">
        <v>7</v>
      </c>
      <c r="C935" s="55" t="s">
        <v>490</v>
      </c>
      <c r="D935" s="38"/>
      <c r="E935" s="39">
        <f t="shared" ca="1" si="138"/>
        <v>1</v>
      </c>
    </row>
    <row r="936" spans="1:7" s="40" customFormat="1" ht="20.100000000000001" customHeight="1" x14ac:dyDescent="0.15">
      <c r="A936" s="56"/>
      <c r="B936" s="44">
        <v>8</v>
      </c>
      <c r="C936" s="55" t="s">
        <v>491</v>
      </c>
      <c r="D936" s="38"/>
      <c r="E936" s="39">
        <f t="shared" ca="1" si="138"/>
        <v>1</v>
      </c>
    </row>
    <row r="937" spans="1:7" s="28" customFormat="1" ht="20.100000000000001" customHeight="1" x14ac:dyDescent="0.15">
      <c r="A937" s="19" t="s">
        <v>52</v>
      </c>
      <c r="B937" s="19" t="s">
        <v>272</v>
      </c>
      <c r="C937" s="19"/>
      <c r="D937" s="26">
        <v>1</v>
      </c>
      <c r="E937" s="27">
        <f t="shared" ca="1" si="137"/>
        <v>1</v>
      </c>
      <c r="G937" s="33"/>
    </row>
    <row r="938" spans="1:7" s="28" customFormat="1" ht="35.1" customHeight="1" x14ac:dyDescent="0.15">
      <c r="A938" s="56"/>
      <c r="B938" s="45" t="s">
        <v>130</v>
      </c>
      <c r="C938" s="55" t="s">
        <v>273</v>
      </c>
      <c r="D938" s="26"/>
      <c r="E938" s="27">
        <f t="shared" ca="1" si="137"/>
        <v>1</v>
      </c>
    </row>
    <row r="939" spans="1:7" s="28" customFormat="1" ht="20.100000000000001" customHeight="1" x14ac:dyDescent="0.15">
      <c r="A939" s="19" t="s">
        <v>52</v>
      </c>
      <c r="B939" s="19" t="s">
        <v>825</v>
      </c>
      <c r="C939" s="19"/>
      <c r="D939" s="26">
        <v>1</v>
      </c>
      <c r="E939" s="27">
        <f t="shared" ref="E939:E940" ca="1" si="140">IF(A939&lt;&gt;"",D939,INDIRECT("e"&amp;ROW()-1))</f>
        <v>1</v>
      </c>
      <c r="G939" s="33"/>
    </row>
    <row r="940" spans="1:7" s="28" customFormat="1" ht="19.5" customHeight="1" x14ac:dyDescent="0.15">
      <c r="A940" s="56"/>
      <c r="B940" s="45" t="s">
        <v>130</v>
      </c>
      <c r="C940" s="55" t="s">
        <v>826</v>
      </c>
      <c r="D940" s="26"/>
      <c r="E940" s="27">
        <f t="shared" ca="1" si="140"/>
        <v>1</v>
      </c>
    </row>
    <row r="941" spans="1:7" s="28" customFormat="1" ht="20.100000000000001" customHeight="1" x14ac:dyDescent="0.15">
      <c r="A941" s="19" t="s">
        <v>52</v>
      </c>
      <c r="B941" s="19" t="s">
        <v>621</v>
      </c>
      <c r="C941" s="19"/>
      <c r="D941" s="26">
        <v>1</v>
      </c>
      <c r="E941" s="27">
        <f t="shared" ref="E941:E943" ca="1" si="141">IF(A941&lt;&gt;"",D941,INDIRECT("e"&amp;ROW()-1))</f>
        <v>1</v>
      </c>
      <c r="G941" s="33"/>
    </row>
    <row r="942" spans="1:7" s="28" customFormat="1" ht="19.5" customHeight="1" x14ac:dyDescent="0.15">
      <c r="A942" s="56"/>
      <c r="B942" s="44">
        <v>1</v>
      </c>
      <c r="C942" s="55" t="s">
        <v>622</v>
      </c>
      <c r="D942" s="26"/>
      <c r="E942" s="27">
        <f t="shared" ca="1" si="141"/>
        <v>1</v>
      </c>
    </row>
    <row r="943" spans="1:7" s="28" customFormat="1" ht="20.100000000000001" customHeight="1" x14ac:dyDescent="0.15">
      <c r="A943" s="56"/>
      <c r="B943" s="44">
        <v>2</v>
      </c>
      <c r="C943" s="55" t="s">
        <v>623</v>
      </c>
      <c r="D943" s="26"/>
      <c r="E943" s="27">
        <f t="shared" ca="1" si="141"/>
        <v>1</v>
      </c>
    </row>
    <row r="944" spans="1:7" s="28" customFormat="1" ht="19.5" customHeight="1" x14ac:dyDescent="0.15">
      <c r="A944" s="56"/>
      <c r="B944" s="44">
        <v>3</v>
      </c>
      <c r="C944" s="55" t="s">
        <v>624</v>
      </c>
      <c r="D944" s="26"/>
      <c r="E944" s="27">
        <f t="shared" ref="E944:E955" ca="1" si="142">IF(A944&lt;&gt;"",D944,INDIRECT("e"&amp;ROW()-1))</f>
        <v>1</v>
      </c>
    </row>
    <row r="945" spans="1:7" s="28" customFormat="1" ht="20.100000000000001" customHeight="1" x14ac:dyDescent="0.15">
      <c r="A945" s="56"/>
      <c r="B945" s="44">
        <v>4</v>
      </c>
      <c r="C945" s="55" t="s">
        <v>625</v>
      </c>
      <c r="D945" s="26"/>
      <c r="E945" s="27">
        <f t="shared" ca="1" si="142"/>
        <v>1</v>
      </c>
    </row>
    <row r="946" spans="1:7" s="28" customFormat="1" ht="20.100000000000001" customHeight="1" x14ac:dyDescent="0.15">
      <c r="A946" s="19" t="s">
        <v>52</v>
      </c>
      <c r="B946" s="19" t="s">
        <v>827</v>
      </c>
      <c r="C946" s="19"/>
      <c r="D946" s="26">
        <v>1</v>
      </c>
      <c r="E946" s="27">
        <f t="shared" ca="1" si="142"/>
        <v>1</v>
      </c>
      <c r="G946" s="33"/>
    </row>
    <row r="947" spans="1:7" s="28" customFormat="1" ht="19.5" customHeight="1" x14ac:dyDescent="0.15">
      <c r="A947" s="56"/>
      <c r="B947" s="45" t="s">
        <v>130</v>
      </c>
      <c r="C947" s="55" t="s">
        <v>828</v>
      </c>
      <c r="D947" s="26"/>
      <c r="E947" s="27">
        <f t="shared" ca="1" si="142"/>
        <v>1</v>
      </c>
    </row>
    <row r="948" spans="1:7" s="28" customFormat="1" ht="20.100000000000001" customHeight="1" x14ac:dyDescent="0.15">
      <c r="A948" s="19" t="s">
        <v>52</v>
      </c>
      <c r="B948" s="19" t="s">
        <v>833</v>
      </c>
      <c r="C948" s="19"/>
      <c r="D948" s="26">
        <v>1</v>
      </c>
      <c r="E948" s="27">
        <f ca="1">IF(A948&lt;&gt;"",D948,INDIRECT("e"&amp;ROW()-1))</f>
        <v>1</v>
      </c>
      <c r="G948" s="33"/>
    </row>
    <row r="949" spans="1:7" s="28" customFormat="1" ht="34.5" customHeight="1" x14ac:dyDescent="0.15">
      <c r="A949" s="56"/>
      <c r="B949" s="44">
        <v>1</v>
      </c>
      <c r="C949" s="55" t="s">
        <v>829</v>
      </c>
      <c r="D949" s="26"/>
      <c r="E949" s="27">
        <f ca="1">IF(A949&lt;&gt;"",D949,INDIRECT("e"&amp;ROW()-1))</f>
        <v>1</v>
      </c>
    </row>
    <row r="950" spans="1:7" s="28" customFormat="1" ht="34.5" customHeight="1" x14ac:dyDescent="0.15">
      <c r="A950" s="56"/>
      <c r="B950" s="44">
        <v>2</v>
      </c>
      <c r="C950" s="55" t="s">
        <v>830</v>
      </c>
      <c r="D950" s="26"/>
      <c r="E950" s="27">
        <f ca="1">IF(A950&lt;&gt;"",D950,INDIRECT("e"&amp;ROW()-1))</f>
        <v>1</v>
      </c>
    </row>
    <row r="951" spans="1:7" s="28" customFormat="1" ht="34.5" customHeight="1" x14ac:dyDescent="0.15">
      <c r="A951" s="56"/>
      <c r="B951" s="44">
        <v>3</v>
      </c>
      <c r="C951" s="55" t="s">
        <v>831</v>
      </c>
      <c r="D951" s="26"/>
      <c r="E951" s="27">
        <f t="shared" ref="E951:E952" ca="1" si="143">IF(A951&lt;&gt;"",D951,INDIRECT("e"&amp;ROW()-1))</f>
        <v>1</v>
      </c>
    </row>
    <row r="952" spans="1:7" s="28" customFormat="1" ht="34.5" customHeight="1" x14ac:dyDescent="0.15">
      <c r="A952" s="56"/>
      <c r="B952" s="44">
        <v>4</v>
      </c>
      <c r="C952" s="55" t="s">
        <v>832</v>
      </c>
      <c r="D952" s="26"/>
      <c r="E952" s="27">
        <f t="shared" ca="1" si="143"/>
        <v>1</v>
      </c>
    </row>
    <row r="953" spans="1:7" s="28" customFormat="1" ht="20.100000000000001" customHeight="1" x14ac:dyDescent="0.15">
      <c r="A953" s="19" t="s">
        <v>52</v>
      </c>
      <c r="B953" s="19" t="s">
        <v>834</v>
      </c>
      <c r="C953" s="19"/>
      <c r="D953" s="26">
        <v>1</v>
      </c>
      <c r="E953" s="27">
        <f t="shared" ca="1" si="142"/>
        <v>1</v>
      </c>
      <c r="G953" s="33"/>
    </row>
    <row r="954" spans="1:7" s="28" customFormat="1" ht="34.5" customHeight="1" x14ac:dyDescent="0.15">
      <c r="A954" s="56"/>
      <c r="B954" s="44">
        <v>1</v>
      </c>
      <c r="C954" s="55" t="s">
        <v>829</v>
      </c>
      <c r="D954" s="26"/>
      <c r="E954" s="27">
        <f t="shared" ca="1" si="142"/>
        <v>1</v>
      </c>
    </row>
    <row r="955" spans="1:7" s="28" customFormat="1" ht="49.5" customHeight="1" x14ac:dyDescent="0.15">
      <c r="A955" s="56"/>
      <c r="B955" s="44">
        <v>2</v>
      </c>
      <c r="C955" s="55" t="s">
        <v>835</v>
      </c>
      <c r="D955" s="26"/>
      <c r="E955" s="27">
        <f t="shared" ca="1" si="142"/>
        <v>1</v>
      </c>
    </row>
    <row r="956" spans="1:7" s="28" customFormat="1" ht="34.5" customHeight="1" x14ac:dyDescent="0.15">
      <c r="A956" s="56"/>
      <c r="B956" s="44">
        <v>3</v>
      </c>
      <c r="C956" s="55" t="s">
        <v>836</v>
      </c>
      <c r="D956" s="26"/>
      <c r="E956" s="27">
        <f t="shared" ref="E956:E957" ca="1" si="144">IF(A956&lt;&gt;"",D956,INDIRECT("e"&amp;ROW()-1))</f>
        <v>1</v>
      </c>
    </row>
    <row r="957" spans="1:7" s="28" customFormat="1" ht="34.5" customHeight="1" x14ac:dyDescent="0.15">
      <c r="A957" s="56"/>
      <c r="B957" s="44">
        <v>4</v>
      </c>
      <c r="C957" s="55" t="s">
        <v>832</v>
      </c>
      <c r="D957" s="26"/>
      <c r="E957" s="27">
        <f t="shared" ca="1" si="144"/>
        <v>1</v>
      </c>
    </row>
    <row r="958" spans="1:7" s="28" customFormat="1" ht="20.100000000000001" customHeight="1" x14ac:dyDescent="0.15">
      <c r="A958" s="19" t="s">
        <v>52</v>
      </c>
      <c r="B958" s="19" t="s">
        <v>563</v>
      </c>
      <c r="C958" s="19"/>
      <c r="D958" s="26">
        <v>1</v>
      </c>
      <c r="E958" s="27">
        <f t="shared" ref="E958:E961" ca="1" si="145">IF(A958&lt;&gt;"",D958,INDIRECT("e"&amp;ROW()-1))</f>
        <v>1</v>
      </c>
      <c r="G958" s="33"/>
    </row>
    <row r="959" spans="1:7" s="28" customFormat="1" ht="35.1" customHeight="1" x14ac:dyDescent="0.15">
      <c r="A959" s="56"/>
      <c r="B959" s="44">
        <v>1</v>
      </c>
      <c r="C959" s="55" t="s">
        <v>627</v>
      </c>
      <c r="D959" s="26"/>
      <c r="E959" s="27">
        <f t="shared" ca="1" si="145"/>
        <v>1</v>
      </c>
    </row>
    <row r="960" spans="1:7" s="28" customFormat="1" ht="35.1" customHeight="1" x14ac:dyDescent="0.15">
      <c r="A960" s="56"/>
      <c r="B960" s="44">
        <v>2</v>
      </c>
      <c r="C960" s="55" t="s">
        <v>550</v>
      </c>
      <c r="D960" s="26"/>
      <c r="E960" s="27">
        <f t="shared" ca="1" si="145"/>
        <v>1</v>
      </c>
    </row>
    <row r="961" spans="1:7" s="28" customFormat="1" ht="20.100000000000001" customHeight="1" x14ac:dyDescent="0.15">
      <c r="A961" s="56"/>
      <c r="B961" s="44">
        <v>3</v>
      </c>
      <c r="C961" s="55" t="s">
        <v>551</v>
      </c>
      <c r="D961" s="26"/>
      <c r="E961" s="27">
        <f t="shared" ca="1" si="145"/>
        <v>1</v>
      </c>
    </row>
    <row r="962" spans="1:7" s="40" customFormat="1" ht="20.100000000000001" customHeight="1" x14ac:dyDescent="0.15">
      <c r="A962" s="56"/>
      <c r="B962" s="62" t="s">
        <v>492</v>
      </c>
      <c r="C962" s="62"/>
      <c r="D962" s="38"/>
      <c r="E962" s="39">
        <f ca="1">IF(A962&lt;&gt;"",D962,INDIRECT("e"&amp;ROW()-1))</f>
        <v>1</v>
      </c>
    </row>
    <row r="963" spans="1:7" s="28" customFormat="1" ht="20.100000000000001" customHeight="1" x14ac:dyDescent="0.15">
      <c r="A963" s="56"/>
      <c r="B963" s="44">
        <v>1</v>
      </c>
      <c r="C963" s="55" t="s">
        <v>493</v>
      </c>
      <c r="D963" s="26"/>
      <c r="E963" s="27">
        <f ca="1">IF(A963&lt;&gt;"",D963,INDIRECT("e"&amp;ROW()-1))</f>
        <v>1</v>
      </c>
    </row>
    <row r="964" spans="1:7" s="28" customFormat="1" ht="35.1" customHeight="1" x14ac:dyDescent="0.15">
      <c r="A964" s="56"/>
      <c r="B964" s="44">
        <v>2</v>
      </c>
      <c r="C964" s="55" t="s">
        <v>494</v>
      </c>
      <c r="D964" s="26"/>
      <c r="E964" s="27">
        <f ca="1">IF(A964&lt;&gt;"",D964,INDIRECT("e"&amp;ROW()-1))</f>
        <v>1</v>
      </c>
    </row>
    <row r="965" spans="1:7" s="40" customFormat="1" ht="20.100000000000001" customHeight="1" x14ac:dyDescent="0.15">
      <c r="A965" s="56"/>
      <c r="B965" s="62" t="s">
        <v>626</v>
      </c>
      <c r="C965" s="62"/>
      <c r="D965" s="38"/>
      <c r="E965" s="39">
        <f ca="1">IF(A965&lt;&gt;"",D965,INDIRECT("e"&amp;ROW()-1))</f>
        <v>1</v>
      </c>
    </row>
    <row r="966" spans="1:7" s="28" customFormat="1" ht="34.5" customHeight="1" x14ac:dyDescent="0.15">
      <c r="A966" s="56"/>
      <c r="B966" s="44"/>
      <c r="C966" s="55" t="s">
        <v>628</v>
      </c>
      <c r="D966" s="26"/>
      <c r="E966" s="27">
        <f ca="1">IF(A966&lt;&gt;"",D966,INDIRECT("e"&amp;ROW()-1))</f>
        <v>1</v>
      </c>
    </row>
    <row r="967" spans="1:7" s="28" customFormat="1" ht="20.100000000000001" customHeight="1" x14ac:dyDescent="0.15">
      <c r="A967" s="19" t="s">
        <v>52</v>
      </c>
      <c r="B967" s="19" t="s">
        <v>715</v>
      </c>
      <c r="C967" s="19"/>
      <c r="D967" s="26">
        <v>1</v>
      </c>
      <c r="E967" s="27">
        <f t="shared" ref="E967:E968" ca="1" si="146">IF(A967&lt;&gt;"",D967,INDIRECT("e"&amp;ROW()-1))</f>
        <v>1</v>
      </c>
      <c r="G967" s="33"/>
    </row>
    <row r="968" spans="1:7" s="28" customFormat="1" ht="20.100000000000001" customHeight="1" x14ac:dyDescent="0.15">
      <c r="A968" s="56"/>
      <c r="B968" s="44">
        <v>1</v>
      </c>
      <c r="C968" s="55" t="s">
        <v>552</v>
      </c>
      <c r="D968" s="26"/>
      <c r="E968" s="27">
        <f t="shared" ca="1" si="146"/>
        <v>1</v>
      </c>
    </row>
    <row r="969" spans="1:7" s="28" customFormat="1" ht="20.100000000000001" customHeight="1" x14ac:dyDescent="0.15">
      <c r="A969" s="56"/>
      <c r="B969" s="44">
        <v>2</v>
      </c>
      <c r="C969" s="55" t="s">
        <v>662</v>
      </c>
      <c r="D969" s="26"/>
      <c r="E969" s="27">
        <f t="shared" ref="E969" ca="1" si="147">IF(A969&lt;&gt;"",D969,INDIRECT("e"&amp;ROW()-1))</f>
        <v>1</v>
      </c>
    </row>
    <row r="970" spans="1:7" s="28" customFormat="1" ht="35.1" customHeight="1" x14ac:dyDescent="0.15">
      <c r="A970" s="56"/>
      <c r="B970" s="44">
        <v>3</v>
      </c>
      <c r="C970" s="55" t="s">
        <v>550</v>
      </c>
      <c r="D970" s="26"/>
      <c r="E970" s="27">
        <f t="shared" ref="E970:E976" ca="1" si="148">IF(A970&lt;&gt;"",D970,INDIRECT("e"&amp;ROW()-1))</f>
        <v>1</v>
      </c>
    </row>
    <row r="971" spans="1:7" s="40" customFormat="1" ht="19.5" customHeight="1" x14ac:dyDescent="0.15">
      <c r="A971" s="19" t="s">
        <v>52</v>
      </c>
      <c r="B971" s="19" t="s">
        <v>842</v>
      </c>
      <c r="C971" s="19"/>
      <c r="D971" s="38">
        <v>1</v>
      </c>
      <c r="E971" s="39">
        <f t="shared" ca="1" si="148"/>
        <v>1</v>
      </c>
      <c r="G971" s="41"/>
    </row>
    <row r="972" spans="1:7" s="40" customFormat="1" ht="19.5" customHeight="1" x14ac:dyDescent="0.15">
      <c r="A972" s="56"/>
      <c r="B972" s="44">
        <v>1</v>
      </c>
      <c r="C972" s="55" t="s">
        <v>837</v>
      </c>
      <c r="D972" s="38"/>
      <c r="E972" s="39">
        <f t="shared" ca="1" si="148"/>
        <v>1</v>
      </c>
    </row>
    <row r="973" spans="1:7" s="28" customFormat="1" ht="35.1" customHeight="1" x14ac:dyDescent="0.15">
      <c r="A973" s="56"/>
      <c r="B973" s="44">
        <v>2</v>
      </c>
      <c r="C973" s="55" t="s">
        <v>838</v>
      </c>
      <c r="D973" s="26"/>
      <c r="E973" s="27">
        <f t="shared" ca="1" si="148"/>
        <v>1</v>
      </c>
    </row>
    <row r="974" spans="1:7" s="28" customFormat="1" ht="34.5" customHeight="1" x14ac:dyDescent="0.15">
      <c r="A974" s="56"/>
      <c r="B974" s="44">
        <v>3</v>
      </c>
      <c r="C974" s="55" t="s">
        <v>839</v>
      </c>
      <c r="D974" s="26"/>
      <c r="E974" s="27">
        <f t="shared" ca="1" si="148"/>
        <v>1</v>
      </c>
    </row>
    <row r="975" spans="1:7" s="28" customFormat="1" ht="35.1" customHeight="1" x14ac:dyDescent="0.15">
      <c r="A975" s="56"/>
      <c r="B975" s="44">
        <v>4</v>
      </c>
      <c r="C975" s="55" t="s">
        <v>840</v>
      </c>
      <c r="D975" s="26"/>
      <c r="E975" s="27">
        <f t="shared" ca="1" si="148"/>
        <v>1</v>
      </c>
    </row>
    <row r="976" spans="1:7" s="28" customFormat="1" ht="49.5" customHeight="1" x14ac:dyDescent="0.15">
      <c r="A976" s="56"/>
      <c r="B976" s="44">
        <v>5</v>
      </c>
      <c r="C976" s="55" t="s">
        <v>841</v>
      </c>
      <c r="D976" s="26"/>
      <c r="E976" s="27">
        <f t="shared" ca="1" si="148"/>
        <v>1</v>
      </c>
    </row>
    <row r="977" spans="1:7" s="40" customFormat="1" ht="19.5" customHeight="1" x14ac:dyDescent="0.15">
      <c r="A977" s="19" t="s">
        <v>52</v>
      </c>
      <c r="B977" s="19" t="s">
        <v>843</v>
      </c>
      <c r="C977" s="19"/>
      <c r="D977" s="38">
        <v>1</v>
      </c>
      <c r="E977" s="39">
        <f t="shared" ref="E977:E980" ca="1" si="149">IF(A977&lt;&gt;"",D977,INDIRECT("e"&amp;ROW()-1))</f>
        <v>1</v>
      </c>
      <c r="G977" s="41"/>
    </row>
    <row r="978" spans="1:7" s="40" customFormat="1" ht="19.5" customHeight="1" x14ac:dyDescent="0.15">
      <c r="A978" s="56"/>
      <c r="B978" s="44">
        <v>1</v>
      </c>
      <c r="C978" s="55" t="s">
        <v>837</v>
      </c>
      <c r="D978" s="38"/>
      <c r="E978" s="39">
        <f t="shared" ca="1" si="149"/>
        <v>1</v>
      </c>
    </row>
    <row r="979" spans="1:7" s="28" customFormat="1" ht="35.1" customHeight="1" x14ac:dyDescent="0.15">
      <c r="A979" s="56"/>
      <c r="B979" s="44">
        <v>2</v>
      </c>
      <c r="C979" s="55" t="s">
        <v>838</v>
      </c>
      <c r="D979" s="26"/>
      <c r="E979" s="27">
        <f t="shared" ca="1" si="149"/>
        <v>1</v>
      </c>
    </row>
    <row r="980" spans="1:7" s="28" customFormat="1" ht="49.5" customHeight="1" x14ac:dyDescent="0.15">
      <c r="A980" s="56"/>
      <c r="B980" s="44">
        <v>3</v>
      </c>
      <c r="C980" s="55" t="s">
        <v>844</v>
      </c>
      <c r="D980" s="26"/>
      <c r="E980" s="27">
        <f t="shared" ca="1" si="149"/>
        <v>1</v>
      </c>
    </row>
    <row r="981" spans="1:7" s="40" customFormat="1" ht="19.5" customHeight="1" x14ac:dyDescent="0.15">
      <c r="A981" s="19" t="s">
        <v>52</v>
      </c>
      <c r="B981" s="19" t="s">
        <v>845</v>
      </c>
      <c r="C981" s="19"/>
      <c r="D981" s="38">
        <v>1</v>
      </c>
      <c r="E981" s="39">
        <f t="shared" ref="E981:E983" ca="1" si="150">IF(A981&lt;&gt;"",D981,INDIRECT("e"&amp;ROW()-1))</f>
        <v>1</v>
      </c>
      <c r="G981" s="41"/>
    </row>
    <row r="982" spans="1:7" s="40" customFormat="1" ht="19.5" customHeight="1" x14ac:dyDescent="0.15">
      <c r="A982" s="56"/>
      <c r="B982" s="44">
        <v>1</v>
      </c>
      <c r="C982" s="55" t="s">
        <v>837</v>
      </c>
      <c r="D982" s="38"/>
      <c r="E982" s="39">
        <f t="shared" ca="1" si="150"/>
        <v>1</v>
      </c>
    </row>
    <row r="983" spans="1:7" s="28" customFormat="1" ht="35.1" customHeight="1" x14ac:dyDescent="0.15">
      <c r="A983" s="56"/>
      <c r="B983" s="44">
        <v>2</v>
      </c>
      <c r="C983" s="55" t="s">
        <v>846</v>
      </c>
      <c r="D983" s="26"/>
      <c r="E983" s="27">
        <f t="shared" ca="1" si="150"/>
        <v>1</v>
      </c>
    </row>
    <row r="984" spans="1:7" s="28" customFormat="1" ht="20.100000000000001" customHeight="1" x14ac:dyDescent="0.15">
      <c r="A984" s="19" t="s">
        <v>52</v>
      </c>
      <c r="B984" s="19" t="s">
        <v>629</v>
      </c>
      <c r="C984" s="19"/>
      <c r="D984" s="26">
        <v>1</v>
      </c>
      <c r="E984" s="27">
        <f t="shared" ref="E984:E987" ca="1" si="151">IF(A984&lt;&gt;"",D984,INDIRECT("e"&amp;ROW()-1))</f>
        <v>1</v>
      </c>
      <c r="G984" s="33"/>
    </row>
    <row r="985" spans="1:7" s="28" customFormat="1" ht="20.100000000000001" customHeight="1" x14ac:dyDescent="0.15">
      <c r="A985" s="56"/>
      <c r="B985" s="44">
        <v>1</v>
      </c>
      <c r="C985" s="55" t="s">
        <v>630</v>
      </c>
      <c r="D985" s="26"/>
      <c r="E985" s="27">
        <f t="shared" ca="1" si="151"/>
        <v>1</v>
      </c>
    </row>
    <row r="986" spans="1:7" s="28" customFormat="1" ht="34.5" customHeight="1" x14ac:dyDescent="0.15">
      <c r="A986" s="56"/>
      <c r="B986" s="44">
        <v>2</v>
      </c>
      <c r="C986" s="55" t="s">
        <v>631</v>
      </c>
      <c r="D986" s="26"/>
      <c r="E986" s="27">
        <f t="shared" ca="1" si="151"/>
        <v>1</v>
      </c>
    </row>
    <row r="987" spans="1:7" s="28" customFormat="1" ht="20.100000000000001" customHeight="1" x14ac:dyDescent="0.15">
      <c r="A987" s="56"/>
      <c r="B987" s="44">
        <v>3</v>
      </c>
      <c r="C987" s="55" t="s">
        <v>632</v>
      </c>
      <c r="D987" s="26"/>
      <c r="E987" s="27">
        <f t="shared" ca="1" si="151"/>
        <v>1</v>
      </c>
    </row>
    <row r="988" spans="1:7" s="28" customFormat="1" ht="20.100000000000001" customHeight="1" x14ac:dyDescent="0.15">
      <c r="A988" s="19" t="s">
        <v>52</v>
      </c>
      <c r="B988" s="19" t="s">
        <v>106</v>
      </c>
      <c r="C988" s="19"/>
      <c r="D988" s="26">
        <v>1</v>
      </c>
      <c r="E988" s="27">
        <f t="shared" ca="1" si="137"/>
        <v>1</v>
      </c>
      <c r="G988" s="33"/>
    </row>
    <row r="989" spans="1:7" s="28" customFormat="1" ht="35.1" customHeight="1" x14ac:dyDescent="0.15">
      <c r="A989" s="56"/>
      <c r="B989" s="44">
        <v>1</v>
      </c>
      <c r="C989" s="55" t="s">
        <v>405</v>
      </c>
      <c r="D989" s="26"/>
      <c r="E989" s="27">
        <f t="shared" ca="1" si="137"/>
        <v>1</v>
      </c>
    </row>
    <row r="990" spans="1:7" s="28" customFormat="1" ht="35.1" customHeight="1" x14ac:dyDescent="0.15">
      <c r="A990" s="56"/>
      <c r="B990" s="44">
        <v>2</v>
      </c>
      <c r="C990" s="55" t="s">
        <v>274</v>
      </c>
      <c r="D990" s="26"/>
      <c r="E990" s="27">
        <f t="shared" ca="1" si="137"/>
        <v>1</v>
      </c>
    </row>
    <row r="991" spans="1:7" s="28" customFormat="1" ht="20.100000000000001" customHeight="1" x14ac:dyDescent="0.15">
      <c r="A991" s="19" t="s">
        <v>52</v>
      </c>
      <c r="B991" s="19" t="s">
        <v>107</v>
      </c>
      <c r="C991" s="19"/>
      <c r="D991" s="26">
        <v>1</v>
      </c>
      <c r="E991" s="27">
        <f t="shared" ca="1" si="137"/>
        <v>1</v>
      </c>
      <c r="G991" s="33"/>
    </row>
    <row r="992" spans="1:7" s="28" customFormat="1" ht="20.100000000000001" customHeight="1" x14ac:dyDescent="0.15">
      <c r="A992" s="56"/>
      <c r="B992" s="44">
        <v>1</v>
      </c>
      <c r="C992" s="55" t="s">
        <v>276</v>
      </c>
      <c r="D992" s="26"/>
      <c r="E992" s="27">
        <f t="shared" ca="1" si="137"/>
        <v>1</v>
      </c>
    </row>
    <row r="993" spans="1:7" s="28" customFormat="1" ht="35.1" customHeight="1" x14ac:dyDescent="0.15">
      <c r="A993" s="56"/>
      <c r="B993" s="44">
        <v>2</v>
      </c>
      <c r="C993" s="55" t="s">
        <v>275</v>
      </c>
      <c r="D993" s="26"/>
      <c r="E993" s="27">
        <f t="shared" ca="1" si="137"/>
        <v>1</v>
      </c>
    </row>
    <row r="994" spans="1:7" s="28" customFormat="1" ht="20.100000000000001" customHeight="1" x14ac:dyDescent="0.15">
      <c r="A994" s="19" t="s">
        <v>52</v>
      </c>
      <c r="B994" s="19" t="s">
        <v>108</v>
      </c>
      <c r="C994" s="19"/>
      <c r="D994" s="26">
        <v>1</v>
      </c>
      <c r="E994" s="27">
        <f t="shared" ca="1" si="137"/>
        <v>1</v>
      </c>
      <c r="G994" s="33"/>
    </row>
    <row r="995" spans="1:7" s="28" customFormat="1" ht="20.100000000000001" customHeight="1" x14ac:dyDescent="0.15">
      <c r="A995" s="56"/>
      <c r="B995" s="44">
        <v>1</v>
      </c>
      <c r="C995" s="55" t="s">
        <v>277</v>
      </c>
      <c r="D995" s="26"/>
      <c r="E995" s="27">
        <f t="shared" ca="1" si="137"/>
        <v>1</v>
      </c>
    </row>
    <row r="996" spans="1:7" s="28" customFormat="1" ht="20.100000000000001" customHeight="1" x14ac:dyDescent="0.15">
      <c r="A996" s="56"/>
      <c r="B996" s="44">
        <v>2</v>
      </c>
      <c r="C996" s="55" t="s">
        <v>933</v>
      </c>
      <c r="D996" s="26"/>
      <c r="E996" s="27">
        <f t="shared" ref="E996" ca="1" si="152">IF(A996&lt;&gt;"",D996,INDIRECT("e"&amp;ROW()-1))</f>
        <v>1</v>
      </c>
    </row>
    <row r="997" spans="1:7" s="28" customFormat="1" ht="20.100000000000001" customHeight="1" x14ac:dyDescent="0.15">
      <c r="A997" s="19" t="s">
        <v>52</v>
      </c>
      <c r="B997" s="19" t="s">
        <v>109</v>
      </c>
      <c r="C997" s="19"/>
      <c r="D997" s="26">
        <v>1</v>
      </c>
      <c r="E997" s="27">
        <f t="shared" ca="1" si="137"/>
        <v>1</v>
      </c>
      <c r="G997" s="33"/>
    </row>
    <row r="998" spans="1:7" s="28" customFormat="1" ht="20.100000000000001" customHeight="1" x14ac:dyDescent="0.15">
      <c r="A998" s="56"/>
      <c r="B998" s="44">
        <v>1</v>
      </c>
      <c r="C998" s="55" t="s">
        <v>278</v>
      </c>
      <c r="D998" s="26"/>
      <c r="E998" s="27">
        <f t="shared" ca="1" si="137"/>
        <v>1</v>
      </c>
    </row>
    <row r="999" spans="1:7" s="28" customFormat="1" ht="35.1" customHeight="1" x14ac:dyDescent="0.15">
      <c r="A999" s="56"/>
      <c r="B999" s="44">
        <v>2</v>
      </c>
      <c r="C999" s="55" t="s">
        <v>279</v>
      </c>
      <c r="D999" s="26"/>
      <c r="E999" s="27">
        <f t="shared" ca="1" si="137"/>
        <v>1</v>
      </c>
    </row>
    <row r="1000" spans="1:7" s="40" customFormat="1" ht="19.5" customHeight="1" x14ac:dyDescent="0.15">
      <c r="A1000" s="19" t="s">
        <v>52</v>
      </c>
      <c r="B1000" s="19" t="s">
        <v>847</v>
      </c>
      <c r="C1000" s="19"/>
      <c r="D1000" s="38">
        <v>1</v>
      </c>
      <c r="E1000" s="39">
        <f t="shared" ca="1" si="137"/>
        <v>1</v>
      </c>
      <c r="G1000" s="41"/>
    </row>
    <row r="1001" spans="1:7" s="40" customFormat="1" ht="19.5" customHeight="1" x14ac:dyDescent="0.15">
      <c r="A1001" s="56"/>
      <c r="B1001" s="44">
        <v>1</v>
      </c>
      <c r="C1001" s="55" t="s">
        <v>848</v>
      </c>
      <c r="D1001" s="38"/>
      <c r="E1001" s="39">
        <f t="shared" ca="1" si="137"/>
        <v>1</v>
      </c>
    </row>
    <row r="1002" spans="1:7" s="28" customFormat="1" ht="19.5" customHeight="1" x14ac:dyDescent="0.15">
      <c r="A1002" s="56"/>
      <c r="B1002" s="44">
        <v>2</v>
      </c>
      <c r="C1002" s="55" t="s">
        <v>849</v>
      </c>
      <c r="D1002" s="26"/>
      <c r="E1002" s="27">
        <f t="shared" ca="1" si="137"/>
        <v>1</v>
      </c>
    </row>
    <row r="1003" spans="1:7" s="28" customFormat="1" ht="49.5" customHeight="1" x14ac:dyDescent="0.15">
      <c r="A1003" s="56"/>
      <c r="B1003" s="44">
        <v>3</v>
      </c>
      <c r="C1003" s="55" t="s">
        <v>850</v>
      </c>
      <c r="D1003" s="26"/>
      <c r="E1003" s="27">
        <f t="shared" ca="1" si="137"/>
        <v>1</v>
      </c>
    </row>
    <row r="1004" spans="1:7" s="28" customFormat="1" ht="35.1" customHeight="1" x14ac:dyDescent="0.15">
      <c r="A1004" s="56"/>
      <c r="B1004" s="44">
        <v>4</v>
      </c>
      <c r="C1004" s="55" t="s">
        <v>851</v>
      </c>
      <c r="D1004" s="26"/>
      <c r="E1004" s="27">
        <f t="shared" ca="1" si="137"/>
        <v>1</v>
      </c>
    </row>
    <row r="1005" spans="1:7" s="28" customFormat="1" ht="19.5" customHeight="1" x14ac:dyDescent="0.15">
      <c r="A1005" s="56"/>
      <c r="B1005" s="44">
        <v>5</v>
      </c>
      <c r="C1005" s="55" t="s">
        <v>852</v>
      </c>
      <c r="D1005" s="26"/>
      <c r="E1005" s="27">
        <f t="shared" ca="1" si="137"/>
        <v>1</v>
      </c>
    </row>
    <row r="1006" spans="1:7" s="28" customFormat="1" ht="20.100000000000001" customHeight="1" x14ac:dyDescent="0.15">
      <c r="A1006" s="19" t="s">
        <v>52</v>
      </c>
      <c r="B1006" s="19" t="s">
        <v>633</v>
      </c>
      <c r="C1006" s="19"/>
      <c r="D1006" s="26">
        <v>1</v>
      </c>
      <c r="E1006" s="27">
        <f t="shared" ref="E1006:E1008" ca="1" si="153">IF(A1006&lt;&gt;"",D1006,INDIRECT("e"&amp;ROW()-1))</f>
        <v>1</v>
      </c>
      <c r="G1006" s="33"/>
    </row>
    <row r="1007" spans="1:7" s="28" customFormat="1" ht="20.100000000000001" customHeight="1" x14ac:dyDescent="0.15">
      <c r="A1007" s="56"/>
      <c r="B1007" s="44">
        <v>1</v>
      </c>
      <c r="C1007" s="55" t="s">
        <v>634</v>
      </c>
      <c r="D1007" s="26"/>
      <c r="E1007" s="27">
        <f t="shared" ca="1" si="153"/>
        <v>1</v>
      </c>
    </row>
    <row r="1008" spans="1:7" s="28" customFormat="1" ht="19.5" customHeight="1" x14ac:dyDescent="0.15">
      <c r="A1008" s="56"/>
      <c r="B1008" s="44">
        <v>2</v>
      </c>
      <c r="C1008" s="55" t="s">
        <v>635</v>
      </c>
      <c r="D1008" s="26"/>
      <c r="E1008" s="27">
        <f t="shared" ca="1" si="153"/>
        <v>1</v>
      </c>
    </row>
    <row r="1009" spans="1:7" s="28" customFormat="1" ht="19.5" customHeight="1" x14ac:dyDescent="0.15">
      <c r="A1009" s="56"/>
      <c r="B1009" s="44">
        <v>3</v>
      </c>
      <c r="C1009" s="55" t="s">
        <v>636</v>
      </c>
      <c r="D1009" s="26"/>
      <c r="E1009" s="27">
        <f t="shared" ref="E1009" ca="1" si="154">IF(A1009&lt;&gt;"",D1009,INDIRECT("e"&amp;ROW()-1))</f>
        <v>1</v>
      </c>
    </row>
    <row r="1010" spans="1:7" s="28" customFormat="1" ht="34.5" customHeight="1" x14ac:dyDescent="0.15">
      <c r="A1010" s="19" t="s">
        <v>52</v>
      </c>
      <c r="B1010" s="65" t="s">
        <v>853</v>
      </c>
      <c r="C1010" s="68"/>
      <c r="D1010" s="26">
        <v>1</v>
      </c>
      <c r="E1010" s="27">
        <f t="shared" ref="E1010:E1011" ca="1" si="155">IF(A1010&lt;&gt;"",D1010,INDIRECT("e"&amp;ROW()-1))</f>
        <v>1</v>
      </c>
      <c r="G1010" s="33"/>
    </row>
    <row r="1011" spans="1:7" s="28" customFormat="1" ht="34.5" customHeight="1" x14ac:dyDescent="0.15">
      <c r="A1011" s="56"/>
      <c r="B1011" s="44"/>
      <c r="C1011" s="55" t="s">
        <v>854</v>
      </c>
      <c r="D1011" s="26"/>
      <c r="E1011" s="27">
        <f t="shared" ca="1" si="155"/>
        <v>1</v>
      </c>
    </row>
    <row r="1012" spans="1:7" s="28" customFormat="1" ht="34.5" customHeight="1" x14ac:dyDescent="0.15">
      <c r="A1012" s="19" t="s">
        <v>52</v>
      </c>
      <c r="B1012" s="65" t="s">
        <v>855</v>
      </c>
      <c r="C1012" s="68"/>
      <c r="D1012" s="26">
        <v>1</v>
      </c>
      <c r="E1012" s="27">
        <f t="shared" ref="E1012:E1013" ca="1" si="156">IF(A1012&lt;&gt;"",D1012,INDIRECT("e"&amp;ROW()-1))</f>
        <v>1</v>
      </c>
      <c r="G1012" s="33"/>
    </row>
    <row r="1013" spans="1:7" s="28" customFormat="1" ht="19.5" customHeight="1" x14ac:dyDescent="0.15">
      <c r="A1013" s="56"/>
      <c r="B1013" s="44"/>
      <c r="C1013" s="55" t="s">
        <v>856</v>
      </c>
      <c r="D1013" s="26"/>
      <c r="E1013" s="27">
        <f t="shared" ca="1" si="156"/>
        <v>1</v>
      </c>
    </row>
    <row r="1014" spans="1:7" s="28" customFormat="1" ht="19.5" customHeight="1" x14ac:dyDescent="0.15">
      <c r="A1014" s="19" t="s">
        <v>52</v>
      </c>
      <c r="B1014" s="65" t="s">
        <v>857</v>
      </c>
      <c r="C1014" s="68"/>
      <c r="D1014" s="26">
        <v>1</v>
      </c>
      <c r="E1014" s="27">
        <f t="shared" ref="E1014:E1017" ca="1" si="157">IF(A1014&lt;&gt;"",D1014,INDIRECT("e"&amp;ROW()-1))</f>
        <v>1</v>
      </c>
      <c r="G1014" s="33"/>
    </row>
    <row r="1015" spans="1:7" s="28" customFormat="1" ht="19.5" customHeight="1" x14ac:dyDescent="0.15">
      <c r="A1015" s="56"/>
      <c r="B1015" s="44"/>
      <c r="C1015" s="55" t="s">
        <v>858</v>
      </c>
      <c r="D1015" s="26"/>
      <c r="E1015" s="27">
        <f t="shared" ca="1" si="157"/>
        <v>1</v>
      </c>
    </row>
    <row r="1016" spans="1:7" s="28" customFormat="1" ht="34.5" customHeight="1" x14ac:dyDescent="0.15">
      <c r="A1016" s="19" t="s">
        <v>52</v>
      </c>
      <c r="B1016" s="65" t="s">
        <v>859</v>
      </c>
      <c r="C1016" s="68"/>
      <c r="D1016" s="26">
        <v>1</v>
      </c>
      <c r="E1016" s="27">
        <f t="shared" ca="1" si="157"/>
        <v>1</v>
      </c>
      <c r="G1016" s="33"/>
    </row>
    <row r="1017" spans="1:7" s="28" customFormat="1" ht="34.5" customHeight="1" x14ac:dyDescent="0.15">
      <c r="A1017" s="56"/>
      <c r="B1017" s="44"/>
      <c r="C1017" s="55" t="s">
        <v>860</v>
      </c>
      <c r="D1017" s="26"/>
      <c r="E1017" s="27">
        <f t="shared" ca="1" si="157"/>
        <v>1</v>
      </c>
    </row>
    <row r="1018" spans="1:7" s="28" customFormat="1" ht="20.100000000000001" customHeight="1" x14ac:dyDescent="0.15">
      <c r="A1018" s="19" t="s">
        <v>52</v>
      </c>
      <c r="B1018" s="65" t="s">
        <v>861</v>
      </c>
      <c r="C1018" s="65"/>
      <c r="D1018" s="26">
        <v>1</v>
      </c>
      <c r="E1018" s="27">
        <f t="shared" ref="E1018:E1019" ca="1" si="158">IF(A1018&lt;&gt;"",D1018,INDIRECT("e"&amp;ROW()-1))</f>
        <v>1</v>
      </c>
      <c r="G1018" s="33"/>
    </row>
    <row r="1019" spans="1:7" s="28" customFormat="1" ht="20.100000000000001" customHeight="1" x14ac:dyDescent="0.15">
      <c r="A1019" s="56"/>
      <c r="B1019" s="44"/>
      <c r="C1019" s="55" t="s">
        <v>862</v>
      </c>
      <c r="D1019" s="26"/>
      <c r="E1019" s="27">
        <f t="shared" ca="1" si="158"/>
        <v>1</v>
      </c>
    </row>
    <row r="1020" spans="1:7" s="28" customFormat="1" ht="20.100000000000001" customHeight="1" x14ac:dyDescent="0.15">
      <c r="A1020" s="19" t="s">
        <v>52</v>
      </c>
      <c r="B1020" s="19" t="s">
        <v>863</v>
      </c>
      <c r="C1020" s="19"/>
      <c r="D1020" s="26">
        <v>1</v>
      </c>
      <c r="E1020" s="27">
        <f t="shared" ref="E1020:E1021" ca="1" si="159">IF(A1020&lt;&gt;"",D1020,INDIRECT("e"&amp;ROW()-1))</f>
        <v>1</v>
      </c>
      <c r="G1020" s="33"/>
    </row>
    <row r="1021" spans="1:7" s="28" customFormat="1" ht="19.5" customHeight="1" x14ac:dyDescent="0.15">
      <c r="A1021" s="56"/>
      <c r="B1021" s="45"/>
      <c r="C1021" s="55" t="s">
        <v>862</v>
      </c>
      <c r="D1021" s="26"/>
      <c r="E1021" s="27">
        <f t="shared" ca="1" si="159"/>
        <v>1</v>
      </c>
    </row>
    <row r="1022" spans="1:7" s="28" customFormat="1" ht="20.100000000000001" customHeight="1" x14ac:dyDescent="0.15">
      <c r="A1022" s="19" t="s">
        <v>52</v>
      </c>
      <c r="B1022" s="19" t="s">
        <v>110</v>
      </c>
      <c r="C1022" s="19"/>
      <c r="D1022" s="26">
        <v>1</v>
      </c>
      <c r="E1022" s="27">
        <f t="shared" ca="1" si="137"/>
        <v>1</v>
      </c>
      <c r="G1022" s="33"/>
    </row>
    <row r="1023" spans="1:7" s="28" customFormat="1" ht="20.100000000000001" customHeight="1" x14ac:dyDescent="0.15">
      <c r="A1023" s="56"/>
      <c r="B1023" s="44">
        <v>1</v>
      </c>
      <c r="C1023" s="55" t="s">
        <v>280</v>
      </c>
      <c r="D1023" s="26"/>
      <c r="E1023" s="27">
        <f t="shared" ca="1" si="137"/>
        <v>1</v>
      </c>
    </row>
    <row r="1024" spans="1:7" s="28" customFormat="1" ht="20.100000000000001" customHeight="1" x14ac:dyDescent="0.15">
      <c r="A1024" s="56"/>
      <c r="B1024" s="44">
        <v>2</v>
      </c>
      <c r="C1024" s="55" t="s">
        <v>281</v>
      </c>
      <c r="D1024" s="26"/>
      <c r="E1024" s="27">
        <f t="shared" ca="1" si="137"/>
        <v>1</v>
      </c>
    </row>
    <row r="1025" spans="1:7" s="28" customFormat="1" ht="20.100000000000001" customHeight="1" x14ac:dyDescent="0.15">
      <c r="A1025" s="56"/>
      <c r="B1025" s="44">
        <v>3</v>
      </c>
      <c r="C1025" s="55" t="s">
        <v>282</v>
      </c>
      <c r="D1025" s="26"/>
      <c r="E1025" s="27">
        <f t="shared" ca="1" si="137"/>
        <v>1</v>
      </c>
    </row>
    <row r="1026" spans="1:7" s="28" customFormat="1" ht="20.100000000000001" customHeight="1" x14ac:dyDescent="0.15">
      <c r="A1026" s="19" t="s">
        <v>52</v>
      </c>
      <c r="B1026" s="19" t="s">
        <v>111</v>
      </c>
      <c r="C1026" s="19"/>
      <c r="D1026" s="26">
        <v>1</v>
      </c>
      <c r="E1026" s="27">
        <f t="shared" ca="1" si="137"/>
        <v>1</v>
      </c>
      <c r="G1026" s="33"/>
    </row>
    <row r="1027" spans="1:7" s="28" customFormat="1" ht="20.100000000000001" customHeight="1" x14ac:dyDescent="0.15">
      <c r="A1027" s="56"/>
      <c r="B1027" s="44">
        <v>1</v>
      </c>
      <c r="C1027" s="55" t="s">
        <v>283</v>
      </c>
      <c r="D1027" s="26"/>
      <c r="E1027" s="27">
        <f t="shared" ca="1" si="137"/>
        <v>1</v>
      </c>
    </row>
    <row r="1028" spans="1:7" s="28" customFormat="1" ht="20.100000000000001" customHeight="1" x14ac:dyDescent="0.15">
      <c r="A1028" s="56"/>
      <c r="B1028" s="44">
        <v>2</v>
      </c>
      <c r="C1028" s="55" t="s">
        <v>280</v>
      </c>
      <c r="D1028" s="26"/>
      <c r="E1028" s="27">
        <f t="shared" ca="1" si="137"/>
        <v>1</v>
      </c>
    </row>
    <row r="1029" spans="1:7" s="28" customFormat="1" ht="20.100000000000001" customHeight="1" x14ac:dyDescent="0.15">
      <c r="A1029" s="56"/>
      <c r="B1029" s="44">
        <v>3</v>
      </c>
      <c r="C1029" s="55" t="s">
        <v>281</v>
      </c>
      <c r="D1029" s="26"/>
      <c r="E1029" s="27">
        <f t="shared" ca="1" si="137"/>
        <v>1</v>
      </c>
    </row>
    <row r="1030" spans="1:7" s="28" customFormat="1" ht="20.100000000000001" customHeight="1" x14ac:dyDescent="0.15">
      <c r="A1030" s="56"/>
      <c r="B1030" s="44">
        <v>4</v>
      </c>
      <c r="C1030" s="55" t="s">
        <v>282</v>
      </c>
      <c r="D1030" s="26"/>
      <c r="E1030" s="27">
        <f t="shared" ca="1" si="137"/>
        <v>1</v>
      </c>
    </row>
    <row r="1031" spans="1:7" s="28" customFormat="1" ht="20.100000000000001" customHeight="1" x14ac:dyDescent="0.15">
      <c r="A1031" s="19" t="s">
        <v>52</v>
      </c>
      <c r="B1031" s="19" t="s">
        <v>112</v>
      </c>
      <c r="C1031" s="19"/>
      <c r="D1031" s="26">
        <v>1</v>
      </c>
      <c r="E1031" s="27">
        <f t="shared" ca="1" si="137"/>
        <v>1</v>
      </c>
      <c r="G1031" s="33"/>
    </row>
    <row r="1032" spans="1:7" s="28" customFormat="1" ht="20.100000000000001" customHeight="1" x14ac:dyDescent="0.15">
      <c r="A1032" s="56"/>
      <c r="B1032" s="44">
        <v>1</v>
      </c>
      <c r="C1032" s="55" t="s">
        <v>284</v>
      </c>
      <c r="D1032" s="26"/>
      <c r="E1032" s="27">
        <f t="shared" ca="1" si="137"/>
        <v>1</v>
      </c>
    </row>
    <row r="1033" spans="1:7" s="28" customFormat="1" ht="20.100000000000001" customHeight="1" x14ac:dyDescent="0.15">
      <c r="A1033" s="56"/>
      <c r="B1033" s="44">
        <v>2</v>
      </c>
      <c r="C1033" s="55" t="s">
        <v>285</v>
      </c>
      <c r="D1033" s="26"/>
      <c r="E1033" s="27">
        <f t="shared" ca="1" si="137"/>
        <v>1</v>
      </c>
    </row>
    <row r="1034" spans="1:7" s="28" customFormat="1" ht="20.100000000000001" customHeight="1" x14ac:dyDescent="0.15">
      <c r="A1034" s="56"/>
      <c r="B1034" s="44">
        <v>3</v>
      </c>
      <c r="C1034" s="55" t="s">
        <v>280</v>
      </c>
      <c r="D1034" s="26"/>
      <c r="E1034" s="27">
        <f t="shared" ca="1" si="137"/>
        <v>1</v>
      </c>
    </row>
    <row r="1035" spans="1:7" s="28" customFormat="1" ht="20.100000000000001" customHeight="1" x14ac:dyDescent="0.15">
      <c r="A1035" s="56"/>
      <c r="B1035" s="44">
        <v>4</v>
      </c>
      <c r="C1035" s="55" t="s">
        <v>281</v>
      </c>
      <c r="D1035" s="26"/>
      <c r="E1035" s="27">
        <f t="shared" ca="1" si="137"/>
        <v>1</v>
      </c>
    </row>
    <row r="1036" spans="1:7" s="28" customFormat="1" ht="20.100000000000001" customHeight="1" x14ac:dyDescent="0.15">
      <c r="A1036" s="56"/>
      <c r="B1036" s="44">
        <v>5</v>
      </c>
      <c r="C1036" s="55" t="s">
        <v>282</v>
      </c>
      <c r="D1036" s="26"/>
      <c r="E1036" s="27">
        <f t="shared" ca="1" si="137"/>
        <v>1</v>
      </c>
    </row>
    <row r="1037" spans="1:7" s="28" customFormat="1" ht="20.100000000000001" customHeight="1" x14ac:dyDescent="0.15">
      <c r="A1037" s="19" t="s">
        <v>52</v>
      </c>
      <c r="B1037" s="19" t="s">
        <v>113</v>
      </c>
      <c r="C1037" s="19"/>
      <c r="D1037" s="26">
        <v>1</v>
      </c>
      <c r="E1037" s="27">
        <f t="shared" ca="1" si="137"/>
        <v>1</v>
      </c>
      <c r="G1037" s="33"/>
    </row>
    <row r="1038" spans="1:7" s="28" customFormat="1" ht="20.100000000000001" customHeight="1" x14ac:dyDescent="0.15">
      <c r="A1038" s="56"/>
      <c r="B1038" s="44">
        <v>1</v>
      </c>
      <c r="C1038" s="55" t="s">
        <v>286</v>
      </c>
      <c r="D1038" s="26"/>
      <c r="E1038" s="27">
        <f t="shared" ca="1" si="137"/>
        <v>1</v>
      </c>
    </row>
    <row r="1039" spans="1:7" s="28" customFormat="1" ht="20.100000000000001" customHeight="1" x14ac:dyDescent="0.15">
      <c r="A1039" s="56"/>
      <c r="B1039" s="44">
        <v>2</v>
      </c>
      <c r="C1039" s="55" t="s">
        <v>406</v>
      </c>
      <c r="D1039" s="26"/>
      <c r="E1039" s="27">
        <f t="shared" ref="E1039" ca="1" si="160">IF(A1039&lt;&gt;"",D1039,INDIRECT("e"&amp;ROW()-1))</f>
        <v>1</v>
      </c>
    </row>
    <row r="1040" spans="1:7" s="28" customFormat="1" ht="20.100000000000001" customHeight="1" x14ac:dyDescent="0.15">
      <c r="A1040" s="19" t="s">
        <v>52</v>
      </c>
      <c r="B1040" s="19" t="s">
        <v>114</v>
      </c>
      <c r="C1040" s="19"/>
      <c r="D1040" s="26">
        <v>1</v>
      </c>
      <c r="E1040" s="27">
        <f t="shared" ref="E1040:E1123" ca="1" si="161">IF(A1040&lt;&gt;"",D1040,INDIRECT("e"&amp;ROW()-1))</f>
        <v>1</v>
      </c>
      <c r="G1040" s="33"/>
    </row>
    <row r="1041" spans="1:7" s="28" customFormat="1" ht="20.100000000000001" customHeight="1" x14ac:dyDescent="0.15">
      <c r="A1041" s="56"/>
      <c r="B1041" s="49" t="s">
        <v>130</v>
      </c>
      <c r="C1041" s="55" t="s">
        <v>287</v>
      </c>
      <c r="D1041" s="26"/>
      <c r="E1041" s="27">
        <f t="shared" ca="1" si="161"/>
        <v>1</v>
      </c>
    </row>
    <row r="1042" spans="1:7" s="28" customFormat="1" ht="20.100000000000001" customHeight="1" x14ac:dyDescent="0.15">
      <c r="A1042" s="19" t="s">
        <v>52</v>
      </c>
      <c r="B1042" s="19" t="s">
        <v>115</v>
      </c>
      <c r="C1042" s="19"/>
      <c r="D1042" s="26">
        <v>1</v>
      </c>
      <c r="E1042" s="27">
        <f t="shared" ca="1" si="161"/>
        <v>1</v>
      </c>
      <c r="G1042" s="33"/>
    </row>
    <row r="1043" spans="1:7" s="28" customFormat="1" ht="20.100000000000001" customHeight="1" x14ac:dyDescent="0.15">
      <c r="A1043" s="56"/>
      <c r="B1043" s="44">
        <v>1</v>
      </c>
      <c r="C1043" s="55" t="s">
        <v>287</v>
      </c>
      <c r="D1043" s="26"/>
      <c r="E1043" s="27">
        <f t="shared" ca="1" si="161"/>
        <v>1</v>
      </c>
    </row>
    <row r="1044" spans="1:7" s="28" customFormat="1" ht="50.1" customHeight="1" x14ac:dyDescent="0.15">
      <c r="A1044" s="56"/>
      <c r="B1044" s="44">
        <v>2</v>
      </c>
      <c r="C1044" s="55" t="s">
        <v>288</v>
      </c>
      <c r="D1044" s="26"/>
      <c r="E1044" s="27">
        <f t="shared" ca="1" si="161"/>
        <v>1</v>
      </c>
    </row>
    <row r="1045" spans="1:7" s="28" customFormat="1" ht="20.100000000000001" customHeight="1" x14ac:dyDescent="0.15">
      <c r="A1045" s="56"/>
      <c r="B1045" s="44">
        <v>3</v>
      </c>
      <c r="C1045" s="55" t="s">
        <v>553</v>
      </c>
      <c r="D1045" s="26"/>
      <c r="E1045" s="27">
        <f t="shared" ref="E1045" ca="1" si="162">IF(A1045&lt;&gt;"",D1045,INDIRECT("e"&amp;ROW()-1))</f>
        <v>1</v>
      </c>
    </row>
    <row r="1046" spans="1:7" s="28" customFormat="1" ht="20.100000000000001" customHeight="1" x14ac:dyDescent="0.15">
      <c r="A1046" s="19" t="s">
        <v>52</v>
      </c>
      <c r="B1046" s="19" t="s">
        <v>289</v>
      </c>
      <c r="C1046" s="19"/>
      <c r="D1046" s="26">
        <v>1</v>
      </c>
      <c r="E1046" s="27">
        <f t="shared" ca="1" si="161"/>
        <v>1</v>
      </c>
      <c r="G1046" s="33"/>
    </row>
    <row r="1047" spans="1:7" s="28" customFormat="1" ht="20.100000000000001" customHeight="1" x14ac:dyDescent="0.15">
      <c r="A1047" s="56"/>
      <c r="B1047" s="44">
        <v>1</v>
      </c>
      <c r="C1047" s="55" t="s">
        <v>287</v>
      </c>
      <c r="D1047" s="26"/>
      <c r="E1047" s="27">
        <f t="shared" ca="1" si="161"/>
        <v>1</v>
      </c>
    </row>
    <row r="1048" spans="1:7" s="28" customFormat="1" ht="50.1" customHeight="1" x14ac:dyDescent="0.15">
      <c r="A1048" s="56"/>
      <c r="B1048" s="44">
        <v>2</v>
      </c>
      <c r="C1048" s="55" t="s">
        <v>288</v>
      </c>
      <c r="D1048" s="26"/>
      <c r="E1048" s="27">
        <f t="shared" ca="1" si="161"/>
        <v>1</v>
      </c>
    </row>
    <row r="1049" spans="1:7" s="28" customFormat="1" ht="20.100000000000001" customHeight="1" x14ac:dyDescent="0.15">
      <c r="A1049" s="56"/>
      <c r="B1049" s="44">
        <v>3</v>
      </c>
      <c r="C1049" s="55" t="s">
        <v>716</v>
      </c>
      <c r="D1049" s="26"/>
      <c r="E1049" s="27">
        <f t="shared" ca="1" si="161"/>
        <v>1</v>
      </c>
    </row>
    <row r="1050" spans="1:7" s="28" customFormat="1" ht="20.100000000000001" customHeight="1" x14ac:dyDescent="0.15">
      <c r="A1050" s="56"/>
      <c r="B1050" s="44">
        <v>4</v>
      </c>
      <c r="C1050" s="55" t="s">
        <v>553</v>
      </c>
      <c r="D1050" s="26"/>
      <c r="E1050" s="27">
        <f t="shared" ca="1" si="161"/>
        <v>1</v>
      </c>
    </row>
    <row r="1051" spans="1:7" s="28" customFormat="1" ht="34.5" customHeight="1" x14ac:dyDescent="0.15">
      <c r="A1051" s="56"/>
      <c r="B1051" s="44">
        <v>5</v>
      </c>
      <c r="C1051" s="55" t="s">
        <v>699</v>
      </c>
      <c r="D1051" s="26"/>
      <c r="E1051" s="27">
        <f t="shared" ref="E1051" ca="1" si="163">IF(A1051&lt;&gt;"",D1051,INDIRECT("e"&amp;ROW()-1))</f>
        <v>1</v>
      </c>
    </row>
    <row r="1052" spans="1:7" s="28" customFormat="1" ht="20.100000000000001" customHeight="1" x14ac:dyDescent="0.15">
      <c r="A1052" s="19" t="s">
        <v>52</v>
      </c>
      <c r="B1052" s="19" t="s">
        <v>698</v>
      </c>
      <c r="C1052" s="19"/>
      <c r="D1052" s="26">
        <v>1</v>
      </c>
      <c r="E1052" s="27">
        <f t="shared" ref="E1052:E1058" ca="1" si="164">IF(A1052&lt;&gt;"",D1052,INDIRECT("e"&amp;ROW()-1))</f>
        <v>1</v>
      </c>
      <c r="G1052" s="33"/>
    </row>
    <row r="1053" spans="1:7" s="28" customFormat="1" ht="20.100000000000001" customHeight="1" x14ac:dyDescent="0.15">
      <c r="A1053" s="56"/>
      <c r="B1053" s="44">
        <v>1</v>
      </c>
      <c r="C1053" s="55" t="s">
        <v>287</v>
      </c>
      <c r="D1053" s="26"/>
      <c r="E1053" s="27">
        <f t="shared" ca="1" si="164"/>
        <v>1</v>
      </c>
    </row>
    <row r="1054" spans="1:7" s="28" customFormat="1" ht="50.1" customHeight="1" x14ac:dyDescent="0.15">
      <c r="A1054" s="56"/>
      <c r="B1054" s="44">
        <v>2</v>
      </c>
      <c r="C1054" s="55" t="s">
        <v>288</v>
      </c>
      <c r="D1054" s="26"/>
      <c r="E1054" s="27">
        <f t="shared" ca="1" si="164"/>
        <v>1</v>
      </c>
    </row>
    <row r="1055" spans="1:7" s="28" customFormat="1" ht="20.100000000000001" customHeight="1" x14ac:dyDescent="0.15">
      <c r="A1055" s="56"/>
      <c r="B1055" s="44">
        <v>3</v>
      </c>
      <c r="C1055" s="55" t="s">
        <v>706</v>
      </c>
      <c r="D1055" s="26"/>
      <c r="E1055" s="27">
        <f t="shared" ca="1" si="164"/>
        <v>1</v>
      </c>
    </row>
    <row r="1056" spans="1:7" s="28" customFormat="1" ht="35.1" customHeight="1" x14ac:dyDescent="0.15">
      <c r="A1056" s="56"/>
      <c r="B1056" s="44">
        <v>4</v>
      </c>
      <c r="C1056" s="55" t="s">
        <v>707</v>
      </c>
      <c r="D1056" s="26"/>
      <c r="E1056" s="27">
        <f t="shared" ca="1" si="164"/>
        <v>1</v>
      </c>
    </row>
    <row r="1057" spans="1:7" s="28" customFormat="1" ht="20.100000000000001" customHeight="1" x14ac:dyDescent="0.15">
      <c r="A1057" s="56"/>
      <c r="B1057" s="44">
        <v>5</v>
      </c>
      <c r="C1057" s="55" t="s">
        <v>553</v>
      </c>
      <c r="D1057" s="26"/>
      <c r="E1057" s="27">
        <f t="shared" ca="1" si="164"/>
        <v>1</v>
      </c>
    </row>
    <row r="1058" spans="1:7" s="28" customFormat="1" ht="34.5" customHeight="1" x14ac:dyDescent="0.15">
      <c r="A1058" s="56"/>
      <c r="B1058" s="44">
        <v>6</v>
      </c>
      <c r="C1058" s="55" t="s">
        <v>699</v>
      </c>
      <c r="D1058" s="26"/>
      <c r="E1058" s="27">
        <f t="shared" ca="1" si="164"/>
        <v>1</v>
      </c>
    </row>
    <row r="1059" spans="1:7" s="28" customFormat="1" ht="49.5" customHeight="1" x14ac:dyDescent="0.15">
      <c r="A1059" s="19" t="s">
        <v>52</v>
      </c>
      <c r="B1059" s="65" t="s">
        <v>934</v>
      </c>
      <c r="C1059" s="68"/>
      <c r="D1059" s="26">
        <v>1</v>
      </c>
      <c r="E1059" s="27">
        <f t="shared" ref="E1059" ca="1" si="165">IF(A1059&lt;&gt;"",D1059,INDIRECT("e"&amp;ROW()-1))</f>
        <v>1</v>
      </c>
      <c r="G1059" s="33"/>
    </row>
    <row r="1060" spans="1:7" s="28" customFormat="1" ht="19.5" customHeight="1" x14ac:dyDescent="0.15">
      <c r="A1060" s="56"/>
      <c r="B1060" s="44">
        <v>1</v>
      </c>
      <c r="C1060" s="55" t="s">
        <v>637</v>
      </c>
      <c r="D1060" s="26"/>
      <c r="E1060" s="27">
        <f t="shared" ref="E1060:E1061" ca="1" si="166">IF(A1060&lt;&gt;"",D1060,INDIRECT("e"&amp;ROW()-1))</f>
        <v>1</v>
      </c>
    </row>
    <row r="1061" spans="1:7" s="28" customFormat="1" ht="19.5" customHeight="1" x14ac:dyDescent="0.15">
      <c r="A1061" s="56"/>
      <c r="B1061" s="44">
        <v>2</v>
      </c>
      <c r="C1061" s="55" t="s">
        <v>864</v>
      </c>
      <c r="D1061" s="26"/>
      <c r="E1061" s="27">
        <f t="shared" ca="1" si="166"/>
        <v>1</v>
      </c>
    </row>
    <row r="1062" spans="1:7" s="28" customFormat="1" ht="20.100000000000001" customHeight="1" x14ac:dyDescent="0.15">
      <c r="A1062" s="19" t="s">
        <v>52</v>
      </c>
      <c r="B1062" s="19" t="s">
        <v>638</v>
      </c>
      <c r="C1062" s="19"/>
      <c r="D1062" s="26">
        <v>1</v>
      </c>
      <c r="E1062" s="27">
        <f t="shared" ref="E1062:E1063" ca="1" si="167">IF(A1062&lt;&gt;"",D1062,INDIRECT("e"&amp;ROW()-1))</f>
        <v>1</v>
      </c>
      <c r="G1062" s="33"/>
    </row>
    <row r="1063" spans="1:7" s="28" customFormat="1" ht="20.100000000000001" customHeight="1" x14ac:dyDescent="0.15">
      <c r="A1063" s="56"/>
      <c r="B1063" s="44"/>
      <c r="C1063" s="55" t="s">
        <v>639</v>
      </c>
      <c r="D1063" s="26"/>
      <c r="E1063" s="27">
        <f t="shared" ca="1" si="167"/>
        <v>1</v>
      </c>
    </row>
    <row r="1064" spans="1:7" s="40" customFormat="1" ht="34.5" customHeight="1" x14ac:dyDescent="0.15">
      <c r="A1064" s="56"/>
      <c r="B1064" s="61" t="s">
        <v>935</v>
      </c>
      <c r="C1064" s="61"/>
      <c r="D1064" s="38"/>
      <c r="E1064" s="39">
        <f ca="1">IF(A1064&lt;&gt;"",D1064,INDIRECT("e"&amp;ROW()-1))</f>
        <v>1</v>
      </c>
    </row>
    <row r="1065" spans="1:7" s="28" customFormat="1" ht="19.5" customHeight="1" x14ac:dyDescent="0.15">
      <c r="A1065" s="56"/>
      <c r="B1065" s="44">
        <v>1</v>
      </c>
      <c r="C1065" s="55" t="s">
        <v>739</v>
      </c>
      <c r="D1065" s="26"/>
      <c r="E1065" s="27">
        <f t="shared" ref="E1065" ca="1" si="168">IF(A1065&lt;&gt;"",D1065,INDIRECT("e"&amp;ROW()-1))</f>
        <v>1</v>
      </c>
    </row>
    <row r="1066" spans="1:7" s="28" customFormat="1" ht="20.100000000000001" customHeight="1" x14ac:dyDescent="0.15">
      <c r="A1066" s="58"/>
      <c r="B1066" s="50">
        <v>2</v>
      </c>
      <c r="C1066" s="51" t="s">
        <v>640</v>
      </c>
      <c r="D1066" s="26"/>
      <c r="E1066" s="35">
        <f ca="1">IF(A1066&lt;&gt;"",D1066,INDIRECT("e"&amp;ROW()-1))</f>
        <v>1</v>
      </c>
    </row>
    <row r="1067" spans="1:7" s="28" customFormat="1" ht="20.100000000000001" customHeight="1" x14ac:dyDescent="0.15">
      <c r="A1067" s="19" t="s">
        <v>52</v>
      </c>
      <c r="B1067" s="19" t="s">
        <v>116</v>
      </c>
      <c r="C1067" s="19"/>
      <c r="D1067" s="26">
        <v>1</v>
      </c>
      <c r="E1067" s="27">
        <f t="shared" ca="1" si="161"/>
        <v>1</v>
      </c>
      <c r="G1067" s="33"/>
    </row>
    <row r="1068" spans="1:7" s="28" customFormat="1" ht="35.1" customHeight="1" x14ac:dyDescent="0.15">
      <c r="A1068" s="56"/>
      <c r="B1068" s="44">
        <v>1</v>
      </c>
      <c r="C1068" s="55" t="s">
        <v>663</v>
      </c>
      <c r="D1068" s="26"/>
      <c r="E1068" s="27">
        <f t="shared" ca="1" si="161"/>
        <v>1</v>
      </c>
    </row>
    <row r="1069" spans="1:7" s="28" customFormat="1" ht="35.1" customHeight="1" x14ac:dyDescent="0.15">
      <c r="A1069" s="56"/>
      <c r="B1069" s="44">
        <v>2</v>
      </c>
      <c r="C1069" s="55" t="s">
        <v>525</v>
      </c>
      <c r="D1069" s="26"/>
      <c r="E1069" s="27">
        <f t="shared" ca="1" si="161"/>
        <v>1</v>
      </c>
    </row>
    <row r="1070" spans="1:7" s="28" customFormat="1" ht="35.1" customHeight="1" x14ac:dyDescent="0.15">
      <c r="A1070" s="56"/>
      <c r="B1070" s="44">
        <v>3</v>
      </c>
      <c r="C1070" s="55" t="s">
        <v>290</v>
      </c>
      <c r="D1070" s="26"/>
      <c r="E1070" s="27">
        <f t="shared" ca="1" si="161"/>
        <v>1</v>
      </c>
    </row>
    <row r="1071" spans="1:7" s="28" customFormat="1" ht="20.100000000000001" customHeight="1" x14ac:dyDescent="0.15">
      <c r="A1071" s="19" t="s">
        <v>52</v>
      </c>
      <c r="B1071" s="19" t="s">
        <v>117</v>
      </c>
      <c r="C1071" s="19"/>
      <c r="D1071" s="26">
        <v>1</v>
      </c>
      <c r="E1071" s="27">
        <f t="shared" ca="1" si="161"/>
        <v>1</v>
      </c>
      <c r="G1071" s="33"/>
    </row>
    <row r="1072" spans="1:7" s="28" customFormat="1" ht="20.100000000000001" customHeight="1" x14ac:dyDescent="0.15">
      <c r="A1072" s="56"/>
      <c r="B1072" s="44">
        <v>1</v>
      </c>
      <c r="C1072" s="55" t="s">
        <v>426</v>
      </c>
      <c r="D1072" s="26"/>
      <c r="E1072" s="27">
        <f t="shared" ca="1" si="161"/>
        <v>1</v>
      </c>
    </row>
    <row r="1073" spans="1:7" s="28" customFormat="1" ht="20.100000000000001" customHeight="1" x14ac:dyDescent="0.15">
      <c r="A1073" s="56"/>
      <c r="B1073" s="44">
        <v>2</v>
      </c>
      <c r="C1073" s="55" t="s">
        <v>664</v>
      </c>
      <c r="D1073" s="26"/>
      <c r="E1073" s="27">
        <f t="shared" ref="E1073" ca="1" si="169">IF(A1073&lt;&gt;"",D1073,INDIRECT("e"&amp;ROW()-1))</f>
        <v>1</v>
      </c>
    </row>
    <row r="1074" spans="1:7" s="28" customFormat="1" ht="35.1" customHeight="1" x14ac:dyDescent="0.15">
      <c r="A1074" s="56"/>
      <c r="B1074" s="44">
        <v>3</v>
      </c>
      <c r="C1074" s="55" t="s">
        <v>525</v>
      </c>
      <c r="D1074" s="26"/>
      <c r="E1074" s="27">
        <f t="shared" ca="1" si="161"/>
        <v>1</v>
      </c>
    </row>
    <row r="1075" spans="1:7" s="28" customFormat="1" ht="20.100000000000001" customHeight="1" x14ac:dyDescent="0.15">
      <c r="A1075" s="19" t="s">
        <v>52</v>
      </c>
      <c r="B1075" s="19" t="s">
        <v>118</v>
      </c>
      <c r="C1075" s="19"/>
      <c r="D1075" s="26">
        <v>1</v>
      </c>
      <c r="E1075" s="27">
        <f t="shared" ca="1" si="161"/>
        <v>1</v>
      </c>
      <c r="G1075" s="33"/>
    </row>
    <row r="1076" spans="1:7" s="28" customFormat="1" ht="35.1" customHeight="1" x14ac:dyDescent="0.15">
      <c r="A1076" s="66"/>
      <c r="B1076" s="44">
        <v>1</v>
      </c>
      <c r="C1076" s="55" t="s">
        <v>407</v>
      </c>
      <c r="D1076" s="26"/>
      <c r="E1076" s="27">
        <f t="shared" ca="1" si="161"/>
        <v>1</v>
      </c>
    </row>
    <row r="1077" spans="1:7" s="28" customFormat="1" ht="35.1" customHeight="1" x14ac:dyDescent="0.15">
      <c r="A1077" s="66"/>
      <c r="B1077" s="44">
        <v>2</v>
      </c>
      <c r="C1077" s="55" t="s">
        <v>292</v>
      </c>
      <c r="D1077" s="26"/>
      <c r="E1077" s="27">
        <f t="shared" ca="1" si="161"/>
        <v>1</v>
      </c>
    </row>
    <row r="1078" spans="1:7" s="28" customFormat="1" ht="20.100000000000001" customHeight="1" x14ac:dyDescent="0.15">
      <c r="A1078" s="66"/>
      <c r="B1078" s="44">
        <v>3</v>
      </c>
      <c r="C1078" s="55" t="s">
        <v>293</v>
      </c>
      <c r="D1078" s="26"/>
      <c r="E1078" s="27">
        <f t="shared" ca="1" si="161"/>
        <v>1</v>
      </c>
    </row>
    <row r="1079" spans="1:7" s="28" customFormat="1" ht="20.100000000000001" customHeight="1" x14ac:dyDescent="0.15">
      <c r="A1079" s="66"/>
      <c r="B1079" s="60" t="s">
        <v>717</v>
      </c>
      <c r="C1079" s="60"/>
      <c r="D1079" s="26"/>
      <c r="E1079" s="27">
        <f t="shared" ca="1" si="161"/>
        <v>1</v>
      </c>
    </row>
    <row r="1080" spans="1:7" s="28" customFormat="1" ht="20.100000000000001" customHeight="1" x14ac:dyDescent="0.15">
      <c r="A1080" s="66"/>
      <c r="B1080" s="53"/>
      <c r="C1080" s="55" t="s">
        <v>291</v>
      </c>
      <c r="D1080" s="26"/>
      <c r="E1080" s="27">
        <f t="shared" ca="1" si="161"/>
        <v>1</v>
      </c>
    </row>
    <row r="1081" spans="1:7" s="28" customFormat="1" ht="20.100000000000001" customHeight="1" x14ac:dyDescent="0.15">
      <c r="A1081" s="19" t="s">
        <v>52</v>
      </c>
      <c r="B1081" s="19" t="s">
        <v>119</v>
      </c>
      <c r="C1081" s="19"/>
      <c r="D1081" s="26">
        <v>1</v>
      </c>
      <c r="E1081" s="27">
        <f t="shared" ca="1" si="161"/>
        <v>1</v>
      </c>
      <c r="G1081" s="33"/>
    </row>
    <row r="1082" spans="1:7" s="28" customFormat="1" ht="20.100000000000001" customHeight="1" x14ac:dyDescent="0.15">
      <c r="A1082" s="66"/>
      <c r="B1082" s="44">
        <v>1</v>
      </c>
      <c r="C1082" s="55" t="s">
        <v>408</v>
      </c>
      <c r="D1082" s="26"/>
      <c r="E1082" s="27">
        <f t="shared" ca="1" si="161"/>
        <v>1</v>
      </c>
    </row>
    <row r="1083" spans="1:7" s="28" customFormat="1" ht="20.100000000000001" customHeight="1" x14ac:dyDescent="0.15">
      <c r="A1083" s="66"/>
      <c r="B1083" s="44">
        <v>2</v>
      </c>
      <c r="C1083" s="55" t="s">
        <v>294</v>
      </c>
      <c r="D1083" s="26"/>
      <c r="E1083" s="27">
        <f t="shared" ca="1" si="161"/>
        <v>1</v>
      </c>
    </row>
    <row r="1084" spans="1:7" s="28" customFormat="1" ht="35.1" customHeight="1" x14ac:dyDescent="0.15">
      <c r="A1084" s="66"/>
      <c r="B1084" s="44">
        <v>3</v>
      </c>
      <c r="C1084" s="55" t="s">
        <v>292</v>
      </c>
      <c r="D1084" s="26"/>
      <c r="E1084" s="27">
        <f t="shared" ca="1" si="161"/>
        <v>1</v>
      </c>
    </row>
    <row r="1085" spans="1:7" s="28" customFormat="1" ht="20.100000000000001" customHeight="1" x14ac:dyDescent="0.15">
      <c r="A1085" s="66"/>
      <c r="B1085" s="44">
        <v>4</v>
      </c>
      <c r="C1085" s="55" t="s">
        <v>293</v>
      </c>
      <c r="D1085" s="26"/>
      <c r="E1085" s="27">
        <f t="shared" ca="1" si="161"/>
        <v>1</v>
      </c>
    </row>
    <row r="1086" spans="1:7" s="28" customFormat="1" ht="20.100000000000001" customHeight="1" x14ac:dyDescent="0.15">
      <c r="A1086" s="66"/>
      <c r="B1086" s="60" t="s">
        <v>717</v>
      </c>
      <c r="C1086" s="60"/>
      <c r="D1086" s="26"/>
      <c r="E1086" s="27">
        <f t="shared" ca="1" si="161"/>
        <v>1</v>
      </c>
    </row>
    <row r="1087" spans="1:7" s="28" customFormat="1" ht="20.100000000000001" customHeight="1" x14ac:dyDescent="0.15">
      <c r="A1087" s="66"/>
      <c r="B1087" s="45" t="s">
        <v>130</v>
      </c>
      <c r="C1087" s="55" t="s">
        <v>291</v>
      </c>
      <c r="D1087" s="26"/>
      <c r="E1087" s="27">
        <f t="shared" ca="1" si="161"/>
        <v>1</v>
      </c>
    </row>
    <row r="1088" spans="1:7" s="28" customFormat="1" ht="20.100000000000001" customHeight="1" x14ac:dyDescent="0.15">
      <c r="A1088" s="19" t="s">
        <v>52</v>
      </c>
      <c r="B1088" s="18" t="s">
        <v>295</v>
      </c>
      <c r="C1088" s="18"/>
      <c r="D1088" s="26">
        <v>1</v>
      </c>
      <c r="E1088" s="27">
        <f t="shared" ca="1" si="161"/>
        <v>1</v>
      </c>
      <c r="G1088" s="33"/>
    </row>
    <row r="1089" spans="1:7" s="28" customFormat="1" ht="20.100000000000001" customHeight="1" x14ac:dyDescent="0.15">
      <c r="A1089" s="56"/>
      <c r="B1089" s="44">
        <v>1</v>
      </c>
      <c r="C1089" s="55" t="s">
        <v>296</v>
      </c>
      <c r="D1089" s="26"/>
      <c r="E1089" s="27">
        <f t="shared" ca="1" si="161"/>
        <v>1</v>
      </c>
    </row>
    <row r="1090" spans="1:7" s="28" customFormat="1" ht="20.100000000000001" customHeight="1" x14ac:dyDescent="0.15">
      <c r="A1090" s="56"/>
      <c r="B1090" s="44">
        <v>2</v>
      </c>
      <c r="C1090" s="55" t="s">
        <v>297</v>
      </c>
      <c r="D1090" s="26"/>
      <c r="E1090" s="27">
        <f t="shared" ca="1" si="161"/>
        <v>1</v>
      </c>
    </row>
    <row r="1091" spans="1:7" s="28" customFormat="1" ht="35.1" customHeight="1" x14ac:dyDescent="0.15">
      <c r="A1091" s="56"/>
      <c r="B1091" s="44">
        <v>3</v>
      </c>
      <c r="C1091" s="55" t="s">
        <v>292</v>
      </c>
      <c r="D1091" s="26"/>
      <c r="E1091" s="27">
        <f t="shared" ca="1" si="161"/>
        <v>1</v>
      </c>
    </row>
    <row r="1092" spans="1:7" s="28" customFormat="1" ht="20.100000000000001" customHeight="1" x14ac:dyDescent="0.15">
      <c r="A1092" s="56"/>
      <c r="B1092" s="44">
        <v>4</v>
      </c>
      <c r="C1092" s="55" t="s">
        <v>293</v>
      </c>
      <c r="D1092" s="26"/>
      <c r="E1092" s="27">
        <f t="shared" ca="1" si="161"/>
        <v>1</v>
      </c>
    </row>
    <row r="1093" spans="1:7" s="28" customFormat="1" ht="20.100000000000001" customHeight="1" x14ac:dyDescent="0.15">
      <c r="A1093" s="56"/>
      <c r="B1093" s="60" t="s">
        <v>717</v>
      </c>
      <c r="C1093" s="60"/>
      <c r="D1093" s="26"/>
      <c r="E1093" s="27">
        <f t="shared" ca="1" si="161"/>
        <v>1</v>
      </c>
    </row>
    <row r="1094" spans="1:7" s="28" customFormat="1" ht="20.100000000000001" customHeight="1" x14ac:dyDescent="0.15">
      <c r="A1094" s="56"/>
      <c r="B1094" s="45" t="s">
        <v>130</v>
      </c>
      <c r="C1094" s="55" t="s">
        <v>291</v>
      </c>
      <c r="D1094" s="26"/>
      <c r="E1094" s="27">
        <f t="shared" ca="1" si="161"/>
        <v>1</v>
      </c>
    </row>
    <row r="1095" spans="1:7" s="28" customFormat="1" ht="20.100000000000001" customHeight="1" x14ac:dyDescent="0.15">
      <c r="A1095" s="19" t="s">
        <v>52</v>
      </c>
      <c r="B1095" s="18" t="s">
        <v>725</v>
      </c>
      <c r="C1095" s="18"/>
      <c r="D1095" s="26">
        <v>1</v>
      </c>
      <c r="E1095" s="27">
        <f t="shared" ref="E1095:E1099" ca="1" si="170">IF(A1095&lt;&gt;"",D1095,INDIRECT("e"&amp;ROW()-1))</f>
        <v>1</v>
      </c>
      <c r="G1095" s="33"/>
    </row>
    <row r="1096" spans="1:7" s="28" customFormat="1" ht="19.5" customHeight="1" x14ac:dyDescent="0.15">
      <c r="A1096" s="56"/>
      <c r="B1096" s="67" t="s">
        <v>730</v>
      </c>
      <c r="C1096" s="67"/>
      <c r="D1096" s="26"/>
      <c r="E1096" s="27">
        <f t="shared" ref="E1096" ca="1" si="171">IF(A1096&lt;&gt;"",D1096,INDIRECT("e"&amp;ROW()-1))</f>
        <v>1</v>
      </c>
    </row>
    <row r="1097" spans="1:7" s="28" customFormat="1" ht="20.100000000000001" customHeight="1" x14ac:dyDescent="0.15">
      <c r="A1097" s="56"/>
      <c r="B1097" s="44">
        <v>1</v>
      </c>
      <c r="C1097" s="55" t="s">
        <v>726</v>
      </c>
      <c r="D1097" s="26"/>
      <c r="E1097" s="27">
        <f t="shared" ca="1" si="170"/>
        <v>1</v>
      </c>
    </row>
    <row r="1098" spans="1:7" s="28" customFormat="1" ht="20.100000000000001" customHeight="1" x14ac:dyDescent="0.15">
      <c r="A1098" s="56"/>
      <c r="B1098" s="44">
        <v>2</v>
      </c>
      <c r="C1098" s="55" t="s">
        <v>727</v>
      </c>
      <c r="D1098" s="26"/>
      <c r="E1098" s="27">
        <f t="shared" ca="1" si="170"/>
        <v>1</v>
      </c>
    </row>
    <row r="1099" spans="1:7" s="28" customFormat="1" ht="19.5" customHeight="1" x14ac:dyDescent="0.15">
      <c r="A1099" s="56"/>
      <c r="B1099" s="44">
        <v>3</v>
      </c>
      <c r="C1099" s="55" t="s">
        <v>728</v>
      </c>
      <c r="D1099" s="26"/>
      <c r="E1099" s="27">
        <f t="shared" ca="1" si="170"/>
        <v>1</v>
      </c>
    </row>
    <row r="1100" spans="1:7" s="28" customFormat="1" ht="35.1" customHeight="1" x14ac:dyDescent="0.15">
      <c r="A1100" s="56"/>
      <c r="B1100" s="44">
        <v>4</v>
      </c>
      <c r="C1100" s="55" t="s">
        <v>729</v>
      </c>
      <c r="D1100" s="26"/>
      <c r="E1100" s="27">
        <f t="shared" ref="E1100" ca="1" si="172">IF(A1100&lt;&gt;"",D1100,INDIRECT("e"&amp;ROW()-1))</f>
        <v>1</v>
      </c>
    </row>
    <row r="1101" spans="1:7" s="28" customFormat="1" ht="19.5" customHeight="1" x14ac:dyDescent="0.15">
      <c r="A1101" s="56"/>
      <c r="B1101" s="67" t="s">
        <v>731</v>
      </c>
      <c r="C1101" s="67"/>
      <c r="D1101" s="26"/>
      <c r="E1101" s="27">
        <f ca="1">IF(A1101&lt;&gt;"",D1101,INDIRECT("e"&amp;ROW()-1))</f>
        <v>1</v>
      </c>
    </row>
    <row r="1102" spans="1:7" s="28" customFormat="1" ht="20.100000000000001" customHeight="1" x14ac:dyDescent="0.15">
      <c r="A1102" s="56"/>
      <c r="B1102" s="44">
        <v>1</v>
      </c>
      <c r="C1102" s="55" t="s">
        <v>726</v>
      </c>
      <c r="D1102" s="26"/>
      <c r="E1102" s="27">
        <f t="shared" ref="E1102:E1104" ca="1" si="173">IF(A1102&lt;&gt;"",D1102,INDIRECT("e"&amp;ROW()-1))</f>
        <v>1</v>
      </c>
    </row>
    <row r="1103" spans="1:7" s="28" customFormat="1" ht="20.100000000000001" customHeight="1" x14ac:dyDescent="0.15">
      <c r="A1103" s="56"/>
      <c r="B1103" s="44">
        <v>2</v>
      </c>
      <c r="C1103" s="55" t="s">
        <v>727</v>
      </c>
      <c r="D1103" s="26"/>
      <c r="E1103" s="27">
        <f t="shared" ca="1" si="173"/>
        <v>1</v>
      </c>
    </row>
    <row r="1104" spans="1:7" s="28" customFormat="1" ht="19.5" customHeight="1" x14ac:dyDescent="0.15">
      <c r="A1104" s="56"/>
      <c r="B1104" s="44">
        <v>3</v>
      </c>
      <c r="C1104" s="55" t="s">
        <v>728</v>
      </c>
      <c r="D1104" s="26"/>
      <c r="E1104" s="27">
        <f t="shared" ca="1" si="173"/>
        <v>1</v>
      </c>
    </row>
    <row r="1105" spans="1:7" s="28" customFormat="1" ht="19.5" customHeight="1" x14ac:dyDescent="0.15">
      <c r="A1105" s="56"/>
      <c r="B1105" s="67" t="s">
        <v>736</v>
      </c>
      <c r="C1105" s="67"/>
      <c r="D1105" s="26"/>
      <c r="E1105" s="27">
        <f ca="1">IF(A1105&lt;&gt;"",D1105,INDIRECT("e"&amp;ROW()-1))</f>
        <v>1</v>
      </c>
    </row>
    <row r="1106" spans="1:7" s="28" customFormat="1" ht="20.100000000000001" customHeight="1" x14ac:dyDescent="0.15">
      <c r="A1106" s="56"/>
      <c r="B1106" s="44">
        <v>1</v>
      </c>
      <c r="C1106" s="55" t="s">
        <v>727</v>
      </c>
      <c r="D1106" s="26"/>
      <c r="E1106" s="27">
        <f t="shared" ref="E1106:E1112" ca="1" si="174">IF(A1106&lt;&gt;"",D1106,INDIRECT("e"&amp;ROW()-1))</f>
        <v>1</v>
      </c>
    </row>
    <row r="1107" spans="1:7" s="28" customFormat="1" ht="19.5" customHeight="1" x14ac:dyDescent="0.15">
      <c r="A1107" s="56"/>
      <c r="B1107" s="44">
        <v>2</v>
      </c>
      <c r="C1107" s="55" t="s">
        <v>728</v>
      </c>
      <c r="D1107" s="26"/>
      <c r="E1107" s="27">
        <f t="shared" ca="1" si="174"/>
        <v>1</v>
      </c>
    </row>
    <row r="1108" spans="1:7" s="28" customFormat="1" ht="64.5" customHeight="1" x14ac:dyDescent="0.15">
      <c r="A1108" s="56"/>
      <c r="B1108" s="44">
        <v>3</v>
      </c>
      <c r="C1108" s="55" t="s">
        <v>936</v>
      </c>
      <c r="D1108" s="26"/>
      <c r="E1108" s="27">
        <f t="shared" ca="1" si="174"/>
        <v>1</v>
      </c>
    </row>
    <row r="1109" spans="1:7" s="28" customFormat="1" ht="20.100000000000001" customHeight="1" x14ac:dyDescent="0.15">
      <c r="A1109" s="19" t="s">
        <v>52</v>
      </c>
      <c r="B1109" s="18" t="s">
        <v>732</v>
      </c>
      <c r="C1109" s="18"/>
      <c r="D1109" s="26">
        <v>1</v>
      </c>
      <c r="E1109" s="27">
        <f t="shared" ca="1" si="174"/>
        <v>1</v>
      </c>
      <c r="G1109" s="33"/>
    </row>
    <row r="1110" spans="1:7" s="42" customFormat="1" ht="20.100000000000001" customHeight="1" x14ac:dyDescent="0.15">
      <c r="A1110" s="56"/>
      <c r="B1110" s="44">
        <v>1</v>
      </c>
      <c r="C1110" s="55" t="s">
        <v>296</v>
      </c>
      <c r="D1110" s="26"/>
      <c r="E1110" s="27">
        <f t="shared" ca="1" si="174"/>
        <v>1</v>
      </c>
    </row>
    <row r="1111" spans="1:7" s="42" customFormat="1" ht="20.100000000000001" customHeight="1" x14ac:dyDescent="0.15">
      <c r="A1111" s="56"/>
      <c r="B1111" s="44">
        <v>2</v>
      </c>
      <c r="C1111" s="55" t="s">
        <v>733</v>
      </c>
      <c r="D1111" s="26"/>
      <c r="E1111" s="27">
        <f t="shared" ca="1" si="174"/>
        <v>1</v>
      </c>
    </row>
    <row r="1112" spans="1:7" s="42" customFormat="1" ht="35.1" customHeight="1" x14ac:dyDescent="0.15">
      <c r="A1112" s="56"/>
      <c r="B1112" s="44">
        <v>3</v>
      </c>
      <c r="C1112" s="55" t="s">
        <v>865</v>
      </c>
      <c r="D1112" s="26"/>
      <c r="E1112" s="27">
        <f t="shared" ca="1" si="174"/>
        <v>1</v>
      </c>
    </row>
    <row r="1113" spans="1:7" s="28" customFormat="1" ht="20.100000000000001" customHeight="1" x14ac:dyDescent="0.15">
      <c r="A1113" s="19" t="s">
        <v>52</v>
      </c>
      <c r="B1113" s="18" t="s">
        <v>298</v>
      </c>
      <c r="C1113" s="18"/>
      <c r="D1113" s="26">
        <v>1</v>
      </c>
      <c r="E1113" s="27">
        <f t="shared" ca="1" si="161"/>
        <v>1</v>
      </c>
      <c r="G1113" s="33"/>
    </row>
    <row r="1114" spans="1:7" s="28" customFormat="1" ht="20.100000000000001" customHeight="1" x14ac:dyDescent="0.15">
      <c r="A1114" s="56"/>
      <c r="B1114" s="44">
        <v>1</v>
      </c>
      <c r="C1114" s="55" t="s">
        <v>296</v>
      </c>
      <c r="D1114" s="26"/>
      <c r="E1114" s="27">
        <f t="shared" ca="1" si="161"/>
        <v>1</v>
      </c>
    </row>
    <row r="1115" spans="1:7" s="28" customFormat="1" ht="20.100000000000001" customHeight="1" x14ac:dyDescent="0.15">
      <c r="A1115" s="56"/>
      <c r="B1115" s="44">
        <v>2</v>
      </c>
      <c r="C1115" s="55" t="s">
        <v>297</v>
      </c>
      <c r="D1115" s="26"/>
      <c r="E1115" s="27">
        <f t="shared" ca="1" si="161"/>
        <v>1</v>
      </c>
    </row>
    <row r="1116" spans="1:7" s="28" customFormat="1" ht="35.1" customHeight="1" x14ac:dyDescent="0.15">
      <c r="A1116" s="56"/>
      <c r="B1116" s="44">
        <v>3</v>
      </c>
      <c r="C1116" s="55" t="s">
        <v>292</v>
      </c>
      <c r="D1116" s="26"/>
      <c r="E1116" s="27">
        <f t="shared" ca="1" si="161"/>
        <v>1</v>
      </c>
    </row>
    <row r="1117" spans="1:7" s="28" customFormat="1" ht="20.100000000000001" customHeight="1" x14ac:dyDescent="0.15">
      <c r="A1117" s="56"/>
      <c r="B1117" s="44">
        <v>4</v>
      </c>
      <c r="C1117" s="55" t="s">
        <v>293</v>
      </c>
      <c r="D1117" s="26"/>
      <c r="E1117" s="27">
        <f t="shared" ca="1" si="161"/>
        <v>1</v>
      </c>
    </row>
    <row r="1118" spans="1:7" s="28" customFormat="1" ht="35.1" customHeight="1" x14ac:dyDescent="0.15">
      <c r="A1118" s="56"/>
      <c r="B1118" s="67" t="s">
        <v>299</v>
      </c>
      <c r="C1118" s="67"/>
      <c r="D1118" s="26"/>
      <c r="E1118" s="27">
        <f t="shared" ca="1" si="161"/>
        <v>1</v>
      </c>
    </row>
    <row r="1119" spans="1:7" s="28" customFormat="1" ht="50.1" customHeight="1" x14ac:dyDescent="0.15">
      <c r="A1119" s="56"/>
      <c r="B1119" s="54"/>
      <c r="C1119" s="55" t="s">
        <v>300</v>
      </c>
      <c r="D1119" s="26"/>
      <c r="E1119" s="27">
        <f t="shared" ca="1" si="161"/>
        <v>1</v>
      </c>
    </row>
    <row r="1120" spans="1:7" s="28" customFormat="1" ht="20.100000000000001" customHeight="1" x14ac:dyDescent="0.15">
      <c r="A1120" s="19" t="s">
        <v>52</v>
      </c>
      <c r="B1120" s="18" t="s">
        <v>301</v>
      </c>
      <c r="C1120" s="18"/>
      <c r="D1120" s="26">
        <v>1</v>
      </c>
      <c r="E1120" s="27">
        <f t="shared" ca="1" si="161"/>
        <v>1</v>
      </c>
      <c r="G1120" s="33"/>
    </row>
    <row r="1121" spans="1:7" s="28" customFormat="1" ht="35.1" customHeight="1" x14ac:dyDescent="0.15">
      <c r="A1121" s="56"/>
      <c r="B1121" s="44">
        <v>1</v>
      </c>
      <c r="C1121" s="55" t="s">
        <v>495</v>
      </c>
      <c r="D1121" s="26"/>
      <c r="E1121" s="27">
        <f t="shared" ca="1" si="161"/>
        <v>1</v>
      </c>
    </row>
    <row r="1122" spans="1:7" s="28" customFormat="1" ht="20.100000000000001" customHeight="1" x14ac:dyDescent="0.15">
      <c r="A1122" s="56"/>
      <c r="B1122" s="44">
        <v>2</v>
      </c>
      <c r="C1122" s="55" t="s">
        <v>409</v>
      </c>
      <c r="D1122" s="26"/>
      <c r="E1122" s="27">
        <f t="shared" ca="1" si="161"/>
        <v>1</v>
      </c>
    </row>
    <row r="1123" spans="1:7" s="28" customFormat="1" ht="35.1" customHeight="1" x14ac:dyDescent="0.15">
      <c r="A1123" s="56"/>
      <c r="B1123" s="44">
        <v>3</v>
      </c>
      <c r="C1123" s="55" t="s">
        <v>292</v>
      </c>
      <c r="D1123" s="26"/>
      <c r="E1123" s="27">
        <f t="shared" ca="1" si="161"/>
        <v>1</v>
      </c>
    </row>
    <row r="1124" spans="1:7" s="28" customFormat="1" ht="20.100000000000001" customHeight="1" x14ac:dyDescent="0.15">
      <c r="A1124" s="19" t="s">
        <v>52</v>
      </c>
      <c r="B1124" s="18" t="s">
        <v>866</v>
      </c>
      <c r="C1124" s="18"/>
      <c r="D1124" s="26">
        <v>1</v>
      </c>
      <c r="E1124" s="27">
        <f t="shared" ref="E1124:E1127" ca="1" si="175">IF(A1124&lt;&gt;"",D1124,INDIRECT("e"&amp;ROW()-1))</f>
        <v>1</v>
      </c>
      <c r="G1124" s="33"/>
    </row>
    <row r="1125" spans="1:7" s="28" customFormat="1" ht="20.100000000000001" customHeight="1" x14ac:dyDescent="0.15">
      <c r="A1125" s="56"/>
      <c r="B1125" s="44">
        <v>1</v>
      </c>
      <c r="C1125" s="55" t="s">
        <v>296</v>
      </c>
      <c r="D1125" s="26"/>
      <c r="E1125" s="27">
        <f t="shared" ca="1" si="175"/>
        <v>1</v>
      </c>
    </row>
    <row r="1126" spans="1:7" s="28" customFormat="1" ht="20.100000000000001" customHeight="1" x14ac:dyDescent="0.15">
      <c r="A1126" s="56"/>
      <c r="B1126" s="44">
        <v>2</v>
      </c>
      <c r="C1126" s="55" t="s">
        <v>297</v>
      </c>
      <c r="D1126" s="26"/>
      <c r="E1126" s="27">
        <f t="shared" ca="1" si="175"/>
        <v>1</v>
      </c>
    </row>
    <row r="1127" spans="1:7" s="28" customFormat="1" ht="35.1" customHeight="1" x14ac:dyDescent="0.15">
      <c r="A1127" s="56"/>
      <c r="B1127" s="44">
        <v>3</v>
      </c>
      <c r="C1127" s="55" t="s">
        <v>292</v>
      </c>
      <c r="D1127" s="26"/>
      <c r="E1127" s="27">
        <f t="shared" ca="1" si="175"/>
        <v>1</v>
      </c>
    </row>
    <row r="1128" spans="1:7" s="28" customFormat="1" ht="20.100000000000001" customHeight="1" x14ac:dyDescent="0.15">
      <c r="A1128" s="19" t="s">
        <v>52</v>
      </c>
      <c r="B1128" s="18" t="s">
        <v>734</v>
      </c>
      <c r="C1128" s="18"/>
      <c r="D1128" s="26">
        <v>1</v>
      </c>
      <c r="E1128" s="27">
        <f t="shared" ref="E1128:E1130" ca="1" si="176">IF(A1128&lt;&gt;"",D1128,INDIRECT("e"&amp;ROW()-1))</f>
        <v>1</v>
      </c>
      <c r="G1128" s="33"/>
    </row>
    <row r="1129" spans="1:7" s="42" customFormat="1" ht="20.100000000000001" customHeight="1" x14ac:dyDescent="0.15">
      <c r="A1129" s="56"/>
      <c r="B1129" s="44">
        <v>1</v>
      </c>
      <c r="C1129" s="55" t="s">
        <v>296</v>
      </c>
      <c r="D1129" s="26"/>
      <c r="E1129" s="27">
        <f t="shared" ca="1" si="176"/>
        <v>1</v>
      </c>
    </row>
    <row r="1130" spans="1:7" s="42" customFormat="1" ht="19.5" customHeight="1" x14ac:dyDescent="0.15">
      <c r="A1130" s="56"/>
      <c r="B1130" s="44">
        <v>2</v>
      </c>
      <c r="C1130" s="55" t="s">
        <v>735</v>
      </c>
      <c r="D1130" s="26"/>
      <c r="E1130" s="27">
        <f t="shared" ca="1" si="176"/>
        <v>1</v>
      </c>
    </row>
    <row r="1131" spans="1:7" s="28" customFormat="1" ht="20.100000000000001" customHeight="1" x14ac:dyDescent="0.15">
      <c r="A1131" s="19" t="s">
        <v>52</v>
      </c>
      <c r="B1131" s="65" t="s">
        <v>867</v>
      </c>
      <c r="C1131" s="69"/>
      <c r="D1131" s="26">
        <v>1</v>
      </c>
      <c r="E1131" s="27">
        <f t="shared" ref="E1131:E1133" ca="1" si="177">IF(A1131&lt;&gt;"",D1131,INDIRECT("e"&amp;ROW()-1))</f>
        <v>1</v>
      </c>
      <c r="G1131" s="33"/>
    </row>
    <row r="1132" spans="1:7" s="42" customFormat="1" ht="20.100000000000001" customHeight="1" x14ac:dyDescent="0.15">
      <c r="A1132" s="58"/>
      <c r="B1132" s="50">
        <v>1</v>
      </c>
      <c r="C1132" s="51" t="s">
        <v>232</v>
      </c>
      <c r="D1132" s="26"/>
      <c r="E1132" s="35">
        <f t="shared" ca="1" si="177"/>
        <v>1</v>
      </c>
    </row>
    <row r="1133" spans="1:7" s="42" customFormat="1" ht="20.100000000000001" customHeight="1" x14ac:dyDescent="0.15">
      <c r="A1133" s="58"/>
      <c r="B1133" s="50">
        <v>2</v>
      </c>
      <c r="C1133" s="51" t="s">
        <v>721</v>
      </c>
      <c r="D1133" s="26"/>
      <c r="E1133" s="35">
        <f t="shared" ca="1" si="177"/>
        <v>1</v>
      </c>
    </row>
    <row r="1134" spans="1:7" s="28" customFormat="1" ht="20.100000000000001" customHeight="1" x14ac:dyDescent="0.15">
      <c r="A1134" s="19" t="s">
        <v>52</v>
      </c>
      <c r="B1134" s="65" t="s">
        <v>641</v>
      </c>
      <c r="C1134" s="69"/>
      <c r="D1134" s="26">
        <v>1</v>
      </c>
      <c r="E1134" s="27">
        <f t="shared" ref="E1134:E1137" ca="1" si="178">IF(A1134&lt;&gt;"",D1134,INDIRECT("e"&amp;ROW()-1))</f>
        <v>1</v>
      </c>
      <c r="G1134" s="33"/>
    </row>
    <row r="1135" spans="1:7" s="28" customFormat="1" ht="33" customHeight="1" x14ac:dyDescent="0.15">
      <c r="A1135" s="56"/>
      <c r="B1135" s="44"/>
      <c r="C1135" s="55" t="s">
        <v>642</v>
      </c>
      <c r="D1135" s="26"/>
      <c r="E1135" s="27">
        <f t="shared" ca="1" si="178"/>
        <v>1</v>
      </c>
    </row>
    <row r="1136" spans="1:7" s="28" customFormat="1" ht="20.100000000000001" customHeight="1" x14ac:dyDescent="0.15">
      <c r="A1136" s="19" t="s">
        <v>52</v>
      </c>
      <c r="B1136" s="65" t="s">
        <v>869</v>
      </c>
      <c r="C1136" s="69"/>
      <c r="D1136" s="26">
        <v>1</v>
      </c>
      <c r="E1136" s="27">
        <f t="shared" ca="1" si="178"/>
        <v>1</v>
      </c>
      <c r="G1136" s="33"/>
    </row>
    <row r="1137" spans="1:7" s="28" customFormat="1" ht="19.5" customHeight="1" x14ac:dyDescent="0.15">
      <c r="A1137" s="56"/>
      <c r="B1137" s="44"/>
      <c r="C1137" s="55" t="s">
        <v>868</v>
      </c>
      <c r="D1137" s="26"/>
      <c r="E1137" s="27">
        <f t="shared" ca="1" si="178"/>
        <v>1</v>
      </c>
    </row>
    <row r="1138" spans="1:7" s="28" customFormat="1" ht="20.100000000000001" customHeight="1" x14ac:dyDescent="0.15">
      <c r="A1138" s="19" t="s">
        <v>52</v>
      </c>
      <c r="B1138" s="19" t="s">
        <v>120</v>
      </c>
      <c r="C1138" s="19"/>
      <c r="D1138" s="26">
        <v>1</v>
      </c>
      <c r="E1138" s="27">
        <f t="shared" ref="E1138:E1140" ca="1" si="179">IF(A1138&lt;&gt;"",D1138,INDIRECT("e"&amp;ROW()-1))</f>
        <v>1</v>
      </c>
      <c r="G1138" s="33"/>
    </row>
    <row r="1139" spans="1:7" s="28" customFormat="1" ht="20.100000000000001" customHeight="1" x14ac:dyDescent="0.15">
      <c r="A1139" s="56"/>
      <c r="B1139" s="44">
        <v>1</v>
      </c>
      <c r="C1139" s="55" t="s">
        <v>302</v>
      </c>
      <c r="D1139" s="26"/>
      <c r="E1139" s="27">
        <f t="shared" ca="1" si="179"/>
        <v>1</v>
      </c>
    </row>
    <row r="1140" spans="1:7" s="28" customFormat="1" ht="20.100000000000001" customHeight="1" x14ac:dyDescent="0.15">
      <c r="A1140" s="56"/>
      <c r="B1140" s="44">
        <v>2</v>
      </c>
      <c r="C1140" s="55" t="s">
        <v>303</v>
      </c>
      <c r="D1140" s="26"/>
      <c r="E1140" s="27">
        <f t="shared" ca="1" si="179"/>
        <v>1</v>
      </c>
    </row>
    <row r="1141" spans="1:7" s="28" customFormat="1" ht="35.1" customHeight="1" x14ac:dyDescent="0.15">
      <c r="A1141" s="19" t="s">
        <v>52</v>
      </c>
      <c r="B1141" s="65" t="s">
        <v>304</v>
      </c>
      <c r="C1141" s="65"/>
      <c r="D1141" s="26">
        <v>1</v>
      </c>
      <c r="E1141" s="27">
        <f t="shared" ref="E1141:E1233" ca="1" si="180">IF(A1141&lt;&gt;"",D1141,INDIRECT("e"&amp;ROW()-1))</f>
        <v>1</v>
      </c>
      <c r="G1141" s="33"/>
    </row>
    <row r="1142" spans="1:7" s="28" customFormat="1" ht="20.100000000000001" customHeight="1" x14ac:dyDescent="0.15">
      <c r="A1142" s="66"/>
      <c r="B1142" s="44">
        <v>1</v>
      </c>
      <c r="C1142" s="55" t="s">
        <v>305</v>
      </c>
      <c r="D1142" s="26"/>
      <c r="E1142" s="27">
        <f t="shared" ca="1" si="180"/>
        <v>1</v>
      </c>
    </row>
    <row r="1143" spans="1:7" s="28" customFormat="1" ht="35.1" customHeight="1" x14ac:dyDescent="0.15">
      <c r="A1143" s="66"/>
      <c r="B1143" s="44">
        <v>2</v>
      </c>
      <c r="C1143" s="55" t="s">
        <v>560</v>
      </c>
      <c r="D1143" s="26"/>
      <c r="E1143" s="27">
        <f t="shared" ca="1" si="180"/>
        <v>1</v>
      </c>
    </row>
    <row r="1144" spans="1:7" s="28" customFormat="1" ht="20.100000000000001" customHeight="1" x14ac:dyDescent="0.15">
      <c r="A1144" s="66"/>
      <c r="B1144" s="44">
        <v>3</v>
      </c>
      <c r="C1144" s="55" t="s">
        <v>410</v>
      </c>
      <c r="D1144" s="26"/>
      <c r="E1144" s="27">
        <f t="shared" ca="1" si="180"/>
        <v>1</v>
      </c>
    </row>
    <row r="1145" spans="1:7" s="28" customFormat="1" ht="20.100000000000001" customHeight="1" x14ac:dyDescent="0.15">
      <c r="A1145" s="19" t="s">
        <v>52</v>
      </c>
      <c r="B1145" s="19" t="s">
        <v>670</v>
      </c>
      <c r="C1145" s="19"/>
      <c r="D1145" s="26">
        <v>1</v>
      </c>
      <c r="E1145" s="27">
        <f t="shared" ref="E1145:E1153" ca="1" si="181">IF(A1145&lt;&gt;"",D1145,INDIRECT("e"&amp;ROW()-1))</f>
        <v>1</v>
      </c>
      <c r="G1145" s="33"/>
    </row>
    <row r="1146" spans="1:7" s="28" customFormat="1" ht="20.100000000000001" customHeight="1" x14ac:dyDescent="0.15">
      <c r="A1146" s="66"/>
      <c r="B1146" s="44">
        <v>1</v>
      </c>
      <c r="C1146" s="55" t="s">
        <v>305</v>
      </c>
      <c r="D1146" s="26"/>
      <c r="E1146" s="27">
        <f t="shared" ca="1" si="181"/>
        <v>1</v>
      </c>
    </row>
    <row r="1147" spans="1:7" s="28" customFormat="1" ht="19.5" customHeight="1" x14ac:dyDescent="0.15">
      <c r="A1147" s="66"/>
      <c r="B1147" s="44">
        <v>2</v>
      </c>
      <c r="C1147" s="55" t="s">
        <v>643</v>
      </c>
      <c r="D1147" s="26"/>
      <c r="E1147" s="27">
        <f t="shared" ca="1" si="181"/>
        <v>1</v>
      </c>
    </row>
    <row r="1148" spans="1:7" s="28" customFormat="1" ht="20.100000000000001" customHeight="1" x14ac:dyDescent="0.15">
      <c r="A1148" s="66"/>
      <c r="B1148" s="44">
        <v>3</v>
      </c>
      <c r="C1148" s="55" t="s">
        <v>410</v>
      </c>
      <c r="D1148" s="26"/>
      <c r="E1148" s="27">
        <f t="shared" ca="1" si="181"/>
        <v>1</v>
      </c>
    </row>
    <row r="1149" spans="1:7" s="42" customFormat="1" ht="20.100000000000001" customHeight="1" x14ac:dyDescent="0.15">
      <c r="A1149" s="36" t="s">
        <v>52</v>
      </c>
      <c r="B1149" s="36" t="s">
        <v>720</v>
      </c>
      <c r="C1149" s="36"/>
      <c r="D1149" s="26">
        <v>1</v>
      </c>
      <c r="E1149" s="35">
        <f t="shared" ca="1" si="181"/>
        <v>1</v>
      </c>
      <c r="G1149" s="43"/>
    </row>
    <row r="1150" spans="1:7" s="42" customFormat="1" ht="20.100000000000001" customHeight="1" x14ac:dyDescent="0.15">
      <c r="A1150" s="58"/>
      <c r="B1150" s="50">
        <v>1</v>
      </c>
      <c r="C1150" s="51" t="s">
        <v>232</v>
      </c>
      <c r="D1150" s="26"/>
      <c r="E1150" s="35">
        <f t="shared" ca="1" si="181"/>
        <v>1</v>
      </c>
    </row>
    <row r="1151" spans="1:7" s="42" customFormat="1" ht="20.100000000000001" customHeight="1" x14ac:dyDescent="0.15">
      <c r="A1151" s="58"/>
      <c r="B1151" s="50">
        <v>2</v>
      </c>
      <c r="C1151" s="51" t="s">
        <v>721</v>
      </c>
      <c r="D1151" s="26"/>
      <c r="E1151" s="35">
        <f t="shared" ca="1" si="181"/>
        <v>1</v>
      </c>
    </row>
    <row r="1152" spans="1:7" s="42" customFormat="1" ht="20.100000000000001" customHeight="1" x14ac:dyDescent="0.15">
      <c r="A1152" s="70"/>
      <c r="B1152" s="50">
        <v>3</v>
      </c>
      <c r="C1152" s="51" t="s">
        <v>722</v>
      </c>
      <c r="D1152" s="26"/>
      <c r="E1152" s="35">
        <f t="shared" ca="1" si="181"/>
        <v>1</v>
      </c>
    </row>
    <row r="1153" spans="1:7" s="42" customFormat="1" ht="50.1" customHeight="1" x14ac:dyDescent="0.15">
      <c r="A1153" s="70"/>
      <c r="B1153" s="50">
        <v>4</v>
      </c>
      <c r="C1153" s="51" t="s">
        <v>723</v>
      </c>
      <c r="D1153" s="26"/>
      <c r="E1153" s="35">
        <f t="shared" ca="1" si="181"/>
        <v>1</v>
      </c>
    </row>
    <row r="1154" spans="1:7" s="40" customFormat="1" ht="19.5" customHeight="1" x14ac:dyDescent="0.15">
      <c r="A1154" s="19" t="s">
        <v>52</v>
      </c>
      <c r="B1154" s="19" t="s">
        <v>870</v>
      </c>
      <c r="C1154" s="19"/>
      <c r="D1154" s="38">
        <v>1</v>
      </c>
      <c r="E1154" s="39">
        <f t="shared" ref="E1154:E1158" ca="1" si="182">IF(A1154&lt;&gt;"",D1154,INDIRECT("e"&amp;ROW()-1))</f>
        <v>1</v>
      </c>
      <c r="G1154" s="41"/>
    </row>
    <row r="1155" spans="1:7" s="40" customFormat="1" ht="19.5" customHeight="1" x14ac:dyDescent="0.15">
      <c r="A1155" s="56"/>
      <c r="B1155" s="44">
        <v>1</v>
      </c>
      <c r="C1155" s="55" t="s">
        <v>871</v>
      </c>
      <c r="D1155" s="38"/>
      <c r="E1155" s="39">
        <f t="shared" ca="1" si="182"/>
        <v>1</v>
      </c>
    </row>
    <row r="1156" spans="1:7" s="28" customFormat="1" ht="19.5" customHeight="1" x14ac:dyDescent="0.15">
      <c r="A1156" s="56"/>
      <c r="B1156" s="44">
        <v>2</v>
      </c>
      <c r="C1156" s="55" t="s">
        <v>872</v>
      </c>
      <c r="D1156" s="26"/>
      <c r="E1156" s="27">
        <f t="shared" ca="1" si="182"/>
        <v>1</v>
      </c>
    </row>
    <row r="1157" spans="1:7" s="28" customFormat="1" ht="19.5" customHeight="1" x14ac:dyDescent="0.15">
      <c r="A1157" s="56"/>
      <c r="B1157" s="44">
        <v>3</v>
      </c>
      <c r="C1157" s="55" t="s">
        <v>873</v>
      </c>
      <c r="D1157" s="26"/>
      <c r="E1157" s="27">
        <f t="shared" ca="1" si="182"/>
        <v>1</v>
      </c>
    </row>
    <row r="1158" spans="1:7" s="28" customFormat="1" ht="19.5" customHeight="1" x14ac:dyDescent="0.15">
      <c r="A1158" s="56"/>
      <c r="B1158" s="44">
        <v>4</v>
      </c>
      <c r="C1158" s="55" t="s">
        <v>874</v>
      </c>
      <c r="D1158" s="26"/>
      <c r="E1158" s="27">
        <f t="shared" ca="1" si="182"/>
        <v>1</v>
      </c>
    </row>
    <row r="1159" spans="1:7" s="28" customFormat="1" ht="20.100000000000001" customHeight="1" x14ac:dyDescent="0.15">
      <c r="A1159" s="19" t="s">
        <v>52</v>
      </c>
      <c r="B1159" s="19" t="s">
        <v>554</v>
      </c>
      <c r="C1159" s="19"/>
      <c r="D1159" s="26">
        <v>1</v>
      </c>
      <c r="E1159" s="27">
        <f t="shared" ref="E1159:E1160" ca="1" si="183">IF(A1159&lt;&gt;"",D1159,INDIRECT("e"&amp;ROW()-1))</f>
        <v>1</v>
      </c>
      <c r="G1159" s="33"/>
    </row>
    <row r="1160" spans="1:7" s="28" customFormat="1" ht="20.100000000000001" customHeight="1" x14ac:dyDescent="0.15">
      <c r="A1160" s="56"/>
      <c r="B1160" s="44"/>
      <c r="C1160" s="55" t="s">
        <v>555</v>
      </c>
      <c r="D1160" s="26"/>
      <c r="E1160" s="27">
        <f t="shared" ca="1" si="183"/>
        <v>1</v>
      </c>
    </row>
    <row r="1161" spans="1:7" s="40" customFormat="1" ht="19.5" customHeight="1" x14ac:dyDescent="0.15">
      <c r="A1161" s="19" t="s">
        <v>52</v>
      </c>
      <c r="B1161" s="19" t="s">
        <v>875</v>
      </c>
      <c r="C1161" s="19"/>
      <c r="D1161" s="38">
        <v>1</v>
      </c>
      <c r="E1161" s="39">
        <f t="shared" ref="E1161:E1164" ca="1" si="184">IF(A1161&lt;&gt;"",D1161,INDIRECT("e"&amp;ROW()-1))</f>
        <v>1</v>
      </c>
      <c r="G1161" s="41"/>
    </row>
    <row r="1162" spans="1:7" s="40" customFormat="1" ht="19.5" customHeight="1" x14ac:dyDescent="0.15">
      <c r="A1162" s="56"/>
      <c r="B1162" s="44">
        <v>1</v>
      </c>
      <c r="C1162" s="55" t="s">
        <v>876</v>
      </c>
      <c r="D1162" s="38"/>
      <c r="E1162" s="39">
        <f t="shared" ca="1" si="184"/>
        <v>1</v>
      </c>
    </row>
    <row r="1163" spans="1:7" s="28" customFormat="1" ht="19.5" customHeight="1" x14ac:dyDescent="0.15">
      <c r="A1163" s="56"/>
      <c r="B1163" s="44">
        <v>2</v>
      </c>
      <c r="C1163" s="55" t="s">
        <v>877</v>
      </c>
      <c r="D1163" s="26"/>
      <c r="E1163" s="27">
        <f t="shared" ca="1" si="184"/>
        <v>1</v>
      </c>
    </row>
    <row r="1164" spans="1:7" s="28" customFormat="1" ht="34.5" customHeight="1" x14ac:dyDescent="0.15">
      <c r="A1164" s="56"/>
      <c r="B1164" s="44">
        <v>3</v>
      </c>
      <c r="C1164" s="55" t="s">
        <v>878</v>
      </c>
      <c r="D1164" s="26"/>
      <c r="E1164" s="27">
        <f t="shared" ca="1" si="184"/>
        <v>1</v>
      </c>
    </row>
    <row r="1165" spans="1:7" s="40" customFormat="1" ht="19.5" customHeight="1" x14ac:dyDescent="0.15">
      <c r="A1165" s="19" t="s">
        <v>52</v>
      </c>
      <c r="B1165" s="19" t="s">
        <v>879</v>
      </c>
      <c r="C1165" s="19"/>
      <c r="D1165" s="38">
        <v>1</v>
      </c>
      <c r="E1165" s="39">
        <f t="shared" ref="E1165:E1173" ca="1" si="185">IF(A1165&lt;&gt;"",D1165,INDIRECT("e"&amp;ROW()-1))</f>
        <v>1</v>
      </c>
      <c r="G1165" s="41"/>
    </row>
    <row r="1166" spans="1:7" s="40" customFormat="1" ht="19.5" customHeight="1" x14ac:dyDescent="0.15">
      <c r="A1166" s="56"/>
      <c r="B1166" s="44">
        <v>1</v>
      </c>
      <c r="C1166" s="55" t="s">
        <v>880</v>
      </c>
      <c r="D1166" s="38"/>
      <c r="E1166" s="39">
        <f t="shared" ca="1" si="185"/>
        <v>1</v>
      </c>
    </row>
    <row r="1167" spans="1:7" s="28" customFormat="1" ht="19.5" customHeight="1" x14ac:dyDescent="0.15">
      <c r="A1167" s="56"/>
      <c r="B1167" s="44">
        <v>2</v>
      </c>
      <c r="C1167" s="55" t="s">
        <v>881</v>
      </c>
      <c r="D1167" s="26"/>
      <c r="E1167" s="27">
        <f t="shared" ca="1" si="185"/>
        <v>1</v>
      </c>
    </row>
    <row r="1168" spans="1:7" s="28" customFormat="1" ht="19.5" customHeight="1" x14ac:dyDescent="0.15">
      <c r="A1168" s="56"/>
      <c r="B1168" s="44">
        <v>3</v>
      </c>
      <c r="C1168" s="55" t="s">
        <v>882</v>
      </c>
      <c r="D1168" s="26"/>
      <c r="E1168" s="27">
        <f t="shared" ca="1" si="185"/>
        <v>1</v>
      </c>
    </row>
    <row r="1169" spans="1:7" s="40" customFormat="1" ht="19.5" customHeight="1" x14ac:dyDescent="0.15">
      <c r="A1169" s="19" t="s">
        <v>52</v>
      </c>
      <c r="B1169" s="19" t="s">
        <v>883</v>
      </c>
      <c r="C1169" s="19"/>
      <c r="D1169" s="38">
        <v>1</v>
      </c>
      <c r="E1169" s="39">
        <f t="shared" ca="1" si="185"/>
        <v>1</v>
      </c>
      <c r="G1169" s="41"/>
    </row>
    <row r="1170" spans="1:7" s="40" customFormat="1" ht="19.5" customHeight="1" x14ac:dyDescent="0.15">
      <c r="A1170" s="56"/>
      <c r="B1170" s="44">
        <v>1</v>
      </c>
      <c r="C1170" s="55" t="s">
        <v>880</v>
      </c>
      <c r="D1170" s="38"/>
      <c r="E1170" s="39">
        <f t="shared" ca="1" si="185"/>
        <v>1</v>
      </c>
    </row>
    <row r="1171" spans="1:7" s="28" customFormat="1" ht="19.5" customHeight="1" x14ac:dyDescent="0.15">
      <c r="A1171" s="56"/>
      <c r="B1171" s="44">
        <v>2</v>
      </c>
      <c r="C1171" s="55" t="s">
        <v>315</v>
      </c>
      <c r="D1171" s="26"/>
      <c r="E1171" s="27">
        <f t="shared" ca="1" si="185"/>
        <v>1</v>
      </c>
    </row>
    <row r="1172" spans="1:7" s="28" customFormat="1" ht="19.5" customHeight="1" x14ac:dyDescent="0.15">
      <c r="A1172" s="56"/>
      <c r="B1172" s="44">
        <v>3</v>
      </c>
      <c r="C1172" s="55" t="s">
        <v>884</v>
      </c>
      <c r="D1172" s="26"/>
      <c r="E1172" s="27">
        <f t="shared" ca="1" si="185"/>
        <v>1</v>
      </c>
    </row>
    <row r="1173" spans="1:7" s="28" customFormat="1" ht="19.5" customHeight="1" x14ac:dyDescent="0.15">
      <c r="A1173" s="56"/>
      <c r="B1173" s="44">
        <v>4</v>
      </c>
      <c r="C1173" s="55" t="s">
        <v>885</v>
      </c>
      <c r="D1173" s="26"/>
      <c r="E1173" s="27">
        <f t="shared" ca="1" si="185"/>
        <v>1</v>
      </c>
    </row>
    <row r="1174" spans="1:7" s="40" customFormat="1" ht="34.5" customHeight="1" x14ac:dyDescent="0.15">
      <c r="A1174" s="19" t="s">
        <v>52</v>
      </c>
      <c r="B1174" s="75" t="s">
        <v>886</v>
      </c>
      <c r="C1174" s="75"/>
      <c r="D1174" s="38">
        <v>1</v>
      </c>
      <c r="E1174" s="39">
        <f t="shared" ref="E1174:E1175" ca="1" si="186">IF(A1174&lt;&gt;"",D1174,INDIRECT("e"&amp;ROW()-1))</f>
        <v>1</v>
      </c>
      <c r="G1174" s="41"/>
    </row>
    <row r="1175" spans="1:7" s="40" customFormat="1" ht="19.5" customHeight="1" x14ac:dyDescent="0.15">
      <c r="A1175" s="56"/>
      <c r="B1175" s="44"/>
      <c r="C1175" s="55" t="s">
        <v>887</v>
      </c>
      <c r="D1175" s="38"/>
      <c r="E1175" s="39">
        <f t="shared" ca="1" si="186"/>
        <v>1</v>
      </c>
    </row>
    <row r="1176" spans="1:7" s="28" customFormat="1" ht="20.100000000000001" customHeight="1" x14ac:dyDescent="0.15">
      <c r="A1176" s="19" t="s">
        <v>52</v>
      </c>
      <c r="B1176" s="19" t="s">
        <v>121</v>
      </c>
      <c r="C1176" s="19"/>
      <c r="D1176" s="26">
        <v>1</v>
      </c>
      <c r="E1176" s="27">
        <f t="shared" ca="1" si="180"/>
        <v>1</v>
      </c>
      <c r="G1176" s="33"/>
    </row>
    <row r="1177" spans="1:7" s="28" customFormat="1" ht="20.100000000000001" customHeight="1" x14ac:dyDescent="0.15">
      <c r="A1177" s="56"/>
      <c r="B1177" s="44">
        <v>1</v>
      </c>
      <c r="C1177" s="55" t="s">
        <v>306</v>
      </c>
      <c r="D1177" s="26"/>
      <c r="E1177" s="27">
        <f t="shared" ca="1" si="180"/>
        <v>1</v>
      </c>
    </row>
    <row r="1178" spans="1:7" s="28" customFormat="1" ht="20.100000000000001" customHeight="1" x14ac:dyDescent="0.15">
      <c r="A1178" s="56"/>
      <c r="B1178" s="44">
        <v>2</v>
      </c>
      <c r="C1178" s="55" t="s">
        <v>308</v>
      </c>
      <c r="D1178" s="26"/>
      <c r="E1178" s="27">
        <f t="shared" ca="1" si="180"/>
        <v>1</v>
      </c>
    </row>
    <row r="1179" spans="1:7" s="28" customFormat="1" ht="20.100000000000001" customHeight="1" x14ac:dyDescent="0.15">
      <c r="A1179" s="56"/>
      <c r="B1179" s="44">
        <v>3</v>
      </c>
      <c r="C1179" s="55" t="s">
        <v>307</v>
      </c>
      <c r="D1179" s="26"/>
      <c r="E1179" s="27">
        <f t="shared" ca="1" si="180"/>
        <v>1</v>
      </c>
    </row>
    <row r="1180" spans="1:7" s="28" customFormat="1" ht="20.100000000000001" customHeight="1" x14ac:dyDescent="0.15">
      <c r="A1180" s="56"/>
      <c r="B1180" s="44">
        <v>4</v>
      </c>
      <c r="C1180" s="55" t="s">
        <v>309</v>
      </c>
      <c r="D1180" s="26"/>
      <c r="E1180" s="27">
        <f t="shared" ca="1" si="180"/>
        <v>1</v>
      </c>
    </row>
    <row r="1181" spans="1:7" s="28" customFormat="1" ht="20.100000000000001" customHeight="1" x14ac:dyDescent="0.15">
      <c r="A1181" s="56"/>
      <c r="B1181" s="44">
        <v>5</v>
      </c>
      <c r="C1181" s="55" t="s">
        <v>310</v>
      </c>
      <c r="D1181" s="26"/>
      <c r="E1181" s="27">
        <f t="shared" ca="1" si="180"/>
        <v>1</v>
      </c>
    </row>
    <row r="1182" spans="1:7" s="28" customFormat="1" ht="20.100000000000001" customHeight="1" x14ac:dyDescent="0.15">
      <c r="A1182" s="19" t="s">
        <v>52</v>
      </c>
      <c r="B1182" s="19" t="s">
        <v>122</v>
      </c>
      <c r="C1182" s="19"/>
      <c r="D1182" s="26">
        <v>1</v>
      </c>
      <c r="E1182" s="27">
        <f t="shared" ca="1" si="180"/>
        <v>1</v>
      </c>
      <c r="G1182" s="33"/>
    </row>
    <row r="1183" spans="1:7" s="28" customFormat="1" ht="20.100000000000001" customHeight="1" x14ac:dyDescent="0.15">
      <c r="A1183" s="56"/>
      <c r="B1183" s="44">
        <v>1</v>
      </c>
      <c r="C1183" s="55" t="s">
        <v>311</v>
      </c>
      <c r="D1183" s="26"/>
      <c r="E1183" s="27">
        <f t="shared" ca="1" si="180"/>
        <v>1</v>
      </c>
    </row>
    <row r="1184" spans="1:7" s="28" customFormat="1" ht="35.1" customHeight="1" x14ac:dyDescent="0.15">
      <c r="A1184" s="56"/>
      <c r="B1184" s="44">
        <v>2</v>
      </c>
      <c r="C1184" s="55" t="s">
        <v>312</v>
      </c>
      <c r="D1184" s="26"/>
      <c r="E1184" s="27">
        <f t="shared" ca="1" si="180"/>
        <v>1</v>
      </c>
    </row>
    <row r="1185" spans="1:7" s="28" customFormat="1" ht="20.100000000000001" customHeight="1" x14ac:dyDescent="0.15">
      <c r="A1185" s="56"/>
      <c r="B1185" s="44">
        <v>3</v>
      </c>
      <c r="C1185" s="55" t="s">
        <v>309</v>
      </c>
      <c r="D1185" s="26"/>
      <c r="E1185" s="27">
        <f t="shared" ca="1" si="180"/>
        <v>1</v>
      </c>
    </row>
    <row r="1186" spans="1:7" s="28" customFormat="1" ht="20.100000000000001" customHeight="1" x14ac:dyDescent="0.15">
      <c r="A1186" s="56"/>
      <c r="B1186" s="44">
        <v>4</v>
      </c>
      <c r="C1186" s="55" t="s">
        <v>310</v>
      </c>
      <c r="D1186" s="26"/>
      <c r="E1186" s="27">
        <f t="shared" ca="1" si="180"/>
        <v>1</v>
      </c>
    </row>
    <row r="1187" spans="1:7" s="28" customFormat="1" ht="20.100000000000001" customHeight="1" x14ac:dyDescent="0.15">
      <c r="A1187" s="19" t="s">
        <v>52</v>
      </c>
      <c r="B1187" s="19" t="s">
        <v>123</v>
      </c>
      <c r="C1187" s="19"/>
      <c r="D1187" s="26">
        <v>1</v>
      </c>
      <c r="E1187" s="27">
        <f t="shared" ca="1" si="180"/>
        <v>1</v>
      </c>
      <c r="G1187" s="33"/>
    </row>
    <row r="1188" spans="1:7" s="28" customFormat="1" ht="65.099999999999994" customHeight="1" x14ac:dyDescent="0.15">
      <c r="A1188" s="56"/>
      <c r="B1188" s="49" t="s">
        <v>130</v>
      </c>
      <c r="C1188" s="55" t="s">
        <v>313</v>
      </c>
      <c r="D1188" s="26"/>
      <c r="E1188" s="27">
        <f t="shared" ca="1" si="180"/>
        <v>1</v>
      </c>
    </row>
    <row r="1189" spans="1:7" s="28" customFormat="1" ht="20.100000000000001" customHeight="1" x14ac:dyDescent="0.15">
      <c r="A1189" s="19" t="s">
        <v>52</v>
      </c>
      <c r="B1189" s="19" t="s">
        <v>124</v>
      </c>
      <c r="C1189" s="19"/>
      <c r="D1189" s="26">
        <v>1</v>
      </c>
      <c r="E1189" s="27">
        <f t="shared" ca="1" si="180"/>
        <v>1</v>
      </c>
      <c r="G1189" s="33"/>
    </row>
    <row r="1190" spans="1:7" s="28" customFormat="1" ht="20.100000000000001" customHeight="1" x14ac:dyDescent="0.15">
      <c r="A1190" s="56"/>
      <c r="B1190" s="44">
        <v>1</v>
      </c>
      <c r="C1190" s="55" t="s">
        <v>314</v>
      </c>
      <c r="D1190" s="26"/>
      <c r="E1190" s="27">
        <f t="shared" ca="1" si="180"/>
        <v>1</v>
      </c>
    </row>
    <row r="1191" spans="1:7" s="28" customFormat="1" ht="20.100000000000001" customHeight="1" x14ac:dyDescent="0.15">
      <c r="A1191" s="56"/>
      <c r="B1191" s="44">
        <v>2</v>
      </c>
      <c r="C1191" s="55" t="s">
        <v>315</v>
      </c>
      <c r="D1191" s="26"/>
      <c r="E1191" s="27">
        <f t="shared" ca="1" si="180"/>
        <v>1</v>
      </c>
    </row>
    <row r="1192" spans="1:7" s="28" customFormat="1" ht="20.100000000000001" customHeight="1" x14ac:dyDescent="0.15">
      <c r="A1192" s="56"/>
      <c r="B1192" s="60" t="s">
        <v>411</v>
      </c>
      <c r="C1192" s="60"/>
      <c r="D1192" s="26"/>
      <c r="E1192" s="27">
        <f t="shared" ref="E1192:E1197" ca="1" si="187">IF(A1192&lt;&gt;"",D1192,INDIRECT("e"&amp;ROW()-1))</f>
        <v>1</v>
      </c>
    </row>
    <row r="1193" spans="1:7" s="28" customFormat="1" ht="20.100000000000001" customHeight="1" x14ac:dyDescent="0.15">
      <c r="A1193" s="56"/>
      <c r="B1193" s="44">
        <v>1</v>
      </c>
      <c r="C1193" s="55" t="s">
        <v>412</v>
      </c>
      <c r="D1193" s="26"/>
      <c r="E1193" s="27">
        <f t="shared" ref="E1193" ca="1" si="188">IF(A1193&lt;&gt;"",D1193,INDIRECT("e"&amp;ROW()-1))</f>
        <v>1</v>
      </c>
    </row>
    <row r="1194" spans="1:7" s="28" customFormat="1" ht="20.100000000000001" customHeight="1" x14ac:dyDescent="0.15">
      <c r="A1194" s="56"/>
      <c r="B1194" s="44">
        <v>2</v>
      </c>
      <c r="C1194" s="55" t="s">
        <v>413</v>
      </c>
      <c r="D1194" s="26"/>
      <c r="E1194" s="27">
        <f t="shared" ca="1" si="187"/>
        <v>1</v>
      </c>
    </row>
    <row r="1195" spans="1:7" s="28" customFormat="1" ht="20.100000000000001" customHeight="1" x14ac:dyDescent="0.15">
      <c r="A1195" s="19" t="s">
        <v>52</v>
      </c>
      <c r="B1195" s="19" t="s">
        <v>496</v>
      </c>
      <c r="C1195" s="19"/>
      <c r="D1195" s="26">
        <v>1</v>
      </c>
      <c r="E1195" s="27">
        <f t="shared" ca="1" si="187"/>
        <v>1</v>
      </c>
      <c r="G1195" s="33"/>
    </row>
    <row r="1196" spans="1:7" s="28" customFormat="1" ht="20.100000000000001" customHeight="1" x14ac:dyDescent="0.15">
      <c r="A1196" s="56"/>
      <c r="B1196" s="44">
        <v>1</v>
      </c>
      <c r="C1196" s="48" t="s">
        <v>650</v>
      </c>
      <c r="D1196" s="26"/>
      <c r="E1196" s="27">
        <f t="shared" ca="1" si="187"/>
        <v>1</v>
      </c>
    </row>
    <row r="1197" spans="1:7" s="28" customFormat="1" ht="20.100000000000001" customHeight="1" x14ac:dyDescent="0.15">
      <c r="A1197" s="56"/>
      <c r="B1197" s="44">
        <v>2</v>
      </c>
      <c r="C1197" s="55" t="s">
        <v>497</v>
      </c>
      <c r="D1197" s="26"/>
      <c r="E1197" s="27">
        <f t="shared" ca="1" si="187"/>
        <v>1</v>
      </c>
    </row>
    <row r="1198" spans="1:7" s="28" customFormat="1" ht="20.100000000000001" customHeight="1" x14ac:dyDescent="0.15">
      <c r="A1198" s="19" t="s">
        <v>52</v>
      </c>
      <c r="B1198" s="19" t="s">
        <v>125</v>
      </c>
      <c r="C1198" s="19"/>
      <c r="D1198" s="26">
        <v>1</v>
      </c>
      <c r="E1198" s="27">
        <f t="shared" ca="1" si="180"/>
        <v>1</v>
      </c>
      <c r="G1198" s="33"/>
    </row>
    <row r="1199" spans="1:7" s="28" customFormat="1" ht="20.100000000000001" customHeight="1" x14ac:dyDescent="0.15">
      <c r="A1199" s="56"/>
      <c r="B1199" s="49" t="s">
        <v>130</v>
      </c>
      <c r="C1199" s="55" t="s">
        <v>316</v>
      </c>
      <c r="D1199" s="26"/>
      <c r="E1199" s="27">
        <f t="shared" ca="1" si="180"/>
        <v>1</v>
      </c>
    </row>
    <row r="1200" spans="1:7" s="28" customFormat="1" ht="20.100000000000001" customHeight="1" x14ac:dyDescent="0.15">
      <c r="A1200" s="19" t="s">
        <v>52</v>
      </c>
      <c r="B1200" s="19" t="s">
        <v>126</v>
      </c>
      <c r="C1200" s="19"/>
      <c r="D1200" s="26">
        <v>1</v>
      </c>
      <c r="E1200" s="27">
        <f t="shared" ca="1" si="180"/>
        <v>1</v>
      </c>
      <c r="G1200" s="33"/>
    </row>
    <row r="1201" spans="1:7" s="28" customFormat="1" ht="20.100000000000001" customHeight="1" x14ac:dyDescent="0.15">
      <c r="A1201" s="56"/>
      <c r="B1201" s="44">
        <v>1</v>
      </c>
      <c r="C1201" s="55" t="s">
        <v>316</v>
      </c>
      <c r="D1201" s="26"/>
      <c r="E1201" s="27">
        <f t="shared" ca="1" si="180"/>
        <v>1</v>
      </c>
    </row>
    <row r="1202" spans="1:7" s="28" customFormat="1" ht="35.1" customHeight="1" x14ac:dyDescent="0.15">
      <c r="A1202" s="56"/>
      <c r="B1202" s="44">
        <v>2</v>
      </c>
      <c r="C1202" s="55" t="s">
        <v>322</v>
      </c>
      <c r="D1202" s="26"/>
      <c r="E1202" s="27">
        <f t="shared" ca="1" si="180"/>
        <v>1</v>
      </c>
    </row>
    <row r="1203" spans="1:7" s="28" customFormat="1" ht="20.100000000000001" customHeight="1" x14ac:dyDescent="0.15">
      <c r="A1203" s="19" t="s">
        <v>52</v>
      </c>
      <c r="B1203" s="19" t="s">
        <v>561</v>
      </c>
      <c r="C1203" s="19"/>
      <c r="D1203" s="26">
        <v>1</v>
      </c>
      <c r="E1203" s="27">
        <f t="shared" ref="E1203:E1207" ca="1" si="189">IF(A1203&lt;&gt;"",D1203,INDIRECT("e"&amp;ROW()-1))</f>
        <v>1</v>
      </c>
      <c r="G1203" s="33"/>
    </row>
    <row r="1204" spans="1:7" s="40" customFormat="1" ht="19.5" customHeight="1" x14ac:dyDescent="0.15">
      <c r="A1204" s="56"/>
      <c r="B1204" s="44">
        <v>1</v>
      </c>
      <c r="C1204" s="55" t="s">
        <v>562</v>
      </c>
      <c r="D1204" s="38"/>
      <c r="E1204" s="39">
        <f t="shared" ca="1" si="189"/>
        <v>1</v>
      </c>
    </row>
    <row r="1205" spans="1:7" s="28" customFormat="1" ht="19.5" customHeight="1" x14ac:dyDescent="0.15">
      <c r="A1205" s="56"/>
      <c r="B1205" s="44">
        <v>2</v>
      </c>
      <c r="C1205" s="55" t="s">
        <v>651</v>
      </c>
      <c r="D1205" s="26"/>
      <c r="E1205" s="27">
        <f t="shared" ca="1" si="189"/>
        <v>1</v>
      </c>
    </row>
    <row r="1206" spans="1:7" s="28" customFormat="1" ht="20.100000000000001" customHeight="1" x14ac:dyDescent="0.15">
      <c r="A1206" s="56"/>
      <c r="B1206" s="44">
        <v>3</v>
      </c>
      <c r="C1206" s="55" t="s">
        <v>652</v>
      </c>
      <c r="D1206" s="26"/>
      <c r="E1206" s="27">
        <f t="shared" ca="1" si="189"/>
        <v>1</v>
      </c>
    </row>
    <row r="1207" spans="1:7" s="28" customFormat="1" ht="19.5" customHeight="1" x14ac:dyDescent="0.15">
      <c r="A1207" s="56"/>
      <c r="B1207" s="44">
        <v>4</v>
      </c>
      <c r="C1207" s="55" t="s">
        <v>937</v>
      </c>
      <c r="D1207" s="26"/>
      <c r="E1207" s="27">
        <f t="shared" ca="1" si="189"/>
        <v>1</v>
      </c>
    </row>
    <row r="1208" spans="1:7" s="28" customFormat="1" ht="20.100000000000001" customHeight="1" x14ac:dyDescent="0.15">
      <c r="A1208" s="19" t="s">
        <v>52</v>
      </c>
      <c r="B1208" s="19" t="s">
        <v>644</v>
      </c>
      <c r="C1208" s="19"/>
      <c r="D1208" s="26">
        <v>1</v>
      </c>
      <c r="E1208" s="27">
        <f t="shared" ref="E1208:E1210" ca="1" si="190">IF(A1208&lt;&gt;"",D1208,INDIRECT("e"&amp;ROW()-1))</f>
        <v>1</v>
      </c>
      <c r="G1208" s="33"/>
    </row>
    <row r="1209" spans="1:7" s="40" customFormat="1" ht="19.5" customHeight="1" x14ac:dyDescent="0.15">
      <c r="A1209" s="56"/>
      <c r="B1209" s="44">
        <v>1</v>
      </c>
      <c r="C1209" s="55" t="s">
        <v>645</v>
      </c>
      <c r="D1209" s="38"/>
      <c r="E1209" s="39">
        <f t="shared" ca="1" si="190"/>
        <v>1</v>
      </c>
    </row>
    <row r="1210" spans="1:7" s="28" customFormat="1" ht="20.100000000000001" customHeight="1" x14ac:dyDescent="0.15">
      <c r="A1210" s="56"/>
      <c r="B1210" s="44">
        <v>2</v>
      </c>
      <c r="C1210" s="55" t="s">
        <v>646</v>
      </c>
      <c r="D1210" s="26"/>
      <c r="E1210" s="27">
        <f t="shared" ca="1" si="190"/>
        <v>1</v>
      </c>
    </row>
    <row r="1211" spans="1:7" s="28" customFormat="1" ht="20.100000000000001" customHeight="1" x14ac:dyDescent="0.15">
      <c r="A1211" s="19" t="s">
        <v>52</v>
      </c>
      <c r="B1211" s="19" t="s">
        <v>647</v>
      </c>
      <c r="C1211" s="19"/>
      <c r="D1211" s="26">
        <v>1</v>
      </c>
      <c r="E1211" s="27">
        <f t="shared" ref="E1211:E1214" ca="1" si="191">IF(A1211&lt;&gt;"",D1211,INDIRECT("e"&amp;ROW()-1))</f>
        <v>1</v>
      </c>
      <c r="G1211" s="33"/>
    </row>
    <row r="1212" spans="1:7" s="40" customFormat="1" ht="19.5" customHeight="1" x14ac:dyDescent="0.15">
      <c r="A1212" s="56"/>
      <c r="B1212" s="44">
        <v>1</v>
      </c>
      <c r="C1212" s="55" t="s">
        <v>648</v>
      </c>
      <c r="D1212" s="38"/>
      <c r="E1212" s="39">
        <f t="shared" ref="E1212" ca="1" si="192">IF(A1212&lt;&gt;"",D1212,INDIRECT("e"&amp;ROW()-1))</f>
        <v>1</v>
      </c>
    </row>
    <row r="1213" spans="1:7" s="40" customFormat="1" ht="19.5" customHeight="1" x14ac:dyDescent="0.15">
      <c r="A1213" s="56"/>
      <c r="B1213" s="44">
        <v>2</v>
      </c>
      <c r="C1213" s="55" t="s">
        <v>645</v>
      </c>
      <c r="D1213" s="38"/>
      <c r="E1213" s="39">
        <f t="shared" ca="1" si="191"/>
        <v>1</v>
      </c>
    </row>
    <row r="1214" spans="1:7" s="28" customFormat="1" ht="20.100000000000001" customHeight="1" x14ac:dyDescent="0.15">
      <c r="A1214" s="56"/>
      <c r="B1214" s="44">
        <v>3</v>
      </c>
      <c r="C1214" s="55" t="s">
        <v>646</v>
      </c>
      <c r="D1214" s="26"/>
      <c r="E1214" s="27">
        <f t="shared" ca="1" si="191"/>
        <v>1</v>
      </c>
    </row>
    <row r="1215" spans="1:7" s="28" customFormat="1" ht="20.100000000000001" customHeight="1" x14ac:dyDescent="0.15">
      <c r="A1215" s="19" t="s">
        <v>52</v>
      </c>
      <c r="B1215" s="19" t="s">
        <v>649</v>
      </c>
      <c r="C1215" s="19"/>
      <c r="D1215" s="26">
        <v>1</v>
      </c>
      <c r="E1215" s="27">
        <f t="shared" ref="E1215:E1218" ca="1" si="193">IF(A1215&lt;&gt;"",D1215,INDIRECT("e"&amp;ROW()-1))</f>
        <v>1</v>
      </c>
      <c r="G1215" s="33"/>
    </row>
    <row r="1216" spans="1:7" s="40" customFormat="1" ht="19.5" customHeight="1" x14ac:dyDescent="0.15">
      <c r="A1216" s="56"/>
      <c r="B1216" s="44">
        <v>1</v>
      </c>
      <c r="C1216" s="55" t="s">
        <v>648</v>
      </c>
      <c r="D1216" s="38"/>
      <c r="E1216" s="39">
        <f t="shared" ca="1" si="193"/>
        <v>1</v>
      </c>
    </row>
    <row r="1217" spans="1:7" s="40" customFormat="1" ht="19.5" customHeight="1" x14ac:dyDescent="0.15">
      <c r="A1217" s="56"/>
      <c r="B1217" s="44">
        <v>2</v>
      </c>
      <c r="C1217" s="55" t="s">
        <v>645</v>
      </c>
      <c r="D1217" s="38"/>
      <c r="E1217" s="39">
        <f t="shared" ca="1" si="193"/>
        <v>1</v>
      </c>
    </row>
    <row r="1218" spans="1:7" s="28" customFormat="1" ht="20.100000000000001" customHeight="1" x14ac:dyDescent="0.15">
      <c r="A1218" s="56"/>
      <c r="B1218" s="44">
        <v>3</v>
      </c>
      <c r="C1218" s="55" t="s">
        <v>646</v>
      </c>
      <c r="D1218" s="26"/>
      <c r="E1218" s="27">
        <f t="shared" ca="1" si="193"/>
        <v>1</v>
      </c>
    </row>
    <row r="1219" spans="1:7" ht="20.100000000000001" customHeight="1" x14ac:dyDescent="0.15">
      <c r="A1219" s="19" t="s">
        <v>52</v>
      </c>
      <c r="B1219" s="19" t="s">
        <v>127</v>
      </c>
      <c r="C1219" s="19"/>
      <c r="D1219" s="26">
        <v>1</v>
      </c>
      <c r="E1219" s="27">
        <f t="shared" ca="1" si="180"/>
        <v>1</v>
      </c>
      <c r="G1219" s="20"/>
    </row>
    <row r="1220" spans="1:7" ht="35.1" customHeight="1" x14ac:dyDescent="0.15">
      <c r="A1220" s="56"/>
      <c r="B1220" s="44">
        <v>1</v>
      </c>
      <c r="C1220" s="55" t="s">
        <v>317</v>
      </c>
      <c r="D1220" s="26"/>
      <c r="E1220" s="27">
        <f t="shared" ca="1" si="180"/>
        <v>1</v>
      </c>
    </row>
    <row r="1221" spans="1:7" ht="18.75" customHeight="1" x14ac:dyDescent="0.15">
      <c r="A1221" s="56"/>
      <c r="B1221" s="44">
        <v>2</v>
      </c>
      <c r="C1221" s="55" t="s">
        <v>318</v>
      </c>
      <c r="D1221" s="26"/>
      <c r="E1221" s="27">
        <f t="shared" ca="1" si="180"/>
        <v>1</v>
      </c>
    </row>
    <row r="1222" spans="1:7" ht="35.1" customHeight="1" x14ac:dyDescent="0.15">
      <c r="A1222" s="56"/>
      <c r="B1222" s="44">
        <v>3</v>
      </c>
      <c r="C1222" s="55" t="s">
        <v>556</v>
      </c>
      <c r="D1222" s="26"/>
      <c r="E1222" s="27">
        <f t="shared" ref="E1222:E1226" ca="1" si="194">IF(A1222&lt;&gt;"",D1222,INDIRECT("e"&amp;ROW()-1))</f>
        <v>1</v>
      </c>
    </row>
    <row r="1223" spans="1:7" ht="19.5" customHeight="1" x14ac:dyDescent="0.15">
      <c r="A1223" s="56"/>
      <c r="B1223" s="60" t="s">
        <v>889</v>
      </c>
      <c r="C1223" s="60"/>
      <c r="D1223" s="26"/>
      <c r="E1223" s="27">
        <f t="shared" ref="E1223" ca="1" si="195">IF(A1223&lt;&gt;"",D1223,INDIRECT("e"&amp;ROW()-1))</f>
        <v>1</v>
      </c>
    </row>
    <row r="1224" spans="1:7" ht="19.5" customHeight="1" x14ac:dyDescent="0.15">
      <c r="A1224" s="56"/>
      <c r="B1224" s="44">
        <v>4</v>
      </c>
      <c r="C1224" s="55" t="s">
        <v>888</v>
      </c>
      <c r="D1224" s="26"/>
      <c r="E1224" s="27">
        <f t="shared" ca="1" si="194"/>
        <v>1</v>
      </c>
    </row>
    <row r="1225" spans="1:7" ht="34.5" customHeight="1" x14ac:dyDescent="0.15">
      <c r="A1225" s="56"/>
      <c r="B1225" s="44">
        <v>5</v>
      </c>
      <c r="C1225" s="55" t="s">
        <v>890</v>
      </c>
      <c r="D1225" s="26"/>
      <c r="E1225" s="27">
        <f t="shared" ca="1" si="194"/>
        <v>1</v>
      </c>
    </row>
    <row r="1226" spans="1:7" ht="34.5" customHeight="1" x14ac:dyDescent="0.15">
      <c r="A1226" s="56"/>
      <c r="B1226" s="44">
        <v>6</v>
      </c>
      <c r="C1226" s="55" t="s">
        <v>891</v>
      </c>
      <c r="D1226" s="26"/>
      <c r="E1226" s="27">
        <f t="shared" ca="1" si="194"/>
        <v>1</v>
      </c>
    </row>
    <row r="1227" spans="1:7" ht="20.100000000000001" customHeight="1" x14ac:dyDescent="0.15">
      <c r="A1227" s="19" t="s">
        <v>52</v>
      </c>
      <c r="B1227" s="19" t="s">
        <v>128</v>
      </c>
      <c r="C1227" s="19"/>
      <c r="D1227" s="26">
        <v>1</v>
      </c>
      <c r="E1227" s="27">
        <f t="shared" ca="1" si="180"/>
        <v>1</v>
      </c>
      <c r="G1227" s="20"/>
    </row>
    <row r="1228" spans="1:7" ht="20.100000000000001" customHeight="1" x14ac:dyDescent="0.15">
      <c r="A1228" s="56"/>
      <c r="B1228" s="44">
        <v>1</v>
      </c>
      <c r="C1228" s="55" t="s">
        <v>319</v>
      </c>
      <c r="D1228" s="26"/>
      <c r="E1228" s="27">
        <f t="shared" ca="1" si="180"/>
        <v>1</v>
      </c>
    </row>
    <row r="1229" spans="1:7" ht="20.100000000000001" customHeight="1" x14ac:dyDescent="0.15">
      <c r="A1229" s="56"/>
      <c r="B1229" s="44">
        <v>2</v>
      </c>
      <c r="C1229" s="55" t="s">
        <v>320</v>
      </c>
      <c r="D1229" s="26"/>
      <c r="E1229" s="27">
        <f t="shared" ca="1" si="180"/>
        <v>1</v>
      </c>
    </row>
    <row r="1230" spans="1:7" ht="20.100000000000001" customHeight="1" x14ac:dyDescent="0.15">
      <c r="A1230" s="19" t="s">
        <v>52</v>
      </c>
      <c r="B1230" s="19" t="s">
        <v>129</v>
      </c>
      <c r="C1230" s="19"/>
      <c r="D1230" s="26">
        <v>1</v>
      </c>
      <c r="E1230" s="27">
        <f t="shared" ref="E1230:E1231" ca="1" si="196">IF(A1230&lt;&gt;"",D1230,INDIRECT("e"&amp;ROW()-1))</f>
        <v>1</v>
      </c>
      <c r="G1230" s="20"/>
    </row>
    <row r="1231" spans="1:7" ht="20.100000000000001" customHeight="1" x14ac:dyDescent="0.15">
      <c r="A1231" s="56"/>
      <c r="B1231" s="45" t="s">
        <v>130</v>
      </c>
      <c r="C1231" s="55" t="s">
        <v>321</v>
      </c>
      <c r="D1231" s="26"/>
      <c r="E1231" s="27">
        <f t="shared" ca="1" si="196"/>
        <v>1</v>
      </c>
    </row>
    <row r="1232" spans="1:7" ht="20.100000000000001" customHeight="1" x14ac:dyDescent="0.15">
      <c r="A1232" s="19" t="s">
        <v>52</v>
      </c>
      <c r="B1232" s="19" t="s">
        <v>414</v>
      </c>
      <c r="C1232" s="19"/>
      <c r="D1232" s="26">
        <v>1</v>
      </c>
      <c r="E1232" s="27">
        <f t="shared" ca="1" si="180"/>
        <v>1</v>
      </c>
      <c r="G1232" s="20"/>
    </row>
    <row r="1233" spans="1:5" ht="20.100000000000001" customHeight="1" x14ac:dyDescent="0.15">
      <c r="A1233" s="56"/>
      <c r="B1233" s="45" t="s">
        <v>130</v>
      </c>
      <c r="C1233" s="55" t="s">
        <v>415</v>
      </c>
      <c r="D1233" s="26"/>
      <c r="E1233" s="27">
        <f t="shared" ca="1" si="180"/>
        <v>1</v>
      </c>
    </row>
  </sheetData>
  <sheetProtection formatCells="0" formatColumns="0" formatRows="0" insertColumns="0" insertRows="0" insertHyperlinks="0" deleteColumns="0" deleteRows="0" sort="0" autoFilter="0" pivotTables="0"/>
  <autoFilter ref="A1:E1233" xr:uid="{00000000-0009-0000-0000-000000000000}"/>
  <mergeCells count="160">
    <mergeCell ref="B809:C809"/>
    <mergeCell ref="A1142:A1144"/>
    <mergeCell ref="A1076:A1080"/>
    <mergeCell ref="A1082:A1087"/>
    <mergeCell ref="B842:C842"/>
    <mergeCell ref="B859:C859"/>
    <mergeCell ref="B847:C847"/>
    <mergeCell ref="B1101:C1101"/>
    <mergeCell ref="B1096:C1096"/>
    <mergeCell ref="B1105:C1105"/>
    <mergeCell ref="B814:C814"/>
    <mergeCell ref="B826:C826"/>
    <mergeCell ref="B828:C828"/>
    <mergeCell ref="B833:C833"/>
    <mergeCell ref="B1014:C1014"/>
    <mergeCell ref="B1016:C1016"/>
    <mergeCell ref="B1018:C1018"/>
    <mergeCell ref="B1131:C1131"/>
    <mergeCell ref="B1136:C1136"/>
    <mergeCell ref="A1146:A1148"/>
    <mergeCell ref="B911:C911"/>
    <mergeCell ref="B905:C905"/>
    <mergeCell ref="B1192:C1192"/>
    <mergeCell ref="B1141:C1141"/>
    <mergeCell ref="B1079:C1079"/>
    <mergeCell ref="B1086:C1086"/>
    <mergeCell ref="B1118:C1118"/>
    <mergeCell ref="B1093:C1093"/>
    <mergeCell ref="B925:C925"/>
    <mergeCell ref="B880:C880"/>
    <mergeCell ref="B899:C899"/>
    <mergeCell ref="B896:C896"/>
    <mergeCell ref="B1059:C1059"/>
    <mergeCell ref="B1134:C1134"/>
    <mergeCell ref="B962:C962"/>
    <mergeCell ref="A1152:A1153"/>
    <mergeCell ref="B1010:C1010"/>
    <mergeCell ref="B1012:C1012"/>
    <mergeCell ref="B288:C288"/>
    <mergeCell ref="B329:C329"/>
    <mergeCell ref="B381:C381"/>
    <mergeCell ref="B443:C443"/>
    <mergeCell ref="B240:C240"/>
    <mergeCell ref="B259:C259"/>
    <mergeCell ref="B147:C147"/>
    <mergeCell ref="B151:C151"/>
    <mergeCell ref="B155:C155"/>
    <mergeCell ref="B160:C160"/>
    <mergeCell ref="B162:C162"/>
    <mergeCell ref="B153:C153"/>
    <mergeCell ref="B136:C136"/>
    <mergeCell ref="B138:C138"/>
    <mergeCell ref="B145:C145"/>
    <mergeCell ref="B290:C290"/>
    <mergeCell ref="B257:C257"/>
    <mergeCell ref="B271:C271"/>
    <mergeCell ref="B286:C286"/>
    <mergeCell ref="B352:C352"/>
    <mergeCell ref="B358:C358"/>
    <mergeCell ref="B171:C171"/>
    <mergeCell ref="B372:C372"/>
    <mergeCell ref="B378:C378"/>
    <mergeCell ref="B173:C173"/>
    <mergeCell ref="B791:C791"/>
    <mergeCell ref="B728:C728"/>
    <mergeCell ref="B742:C742"/>
    <mergeCell ref="B633:C633"/>
    <mergeCell ref="B639:C639"/>
    <mergeCell ref="B650:C650"/>
    <mergeCell ref="B656:C656"/>
    <mergeCell ref="B695:C695"/>
    <mergeCell ref="B709:C709"/>
    <mergeCell ref="B497:C497"/>
    <mergeCell ref="B369:C369"/>
    <mergeCell ref="B388:C388"/>
    <mergeCell ref="B493:C493"/>
    <mergeCell ref="B275:C275"/>
    <mergeCell ref="B243:C243"/>
    <mergeCell ref="B748:C748"/>
    <mergeCell ref="B732:C732"/>
    <mergeCell ref="B175:C175"/>
    <mergeCell ref="B273:C273"/>
    <mergeCell ref="B503:C503"/>
    <mergeCell ref="B54:C54"/>
    <mergeCell ref="B55:C55"/>
    <mergeCell ref="A5:C5"/>
    <mergeCell ref="A4:C4"/>
    <mergeCell ref="A3:C3"/>
    <mergeCell ref="B13:C13"/>
    <mergeCell ref="B12:C12"/>
    <mergeCell ref="A7:C7"/>
    <mergeCell ref="A6:C6"/>
    <mergeCell ref="B45:C45"/>
    <mergeCell ref="A8:C8"/>
    <mergeCell ref="A9:C9"/>
    <mergeCell ref="A10:C10"/>
    <mergeCell ref="B545:C545"/>
    <mergeCell ref="B532:C532"/>
    <mergeCell ref="B583:C583"/>
    <mergeCell ref="B599:C599"/>
    <mergeCell ref="B664:C664"/>
    <mergeCell ref="B670:C670"/>
    <mergeCell ref="B46:C46"/>
    <mergeCell ref="B48:C48"/>
    <mergeCell ref="B89:C89"/>
    <mergeCell ref="B91:C91"/>
    <mergeCell ref="B98:C98"/>
    <mergeCell ref="B70:C70"/>
    <mergeCell ref="B72:C72"/>
    <mergeCell ref="B50:C50"/>
    <mergeCell ref="B63:C63"/>
    <mergeCell ref="B60:C60"/>
    <mergeCell ref="B52:C52"/>
    <mergeCell ref="B82:C82"/>
    <mergeCell ref="B87:C87"/>
    <mergeCell ref="B74:C74"/>
    <mergeCell ref="B78:C78"/>
    <mergeCell ref="B65:C65"/>
    <mergeCell ref="B394:C394"/>
    <mergeCell ref="B93:C93"/>
    <mergeCell ref="B397:C397"/>
    <mergeCell ref="B1064:C1064"/>
    <mergeCell ref="B770:C770"/>
    <mergeCell ref="B887:C887"/>
    <mergeCell ref="B965:C965"/>
    <mergeCell ref="B509:C509"/>
    <mergeCell ref="B514:C514"/>
    <mergeCell ref="B534:C534"/>
    <mergeCell ref="B762:C762"/>
    <mergeCell ref="B722:C722"/>
    <mergeCell ref="B736:C736"/>
    <mergeCell ref="B738:C738"/>
    <mergeCell ref="B619:C619"/>
    <mergeCell ref="B715:C715"/>
    <mergeCell ref="B730:C730"/>
    <mergeCell ref="B746:C746"/>
    <mergeCell ref="B540:C540"/>
    <mergeCell ref="B1174:C1174"/>
    <mergeCell ref="B1223:C1223"/>
    <mergeCell ref="B760:C760"/>
    <mergeCell ref="B764:C764"/>
    <mergeCell ref="B768:C768"/>
    <mergeCell ref="B783:C783"/>
    <mergeCell ref="B799:C799"/>
    <mergeCell ref="B807:C807"/>
    <mergeCell ref="B491:C491"/>
    <mergeCell ref="B561:C561"/>
    <mergeCell ref="B563:C563"/>
    <mergeCell ref="B569:C569"/>
    <mergeCell ref="B574:C574"/>
    <mergeCell ref="B597:C597"/>
    <mergeCell ref="B605:C605"/>
    <mergeCell ref="B610:C610"/>
    <mergeCell ref="B717:C717"/>
    <mergeCell ref="B707:C707"/>
    <mergeCell ref="B724:C724"/>
    <mergeCell ref="B713:C713"/>
    <mergeCell ref="B495:C495"/>
    <mergeCell ref="B499:C499"/>
    <mergeCell ref="B501:C501"/>
  </mergeCells>
  <phoneticPr fontId="2"/>
  <conditionalFormatting sqref="D15 D21:D164 D167:D1845">
    <cfRule type="expression" dxfId="1" priority="336">
      <formula>LEFT(A15,1)&lt;&gt;"○"</formula>
    </cfRule>
  </conditionalFormatting>
  <conditionalFormatting sqref="D19">
    <cfRule type="expression" dxfId="0" priority="335">
      <formula>LEFT(A19,1)&lt;&gt;"○"</formula>
    </cfRule>
  </conditionalFormatting>
  <dataValidations count="1">
    <dataValidation imeMode="off" allowBlank="1" showInputMessage="1" showErrorMessage="1" sqref="B11 A2:B2 A3:A14 E2:E14 D19 D15 A20 A165:A166 A16:A18 D21:D164 D167:D1233" xr:uid="{00000000-0002-0000-0000-000000000000}"/>
  </dataValidations>
  <pageMargins left="0.70866141732283472" right="0.51181102362204722" top="0.74803149606299213" bottom="0.74803149606299213" header="0.31496062992125984" footer="0.31496062992125984"/>
  <pageSetup paperSize="9" orientation="portrait" blackAndWhite="1" r:id="rId1"/>
  <headerFooter>
    <oddHeader xml:space="preserve">&amp;R
</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B23"/>
  <sheetViews>
    <sheetView showGridLines="0" view="pageBreakPreview" zoomScale="130" zoomScaleNormal="130" zoomScaleSheetLayoutView="130" workbookViewId="0">
      <selection activeCell="B7" sqref="B7"/>
    </sheetView>
  </sheetViews>
  <sheetFormatPr defaultRowHeight="13.5" x14ac:dyDescent="0.15"/>
  <cols>
    <col min="1" max="1" width="3.625" customWidth="1"/>
    <col min="10" max="10" width="10.875" customWidth="1"/>
  </cols>
  <sheetData>
    <row r="1" spans="1:2" ht="20.100000000000001" customHeight="1" x14ac:dyDescent="0.15">
      <c r="A1" s="7" t="s">
        <v>8</v>
      </c>
    </row>
    <row r="2" spans="1:2" ht="20.100000000000001" customHeight="1" x14ac:dyDescent="0.15">
      <c r="B2" t="s">
        <v>4</v>
      </c>
    </row>
    <row r="3" spans="1:2" ht="20.100000000000001" customHeight="1" x14ac:dyDescent="0.15">
      <c r="B3" s="2" t="s">
        <v>6</v>
      </c>
    </row>
    <row r="4" spans="1:2" ht="20.100000000000001" customHeight="1" x14ac:dyDescent="0.15">
      <c r="B4" s="2" t="s">
        <v>325</v>
      </c>
    </row>
    <row r="5" spans="1:2" ht="20.100000000000001" customHeight="1" x14ac:dyDescent="0.15">
      <c r="B5" s="2" t="s">
        <v>326</v>
      </c>
    </row>
    <row r="6" spans="1:2" ht="20.100000000000001" customHeight="1" x14ac:dyDescent="0.15">
      <c r="B6" t="s">
        <v>327</v>
      </c>
    </row>
    <row r="7" spans="1:2" ht="20.100000000000001" customHeight="1" x14ac:dyDescent="0.15">
      <c r="B7" s="3" t="s">
        <v>7</v>
      </c>
    </row>
    <row r="8" spans="1:2" ht="20.100000000000001" customHeight="1" x14ac:dyDescent="0.15">
      <c r="B8" s="2" t="s">
        <v>5</v>
      </c>
    </row>
    <row r="9" spans="1:2" ht="20.100000000000001" customHeight="1" x14ac:dyDescent="0.15">
      <c r="B9" t="s">
        <v>328</v>
      </c>
    </row>
    <row r="10" spans="1:2" ht="20.100000000000001" customHeight="1" x14ac:dyDescent="0.15">
      <c r="B10" t="s">
        <v>329</v>
      </c>
    </row>
    <row r="11" spans="1:2" ht="20.100000000000001" customHeight="1" x14ac:dyDescent="0.15"/>
    <row r="12" spans="1:2" ht="20.100000000000001" customHeight="1" x14ac:dyDescent="0.15">
      <c r="A12" s="7" t="s">
        <v>9</v>
      </c>
    </row>
    <row r="13" spans="1:2" ht="20.100000000000001" customHeight="1" x14ac:dyDescent="0.15">
      <c r="B13" t="s">
        <v>330</v>
      </c>
    </row>
    <row r="14" spans="1:2" ht="20.100000000000001" customHeight="1" x14ac:dyDescent="0.15">
      <c r="B14" t="s">
        <v>331</v>
      </c>
    </row>
    <row r="15" spans="1:2" ht="20.100000000000001" customHeight="1" x14ac:dyDescent="0.15">
      <c r="B15" s="2" t="s">
        <v>11</v>
      </c>
    </row>
    <row r="16" spans="1:2" ht="20.100000000000001" customHeight="1" x14ac:dyDescent="0.15">
      <c r="B16" t="s">
        <v>332</v>
      </c>
    </row>
    <row r="17" spans="2:2" ht="20.100000000000001" customHeight="1" x14ac:dyDescent="0.15">
      <c r="B17" t="s">
        <v>333</v>
      </c>
    </row>
    <row r="18" spans="2:2" ht="20.100000000000001" customHeight="1" x14ac:dyDescent="0.15">
      <c r="B18" t="s">
        <v>10</v>
      </c>
    </row>
    <row r="19" spans="2:2" ht="20.100000000000001" customHeight="1" x14ac:dyDescent="0.15"/>
    <row r="20" spans="2:2" ht="20.100000000000001" customHeight="1" x14ac:dyDescent="0.15"/>
    <row r="21" spans="2:2" ht="20.100000000000001" customHeight="1" x14ac:dyDescent="0.15"/>
    <row r="22" spans="2:2" ht="20.100000000000001" customHeight="1" x14ac:dyDescent="0.15"/>
    <row r="23" spans="2:2" ht="20.100000000000001" customHeight="1" x14ac:dyDescent="0.15"/>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8fde1da-7a5d-48f9-a584-84e041a649c3">
      <UserInfo>
        <DisplayName/>
        <AccountId xsi:nil="true"/>
        <AccountType/>
      </UserInfo>
    </Owner>
    <lcf76f155ced4ddcb4097134ff3c332f xmlns="c8fde1da-7a5d-48f9-a584-84e041a649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57A35E65F203F49B7510863F521A5DB" ma:contentTypeVersion="14" ma:contentTypeDescription="新しいドキュメントを作成します。" ma:contentTypeScope="" ma:versionID="442a4fedc7efbc555277ff934e25951e">
  <xsd:schema xmlns:xsd="http://www.w3.org/2001/XMLSchema" xmlns:xs="http://www.w3.org/2001/XMLSchema" xmlns:p="http://schemas.microsoft.com/office/2006/metadata/properties" xmlns:ns2="c8fde1da-7a5d-48f9-a584-84e041a649c3" xmlns:ns3="263dbbe5-076b-4606-a03b-9598f5f2f35a" targetNamespace="http://schemas.microsoft.com/office/2006/metadata/properties" ma:root="true" ma:fieldsID="af2ba4e47b18c51f6a93b7fd1ec5930d" ns2:_="" ns3:_="">
    <xsd:import namespace="c8fde1da-7a5d-48f9-a584-84e041a649c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de1da-7a5d-48f9-a584-84e041a649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71d9f5-1548-4e9e-b01f-74b8607147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A829D4-498D-486D-8526-C15D2250870A}">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52DD7B03-F905-49D6-A217-37104F6A1103}">
  <ds:schemaRefs>
    <ds:schemaRef ds:uri="http://schemas.microsoft.com/sharepoint/v3/contenttype/forms"/>
  </ds:schemaRefs>
</ds:datastoreItem>
</file>

<file path=customXml/itemProps3.xml><?xml version="1.0" encoding="utf-8"?>
<ds:datastoreItem xmlns:ds="http://schemas.openxmlformats.org/officeDocument/2006/customXml" ds:itemID="{09CC9A58-9617-4D2B-A10E-2C88A665C27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続紙</vt:lpstr>
      <vt:lpstr>取扱説明</vt:lpstr>
      <vt:lpstr>取扱説明!Print_Area</vt:lpstr>
      <vt:lpstr>続紙!Print_Area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0x010100E57A35E65F203F49B7510863F521A5DB</vt:lpwstr>
  </property>
  <property fmtid="{D5CDD505-2E9C-101B-9397-08002B2CF9AE}" pid="3" name="MediaServiceImageTags">
    <vt:lpwstr/>
  </property>
</Properties>
</file>