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100.77.76.102\調整係\R5年度調整係\02 補助金等の交付に関する重要な経緯（地方公共団体等）\08 災害復旧費（施設）\01_交付要綱・協議通知、簡素化協議\03_実地調査要領（施設）\５こども庁単独の実地調査要領改正（厚労省要領独立による）\４発出\加工可能\"/>
    </mc:Choice>
  </mc:AlternateContent>
  <xr:revisionPtr revIDLastSave="0" documentId="13_ncr:1_{9459BF23-2614-4D75-83FC-5502F258F187}" xr6:coauthVersionLast="47" xr6:coauthVersionMax="47" xr10:uidLastSave="{00000000-0000-0000-0000-000000000000}"/>
  <bookViews>
    <workbookView xWindow="-120" yWindow="-120" windowWidth="38640" windowHeight="21120" tabRatio="900" xr2:uid="{00000000-000D-0000-FFFF-FFFF00000000}"/>
  </bookViews>
  <sheets>
    <sheet name="様式１" sheetId="32" r:id="rId1"/>
    <sheet name="様式1-（1）" sheetId="21" r:id="rId2"/>
    <sheet name="様式1-（2）" sheetId="22" r:id="rId3"/>
    <sheet name="様式２" sheetId="33" r:id="rId4"/>
    <sheet name="様式１（見え消し）" sheetId="31" state="hidden" r:id="rId5"/>
    <sheet name="様式２（見え消し）" sheetId="17" state="hidden" r:id="rId6"/>
    <sheet name="様式２（記入例）" sheetId="25" state="hidden" r:id="rId7"/>
    <sheet name="様式１（改正前）" sheetId="13" state="hidden" r:id="rId8"/>
    <sheet name="様式２（改正前）" sheetId="14" state="hidden" r:id="rId9"/>
  </sheets>
  <definedNames>
    <definedName name="_xlnm.Print_Area" localSheetId="0">様式１!$B$1:$AI$50</definedName>
    <definedName name="_xlnm.Print_Area" localSheetId="2">'様式1-（2）'!$A$1:$J$25</definedName>
    <definedName name="_xlnm.Print_Area" localSheetId="7">'様式１（改正前）'!$A$1:$AG$49</definedName>
    <definedName name="_xlnm.Print_Area" localSheetId="4">'様式１（見え消し）'!$B$1:$AK$53</definedName>
    <definedName name="_xlnm.Print_Titles" localSheetId="2">'様式1-（2）'!$1:$7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7" i="33" l="1"/>
  <c r="Q14" i="33"/>
  <c r="Q11" i="33"/>
  <c r="AG31" i="32"/>
  <c r="AE31" i="32"/>
  <c r="AC31" i="32"/>
  <c r="AB31" i="32"/>
  <c r="AA31" i="32"/>
  <c r="X31" i="32"/>
  <c r="W31" i="32"/>
  <c r="V31" i="32"/>
  <c r="U31" i="32"/>
  <c r="S31" i="32"/>
  <c r="Q31" i="32"/>
  <c r="O31" i="32"/>
  <c r="N31" i="32"/>
  <c r="M31" i="32"/>
  <c r="J31" i="32"/>
  <c r="I31" i="32"/>
  <c r="H31" i="32"/>
  <c r="G31" i="32"/>
  <c r="Z29" i="32"/>
  <c r="AD29" i="32" s="1"/>
  <c r="AF29" i="32" s="1"/>
  <c r="AH29" i="32" s="1"/>
  <c r="Y29" i="32"/>
  <c r="L29" i="32"/>
  <c r="P29" i="32" s="1"/>
  <c r="R29" i="32" s="1"/>
  <c r="T29" i="32" s="1"/>
  <c r="K29" i="32"/>
  <c r="Z27" i="32"/>
  <c r="AD27" i="32" s="1"/>
  <c r="AF27" i="32" s="1"/>
  <c r="AH27" i="32" s="1"/>
  <c r="Y27" i="32"/>
  <c r="L27" i="32"/>
  <c r="P27" i="32" s="1"/>
  <c r="R27" i="32" s="1"/>
  <c r="T27" i="32" s="1"/>
  <c r="K27" i="32"/>
  <c r="Z25" i="32"/>
  <c r="AD25" i="32" s="1"/>
  <c r="AF25" i="32" s="1"/>
  <c r="AH25" i="32" s="1"/>
  <c r="Y25" i="32"/>
  <c r="L25" i="32"/>
  <c r="P25" i="32" s="1"/>
  <c r="R25" i="32" s="1"/>
  <c r="T25" i="32" s="1"/>
  <c r="K25" i="32"/>
  <c r="Z23" i="32"/>
  <c r="AD23" i="32" s="1"/>
  <c r="AF23" i="32" s="1"/>
  <c r="AH23" i="32" s="1"/>
  <c r="Y23" i="32"/>
  <c r="L23" i="32"/>
  <c r="P23" i="32" s="1"/>
  <c r="R23" i="32" s="1"/>
  <c r="T23" i="32" s="1"/>
  <c r="K23" i="32"/>
  <c r="Z21" i="32"/>
  <c r="AD21" i="32" s="1"/>
  <c r="AF21" i="32" s="1"/>
  <c r="AH21" i="32" s="1"/>
  <c r="Y21" i="32"/>
  <c r="L21" i="32"/>
  <c r="P21" i="32" s="1"/>
  <c r="R21" i="32" s="1"/>
  <c r="T21" i="32" s="1"/>
  <c r="K21" i="32"/>
  <c r="Z19" i="32"/>
  <c r="AD19" i="32" s="1"/>
  <c r="AF19" i="32" s="1"/>
  <c r="AH19" i="32" s="1"/>
  <c r="Y19" i="32"/>
  <c r="L19" i="32"/>
  <c r="P19" i="32" s="1"/>
  <c r="R19" i="32" s="1"/>
  <c r="T19" i="32" s="1"/>
  <c r="K19" i="32"/>
  <c r="Z17" i="32"/>
  <c r="Y17" i="32"/>
  <c r="L17" i="32"/>
  <c r="K17" i="32"/>
  <c r="Z15" i="32"/>
  <c r="AD15" i="32" s="1"/>
  <c r="AF15" i="32" s="1"/>
  <c r="AH15" i="32" s="1"/>
  <c r="Y15" i="32"/>
  <c r="L15" i="32"/>
  <c r="P15" i="32" s="1"/>
  <c r="R15" i="32" s="1"/>
  <c r="T15" i="32" s="1"/>
  <c r="K15" i="32"/>
  <c r="AE27" i="31"/>
  <c r="AH27" i="31" s="1"/>
  <c r="AJ27" i="31" s="1"/>
  <c r="AA27" i="31"/>
  <c r="Z27" i="31"/>
  <c r="L27" i="31"/>
  <c r="P27" i="31" s="1"/>
  <c r="S27" i="31" s="1"/>
  <c r="U27" i="31" s="1"/>
  <c r="K27" i="31"/>
  <c r="AA23" i="31"/>
  <c r="AE23" i="31" s="1"/>
  <c r="AH23" i="31" s="1"/>
  <c r="AJ23" i="31" s="1"/>
  <c r="Z23" i="31"/>
  <c r="L23" i="31"/>
  <c r="P23" i="31" s="1"/>
  <c r="S23" i="31" s="1"/>
  <c r="U23" i="31" s="1"/>
  <c r="K23" i="31"/>
  <c r="AA19" i="31"/>
  <c r="AE19" i="31" s="1"/>
  <c r="AH19" i="31" s="1"/>
  <c r="AJ19" i="31" s="1"/>
  <c r="Z19" i="31"/>
  <c r="L19" i="31"/>
  <c r="P19" i="31" s="1"/>
  <c r="S19" i="31" s="1"/>
  <c r="U19" i="31" s="1"/>
  <c r="K19" i="31"/>
  <c r="U15" i="31"/>
  <c r="AI31" i="31"/>
  <c r="AG31" i="31"/>
  <c r="AF31" i="31"/>
  <c r="AD31" i="31"/>
  <c r="AC31" i="31"/>
  <c r="AB31" i="31"/>
  <c r="Y31" i="31"/>
  <c r="X31" i="31"/>
  <c r="W31" i="31"/>
  <c r="V31" i="31"/>
  <c r="T31" i="31"/>
  <c r="R31" i="31"/>
  <c r="Q31" i="31"/>
  <c r="O31" i="31"/>
  <c r="N31" i="31"/>
  <c r="M31" i="31"/>
  <c r="K31" i="31"/>
  <c r="J31" i="31"/>
  <c r="I31" i="31"/>
  <c r="H31" i="31"/>
  <c r="G31" i="31"/>
  <c r="AA29" i="31"/>
  <c r="AE29" i="31" s="1"/>
  <c r="AH29" i="31" s="1"/>
  <c r="AJ29" i="31" s="1"/>
  <c r="Z29" i="31"/>
  <c r="P29" i="31"/>
  <c r="S29" i="31" s="1"/>
  <c r="U29" i="31" s="1"/>
  <c r="L29" i="31"/>
  <c r="K29" i="31"/>
  <c r="AA25" i="31"/>
  <c r="AE25" i="31" s="1"/>
  <c r="AH25" i="31" s="1"/>
  <c r="AJ25" i="31" s="1"/>
  <c r="Z25" i="31"/>
  <c r="L25" i="31"/>
  <c r="P25" i="31" s="1"/>
  <c r="S25" i="31" s="1"/>
  <c r="U25" i="31" s="1"/>
  <c r="K25" i="31"/>
  <c r="AA21" i="31"/>
  <c r="AE21" i="31" s="1"/>
  <c r="AH21" i="31" s="1"/>
  <c r="AJ21" i="31" s="1"/>
  <c r="Z21" i="31"/>
  <c r="Z31" i="31" s="1"/>
  <c r="P21" i="31"/>
  <c r="S21" i="31" s="1"/>
  <c r="U21" i="31" s="1"/>
  <c r="L21" i="31"/>
  <c r="K21" i="31"/>
  <c r="AA17" i="31"/>
  <c r="AE17" i="31" s="1"/>
  <c r="AH17" i="31" s="1"/>
  <c r="AJ17" i="31" s="1"/>
  <c r="Z17" i="31"/>
  <c r="L17" i="31"/>
  <c r="L31" i="31" s="1"/>
  <c r="K17" i="31"/>
  <c r="AA15" i="31"/>
  <c r="AE15" i="31" s="1"/>
  <c r="AH15" i="31" s="1"/>
  <c r="AJ15" i="31" s="1"/>
  <c r="Z15" i="31"/>
  <c r="L15" i="31"/>
  <c r="P15" i="31" s="1"/>
  <c r="S15" i="31" s="1"/>
  <c r="K15" i="31"/>
  <c r="Q17" i="25"/>
  <c r="Q14" i="25"/>
  <c r="Q11" i="25"/>
  <c r="L31" i="32" l="1"/>
  <c r="P31" i="32" s="1"/>
  <c r="R31" i="32" s="1"/>
  <c r="T31" i="32" s="1"/>
  <c r="Y31" i="32"/>
  <c r="Z31" i="32"/>
  <c r="AD31" i="32" s="1"/>
  <c r="AF31" i="32" s="1"/>
  <c r="AH31" i="32" s="1"/>
  <c r="K31" i="32"/>
  <c r="AD17" i="32"/>
  <c r="AF17" i="32" s="1"/>
  <c r="AH17" i="32" s="1"/>
  <c r="P17" i="32"/>
  <c r="R17" i="32" s="1"/>
  <c r="T17" i="32" s="1"/>
  <c r="P31" i="31"/>
  <c r="S31" i="31" s="1"/>
  <c r="U31" i="31" s="1"/>
  <c r="P17" i="31"/>
  <c r="S17" i="31" s="1"/>
  <c r="U17" i="31" s="1"/>
  <c r="AA31" i="31"/>
  <c r="AE31" i="31" s="1"/>
  <c r="AH31" i="31" s="1"/>
  <c r="AJ31" i="31" s="1"/>
  <c r="I25" i="21"/>
  <c r="E25" i="21"/>
  <c r="Q17" i="17" l="1"/>
  <c r="Q14" i="17"/>
  <c r="Q11" i="17"/>
  <c r="Q17" i="14"/>
  <c r="Q14" i="14"/>
  <c r="Q11" i="14"/>
  <c r="AF28" i="13"/>
  <c r="AD28" i="13"/>
  <c r="AC28" i="13"/>
  <c r="AA28" i="13"/>
  <c r="Z28" i="13"/>
  <c r="Y28" i="13"/>
  <c r="X28" i="13"/>
  <c r="AB28" i="13" s="1"/>
  <c r="AE28" i="13" s="1"/>
  <c r="AG28" i="13" s="1"/>
  <c r="W28" i="13"/>
  <c r="V28" i="13"/>
  <c r="U28" i="13"/>
  <c r="T28" i="13"/>
  <c r="S28" i="13"/>
  <c r="Q28" i="13"/>
  <c r="O28" i="13"/>
  <c r="N28" i="13"/>
  <c r="L28" i="13"/>
  <c r="K28" i="13"/>
  <c r="J28" i="13"/>
  <c r="H28" i="13"/>
  <c r="G28" i="13"/>
  <c r="I28" i="13" s="1"/>
  <c r="M28" i="13" s="1"/>
  <c r="P28" i="13" s="1"/>
  <c r="R28" i="13" s="1"/>
  <c r="F28" i="13"/>
  <c r="E28" i="13"/>
  <c r="D28" i="13"/>
  <c r="X27" i="13"/>
  <c r="AB27" i="13" s="1"/>
  <c r="AE27" i="13" s="1"/>
  <c r="AG27" i="13" s="1"/>
  <c r="W27" i="13"/>
  <c r="M27" i="13"/>
  <c r="P27" i="13" s="1"/>
  <c r="R27" i="13" s="1"/>
  <c r="I27" i="13"/>
  <c r="H27" i="13"/>
  <c r="AB26" i="13"/>
  <c r="AE26" i="13" s="1"/>
  <c r="AG26" i="13" s="1"/>
  <c r="X26" i="13"/>
  <c r="W26" i="13"/>
  <c r="I26" i="13"/>
  <c r="M26" i="13" s="1"/>
  <c r="P26" i="13" s="1"/>
  <c r="R26" i="13" s="1"/>
  <c r="H26" i="13"/>
  <c r="X25" i="13"/>
  <c r="AB25" i="13" s="1"/>
  <c r="AE25" i="13" s="1"/>
  <c r="AG25" i="13" s="1"/>
  <c r="W25" i="13"/>
  <c r="I25" i="13"/>
  <c r="M25" i="13" s="1"/>
  <c r="P25" i="13" s="1"/>
  <c r="R25" i="13" s="1"/>
  <c r="H25" i="13"/>
  <c r="X24" i="13"/>
  <c r="AB24" i="13" s="1"/>
  <c r="AE24" i="13" s="1"/>
  <c r="AG24" i="13" s="1"/>
  <c r="W24" i="13"/>
  <c r="I24" i="13"/>
  <c r="M24" i="13" s="1"/>
  <c r="P24" i="13" s="1"/>
  <c r="R24" i="13" s="1"/>
  <c r="H24" i="13"/>
  <c r="X23" i="13"/>
  <c r="AB23" i="13" s="1"/>
  <c r="AE23" i="13" s="1"/>
  <c r="AG23" i="13" s="1"/>
  <c r="W23" i="13"/>
  <c r="M23" i="13"/>
  <c r="P23" i="13" s="1"/>
  <c r="R23" i="13" s="1"/>
  <c r="I23" i="13"/>
  <c r="H23" i="13"/>
  <c r="AB22" i="13"/>
  <c r="AE22" i="13" s="1"/>
  <c r="AG22" i="13" s="1"/>
  <c r="X22" i="13"/>
  <c r="W22" i="13"/>
  <c r="I22" i="13"/>
  <c r="M22" i="13" s="1"/>
  <c r="P22" i="13" s="1"/>
  <c r="R22" i="13" s="1"/>
  <c r="H22" i="13"/>
  <c r="X21" i="13"/>
  <c r="AB21" i="13" s="1"/>
  <c r="AE21" i="13" s="1"/>
  <c r="AG21" i="13" s="1"/>
  <c r="W21" i="13"/>
  <c r="I21" i="13"/>
  <c r="M21" i="13" s="1"/>
  <c r="P21" i="13" s="1"/>
  <c r="R21" i="13" s="1"/>
  <c r="H21" i="13"/>
  <c r="X20" i="13"/>
  <c r="AB20" i="13" s="1"/>
  <c r="AE20" i="13" s="1"/>
  <c r="AG20" i="13" s="1"/>
  <c r="W20" i="13"/>
  <c r="I20" i="13"/>
  <c r="M20" i="13" s="1"/>
  <c r="P20" i="13" s="1"/>
  <c r="R20" i="13" s="1"/>
  <c r="H20" i="13"/>
  <c r="AB19" i="13"/>
  <c r="AE19" i="13" s="1"/>
  <c r="AG19" i="13" s="1"/>
  <c r="X19" i="13"/>
  <c r="W19" i="13"/>
  <c r="M19" i="13"/>
  <c r="P19" i="13" s="1"/>
  <c r="R19" i="13" s="1"/>
  <c r="I19" i="13"/>
  <c r="H19" i="13"/>
  <c r="AB18" i="13"/>
  <c r="AE18" i="13" s="1"/>
  <c r="AG18" i="13" s="1"/>
  <c r="X18" i="13"/>
  <c r="W18" i="13"/>
  <c r="I18" i="13"/>
  <c r="M18" i="13" s="1"/>
  <c r="P18" i="13" s="1"/>
  <c r="R18" i="13" s="1"/>
  <c r="H18" i="13"/>
  <c r="X17" i="13"/>
  <c r="AB17" i="13" s="1"/>
  <c r="AE17" i="13" s="1"/>
  <c r="AG17" i="13" s="1"/>
  <c r="W17" i="13"/>
  <c r="I17" i="13"/>
  <c r="M17" i="13" s="1"/>
  <c r="P17" i="13" s="1"/>
  <c r="R17" i="13" s="1"/>
  <c r="H17" i="13"/>
  <c r="X16" i="13"/>
  <c r="AB16" i="13" s="1"/>
  <c r="AE16" i="13" s="1"/>
  <c r="AG16" i="13" s="1"/>
  <c r="W16" i="13"/>
  <c r="I16" i="13"/>
  <c r="M16" i="13" s="1"/>
  <c r="P16" i="13" s="1"/>
  <c r="R16" i="13" s="1"/>
  <c r="H16" i="13"/>
  <c r="X15" i="13"/>
  <c r="AB15" i="13" s="1"/>
  <c r="AE15" i="13" s="1"/>
  <c r="AG15" i="13" s="1"/>
  <c r="W15" i="13"/>
  <c r="M15" i="13"/>
  <c r="P15" i="13" s="1"/>
  <c r="R15" i="13" s="1"/>
  <c r="I15" i="13"/>
  <c r="H1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5" authorId="0" shapeId="0" xr:uid="{6B3FA6C1-EB09-44BA-AD75-44697713A72A}">
      <text>
        <r>
          <rPr>
            <b/>
            <sz val="9"/>
            <color indexed="8"/>
            <rFont val="ＭＳ Ｐゴシック"/>
            <family val="3"/>
            <charset val="128"/>
          </rPr>
          <t>本省間協議が整ったあと司計課で記載</t>
        </r>
      </text>
    </comment>
  </commentList>
</comments>
</file>

<file path=xl/sharedStrings.xml><?xml version="1.0" encoding="utf-8"?>
<sst xmlns="http://schemas.openxmlformats.org/spreadsheetml/2006/main" count="500" uniqueCount="176">
  <si>
    <t>様式１</t>
  </si>
  <si>
    <t>調査官　</t>
  </si>
  <si>
    <t>財務省</t>
  </si>
  <si>
    <t>申　　　　　　　　　　　　　　　　請</t>
  </si>
  <si>
    <t>調　　　　　　査　　　　　　結　　　　　　果</t>
  </si>
  <si>
    <t>建　　　　　　　物</t>
  </si>
  <si>
    <t>建物
補修
Ｄ</t>
  </si>
  <si>
    <t>工作物
Ｅ</t>
  </si>
  <si>
    <t>土地
Ｆ</t>
  </si>
  <si>
    <t>設備
Ｈ</t>
  </si>
  <si>
    <t>全　壊
Ａ</t>
  </si>
  <si>
    <t>半　壊
Ｂ</t>
  </si>
  <si>
    <t>小　計
（Ａ＋Ｂ）
Ｃ</t>
  </si>
  <si>
    <t>施設名</t>
  </si>
  <si>
    <t>面積</t>
  </si>
  <si>
    <t>工事費</t>
  </si>
  <si>
    <t>計</t>
  </si>
  <si>
    <t>（注）</t>
  </si>
  <si>
    <t>１．</t>
  </si>
  <si>
    <t>２．</t>
  </si>
  <si>
    <t>様式２</t>
  </si>
  <si>
    <t>設置者名</t>
  </si>
  <si>
    <t>施　設　名</t>
  </si>
  <si>
    <t>施　設　の　所　在　地</t>
  </si>
  <si>
    <t>問 題 点</t>
  </si>
  <si>
    <t>施設区分</t>
  </si>
  <si>
    <t>工　　事　　概　　要</t>
  </si>
  <si>
    <t>金額（千円）</t>
  </si>
  <si>
    <t>申　請</t>
  </si>
  <si>
    <t>主務省</t>
  </si>
  <si>
    <t>意　見</t>
  </si>
  <si>
    <t>調査結果</t>
  </si>
  <si>
    <t>財務局</t>
  </si>
  <si>
    <t>※</t>
  </si>
  <si>
    <t>　施設区分欄は、建物、工作物、土地、設備の別を記載すること。</t>
  </si>
  <si>
    <t>　調査結果欄には、資料又は調査不十分のため積算不能の場合は記載する必要はない。</t>
  </si>
  <si>
    <t>　問題点に対して主務省及び財務局の意見をそれぞれ順序を配列して対比記載すること。</t>
  </si>
  <si>
    <t>４．</t>
  </si>
  <si>
    <t>　※欄は空欄にすること。</t>
  </si>
  <si>
    <t>特になし</t>
  </si>
  <si>
    <t>〇〇県〇〇市〇〇町〇〇１－１－１</t>
  </si>
  <si>
    <t>建物、設備</t>
  </si>
  <si>
    <t>対象外の〇〇について査定減とした。</t>
  </si>
  <si>
    <t>仮決定のとおり決定する。</t>
  </si>
  <si>
    <t>令和〇年〇月〇日</t>
  </si>
  <si>
    <t>財務省主計司計課　〇〇　〇〇</t>
    <phoneticPr fontId="1"/>
  </si>
  <si>
    <t>都道府県名</t>
    <rPh sb="0" eb="4">
      <t>トドウフケン</t>
    </rPh>
    <rPh sb="4" eb="5">
      <t>メイ</t>
    </rPh>
    <phoneticPr fontId="1"/>
  </si>
  <si>
    <t>局</t>
    <rPh sb="0" eb="1">
      <t>キョク</t>
    </rPh>
    <phoneticPr fontId="1"/>
  </si>
  <si>
    <t>令和　年　月　日</t>
    <rPh sb="0" eb="2">
      <t>レイワ</t>
    </rPh>
    <rPh sb="3" eb="4">
      <t>ネン</t>
    </rPh>
    <rPh sb="5" eb="6">
      <t>ガツ</t>
    </rPh>
    <rPh sb="7" eb="8">
      <t>ニチ</t>
    </rPh>
    <phoneticPr fontId="1"/>
  </si>
  <si>
    <t>（単位：千円）</t>
    <phoneticPr fontId="1"/>
  </si>
  <si>
    <t>内未成
・
内転属
K　</t>
    <rPh sb="0" eb="1">
      <t>ウチ</t>
    </rPh>
    <rPh sb="1" eb="3">
      <t>ミセイ</t>
    </rPh>
    <rPh sb="6" eb="7">
      <t>ウチ</t>
    </rPh>
    <rPh sb="7" eb="9">
      <t>テンゾク</t>
    </rPh>
    <phoneticPr fontId="1"/>
  </si>
  <si>
    <t>内未成
・
内転属
V</t>
    <rPh sb="0" eb="1">
      <t>ウチ</t>
    </rPh>
    <rPh sb="1" eb="3">
      <t>ミセイ</t>
    </rPh>
    <rPh sb="6" eb="7">
      <t>ウチ</t>
    </rPh>
    <rPh sb="7" eb="9">
      <t>テンゾク</t>
    </rPh>
    <phoneticPr fontId="1"/>
  </si>
  <si>
    <t>小計
（Ｃ＋Ｄ＋Ｅ＋Ｆ）
Ｇ</t>
    <phoneticPr fontId="1"/>
  </si>
  <si>
    <t>(　　県)</t>
    <rPh sb="3" eb="4">
      <t>ケン</t>
    </rPh>
    <phoneticPr fontId="2"/>
  </si>
  <si>
    <t>合計
(Ｇ＋Ｈ＋Ｉ)
J</t>
    <phoneticPr fontId="1"/>
  </si>
  <si>
    <t>建物
補修
O</t>
    <phoneticPr fontId="1"/>
  </si>
  <si>
    <t>工作物
P</t>
    <phoneticPr fontId="1"/>
  </si>
  <si>
    <t>土地
Q</t>
    <phoneticPr fontId="1"/>
  </si>
  <si>
    <t>小計
（N＋O＋P＋Q）
R</t>
    <phoneticPr fontId="1"/>
  </si>
  <si>
    <t>設備
S</t>
    <phoneticPr fontId="1"/>
  </si>
  <si>
    <t>合計
(R＋S＋T)
U</t>
    <phoneticPr fontId="1"/>
  </si>
  <si>
    <t>全　壊
L</t>
    <phoneticPr fontId="1"/>
  </si>
  <si>
    <t>半　壊
M</t>
    <phoneticPr fontId="1"/>
  </si>
  <si>
    <t>小　計
（L＋M）
N</t>
    <phoneticPr fontId="1"/>
  </si>
  <si>
    <t>災害等廃棄物処理事業
Ｉ</t>
  </si>
  <si>
    <t>災害等廃棄物処理事業
T</t>
    <phoneticPr fontId="1"/>
  </si>
  <si>
    <t>３．</t>
    <phoneticPr fontId="1"/>
  </si>
  <si>
    <t>問 題 点</t>
    <phoneticPr fontId="1"/>
  </si>
  <si>
    <t>５．</t>
    <phoneticPr fontId="1"/>
  </si>
  <si>
    <t>差引額
（JーK）</t>
    <rPh sb="0" eb="2">
      <t>サシヒキ</t>
    </rPh>
    <rPh sb="2" eb="3">
      <t>ガク</t>
    </rPh>
    <phoneticPr fontId="1"/>
  </si>
  <si>
    <t>差引額
（UーV）</t>
    <rPh sb="0" eb="2">
      <t>サシヒキ</t>
    </rPh>
    <rPh sb="2" eb="3">
      <t>ガク</t>
    </rPh>
    <phoneticPr fontId="1"/>
  </si>
  <si>
    <t>項目</t>
    <phoneticPr fontId="1"/>
  </si>
  <si>
    <t xml:space="preserve">差引額 </t>
    <phoneticPr fontId="1"/>
  </si>
  <si>
    <t>　調査要領別表１の施設名等に掲げる施設ごとに記入する。なお、限度額欄において、「別に定めるそれぞれの施設ごと」となっているものは、別に定めるそれぞれの施設ごとに記入するものとする。</t>
    <phoneticPr fontId="1"/>
  </si>
  <si>
    <t>○前の災害と新たな災害の発生年が異なる場合・・・内未成</t>
    <rPh sb="1" eb="2">
      <t>マエ</t>
    </rPh>
    <rPh sb="3" eb="5">
      <t>サイガイ</t>
    </rPh>
    <rPh sb="6" eb="7">
      <t>アラ</t>
    </rPh>
    <rPh sb="9" eb="11">
      <t>サイガイ</t>
    </rPh>
    <rPh sb="12" eb="14">
      <t>ハッセイ</t>
    </rPh>
    <rPh sb="14" eb="15">
      <t>ドシ</t>
    </rPh>
    <rPh sb="16" eb="17">
      <t>コト</t>
    </rPh>
    <rPh sb="19" eb="21">
      <t>バアイ</t>
    </rPh>
    <rPh sb="24" eb="25">
      <t>ウチ</t>
    </rPh>
    <rPh sb="25" eb="27">
      <t>ミセイ</t>
    </rPh>
    <phoneticPr fontId="1"/>
  </si>
  <si>
    <t>○前の災害と新たな災害の発生年が同一の場合・・・内転属</t>
    <rPh sb="1" eb="2">
      <t>マエ</t>
    </rPh>
    <rPh sb="3" eb="5">
      <t>サイガイ</t>
    </rPh>
    <rPh sb="6" eb="7">
      <t>アラ</t>
    </rPh>
    <rPh sb="9" eb="11">
      <t>サイガイ</t>
    </rPh>
    <rPh sb="12" eb="14">
      <t>ハッセイ</t>
    </rPh>
    <rPh sb="14" eb="15">
      <t>ドシ</t>
    </rPh>
    <rPh sb="16" eb="18">
      <t>ドウイツ</t>
    </rPh>
    <rPh sb="19" eb="21">
      <t>バアイ</t>
    </rPh>
    <rPh sb="24" eb="25">
      <t>ウチ</t>
    </rPh>
    <rPh sb="25" eb="27">
      <t>テンゾク</t>
    </rPh>
    <phoneticPr fontId="1"/>
  </si>
  <si>
    <t>●前災が未着手の場合（図①）</t>
    <rPh sb="1" eb="3">
      <t>ゼンサイ</t>
    </rPh>
    <rPh sb="4" eb="7">
      <t>ミチャクシュ</t>
    </rPh>
    <rPh sb="8" eb="10">
      <t>バアイ</t>
    </rPh>
    <rPh sb="11" eb="12">
      <t>ズ</t>
    </rPh>
    <phoneticPr fontId="1"/>
  </si>
  <si>
    <t>●前災が工事中の場合（図②）</t>
    <rPh sb="1" eb="3">
      <t>ゼンサイ</t>
    </rPh>
    <rPh sb="4" eb="7">
      <t>コウジチュウ</t>
    </rPh>
    <rPh sb="8" eb="10">
      <t>バアイ</t>
    </rPh>
    <rPh sb="11" eb="12">
      <t>ズ</t>
    </rPh>
    <phoneticPr fontId="1"/>
  </si>
  <si>
    <t>【参考】</t>
    <rPh sb="1" eb="3">
      <t>サンコウ</t>
    </rPh>
    <phoneticPr fontId="1"/>
  </si>
  <si>
    <t xml:space="preserve">  別紙様式２について作成を要しないものは本書とし、また、別紙様式２の作成を要するもの（要領第９ただし書に該当するもの）は上段（　）書とし、外数で記入する。計欄についても同様の取り扱いとする。</t>
    <phoneticPr fontId="1"/>
  </si>
  <si>
    <t>　この場合、未着手又は未施行の工事は、その発生年により次のように区分する。ただし、新たな被災部分を復旧するに要する費用が限度額未満の場合には、前災処理（設計変更）となる。（※２）</t>
    <phoneticPr fontId="1"/>
  </si>
  <si>
    <t>・前災決定工事費（図①（B））・・・申請欄　内未成・内転属（K）、調査結果欄　内未成・内転属（V）</t>
    <rPh sb="1" eb="3">
      <t>ゼンサイ</t>
    </rPh>
    <rPh sb="3" eb="5">
      <t>ケッテイ</t>
    </rPh>
    <rPh sb="5" eb="8">
      <t>コウジヒ</t>
    </rPh>
    <rPh sb="18" eb="20">
      <t>シンセイ</t>
    </rPh>
    <rPh sb="20" eb="21">
      <t>ラン</t>
    </rPh>
    <rPh sb="22" eb="23">
      <t>ウチ</t>
    </rPh>
    <rPh sb="23" eb="25">
      <t>ミセイ</t>
    </rPh>
    <rPh sb="26" eb="27">
      <t>ウチ</t>
    </rPh>
    <rPh sb="27" eb="29">
      <t>テンゾク</t>
    </rPh>
    <rPh sb="33" eb="35">
      <t>チョウサ</t>
    </rPh>
    <rPh sb="35" eb="37">
      <t>ケッカ</t>
    </rPh>
    <rPh sb="37" eb="38">
      <t>ラン</t>
    </rPh>
    <phoneticPr fontId="1"/>
  </si>
  <si>
    <t>・決定工事費（図①（A））･･･申請欄　合計（J）、調査結果欄　合計（U）</t>
    <rPh sb="7" eb="8">
      <t>ズ</t>
    </rPh>
    <rPh sb="16" eb="18">
      <t>シンセイ</t>
    </rPh>
    <rPh sb="20" eb="22">
      <t>ゴウケイ</t>
    </rPh>
    <rPh sb="26" eb="28">
      <t>チョウサ</t>
    </rPh>
    <rPh sb="28" eb="30">
      <t>ケッカ</t>
    </rPh>
    <rPh sb="32" eb="34">
      <t>ゴウケイ</t>
    </rPh>
    <phoneticPr fontId="1"/>
  </si>
  <si>
    <t>・新たな災害による必要工事費（図①（C））・・・申請欄　差引額（J-K）、調査結果欄　差引額（UーV）</t>
    <rPh sb="1" eb="2">
      <t>アラ</t>
    </rPh>
    <rPh sb="4" eb="6">
      <t>サイガイ</t>
    </rPh>
    <rPh sb="9" eb="11">
      <t>ヒツヨウ</t>
    </rPh>
    <rPh sb="11" eb="14">
      <t>コウジヒ</t>
    </rPh>
    <rPh sb="15" eb="16">
      <t>ズ</t>
    </rPh>
    <rPh sb="24" eb="26">
      <t>シンセイ</t>
    </rPh>
    <rPh sb="26" eb="27">
      <t>ラン</t>
    </rPh>
    <rPh sb="28" eb="31">
      <t>サシヒキガク</t>
    </rPh>
    <rPh sb="37" eb="39">
      <t>チョウサ</t>
    </rPh>
    <rPh sb="39" eb="41">
      <t>ケッカ</t>
    </rPh>
    <rPh sb="41" eb="42">
      <t>ラン</t>
    </rPh>
    <rPh sb="43" eb="46">
      <t>サシヒキガク</t>
    </rPh>
    <phoneticPr fontId="1"/>
  </si>
  <si>
    <t>・決定工事費（図②（A））･･･申請欄　合計（J）、調査結果欄　合計（U）</t>
    <rPh sb="7" eb="8">
      <t>ズ</t>
    </rPh>
    <rPh sb="16" eb="18">
      <t>シンセイ</t>
    </rPh>
    <rPh sb="18" eb="19">
      <t>ラン</t>
    </rPh>
    <rPh sb="20" eb="22">
      <t>ゴウケイ</t>
    </rPh>
    <rPh sb="26" eb="28">
      <t>チョウサ</t>
    </rPh>
    <rPh sb="28" eb="30">
      <t>ケッカ</t>
    </rPh>
    <rPh sb="30" eb="31">
      <t>ラン</t>
    </rPh>
    <rPh sb="32" eb="34">
      <t>ゴウケイ</t>
    </rPh>
    <phoneticPr fontId="1"/>
  </si>
  <si>
    <t>・未施行額（図②（E））・・・申請欄　内未成・内転属（K）、調査結果欄　内未成・内転属（V）</t>
    <rPh sb="1" eb="2">
      <t>ミ</t>
    </rPh>
    <rPh sb="2" eb="4">
      <t>シコウ</t>
    </rPh>
    <rPh sb="4" eb="5">
      <t>ガク</t>
    </rPh>
    <rPh sb="6" eb="7">
      <t>ズ</t>
    </rPh>
    <rPh sb="15" eb="17">
      <t>シンセイ</t>
    </rPh>
    <rPh sb="17" eb="18">
      <t>ラン</t>
    </rPh>
    <rPh sb="19" eb="20">
      <t>ウチ</t>
    </rPh>
    <rPh sb="20" eb="22">
      <t>ミセイ</t>
    </rPh>
    <rPh sb="23" eb="24">
      <t>ウチ</t>
    </rPh>
    <rPh sb="24" eb="26">
      <t>テンゾク</t>
    </rPh>
    <rPh sb="30" eb="32">
      <t>チョウサ</t>
    </rPh>
    <rPh sb="32" eb="34">
      <t>ケッカ</t>
    </rPh>
    <rPh sb="34" eb="35">
      <t>ラン</t>
    </rPh>
    <rPh sb="36" eb="37">
      <t>ウチ</t>
    </rPh>
    <rPh sb="37" eb="39">
      <t>ミセイ</t>
    </rPh>
    <rPh sb="40" eb="41">
      <t>ウチ</t>
    </rPh>
    <rPh sb="41" eb="43">
      <t>テンゾク</t>
    </rPh>
    <phoneticPr fontId="1"/>
  </si>
  <si>
    <t>・新たな災害による必要工事費（図②（C））＋手戻り額（図②（F））・・・申請欄　差引額（J-K）、調査結果欄　差引額（UーV）</t>
    <rPh sb="1" eb="2">
      <t>アラ</t>
    </rPh>
    <rPh sb="4" eb="6">
      <t>サイガイ</t>
    </rPh>
    <rPh sb="9" eb="11">
      <t>ヒツヨウ</t>
    </rPh>
    <rPh sb="11" eb="14">
      <t>コウジヒ</t>
    </rPh>
    <rPh sb="15" eb="16">
      <t>ズ</t>
    </rPh>
    <rPh sb="22" eb="24">
      <t>テモド</t>
    </rPh>
    <rPh sb="25" eb="26">
      <t>ガク</t>
    </rPh>
    <rPh sb="27" eb="28">
      <t>ズ</t>
    </rPh>
    <rPh sb="36" eb="38">
      <t>シンセイ</t>
    </rPh>
    <rPh sb="38" eb="39">
      <t>ラン</t>
    </rPh>
    <rPh sb="40" eb="42">
      <t>サシヒキ</t>
    </rPh>
    <rPh sb="42" eb="43">
      <t>ガク</t>
    </rPh>
    <rPh sb="49" eb="51">
      <t>チョウサ</t>
    </rPh>
    <rPh sb="51" eb="53">
      <t>ケッカ</t>
    </rPh>
    <rPh sb="53" eb="54">
      <t>ラン</t>
    </rPh>
    <rPh sb="55" eb="57">
      <t>サシヒキ</t>
    </rPh>
    <rPh sb="57" eb="58">
      <t>ガク</t>
    </rPh>
    <phoneticPr fontId="1"/>
  </si>
  <si>
    <t>　災害査定が完了し工事費が決定された箇所にあって、復旧工事が完了しない間に同箇所が再度災害復旧事業の対象となる災害を受け、災害が拡大した場合は、前の災害の未着手又は未施行の工事は、新たに生じた災害による災害復旧事業にあわせて一の災害復旧事業として施行する。（※１）</t>
    <rPh sb="18" eb="20">
      <t>カショ</t>
    </rPh>
    <rPh sb="43" eb="45">
      <t>サイガイ</t>
    </rPh>
    <rPh sb="45" eb="47">
      <t>フッキュウ</t>
    </rPh>
    <rPh sb="47" eb="49">
      <t>ジギョウ</t>
    </rPh>
    <phoneticPr fontId="1"/>
  </si>
  <si>
    <t>（※１）公共土木施設災害復旧事業費国庫負担法施行令第３条第１項</t>
    <rPh sb="4" eb="6">
      <t>コウキョウ</t>
    </rPh>
    <rPh sb="6" eb="8">
      <t>ドボク</t>
    </rPh>
    <rPh sb="8" eb="10">
      <t>シセツ</t>
    </rPh>
    <rPh sb="10" eb="12">
      <t>サイガイ</t>
    </rPh>
    <rPh sb="12" eb="14">
      <t>フッキュウ</t>
    </rPh>
    <rPh sb="14" eb="17">
      <t>ジギョウヒ</t>
    </rPh>
    <rPh sb="17" eb="19">
      <t>コッコ</t>
    </rPh>
    <rPh sb="19" eb="22">
      <t>フタンホウ</t>
    </rPh>
    <rPh sb="22" eb="25">
      <t>セコウレイ</t>
    </rPh>
    <rPh sb="25" eb="26">
      <t>ダイ</t>
    </rPh>
    <rPh sb="27" eb="28">
      <t>ジョウ</t>
    </rPh>
    <rPh sb="28" eb="29">
      <t>ダイ</t>
    </rPh>
    <rPh sb="30" eb="31">
      <t>コウ</t>
    </rPh>
    <phoneticPr fontId="1"/>
  </si>
  <si>
    <r>
      <t>（※２）災害査定官申合事項第１・九（増破等の取扱について）
　新たな被災部分を復旧するに要する費用が</t>
    </r>
    <r>
      <rPr>
        <u/>
        <sz val="12"/>
        <rFont val="ＭＳ Ｐゴシック"/>
        <family val="3"/>
        <charset val="128"/>
      </rPr>
      <t>都道府県（指定市を含む。以下同じ。）に係るものにあつては百二十万円未満</t>
    </r>
    <r>
      <rPr>
        <sz val="12"/>
        <rFont val="ＭＳ Ｐゴシック"/>
        <family val="3"/>
        <charset val="128"/>
      </rPr>
      <t>、</t>
    </r>
    <r>
      <rPr>
        <u/>
        <sz val="12"/>
        <rFont val="ＭＳ Ｐゴシック"/>
        <family val="3"/>
        <charset val="128"/>
      </rPr>
      <t>市（指定市を除く。）町村に係るものにあつては六十万円未満</t>
    </r>
    <r>
      <rPr>
        <sz val="12"/>
        <rFont val="ＭＳ Ｐゴシック"/>
        <family val="3"/>
        <charset val="128"/>
      </rPr>
      <t>の場合には前災処理とし、</t>
    </r>
    <r>
      <rPr>
        <u/>
        <sz val="12"/>
        <rFont val="ＭＳ Ｐゴシック"/>
        <family val="3"/>
        <charset val="128"/>
      </rPr>
      <t>その他の場合には公共土木施設災害復旧事業費国庫負担法施行令第三条の規定により処理する。</t>
    </r>
    <rPh sb="4" eb="6">
      <t>サイガイ</t>
    </rPh>
    <rPh sb="6" eb="8">
      <t>サテイ</t>
    </rPh>
    <rPh sb="8" eb="9">
      <t>カン</t>
    </rPh>
    <rPh sb="9" eb="10">
      <t>モウ</t>
    </rPh>
    <rPh sb="10" eb="11">
      <t>ア</t>
    </rPh>
    <rPh sb="11" eb="13">
      <t>ジコウ</t>
    </rPh>
    <rPh sb="13" eb="14">
      <t>ダイ</t>
    </rPh>
    <rPh sb="16" eb="17">
      <t>キュウ</t>
    </rPh>
    <rPh sb="18" eb="19">
      <t>ゾウ</t>
    </rPh>
    <rPh sb="19" eb="20">
      <t>ハ</t>
    </rPh>
    <rPh sb="20" eb="21">
      <t>トウ</t>
    </rPh>
    <rPh sb="22" eb="24">
      <t>トリアツカイ</t>
    </rPh>
    <rPh sb="92" eb="93">
      <t>ノゾ</t>
    </rPh>
    <rPh sb="154" eb="155">
      <t>レイ</t>
    </rPh>
    <rPh sb="164" eb="166">
      <t>ショリ</t>
    </rPh>
    <phoneticPr fontId="1"/>
  </si>
  <si>
    <t xml:space="preserve">内未成・内転属 </t>
    <rPh sb="0" eb="1">
      <t>ウチ</t>
    </rPh>
    <rPh sb="1" eb="3">
      <t>ミセイ</t>
    </rPh>
    <rPh sb="4" eb="7">
      <t>ウチテンゾク</t>
    </rPh>
    <phoneticPr fontId="1"/>
  </si>
  <si>
    <t>　内未成・内転属がある場合は、申請及び調査結果の金額欄にその金額を記載すること。</t>
    <rPh sb="1" eb="2">
      <t>ウチ</t>
    </rPh>
    <rPh sb="2" eb="4">
      <t>ミセイ</t>
    </rPh>
    <rPh sb="5" eb="6">
      <t>ウチ</t>
    </rPh>
    <rPh sb="6" eb="8">
      <t>テンゾク</t>
    </rPh>
    <rPh sb="11" eb="13">
      <t>バアイ</t>
    </rPh>
    <rPh sb="15" eb="17">
      <t>シンセイ</t>
    </rPh>
    <rPh sb="17" eb="18">
      <t>オヨ</t>
    </rPh>
    <rPh sb="19" eb="21">
      <t>チョウサ</t>
    </rPh>
    <rPh sb="21" eb="23">
      <t>ケッカ</t>
    </rPh>
    <rPh sb="24" eb="26">
      <t>キンガク</t>
    </rPh>
    <rPh sb="26" eb="27">
      <t>ラン</t>
    </rPh>
    <rPh sb="30" eb="32">
      <t>キンガク</t>
    </rPh>
    <rPh sb="33" eb="35">
      <t>キサイ</t>
    </rPh>
    <phoneticPr fontId="1"/>
  </si>
  <si>
    <t>合計</t>
    <rPh sb="0" eb="2">
      <t>ゴウケイ</t>
    </rPh>
    <phoneticPr fontId="1"/>
  </si>
  <si>
    <r>
      <t>　　</t>
    </r>
    <r>
      <rPr>
        <u/>
        <sz val="12"/>
        <color rgb="FFFF0000"/>
        <rFont val="ＭＳ Ｐゴシック"/>
        <family val="3"/>
        <charset val="128"/>
      </rPr>
      <t>省</t>
    </r>
    <phoneticPr fontId="1"/>
  </si>
  <si>
    <r>
      <rPr>
        <u/>
        <sz val="12"/>
        <color rgb="FFFF0000"/>
        <rFont val="ＭＳ Ｐゴシック"/>
        <family val="3"/>
        <charset val="128"/>
      </rPr>
      <t>省</t>
    </r>
    <r>
      <rPr>
        <sz val="12"/>
        <rFont val="ＭＳ Ｐゴシック"/>
        <family val="3"/>
        <charset val="128"/>
      </rPr>
      <t>所管補助施設災害復旧費実地調査報告書</t>
    </r>
    <phoneticPr fontId="1"/>
  </si>
  <si>
    <r>
      <t>　　</t>
    </r>
    <r>
      <rPr>
        <u/>
        <sz val="12"/>
        <color rgb="FFFF0000"/>
        <rFont val="ＭＳ Ｐゴシック"/>
        <family val="3"/>
        <charset val="128"/>
      </rPr>
      <t>省</t>
    </r>
    <r>
      <rPr>
        <sz val="12"/>
        <color theme="1"/>
        <rFont val="ＭＳ Ｐゴシック"/>
        <family val="3"/>
        <charset val="128"/>
      </rPr>
      <t>所管補助施設災害復旧費実地調査報告書</t>
    </r>
    <phoneticPr fontId="1"/>
  </si>
  <si>
    <t>合計
(Ｇ＋Ｈ)
I</t>
    <phoneticPr fontId="1"/>
  </si>
  <si>
    <t>全　壊
K</t>
    <phoneticPr fontId="1"/>
  </si>
  <si>
    <t>半　壊
L</t>
    <phoneticPr fontId="1"/>
  </si>
  <si>
    <t>小　計
（K＋L）
M</t>
    <phoneticPr fontId="1"/>
  </si>
  <si>
    <t>建物
補修
N</t>
    <phoneticPr fontId="1"/>
  </si>
  <si>
    <t>工作物
O</t>
    <phoneticPr fontId="1"/>
  </si>
  <si>
    <t>土地
P</t>
    <phoneticPr fontId="1"/>
  </si>
  <si>
    <t>小計
（M＋N＋O＋P）
Q</t>
    <phoneticPr fontId="1"/>
  </si>
  <si>
    <t>設備
R</t>
    <phoneticPr fontId="1"/>
  </si>
  <si>
    <t>合計
(Q＋R)
S</t>
    <phoneticPr fontId="1"/>
  </si>
  <si>
    <t>内未成
・
内転属
J</t>
    <rPh sb="0" eb="1">
      <t>ウチ</t>
    </rPh>
    <rPh sb="1" eb="3">
      <t>ミセイ</t>
    </rPh>
    <rPh sb="6" eb="7">
      <t>ウチ</t>
    </rPh>
    <rPh sb="7" eb="9">
      <t>テンゾク</t>
    </rPh>
    <phoneticPr fontId="1"/>
  </si>
  <si>
    <t>差引額
（IーJ）</t>
    <rPh sb="0" eb="2">
      <t>サシヒキ</t>
    </rPh>
    <rPh sb="2" eb="3">
      <t>ガク</t>
    </rPh>
    <phoneticPr fontId="1"/>
  </si>
  <si>
    <t>内未成
・
内転属
T</t>
    <rPh sb="0" eb="1">
      <t>ウチ</t>
    </rPh>
    <rPh sb="1" eb="3">
      <t>ミセイ</t>
    </rPh>
    <rPh sb="6" eb="7">
      <t>ウチ</t>
    </rPh>
    <rPh sb="7" eb="9">
      <t>テンゾク</t>
    </rPh>
    <phoneticPr fontId="1"/>
  </si>
  <si>
    <t>差引額
（SーT）</t>
    <rPh sb="0" eb="2">
      <t>サシヒキ</t>
    </rPh>
    <rPh sb="2" eb="3">
      <t>ガク</t>
    </rPh>
    <phoneticPr fontId="1"/>
  </si>
  <si>
    <t>施設名</t>
    <rPh sb="0" eb="3">
      <t>シセツ</t>
    </rPh>
    <phoneticPr fontId="1"/>
  </si>
  <si>
    <t>該当</t>
    <rPh sb="0" eb="2">
      <t>ガイトウ</t>
    </rPh>
    <phoneticPr fontId="1"/>
  </si>
  <si>
    <t>複合施設</t>
    <phoneticPr fontId="1"/>
  </si>
  <si>
    <t>施設の種類</t>
    <rPh sb="0" eb="2">
      <t>シセツ</t>
    </rPh>
    <rPh sb="3" eb="5">
      <t>シュルイ</t>
    </rPh>
    <phoneticPr fontId="1"/>
  </si>
  <si>
    <t>施設名</t>
    <rPh sb="0" eb="3">
      <t>シセツメイ</t>
    </rPh>
    <phoneticPr fontId="1"/>
  </si>
  <si>
    <t>所管省庁</t>
    <rPh sb="0" eb="2">
      <t>ショカン</t>
    </rPh>
    <rPh sb="2" eb="4">
      <t>ショウチョウ</t>
    </rPh>
    <phoneticPr fontId="1"/>
  </si>
  <si>
    <t>様式１－（１）</t>
    <rPh sb="0" eb="2">
      <t>ヨウシキ</t>
    </rPh>
    <phoneticPr fontId="2"/>
  </si>
  <si>
    <t>（施設名：                       ）</t>
    <rPh sb="1" eb="3">
      <t>シセツ</t>
    </rPh>
    <rPh sb="3" eb="4">
      <t>メイ</t>
    </rPh>
    <phoneticPr fontId="2"/>
  </si>
  <si>
    <t>名　　　　称</t>
    <rPh sb="0" eb="1">
      <t>ナ</t>
    </rPh>
    <rPh sb="5" eb="6">
      <t>ショウ</t>
    </rPh>
    <phoneticPr fontId="2"/>
  </si>
  <si>
    <t>備考</t>
    <rPh sb="0" eb="2">
      <t>ビコウ</t>
    </rPh>
    <phoneticPr fontId="2"/>
  </si>
  <si>
    <t>数量</t>
    <rPh sb="0" eb="2">
      <t>スウリョウ</t>
    </rPh>
    <phoneticPr fontId="2"/>
  </si>
  <si>
    <t>単位</t>
    <rPh sb="0" eb="2">
      <t>タンイ</t>
    </rPh>
    <phoneticPr fontId="2"/>
  </si>
  <si>
    <t>単価</t>
    <rPh sb="0" eb="2">
      <t>タンカ</t>
    </rPh>
    <phoneticPr fontId="2"/>
  </si>
  <si>
    <t>金額</t>
    <rPh sb="0" eb="2">
      <t>キンガク</t>
    </rPh>
    <phoneticPr fontId="2"/>
  </si>
  <si>
    <t>円</t>
    <rPh sb="0" eb="1">
      <t>エン</t>
    </rPh>
    <phoneticPr fontId="2"/>
  </si>
  <si>
    <t>計</t>
    <rPh sb="0" eb="1">
      <t>ケイ</t>
    </rPh>
    <phoneticPr fontId="2"/>
  </si>
  <si>
    <t>様式１－（２）</t>
    <rPh sb="0" eb="2">
      <t>ヨウシキ</t>
    </rPh>
    <phoneticPr fontId="2"/>
  </si>
  <si>
    <t>（施設名：　　　　　　　　　　　）</t>
    <rPh sb="1" eb="3">
      <t>シセツ</t>
    </rPh>
    <rPh sb="3" eb="4">
      <t>メイ</t>
    </rPh>
    <phoneticPr fontId="2"/>
  </si>
  <si>
    <t>こども家庭庁所管補助施設災害復旧費実地調査表（総括表）</t>
    <rPh sb="12" eb="14">
      <t>サイガイ</t>
    </rPh>
    <rPh sb="14" eb="16">
      <t>フッキュウ</t>
    </rPh>
    <rPh sb="16" eb="17">
      <t>ヒ</t>
    </rPh>
    <rPh sb="17" eb="21">
      <t>ジッチチョウサ</t>
    </rPh>
    <rPh sb="21" eb="22">
      <t>ヒョウ</t>
    </rPh>
    <rPh sb="23" eb="25">
      <t>ソウカツ</t>
    </rPh>
    <rPh sb="25" eb="26">
      <t>ヒョウ</t>
    </rPh>
    <phoneticPr fontId="2"/>
  </si>
  <si>
    <t>こども家庭庁所管補助施設災害復旧費実地調査表（個表）</t>
    <rPh sb="3" eb="5">
      <t>カテイ</t>
    </rPh>
    <rPh sb="5" eb="6">
      <t>チョウ</t>
    </rPh>
    <rPh sb="6" eb="8">
      <t>ショカン</t>
    </rPh>
    <rPh sb="8" eb="10">
      <t>ホジョ</t>
    </rPh>
    <rPh sb="10" eb="12">
      <t>シセツ</t>
    </rPh>
    <rPh sb="12" eb="14">
      <t>サイガイ</t>
    </rPh>
    <rPh sb="14" eb="16">
      <t>フッキュウ</t>
    </rPh>
    <rPh sb="16" eb="17">
      <t>ヒ</t>
    </rPh>
    <rPh sb="17" eb="19">
      <t>ジッチ</t>
    </rPh>
    <rPh sb="19" eb="21">
      <t>チョウサ</t>
    </rPh>
    <rPh sb="21" eb="22">
      <t>ヒョウ</t>
    </rPh>
    <rPh sb="23" eb="24">
      <t>コ</t>
    </rPh>
    <rPh sb="24" eb="25">
      <t>ヒョウ</t>
    </rPh>
    <phoneticPr fontId="2"/>
  </si>
  <si>
    <t>（※２）災害査定官申合事項第１・九（増破等の取扱について）
　</t>
    <rPh sb="4" eb="6">
      <t>サイガイ</t>
    </rPh>
    <rPh sb="6" eb="8">
      <t>サテイ</t>
    </rPh>
    <rPh sb="8" eb="9">
      <t>カン</t>
    </rPh>
    <rPh sb="9" eb="10">
      <t>モウ</t>
    </rPh>
    <rPh sb="10" eb="11">
      <t>ア</t>
    </rPh>
    <rPh sb="11" eb="13">
      <t>ジコウ</t>
    </rPh>
    <rPh sb="13" eb="14">
      <t>ダイ</t>
    </rPh>
    <rPh sb="16" eb="17">
      <t>キュウ</t>
    </rPh>
    <rPh sb="18" eb="19">
      <t>ゾウ</t>
    </rPh>
    <rPh sb="19" eb="20">
      <t>ハ</t>
    </rPh>
    <rPh sb="20" eb="21">
      <t>トウ</t>
    </rPh>
    <rPh sb="22" eb="24">
      <t>トリアツカイ</t>
    </rPh>
    <phoneticPr fontId="1"/>
  </si>
  <si>
    <t>新たな被災部分を復旧するに要する費用が都道府県（指定市を含む。以下同じ。）に係るものにあっては百二十万円未満、市（指定市を除く。）町村に係るものにあっては六十万円未満の場合には前災処理とし、その他の場合には公共土木施設災害復旧事業費国庫負担法施行令第三条の規定により処理する。</t>
    <phoneticPr fontId="1"/>
  </si>
  <si>
    <r>
      <rPr>
        <sz val="12"/>
        <color rgb="FFFF0000"/>
        <rFont val="ＭＳ Ｐゴシック"/>
        <family val="3"/>
        <charset val="128"/>
      </rPr>
      <t>こども家庭庁</t>
    </r>
    <r>
      <rPr>
        <sz val="12"/>
        <rFont val="ＭＳ Ｐゴシック"/>
        <family val="3"/>
        <charset val="128"/>
      </rPr>
      <t>所管補助施設災害復旧費実地調査報告書</t>
    </r>
    <rPh sb="3" eb="6">
      <t>カテイチョウ</t>
    </rPh>
    <phoneticPr fontId="1"/>
  </si>
  <si>
    <r>
      <t>　　</t>
    </r>
    <r>
      <rPr>
        <sz val="12"/>
        <color rgb="FFFF0000"/>
        <rFont val="ＭＳ Ｐゴシック"/>
        <family val="3"/>
        <charset val="128"/>
      </rPr>
      <t>こども家庭庁</t>
    </r>
    <r>
      <rPr>
        <sz val="12"/>
        <color theme="1"/>
        <rFont val="ＭＳ Ｐゴシック"/>
        <family val="3"/>
        <charset val="128"/>
      </rPr>
      <t>所管補助施設災害復旧費実地調査報告書</t>
    </r>
    <rPh sb="5" eb="8">
      <t>カテイチョウ</t>
    </rPh>
    <phoneticPr fontId="1"/>
  </si>
  <si>
    <t>●●保育所</t>
    <rPh sb="2" eb="5">
      <t>ホイクショ</t>
    </rPh>
    <phoneticPr fontId="1"/>
  </si>
  <si>
    <t>●</t>
    <phoneticPr fontId="1"/>
  </si>
  <si>
    <t>こども家庭庁</t>
    <rPh sb="3" eb="6">
      <t>カテイチョウ</t>
    </rPh>
    <phoneticPr fontId="1"/>
  </si>
  <si>
    <t>№</t>
    <phoneticPr fontId="1"/>
  </si>
  <si>
    <t>△△障害児入所施設</t>
    <phoneticPr fontId="1"/>
  </si>
  <si>
    <t>●●保育所</t>
    <phoneticPr fontId="1"/>
  </si>
  <si>
    <t>◇◇障害者支援施設</t>
    <phoneticPr fontId="1"/>
  </si>
  <si>
    <t>厚生労働省</t>
    <rPh sb="0" eb="5">
      <t>コウセイロウドウショウ</t>
    </rPh>
    <phoneticPr fontId="1"/>
  </si>
  <si>
    <t>△△障害児入所施設（№２）</t>
    <rPh sb="2" eb="4">
      <t>ショウガイ</t>
    </rPh>
    <rPh sb="4" eb="5">
      <t>ジ</t>
    </rPh>
    <rPh sb="5" eb="7">
      <t>ニュウショ</t>
    </rPh>
    <rPh sb="7" eb="9">
      <t>シセツ</t>
    </rPh>
    <phoneticPr fontId="1"/>
  </si>
  <si>
    <t>●●保育所（№１）</t>
    <phoneticPr fontId="1"/>
  </si>
  <si>
    <t>〇〇</t>
    <phoneticPr fontId="1"/>
  </si>
  <si>
    <t>①〇〇復旧工事
②◆◆復旧工事
※協議書、実地調査表等から適宜記載</t>
    <phoneticPr fontId="1"/>
  </si>
  <si>
    <t>こども家庭庁○○局〇〇課（室）　〇〇　〇〇</t>
    <rPh sb="3" eb="6">
      <t>カテイチョウ</t>
    </rPh>
    <rPh sb="8" eb="9">
      <t>キョク</t>
    </rPh>
    <phoneticPr fontId="1"/>
  </si>
  <si>
    <r>
      <t>・前災決定工事費（図①（B））・・・申請欄　内未成・内転属（</t>
    </r>
    <r>
      <rPr>
        <sz val="14"/>
        <color rgb="FFFF0000"/>
        <rFont val="ＭＳ Ｐゴシック"/>
        <family val="3"/>
        <charset val="128"/>
      </rPr>
      <t>J</t>
    </r>
    <r>
      <rPr>
        <sz val="14"/>
        <rFont val="ＭＳ Ｐゴシック"/>
        <family val="3"/>
        <charset val="128"/>
      </rPr>
      <t>）、調査結果欄　内未成・内転属（</t>
    </r>
    <r>
      <rPr>
        <sz val="14"/>
        <color rgb="FFFF0000"/>
        <rFont val="ＭＳ Ｐゴシック"/>
        <family val="3"/>
        <charset val="128"/>
      </rPr>
      <t>T</t>
    </r>
    <r>
      <rPr>
        <sz val="14"/>
        <rFont val="ＭＳ Ｐゴシック"/>
        <family val="3"/>
        <charset val="128"/>
      </rPr>
      <t>）</t>
    </r>
    <rPh sb="1" eb="3">
      <t>ゼンサイ</t>
    </rPh>
    <rPh sb="3" eb="5">
      <t>ケッテイ</t>
    </rPh>
    <rPh sb="5" eb="8">
      <t>コウジヒ</t>
    </rPh>
    <rPh sb="18" eb="20">
      <t>シンセイ</t>
    </rPh>
    <rPh sb="20" eb="21">
      <t>ラン</t>
    </rPh>
    <rPh sb="22" eb="23">
      <t>ウチ</t>
    </rPh>
    <rPh sb="23" eb="25">
      <t>ミセイ</t>
    </rPh>
    <rPh sb="26" eb="27">
      <t>ウチ</t>
    </rPh>
    <rPh sb="27" eb="29">
      <t>テンゾク</t>
    </rPh>
    <rPh sb="33" eb="35">
      <t>チョウサ</t>
    </rPh>
    <rPh sb="35" eb="37">
      <t>ケッカ</t>
    </rPh>
    <rPh sb="37" eb="38">
      <t>ラン</t>
    </rPh>
    <phoneticPr fontId="1"/>
  </si>
  <si>
    <r>
      <t>・新たな災害による必要工事費（図①（C））・・・申請欄　差引額（</t>
    </r>
    <r>
      <rPr>
        <sz val="14"/>
        <color rgb="FFFF0000"/>
        <rFont val="ＭＳ Ｐゴシック"/>
        <family val="3"/>
        <charset val="128"/>
      </rPr>
      <t>IーJ</t>
    </r>
    <r>
      <rPr>
        <sz val="14"/>
        <rFont val="ＭＳ Ｐゴシック"/>
        <family val="3"/>
        <charset val="128"/>
      </rPr>
      <t>）、調査結果欄　差引額（</t>
    </r>
    <r>
      <rPr>
        <sz val="14"/>
        <color rgb="FFFF0000"/>
        <rFont val="ＭＳ Ｐゴシック"/>
        <family val="3"/>
        <charset val="128"/>
      </rPr>
      <t>SーT</t>
    </r>
    <r>
      <rPr>
        <sz val="14"/>
        <rFont val="ＭＳ Ｐゴシック"/>
        <family val="3"/>
        <charset val="128"/>
      </rPr>
      <t>）</t>
    </r>
    <rPh sb="1" eb="2">
      <t>アラ</t>
    </rPh>
    <rPh sb="4" eb="6">
      <t>サイガイ</t>
    </rPh>
    <rPh sb="9" eb="11">
      <t>ヒツヨウ</t>
    </rPh>
    <rPh sb="11" eb="14">
      <t>コウジヒ</t>
    </rPh>
    <rPh sb="15" eb="16">
      <t>ズ</t>
    </rPh>
    <rPh sb="24" eb="26">
      <t>シンセイ</t>
    </rPh>
    <rPh sb="26" eb="27">
      <t>ラン</t>
    </rPh>
    <rPh sb="28" eb="31">
      <t>サシヒキガク</t>
    </rPh>
    <rPh sb="37" eb="39">
      <t>チョウサ</t>
    </rPh>
    <rPh sb="39" eb="41">
      <t>ケッカ</t>
    </rPh>
    <rPh sb="41" eb="42">
      <t>ラン</t>
    </rPh>
    <rPh sb="43" eb="46">
      <t>サシヒキガク</t>
    </rPh>
    <phoneticPr fontId="1"/>
  </si>
  <si>
    <r>
      <t>・新たな災害による必要工事費（図②（C））＋手戻り額（図②（F））・・・申請欄　差引額（</t>
    </r>
    <r>
      <rPr>
        <sz val="14"/>
        <color rgb="FFFF0000"/>
        <rFont val="ＭＳ Ｐゴシック"/>
        <family val="3"/>
        <charset val="128"/>
      </rPr>
      <t>IーJ</t>
    </r>
    <r>
      <rPr>
        <sz val="14"/>
        <rFont val="ＭＳ Ｐゴシック"/>
        <family val="3"/>
        <charset val="128"/>
      </rPr>
      <t>）、調査結果欄　差引額（</t>
    </r>
    <r>
      <rPr>
        <sz val="14"/>
        <color rgb="FFFF0000"/>
        <rFont val="ＭＳ Ｐゴシック"/>
        <family val="3"/>
        <charset val="128"/>
      </rPr>
      <t>S－T</t>
    </r>
    <r>
      <rPr>
        <sz val="14"/>
        <rFont val="ＭＳ Ｐゴシック"/>
        <family val="3"/>
        <charset val="128"/>
      </rPr>
      <t>）</t>
    </r>
    <rPh sb="1" eb="2">
      <t>アラ</t>
    </rPh>
    <rPh sb="4" eb="6">
      <t>サイガイ</t>
    </rPh>
    <rPh sb="9" eb="11">
      <t>ヒツヨウ</t>
    </rPh>
    <rPh sb="11" eb="14">
      <t>コウジヒ</t>
    </rPh>
    <rPh sb="15" eb="16">
      <t>ズ</t>
    </rPh>
    <rPh sb="22" eb="24">
      <t>テモド</t>
    </rPh>
    <rPh sb="25" eb="26">
      <t>ガク</t>
    </rPh>
    <rPh sb="27" eb="28">
      <t>ズ</t>
    </rPh>
    <rPh sb="36" eb="38">
      <t>シンセイ</t>
    </rPh>
    <rPh sb="38" eb="39">
      <t>ラン</t>
    </rPh>
    <rPh sb="40" eb="42">
      <t>サシヒキ</t>
    </rPh>
    <rPh sb="42" eb="43">
      <t>ガク</t>
    </rPh>
    <rPh sb="49" eb="51">
      <t>チョウサ</t>
    </rPh>
    <rPh sb="51" eb="53">
      <t>ケッカ</t>
    </rPh>
    <rPh sb="53" eb="54">
      <t>ラン</t>
    </rPh>
    <rPh sb="55" eb="57">
      <t>サシヒキ</t>
    </rPh>
    <rPh sb="57" eb="58">
      <t>ガク</t>
    </rPh>
    <phoneticPr fontId="1"/>
  </si>
  <si>
    <t>同一の複合施設として取扱う施設</t>
    <rPh sb="0" eb="2">
      <t>ドウイツ</t>
    </rPh>
    <rPh sb="3" eb="7">
      <t>フクゴウシセツ</t>
    </rPh>
    <rPh sb="10" eb="12">
      <t>トリアツカ</t>
    </rPh>
    <rPh sb="13" eb="15">
      <t>シセツ</t>
    </rPh>
    <phoneticPr fontId="1"/>
  </si>
  <si>
    <r>
      <t>・決定工事費（図②（A））･･･申請欄　合計（</t>
    </r>
    <r>
      <rPr>
        <sz val="14"/>
        <color rgb="FFFF0000"/>
        <rFont val="ＭＳ Ｐゴシック"/>
        <family val="3"/>
        <charset val="128"/>
      </rPr>
      <t>I</t>
    </r>
    <r>
      <rPr>
        <sz val="14"/>
        <rFont val="ＭＳ Ｐゴシック"/>
        <family val="3"/>
        <charset val="128"/>
      </rPr>
      <t>）、調査結果欄　合計（</t>
    </r>
    <r>
      <rPr>
        <sz val="14"/>
        <color rgb="FFFF0000"/>
        <rFont val="ＭＳ Ｐゴシック"/>
        <family val="3"/>
        <charset val="128"/>
      </rPr>
      <t>S</t>
    </r>
    <r>
      <rPr>
        <sz val="14"/>
        <rFont val="ＭＳ Ｐゴシック"/>
        <family val="3"/>
        <charset val="128"/>
      </rPr>
      <t>）</t>
    </r>
    <rPh sb="7" eb="8">
      <t>ズ</t>
    </rPh>
    <rPh sb="16" eb="18">
      <t>シンセイ</t>
    </rPh>
    <rPh sb="18" eb="19">
      <t>ラン</t>
    </rPh>
    <rPh sb="20" eb="22">
      <t>ゴウケイ</t>
    </rPh>
    <rPh sb="26" eb="28">
      <t>チョウサ</t>
    </rPh>
    <rPh sb="28" eb="30">
      <t>ケッカ</t>
    </rPh>
    <rPh sb="30" eb="31">
      <t>ラン</t>
    </rPh>
    <rPh sb="32" eb="34">
      <t>ゴウケイ</t>
    </rPh>
    <phoneticPr fontId="1"/>
  </si>
  <si>
    <r>
      <t>・未施行額（図②（E））・・・申請欄　内未成・内転属（</t>
    </r>
    <r>
      <rPr>
        <sz val="14"/>
        <color rgb="FFFF0000"/>
        <rFont val="ＭＳ Ｐゴシック"/>
        <family val="3"/>
        <charset val="128"/>
      </rPr>
      <t>J</t>
    </r>
    <r>
      <rPr>
        <sz val="14"/>
        <rFont val="ＭＳ Ｐゴシック"/>
        <family val="3"/>
        <charset val="128"/>
      </rPr>
      <t>）、調査結果欄　内未成・内転属（</t>
    </r>
    <r>
      <rPr>
        <sz val="14"/>
        <color rgb="FFFF0000"/>
        <rFont val="ＭＳ Ｐゴシック"/>
        <family val="3"/>
        <charset val="128"/>
      </rPr>
      <t>T</t>
    </r>
    <r>
      <rPr>
        <sz val="14"/>
        <rFont val="ＭＳ Ｐゴシック"/>
        <family val="3"/>
        <charset val="128"/>
      </rPr>
      <t>）</t>
    </r>
    <rPh sb="1" eb="2">
      <t>ミ</t>
    </rPh>
    <rPh sb="2" eb="4">
      <t>シコウ</t>
    </rPh>
    <rPh sb="4" eb="5">
      <t>ガク</t>
    </rPh>
    <rPh sb="6" eb="7">
      <t>ズ</t>
    </rPh>
    <rPh sb="15" eb="17">
      <t>シンセイ</t>
    </rPh>
    <rPh sb="17" eb="18">
      <t>ラン</t>
    </rPh>
    <rPh sb="19" eb="20">
      <t>ウチ</t>
    </rPh>
    <rPh sb="20" eb="22">
      <t>ミセイ</t>
    </rPh>
    <rPh sb="23" eb="24">
      <t>ウチ</t>
    </rPh>
    <rPh sb="24" eb="26">
      <t>テンゾク</t>
    </rPh>
    <rPh sb="30" eb="32">
      <t>チョウサ</t>
    </rPh>
    <rPh sb="32" eb="34">
      <t>ケッカ</t>
    </rPh>
    <rPh sb="34" eb="35">
      <t>ラン</t>
    </rPh>
    <rPh sb="36" eb="37">
      <t>ウチ</t>
    </rPh>
    <rPh sb="37" eb="39">
      <t>ミセイ</t>
    </rPh>
    <rPh sb="40" eb="41">
      <t>ウチ</t>
    </rPh>
    <rPh sb="41" eb="43">
      <t>テンゾク</t>
    </rPh>
    <phoneticPr fontId="1"/>
  </si>
  <si>
    <r>
      <t>・決定工事費（図①（A））･･･申請欄　合計（</t>
    </r>
    <r>
      <rPr>
        <sz val="14"/>
        <color rgb="FFFF0000"/>
        <rFont val="ＭＳ Ｐゴシック"/>
        <family val="3"/>
        <charset val="128"/>
      </rPr>
      <t>I</t>
    </r>
    <r>
      <rPr>
        <sz val="14"/>
        <rFont val="ＭＳ Ｐゴシック"/>
        <family val="3"/>
        <charset val="128"/>
      </rPr>
      <t>）、調査結果欄　合計（</t>
    </r>
    <r>
      <rPr>
        <sz val="14"/>
        <color rgb="FFFF0000"/>
        <rFont val="ＭＳ Ｐゴシック"/>
        <family val="3"/>
        <charset val="128"/>
      </rPr>
      <t>S</t>
    </r>
    <r>
      <rPr>
        <sz val="14"/>
        <rFont val="ＭＳ Ｐゴシック"/>
        <family val="3"/>
        <charset val="128"/>
      </rPr>
      <t>）</t>
    </r>
    <rPh sb="7" eb="8">
      <t>ズ</t>
    </rPh>
    <rPh sb="16" eb="18">
      <t>シンセイ</t>
    </rPh>
    <rPh sb="20" eb="22">
      <t>ゴウケイ</t>
    </rPh>
    <rPh sb="26" eb="28">
      <t>チョウサ</t>
    </rPh>
    <rPh sb="28" eb="30">
      <t>ケッカ</t>
    </rPh>
    <rPh sb="32" eb="34">
      <t>ゴウケイ</t>
    </rPh>
    <phoneticPr fontId="1"/>
  </si>
  <si>
    <r>
      <t>災害査定が完了し工事費が決定された箇所にあって、復旧工事が完了しない間に同箇所が再度災害復旧事業の対象となる災害を受け、災害が拡大した場合は、前の災害の未着手又は未施行の工事は、新たに生じた災害による災害復旧事業にあわせて一の災害復旧事業として施行する。（※</t>
    </r>
    <r>
      <rPr>
        <strike/>
        <sz val="14"/>
        <color rgb="FFFF0000"/>
        <rFont val="ＭＳ Ｐゴシック"/>
        <family val="3"/>
        <charset val="128"/>
      </rPr>
      <t>１</t>
    </r>
    <r>
      <rPr>
        <sz val="14"/>
        <rFont val="ＭＳ Ｐゴシック"/>
        <family val="3"/>
        <charset val="128"/>
      </rPr>
      <t>）</t>
    </r>
    <rPh sb="17" eb="19">
      <t>カショ</t>
    </rPh>
    <rPh sb="42" eb="44">
      <t>サイガイ</t>
    </rPh>
    <rPh sb="44" eb="46">
      <t>フッキュウ</t>
    </rPh>
    <rPh sb="46" eb="48">
      <t>ジギョウ</t>
    </rPh>
    <phoneticPr fontId="1"/>
  </si>
  <si>
    <r>
      <t>この場合、未着手又は未施行の工事は、その発生年により次のように区分する。ただし、新たな被災部分を復旧するに要する費用が限度額未満の場合には、前災処理（設計変更）となる。</t>
    </r>
    <r>
      <rPr>
        <strike/>
        <sz val="14"/>
        <color rgb="FFFF0000"/>
        <rFont val="ＭＳ Ｐゴシック"/>
        <family val="3"/>
        <charset val="128"/>
      </rPr>
      <t>（※２）</t>
    </r>
    <phoneticPr fontId="1"/>
  </si>
  <si>
    <r>
      <t>（※</t>
    </r>
    <r>
      <rPr>
        <strike/>
        <sz val="14"/>
        <color rgb="FFFF0000"/>
        <rFont val="ＭＳ Ｐゴシック"/>
        <family val="3"/>
        <charset val="128"/>
      </rPr>
      <t>１</t>
    </r>
    <r>
      <rPr>
        <sz val="14"/>
        <rFont val="ＭＳ Ｐゴシック"/>
        <family val="3"/>
        <charset val="128"/>
      </rPr>
      <t>）公共土木施設災害復旧事業費国庫負担法施行令第３条第１項</t>
    </r>
    <rPh sb="4" eb="6">
      <t>コウキョウ</t>
    </rPh>
    <rPh sb="6" eb="8">
      <t>ドボク</t>
    </rPh>
    <rPh sb="8" eb="10">
      <t>シセツ</t>
    </rPh>
    <rPh sb="10" eb="12">
      <t>サイガイ</t>
    </rPh>
    <rPh sb="12" eb="14">
      <t>フッキュウ</t>
    </rPh>
    <rPh sb="14" eb="17">
      <t>ジギョウヒ</t>
    </rPh>
    <rPh sb="17" eb="19">
      <t>コッコ</t>
    </rPh>
    <rPh sb="19" eb="22">
      <t>フタンホウ</t>
    </rPh>
    <rPh sb="22" eb="25">
      <t>セコウレイ</t>
    </rPh>
    <rPh sb="25" eb="26">
      <t>ダイ</t>
    </rPh>
    <rPh sb="27" eb="28">
      <t>ジョウ</t>
    </rPh>
    <rPh sb="28" eb="29">
      <t>ダイ</t>
    </rPh>
    <rPh sb="30" eb="31">
      <t>コウ</t>
    </rPh>
    <phoneticPr fontId="1"/>
  </si>
  <si>
    <t>こども家庭庁所管補助施設災害復旧費実地調査報告書</t>
    <rPh sb="3" eb="6">
      <t>カテイチョウ</t>
    </rPh>
    <phoneticPr fontId="1"/>
  </si>
  <si>
    <t>別紙様式２について作成を要しないものは本書とし、また、別紙様式２の作成を要するもの（調査要領第13に該当するもの）は上段（　）書とし、外数で記入する。計欄についても同様の取り扱いとする。</t>
    <rPh sb="42" eb="44">
      <t>チョウサ</t>
    </rPh>
    <phoneticPr fontId="1"/>
  </si>
  <si>
    <t>・決定工事費（図①（A））･･･申請欄　合計（I）、調査結果欄　合計（S）</t>
    <rPh sb="7" eb="8">
      <t>ズ</t>
    </rPh>
    <rPh sb="16" eb="18">
      <t>シンセイ</t>
    </rPh>
    <rPh sb="20" eb="22">
      <t>ゴウケイ</t>
    </rPh>
    <rPh sb="26" eb="28">
      <t>チョウサ</t>
    </rPh>
    <rPh sb="28" eb="30">
      <t>ケッカ</t>
    </rPh>
    <rPh sb="32" eb="34">
      <t>ゴウケイ</t>
    </rPh>
    <phoneticPr fontId="1"/>
  </si>
  <si>
    <t>・前災決定工事費（図①（B））・・・申請欄　内未成・内転属（J）、調査結果欄　内未成・内転属（T）</t>
    <rPh sb="1" eb="3">
      <t>ゼンサイ</t>
    </rPh>
    <rPh sb="3" eb="5">
      <t>ケッテイ</t>
    </rPh>
    <rPh sb="5" eb="8">
      <t>コウジヒ</t>
    </rPh>
    <rPh sb="18" eb="20">
      <t>シンセイ</t>
    </rPh>
    <rPh sb="20" eb="21">
      <t>ラン</t>
    </rPh>
    <rPh sb="22" eb="23">
      <t>ウチ</t>
    </rPh>
    <rPh sb="23" eb="25">
      <t>ミセイ</t>
    </rPh>
    <rPh sb="26" eb="27">
      <t>ウチ</t>
    </rPh>
    <rPh sb="27" eb="29">
      <t>テンゾク</t>
    </rPh>
    <rPh sb="33" eb="35">
      <t>チョウサ</t>
    </rPh>
    <rPh sb="35" eb="37">
      <t>ケッカ</t>
    </rPh>
    <rPh sb="37" eb="38">
      <t>ラン</t>
    </rPh>
    <phoneticPr fontId="1"/>
  </si>
  <si>
    <t>・新たな災害による必要工事費（図①（C））・・・申請欄　差引額（IーJ）、調査結果欄　差引額（SーT）</t>
    <rPh sb="1" eb="2">
      <t>アラ</t>
    </rPh>
    <rPh sb="4" eb="6">
      <t>サイガイ</t>
    </rPh>
    <rPh sb="9" eb="11">
      <t>ヒツヨウ</t>
    </rPh>
    <rPh sb="11" eb="14">
      <t>コウジヒ</t>
    </rPh>
    <rPh sb="15" eb="16">
      <t>ズ</t>
    </rPh>
    <rPh sb="24" eb="26">
      <t>シンセイ</t>
    </rPh>
    <rPh sb="26" eb="27">
      <t>ラン</t>
    </rPh>
    <rPh sb="28" eb="31">
      <t>サシヒキガク</t>
    </rPh>
    <rPh sb="37" eb="39">
      <t>チョウサ</t>
    </rPh>
    <rPh sb="39" eb="41">
      <t>ケッカ</t>
    </rPh>
    <rPh sb="41" eb="42">
      <t>ラン</t>
    </rPh>
    <rPh sb="43" eb="46">
      <t>サシヒキガク</t>
    </rPh>
    <phoneticPr fontId="1"/>
  </si>
  <si>
    <t>・決定工事費（図②（A））･･･申請欄　合計（I）、調査結果欄　合計（S）</t>
    <rPh sb="7" eb="8">
      <t>ズ</t>
    </rPh>
    <rPh sb="16" eb="18">
      <t>シンセイ</t>
    </rPh>
    <rPh sb="18" eb="19">
      <t>ラン</t>
    </rPh>
    <rPh sb="20" eb="22">
      <t>ゴウケイ</t>
    </rPh>
    <rPh sb="26" eb="28">
      <t>チョウサ</t>
    </rPh>
    <rPh sb="28" eb="30">
      <t>ケッカ</t>
    </rPh>
    <rPh sb="30" eb="31">
      <t>ラン</t>
    </rPh>
    <rPh sb="32" eb="34">
      <t>ゴウケイ</t>
    </rPh>
    <phoneticPr fontId="1"/>
  </si>
  <si>
    <t>・未施行額（図②（E））・・・申請欄　内未成・内転属（J）、調査結果欄　内未成・内転属（T）</t>
    <rPh sb="1" eb="2">
      <t>ミ</t>
    </rPh>
    <rPh sb="2" eb="4">
      <t>シコウ</t>
    </rPh>
    <rPh sb="4" eb="5">
      <t>ガク</t>
    </rPh>
    <rPh sb="6" eb="7">
      <t>ズ</t>
    </rPh>
    <rPh sb="15" eb="17">
      <t>シンセイ</t>
    </rPh>
    <rPh sb="17" eb="18">
      <t>ラン</t>
    </rPh>
    <rPh sb="19" eb="20">
      <t>ウチ</t>
    </rPh>
    <rPh sb="20" eb="22">
      <t>ミセイ</t>
    </rPh>
    <rPh sb="23" eb="24">
      <t>ウチ</t>
    </rPh>
    <rPh sb="24" eb="26">
      <t>テンゾク</t>
    </rPh>
    <rPh sb="30" eb="32">
      <t>チョウサ</t>
    </rPh>
    <rPh sb="32" eb="34">
      <t>ケッカ</t>
    </rPh>
    <rPh sb="34" eb="35">
      <t>ラン</t>
    </rPh>
    <rPh sb="36" eb="37">
      <t>ウチ</t>
    </rPh>
    <rPh sb="37" eb="39">
      <t>ミセイ</t>
    </rPh>
    <rPh sb="40" eb="41">
      <t>ウチ</t>
    </rPh>
    <rPh sb="41" eb="43">
      <t>テンゾク</t>
    </rPh>
    <phoneticPr fontId="1"/>
  </si>
  <si>
    <t>・新たな災害による必要工事費（図②（C））＋手戻り額（図②（F））・・・申請欄　差引額（IーJ）、調査結果欄　差引額（S－T）</t>
    <rPh sb="1" eb="2">
      <t>アラ</t>
    </rPh>
    <rPh sb="4" eb="6">
      <t>サイガイ</t>
    </rPh>
    <rPh sb="9" eb="11">
      <t>ヒツヨウ</t>
    </rPh>
    <rPh sb="11" eb="14">
      <t>コウジヒ</t>
    </rPh>
    <rPh sb="15" eb="16">
      <t>ズ</t>
    </rPh>
    <rPh sb="22" eb="24">
      <t>テモド</t>
    </rPh>
    <rPh sb="25" eb="26">
      <t>ガク</t>
    </rPh>
    <rPh sb="27" eb="28">
      <t>ズ</t>
    </rPh>
    <rPh sb="36" eb="38">
      <t>シンセイ</t>
    </rPh>
    <rPh sb="38" eb="39">
      <t>ラン</t>
    </rPh>
    <rPh sb="40" eb="42">
      <t>サシヒキ</t>
    </rPh>
    <rPh sb="42" eb="43">
      <t>ガク</t>
    </rPh>
    <rPh sb="49" eb="51">
      <t>チョウサ</t>
    </rPh>
    <rPh sb="51" eb="53">
      <t>ケッカ</t>
    </rPh>
    <rPh sb="53" eb="54">
      <t>ラン</t>
    </rPh>
    <rPh sb="55" eb="57">
      <t>サシヒキ</t>
    </rPh>
    <rPh sb="57" eb="58">
      <t>ガク</t>
    </rPh>
    <phoneticPr fontId="1"/>
  </si>
  <si>
    <t>（※）公共土木施設災害復旧事業費国庫負担法施行令第３条第１項</t>
    <rPh sb="3" eb="5">
      <t>コウキョウ</t>
    </rPh>
    <rPh sb="5" eb="7">
      <t>ドボク</t>
    </rPh>
    <rPh sb="7" eb="9">
      <t>シセツ</t>
    </rPh>
    <rPh sb="9" eb="11">
      <t>サイガイ</t>
    </rPh>
    <rPh sb="11" eb="13">
      <t>フッキュウ</t>
    </rPh>
    <rPh sb="13" eb="16">
      <t>ジギョウヒ</t>
    </rPh>
    <rPh sb="16" eb="18">
      <t>コッコ</t>
    </rPh>
    <rPh sb="18" eb="21">
      <t>フタンホウ</t>
    </rPh>
    <rPh sb="21" eb="24">
      <t>セコウレイ</t>
    </rPh>
    <rPh sb="24" eb="25">
      <t>ダイ</t>
    </rPh>
    <rPh sb="26" eb="27">
      <t>ジョウ</t>
    </rPh>
    <rPh sb="27" eb="28">
      <t>ダイ</t>
    </rPh>
    <rPh sb="29" eb="30">
      <t>コウ</t>
    </rPh>
    <phoneticPr fontId="1"/>
  </si>
  <si>
    <t>この場合、未着手又は未施行の工事は、その発生年により次のように区分する。ただし、新たな被災部分を復旧するに要する費用が限度額未満の場合には、前災処理（設計変更）となる。</t>
    <phoneticPr fontId="1"/>
  </si>
  <si>
    <t>災害査定が完了し工事費が決定された箇所にあって、復旧工事が完了しない間に同箇所が再度災害復旧事業の対象となる災害を受け、災害が拡大した場合は、前の災害の未着手又は未施行の工事は、新たに生じた災害による災害復旧事業にあわせて一の災害復旧事業として施行する。（※）</t>
    <rPh sb="17" eb="19">
      <t>カショ</t>
    </rPh>
    <rPh sb="42" eb="44">
      <t>サイガイ</t>
    </rPh>
    <rPh sb="44" eb="46">
      <t>フッキュウ</t>
    </rPh>
    <rPh sb="46" eb="48">
      <t>ジギョウ</t>
    </rPh>
    <phoneticPr fontId="1"/>
  </si>
  <si>
    <t>申　　　　　　　　　　　　　　　　請</t>
    <phoneticPr fontId="1"/>
  </si>
  <si>
    <t>申請欄・調査結果欄については、調査要領別表１に定める「交付要綱に定める施設施設ごと」の計数を本書きとし、調査要領別表１に定める「複合施設」としての総数を上段（）書きとする。</t>
    <phoneticPr fontId="1"/>
  </si>
  <si>
    <t>　　こども家庭庁所管補助施設災害復旧費実地調査報告書</t>
    <rPh sb="5" eb="8">
      <t>カテイチョウ</t>
    </rPh>
    <phoneticPr fontId="1"/>
  </si>
  <si>
    <t>　問題点に対してこども家庭庁及び財務局の意見をそれぞれ順序を配列して対比記載すること。</t>
    <rPh sb="11" eb="14">
      <t>カテイチョウ</t>
    </rPh>
    <phoneticPr fontId="1"/>
  </si>
  <si>
    <r>
      <t>　問題点に対して</t>
    </r>
    <r>
      <rPr>
        <sz val="12"/>
        <color rgb="FFFF0000"/>
        <rFont val="ＭＳ Ｐゴシック"/>
        <family val="3"/>
        <charset val="128"/>
      </rPr>
      <t>こども家庭庁</t>
    </r>
    <r>
      <rPr>
        <sz val="12"/>
        <color theme="1"/>
        <rFont val="ＭＳ Ｐゴシック"/>
        <family val="3"/>
        <charset val="128"/>
      </rPr>
      <t>及び財務局の意見をそれぞれ順序を配列して対比記載すること。</t>
    </r>
    <rPh sb="11" eb="14">
      <t>カテイチョウ</t>
    </rPh>
    <phoneticPr fontId="1"/>
  </si>
  <si>
    <t>申請</t>
    <rPh sb="0" eb="2">
      <t>シンセイ</t>
    </rPh>
    <phoneticPr fontId="2"/>
  </si>
  <si>
    <t>調査結果</t>
    <rPh sb="0" eb="1">
      <t>チョウ</t>
    </rPh>
    <rPh sb="1" eb="2">
      <t>サ</t>
    </rPh>
    <rPh sb="2" eb="3">
      <t>ケツ</t>
    </rPh>
    <rPh sb="3" eb="4">
      <t>カ</t>
    </rPh>
    <phoneticPr fontId="2"/>
  </si>
  <si>
    <t>施設名は、調査要領別表１に定める「交付要綱に定める施設施設ごと」に記入する。なお、調査要領別表１に定める「複合施設」である場合には、該当欄に「●」と記載し、同一の複合施設として取り扱う施設に係る施設名と所管省庁を記載する。</t>
    <rPh sb="0" eb="3">
      <t>シセツメイ</t>
    </rPh>
    <rPh sb="5" eb="7">
      <t>チョウサ</t>
    </rPh>
    <rPh sb="7" eb="9">
      <t>ヨウリョウ</t>
    </rPh>
    <rPh sb="9" eb="11">
      <t>ベッピョウ</t>
    </rPh>
    <rPh sb="13" eb="14">
      <t>サダ</t>
    </rPh>
    <rPh sb="17" eb="19">
      <t>コウフ</t>
    </rPh>
    <rPh sb="19" eb="21">
      <t>ヨウコウ</t>
    </rPh>
    <rPh sb="22" eb="23">
      <t>サダ</t>
    </rPh>
    <rPh sb="25" eb="27">
      <t>シセツ</t>
    </rPh>
    <rPh sb="27" eb="29">
      <t>シセツ</t>
    </rPh>
    <rPh sb="33" eb="35">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</si>
</sst>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Red]\(#,##0\)"/>
    <numFmt numFmtId="178" formatCode="&quot;(&quot;#,##0&quot;)&quot;"/>
  </numFmts>
  <fonts count="24"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2"/>
      <charset val="128"/>
      <scheme val="minor"/>
    </font>
    <font>
      <sz val="12"/>
      <name val="ＭＳ Ｐゴシック"/>
      <family val="3"/>
      <charset val="128"/>
    </font>
    <font>
      <sz val="12"/>
      <color theme="1"/>
      <name val="ＭＳ Ｐゴシック"/>
      <family val="3"/>
      <charset val="128"/>
    </font>
    <font>
      <sz val="12"/>
      <color rgb="FFFF0000"/>
      <name val="ＭＳ Ｐゴシック"/>
      <family val="3"/>
      <charset val="128"/>
    </font>
    <font>
      <sz val="12"/>
      <color indexed="10"/>
      <name val="ＭＳ Ｐゴシック"/>
      <family val="3"/>
      <charset val="128"/>
    </font>
    <font>
      <b/>
      <sz val="9"/>
      <color indexed="8"/>
      <name val="ＭＳ Ｐゴシック"/>
      <family val="3"/>
      <charset val="128"/>
    </font>
    <font>
      <sz val="9"/>
      <name val="ＭＳ Ｐゴシック"/>
      <family val="3"/>
      <charset val="128"/>
    </font>
    <font>
      <u/>
      <sz val="12"/>
      <name val="ＭＳ Ｐゴシック"/>
      <family val="3"/>
      <charset val="128"/>
    </font>
    <font>
      <b/>
      <sz val="12"/>
      <name val="ＭＳ Ｐゴシック"/>
      <family val="3"/>
      <charset val="128"/>
    </font>
    <font>
      <u/>
      <sz val="12"/>
      <color rgb="FFFF0000"/>
      <name val="ＭＳ Ｐゴシック"/>
      <family val="3"/>
      <charset val="128"/>
    </font>
    <font>
      <strike/>
      <sz val="12"/>
      <name val="ＭＳ Ｐゴシック"/>
      <family val="3"/>
      <charset val="128"/>
    </font>
    <font>
      <strike/>
      <sz val="12"/>
      <color rgb="FFFF0000"/>
      <name val="ＭＳ Ｐゴシック"/>
      <family val="3"/>
      <charset val="128"/>
    </font>
    <font>
      <sz val="11"/>
      <name val="ＭＳ ゴシック"/>
      <family val="3"/>
      <charset val="128"/>
    </font>
    <font>
      <sz val="11"/>
      <name val="ＭＳ Ｐ明朝"/>
      <family val="1"/>
      <charset val="128"/>
    </font>
    <font>
      <sz val="16"/>
      <name val="ＭＳ Ｐ明朝"/>
      <family val="1"/>
      <charset val="128"/>
    </font>
    <font>
      <sz val="10"/>
      <name val="ＭＳ Ｐ明朝"/>
      <family val="1"/>
      <charset val="128"/>
    </font>
    <font>
      <sz val="14"/>
      <name val="ＭＳ Ｐゴシック"/>
      <family val="3"/>
      <charset val="128"/>
    </font>
    <font>
      <sz val="14"/>
      <color rgb="FFFF0000"/>
      <name val="ＭＳ Ｐゴシック"/>
      <family val="3"/>
      <charset val="128"/>
    </font>
    <font>
      <b/>
      <sz val="14"/>
      <name val="ＭＳ Ｐゴシック"/>
      <family val="3"/>
      <charset val="128"/>
    </font>
    <font>
      <strike/>
      <sz val="14"/>
      <color rgb="FFFF0000"/>
      <name val="ＭＳ Ｐゴシック"/>
      <family val="3"/>
      <charset val="128"/>
    </font>
  </fonts>
  <fills count="2">
    <fill>
      <patternFill patternType="none"/>
    </fill>
    <fill>
      <patternFill patternType="gray125"/>
    </fill>
  </fills>
  <borders count="41">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8"/>
      </bottom>
      <diagonal/>
    </border>
    <border>
      <left/>
      <right style="thin">
        <color indexed="64"/>
      </right>
      <top style="thin">
        <color indexed="8"/>
      </top>
      <bottom style="thin">
        <color indexed="8"/>
      </bottom>
      <diagonal/>
    </border>
    <border>
      <left style="thin">
        <color indexed="64"/>
      </left>
      <right style="thin">
        <color indexed="64"/>
      </right>
      <top style="double">
        <color indexed="64"/>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hair">
        <color indexed="64"/>
      </bottom>
      <diagonal/>
    </border>
    <border>
      <left style="thin">
        <color indexed="8"/>
      </left>
      <right style="thin">
        <color indexed="8"/>
      </right>
      <top/>
      <bottom style="hair">
        <color indexed="64"/>
      </bottom>
      <diagonal/>
    </border>
    <border>
      <left/>
      <right style="hair">
        <color indexed="64"/>
      </right>
      <top/>
      <bottom/>
      <diagonal/>
    </border>
  </borders>
  <cellStyleXfs count="5">
    <xf numFmtId="0" fontId="0" fillId="0" borderId="0">
      <alignment vertical="center"/>
    </xf>
    <xf numFmtId="177" fontId="3" fillId="0" borderId="0" applyBorder="0" applyProtection="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288">
    <xf numFmtId="0" fontId="0" fillId="0" borderId="0" xfId="0">
      <alignment vertical="center"/>
    </xf>
    <xf numFmtId="0" fontId="5" fillId="0" borderId="0" xfId="0" applyFont="1">
      <alignment vertical="center"/>
    </xf>
    <xf numFmtId="0" fontId="5" fillId="0" borderId="4"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1" xfId="0" applyFont="1" applyBorder="1">
      <alignment vertical="center"/>
    </xf>
    <xf numFmtId="0" fontId="5" fillId="0" borderId="12" xfId="0" applyFont="1" applyBorder="1" applyAlignment="1">
      <alignment vertical="center" wrapText="1"/>
    </xf>
    <xf numFmtId="0" fontId="5" fillId="0" borderId="10" xfId="0" applyFont="1" applyBorder="1">
      <alignment vertical="center"/>
    </xf>
    <xf numFmtId="176" fontId="5" fillId="0" borderId="12" xfId="0" applyNumberFormat="1" applyFont="1" applyBorder="1">
      <alignment vertical="center"/>
    </xf>
    <xf numFmtId="176" fontId="5" fillId="0" borderId="10" xfId="0" applyNumberFormat="1" applyFont="1" applyBorder="1">
      <alignment vertical="center"/>
    </xf>
    <xf numFmtId="0" fontId="6" fillId="0" borderId="2" xfId="0" applyFont="1" applyBorder="1">
      <alignment vertical="center"/>
    </xf>
    <xf numFmtId="0" fontId="5" fillId="0" borderId="12" xfId="0" applyFont="1" applyBorder="1">
      <alignment vertical="center"/>
    </xf>
    <xf numFmtId="176" fontId="5" fillId="0" borderId="2" xfId="0" applyNumberFormat="1" applyFont="1" applyBorder="1">
      <alignment vertical="center"/>
    </xf>
    <xf numFmtId="0" fontId="5" fillId="0" borderId="9" xfId="0" applyFont="1" applyBorder="1">
      <alignment vertical="center"/>
    </xf>
    <xf numFmtId="176" fontId="5" fillId="0" borderId="2" xfId="1" applyNumberFormat="1" applyFont="1" applyBorder="1" applyProtection="1">
      <alignment vertical="center"/>
    </xf>
    <xf numFmtId="0" fontId="6" fillId="0" borderId="0" xfId="0" applyFont="1">
      <alignment vertical="center"/>
    </xf>
    <xf numFmtId="0" fontId="5" fillId="0" borderId="5" xfId="0" applyFont="1" applyBorder="1">
      <alignment vertical="center"/>
    </xf>
    <xf numFmtId="0" fontId="5" fillId="0" borderId="11" xfId="0" applyFont="1" applyBorder="1">
      <alignment vertical="center"/>
    </xf>
    <xf numFmtId="49" fontId="6" fillId="0" borderId="0" xfId="0" applyNumberFormat="1" applyFont="1">
      <alignment vertical="center"/>
    </xf>
    <xf numFmtId="0" fontId="8" fillId="0" borderId="1" xfId="0" applyFont="1" applyBorder="1">
      <alignment vertical="center"/>
    </xf>
    <xf numFmtId="0" fontId="8" fillId="0" borderId="9" xfId="0" applyFont="1" applyBorder="1">
      <alignment vertical="center"/>
    </xf>
    <xf numFmtId="0" fontId="8" fillId="0" borderId="0" xfId="0" applyFont="1">
      <alignment vertical="center"/>
    </xf>
    <xf numFmtId="176" fontId="5" fillId="0" borderId="10" xfId="1" applyNumberFormat="1" applyFont="1" applyBorder="1" applyProtection="1">
      <alignment vertical="center"/>
    </xf>
    <xf numFmtId="0" fontId="5" fillId="0" borderId="0" xfId="0" applyFont="1" applyBorder="1">
      <alignment vertical="center"/>
    </xf>
    <xf numFmtId="0" fontId="7" fillId="0" borderId="0" xfId="0" applyFont="1" applyBorder="1">
      <alignment vertical="center"/>
    </xf>
    <xf numFmtId="0" fontId="8" fillId="0" borderId="0" xfId="0" applyFont="1" applyBorder="1">
      <alignment vertical="center"/>
    </xf>
    <xf numFmtId="0" fontId="8" fillId="0" borderId="8" xfId="0" applyFont="1" applyBorder="1">
      <alignment vertical="center"/>
    </xf>
    <xf numFmtId="0" fontId="6" fillId="0" borderId="20" xfId="0" applyFont="1" applyBorder="1">
      <alignment vertical="center"/>
    </xf>
    <xf numFmtId="49" fontId="5" fillId="0" borderId="0" xfId="0" applyNumberFormat="1" applyFont="1" applyAlignment="1">
      <alignment horizontal="right" vertical="center"/>
    </xf>
    <xf numFmtId="0" fontId="5" fillId="0" borderId="0" xfId="0" applyFont="1" applyAlignment="1">
      <alignment vertical="center"/>
    </xf>
    <xf numFmtId="0" fontId="10" fillId="0" borderId="0" xfId="0" applyFont="1" applyBorder="1" applyAlignment="1">
      <alignment horizontal="center" vertical="center" wrapText="1"/>
    </xf>
    <xf numFmtId="0" fontId="5" fillId="0" borderId="0" xfId="0" applyFont="1" applyBorder="1" applyAlignment="1">
      <alignment horizontal="center" vertical="center" wrapText="1"/>
    </xf>
    <xf numFmtId="0" fontId="12" fillId="0" borderId="0" xfId="0" applyFont="1">
      <alignment vertical="center"/>
    </xf>
    <xf numFmtId="0" fontId="5" fillId="0" borderId="0" xfId="0" applyFont="1" applyAlignment="1">
      <alignment horizontal="left" vertical="center" wrapText="1"/>
    </xf>
    <xf numFmtId="0" fontId="5" fillId="0" borderId="12"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Border="1" applyAlignment="1">
      <alignment vertical="center"/>
    </xf>
    <xf numFmtId="0" fontId="5" fillId="0" borderId="0" xfId="0" applyFont="1" applyAlignment="1">
      <alignment horizontal="right" vertical="center"/>
    </xf>
    <xf numFmtId="0" fontId="5" fillId="0" borderId="2" xfId="0" applyFont="1" applyBorder="1">
      <alignment vertical="center"/>
    </xf>
    <xf numFmtId="58" fontId="5" fillId="0" borderId="0" xfId="0" applyNumberFormat="1" applyFont="1" applyFill="1" applyBorder="1" applyAlignment="1">
      <alignment vertical="center"/>
    </xf>
    <xf numFmtId="58" fontId="5" fillId="0" borderId="1" xfId="0" applyNumberFormat="1" applyFont="1" applyFill="1" applyBorder="1" applyAlignment="1">
      <alignment vertical="center"/>
    </xf>
    <xf numFmtId="0" fontId="14" fillId="0" borderId="0" xfId="0" applyFont="1" applyAlignment="1">
      <alignment horizontal="righ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0" xfId="0" applyFont="1" applyBorder="1">
      <alignment vertical="center"/>
    </xf>
    <xf numFmtId="0" fontId="6" fillId="0" borderId="8"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9" xfId="0" applyFont="1" applyBorder="1">
      <alignment vertical="center"/>
    </xf>
    <xf numFmtId="0" fontId="6" fillId="0" borderId="0" xfId="0" applyFont="1" applyAlignment="1">
      <alignment horizontal="right" vertical="center"/>
    </xf>
    <xf numFmtId="0" fontId="5" fillId="0" borderId="0" xfId="0" applyFont="1" applyAlignment="1">
      <alignment horizontal="right" vertical="center"/>
    </xf>
    <xf numFmtId="0" fontId="13" fillId="0" borderId="0" xfId="0" applyFont="1" applyAlignment="1">
      <alignment horizontal="right" vertical="center"/>
    </xf>
    <xf numFmtId="0" fontId="15" fillId="0" borderId="2" xfId="0" applyFont="1" applyBorder="1" applyAlignment="1">
      <alignment horizontal="center" vertical="center"/>
    </xf>
    <xf numFmtId="0" fontId="6" fillId="0" borderId="0" xfId="0" applyFont="1" applyAlignment="1">
      <alignment horizontal="right" vertical="center"/>
    </xf>
    <xf numFmtId="0" fontId="5" fillId="0" borderId="2" xfId="0" applyFont="1" applyBorder="1">
      <alignment vertical="center"/>
    </xf>
    <xf numFmtId="0" fontId="5" fillId="0" borderId="29" xfId="0" applyFont="1" applyBorder="1">
      <alignment vertical="center"/>
    </xf>
    <xf numFmtId="0" fontId="5" fillId="0" borderId="30" xfId="0" applyFont="1" applyBorder="1">
      <alignment vertical="center"/>
    </xf>
    <xf numFmtId="0" fontId="5" fillId="0" borderId="29" xfId="0" applyFont="1" applyBorder="1" applyAlignment="1">
      <alignment vertical="center" wrapText="1"/>
    </xf>
    <xf numFmtId="0" fontId="5" fillId="0" borderId="30" xfId="0" applyFont="1" applyBorder="1" applyAlignment="1">
      <alignment vertical="center" wrapText="1"/>
    </xf>
    <xf numFmtId="0" fontId="16" fillId="0" borderId="0" xfId="3" applyFont="1">
      <alignment vertical="center"/>
    </xf>
    <xf numFmtId="0" fontId="17" fillId="0" borderId="0" xfId="3" applyFont="1">
      <alignment vertical="center"/>
    </xf>
    <xf numFmtId="0" fontId="18" fillId="0" borderId="0" xfId="3" applyFont="1" applyAlignment="1">
      <alignment horizontal="center" vertical="center"/>
    </xf>
    <xf numFmtId="0" fontId="17" fillId="0" borderId="0" xfId="3" applyFont="1" applyAlignment="1">
      <alignment horizontal="right" vertical="center"/>
    </xf>
    <xf numFmtId="0" fontId="17" fillId="0" borderId="16" xfId="3" applyFont="1" applyBorder="1" applyAlignment="1">
      <alignment horizontal="center" vertical="center"/>
    </xf>
    <xf numFmtId="38" fontId="17" fillId="0" borderId="25" xfId="4" applyFont="1" applyBorder="1" applyAlignment="1">
      <alignment vertical="center"/>
    </xf>
    <xf numFmtId="38" fontId="17" fillId="0" borderId="25" xfId="4" applyFont="1" applyBorder="1">
      <alignment vertical="center"/>
    </xf>
    <xf numFmtId="38" fontId="17" fillId="0" borderId="25" xfId="4" applyFont="1" applyBorder="1" applyAlignment="1">
      <alignment horizontal="right" vertical="center"/>
    </xf>
    <xf numFmtId="38" fontId="17" fillId="0" borderId="0" xfId="4" applyFont="1">
      <alignment vertical="center"/>
    </xf>
    <xf numFmtId="38" fontId="17" fillId="0" borderId="27" xfId="4" applyFont="1" applyBorder="1" applyAlignment="1">
      <alignment vertical="center"/>
    </xf>
    <xf numFmtId="38" fontId="17" fillId="0" borderId="27" xfId="4" applyFont="1" applyBorder="1">
      <alignment vertical="center"/>
    </xf>
    <xf numFmtId="38" fontId="17" fillId="0" borderId="27" xfId="4" applyFont="1" applyBorder="1" applyAlignment="1">
      <alignment horizontal="center" vertical="center"/>
    </xf>
    <xf numFmtId="38" fontId="17" fillId="0" borderId="16" xfId="4" applyFont="1" applyBorder="1">
      <alignment vertical="center"/>
    </xf>
    <xf numFmtId="38" fontId="17" fillId="0" borderId="16" xfId="4" applyFont="1" applyBorder="1" applyAlignment="1">
      <alignment horizontal="center" vertical="center"/>
    </xf>
    <xf numFmtId="0" fontId="17" fillId="0" borderId="16" xfId="3" applyFont="1" applyBorder="1">
      <alignment vertical="center"/>
    </xf>
    <xf numFmtId="0" fontId="17" fillId="0" borderId="25" xfId="3" applyFont="1" applyBorder="1">
      <alignment vertical="center"/>
    </xf>
    <xf numFmtId="0" fontId="17" fillId="0" borderId="31" xfId="3" applyFont="1" applyBorder="1" applyAlignment="1">
      <alignment horizontal="center" vertical="center"/>
    </xf>
    <xf numFmtId="0" fontId="17" fillId="0" borderId="31" xfId="3" applyFont="1" applyBorder="1">
      <alignment vertical="center"/>
    </xf>
    <xf numFmtId="38" fontId="17" fillId="0" borderId="31" xfId="4" applyFont="1" applyBorder="1">
      <alignment vertical="center"/>
    </xf>
    <xf numFmtId="0" fontId="19" fillId="0" borderId="25" xfId="3" applyFont="1" applyBorder="1" applyAlignment="1">
      <alignment horizontal="right" vertical="center"/>
    </xf>
    <xf numFmtId="0" fontId="19" fillId="0" borderId="25" xfId="3" applyFont="1" applyBorder="1">
      <alignment vertical="center"/>
    </xf>
    <xf numFmtId="0" fontId="17" fillId="0" borderId="27" xfId="3" applyFont="1" applyBorder="1">
      <alignment vertical="center"/>
    </xf>
    <xf numFmtId="0" fontId="17" fillId="0" borderId="16" xfId="3" applyFont="1" applyBorder="1" applyAlignment="1"/>
    <xf numFmtId="3" fontId="17" fillId="0" borderId="16" xfId="3" applyNumberFormat="1" applyFont="1" applyBorder="1" applyAlignment="1"/>
    <xf numFmtId="0" fontId="17" fillId="0" borderId="16" xfId="3" applyFont="1" applyBorder="1" applyAlignment="1">
      <alignment horizontal="right"/>
    </xf>
    <xf numFmtId="0" fontId="17" fillId="0" borderId="16" xfId="3" applyFont="1" applyBorder="1" applyAlignment="1">
      <alignment horizontal="center"/>
    </xf>
    <xf numFmtId="0" fontId="17" fillId="0" borderId="25" xfId="3" applyFont="1" applyBorder="1" applyAlignment="1"/>
    <xf numFmtId="3" fontId="17" fillId="0" borderId="25" xfId="3" applyNumberFormat="1" applyFont="1" applyBorder="1" applyAlignment="1"/>
    <xf numFmtId="0" fontId="17" fillId="0" borderId="31" xfId="3" applyFont="1" applyBorder="1" applyAlignment="1">
      <alignment horizontal="center"/>
    </xf>
    <xf numFmtId="0" fontId="17" fillId="0" borderId="31" xfId="3" applyFont="1" applyBorder="1" applyAlignment="1"/>
    <xf numFmtId="3" fontId="17" fillId="0" borderId="31" xfId="3" applyNumberFormat="1" applyFont="1" applyBorder="1" applyAlignment="1"/>
    <xf numFmtId="0" fontId="20" fillId="0" borderId="0" xfId="0" applyFont="1">
      <alignment vertical="center"/>
    </xf>
    <xf numFmtId="0" fontId="20" fillId="0" borderId="0" xfId="0" applyFont="1" applyAlignment="1">
      <alignment horizontal="right" vertical="center"/>
    </xf>
    <xf numFmtId="49" fontId="20" fillId="0" borderId="0" xfId="0" applyNumberFormat="1" applyFont="1" applyAlignment="1">
      <alignment horizontal="right" vertical="center"/>
    </xf>
    <xf numFmtId="0" fontId="21" fillId="0" borderId="0" xfId="0" applyFont="1" applyAlignment="1">
      <alignment vertical="center"/>
    </xf>
    <xf numFmtId="0" fontId="20" fillId="0" borderId="0" xfId="0" applyFont="1" applyAlignment="1">
      <alignment vertical="center"/>
    </xf>
    <xf numFmtId="0" fontId="20" fillId="0" borderId="0" xfId="0" applyFont="1" applyAlignment="1">
      <alignment horizontal="left" vertical="center" wrapText="1"/>
    </xf>
    <xf numFmtId="0" fontId="22" fillId="0" borderId="0" xfId="0" applyFont="1">
      <alignment vertical="center"/>
    </xf>
    <xf numFmtId="0" fontId="20" fillId="0" borderId="0" xfId="0" applyFont="1" applyBorder="1" applyAlignment="1">
      <alignment horizontal="center" vertical="center"/>
    </xf>
    <xf numFmtId="0" fontId="20" fillId="0" borderId="0" xfId="0" applyFont="1" applyBorder="1" applyAlignment="1">
      <alignment vertical="center"/>
    </xf>
    <xf numFmtId="0" fontId="20" fillId="0" borderId="0" xfId="0" applyFont="1" applyBorder="1">
      <alignment vertical="center"/>
    </xf>
    <xf numFmtId="0" fontId="20" fillId="0" borderId="0" xfId="0" applyFont="1" applyBorder="1" applyAlignment="1">
      <alignment horizontal="center" vertical="center" wrapText="1"/>
    </xf>
    <xf numFmtId="0" fontId="5" fillId="0" borderId="28" xfId="0" applyFont="1" applyBorder="1">
      <alignment vertical="center"/>
    </xf>
    <xf numFmtId="0" fontId="23" fillId="0" borderId="0" xfId="0" applyFont="1" applyAlignment="1">
      <alignment vertical="center"/>
    </xf>
    <xf numFmtId="0" fontId="23" fillId="0" borderId="0" xfId="0" applyFont="1">
      <alignment vertical="center"/>
    </xf>
    <xf numFmtId="0" fontId="23" fillId="0" borderId="0" xfId="0" applyFont="1" applyAlignment="1">
      <alignment vertical="center" wrapText="1"/>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24" xfId="0" applyFont="1" applyBorder="1" applyAlignment="1">
      <alignment horizontal="center" vertical="center"/>
    </xf>
    <xf numFmtId="0" fontId="5" fillId="0" borderId="22" xfId="0" applyFont="1" applyBorder="1" applyAlignment="1">
      <alignment horizontal="center" vertical="center"/>
    </xf>
    <xf numFmtId="0" fontId="5" fillId="0" borderId="2" xfId="0" applyFont="1" applyBorder="1" applyAlignment="1">
      <alignment horizontal="center" vertical="center"/>
    </xf>
    <xf numFmtId="49" fontId="23" fillId="0" borderId="0" xfId="0" applyNumberFormat="1" applyFont="1" applyAlignment="1">
      <alignment horizontal="right" vertical="center"/>
    </xf>
    <xf numFmtId="49" fontId="21" fillId="0" borderId="0" xfId="0" applyNumberFormat="1" applyFont="1" applyAlignment="1">
      <alignment horizontal="right" vertical="center"/>
    </xf>
    <xf numFmtId="0" fontId="5" fillId="0" borderId="40" xfId="0" applyFont="1" applyBorder="1">
      <alignment vertical="center"/>
    </xf>
    <xf numFmtId="0" fontId="5" fillId="0" borderId="10" xfId="0" applyNumberFormat="1" applyFont="1" applyBorder="1">
      <alignment vertical="center"/>
    </xf>
    <xf numFmtId="0" fontId="15" fillId="0" borderId="10" xfId="0" applyNumberFormat="1" applyFont="1" applyBorder="1">
      <alignment vertical="center"/>
    </xf>
    <xf numFmtId="0" fontId="5" fillId="0" borderId="2" xfId="1" applyNumberFormat="1" applyFont="1" applyBorder="1" applyProtection="1">
      <alignment vertical="center"/>
    </xf>
    <xf numFmtId="0" fontId="21" fillId="0" borderId="0" xfId="0" applyFont="1">
      <alignment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lignment vertical="center"/>
    </xf>
    <xf numFmtId="0" fontId="5" fillId="0" borderId="6" xfId="0" applyFont="1" applyBorder="1">
      <alignment vertical="center"/>
    </xf>
    <xf numFmtId="49" fontId="5" fillId="0" borderId="0" xfId="0" applyNumberFormat="1" applyFont="1">
      <alignment vertical="center"/>
    </xf>
    <xf numFmtId="0" fontId="5" fillId="0" borderId="0" xfId="0" applyFont="1" applyAlignment="1">
      <alignment horizontal="center" vertical="center"/>
    </xf>
    <xf numFmtId="58" fontId="5" fillId="0" borderId="0" xfId="0" applyNumberFormat="1" applyFont="1" applyFill="1" applyBorder="1" applyAlignment="1">
      <alignment horizontal="center" vertical="center"/>
    </xf>
    <xf numFmtId="0" fontId="5" fillId="0" borderId="12" xfId="0" applyFont="1" applyBorder="1" applyAlignment="1">
      <alignment horizontal="center" vertical="center"/>
    </xf>
    <xf numFmtId="0" fontId="11"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16" xfId="0" applyFont="1" applyBorder="1" applyAlignment="1">
      <alignment horizontal="center" vertical="center"/>
    </xf>
    <xf numFmtId="0" fontId="5" fillId="0" borderId="23"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13" xfId="0" applyFont="1" applyBorder="1" applyAlignment="1">
      <alignment horizontal="center" vertical="center"/>
    </xf>
    <xf numFmtId="0" fontId="5" fillId="0" borderId="37" xfId="0" applyNumberFormat="1" applyFont="1" applyBorder="1" applyAlignment="1">
      <alignment horizontal="right" vertical="center"/>
    </xf>
    <xf numFmtId="0" fontId="5" fillId="0" borderId="14" xfId="0" applyNumberFormat="1" applyFont="1" applyBorder="1" applyAlignment="1">
      <alignment horizontal="right"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xf>
    <xf numFmtId="178" fontId="5" fillId="0" borderId="3" xfId="1" applyNumberFormat="1" applyFont="1" applyBorder="1" applyAlignment="1" applyProtection="1">
      <alignment horizontal="right" vertical="center"/>
    </xf>
    <xf numFmtId="178" fontId="5" fillId="0" borderId="39" xfId="1" applyNumberFormat="1" applyFont="1" applyBorder="1" applyAlignment="1" applyProtection="1">
      <alignment horizontal="right" vertical="center"/>
    </xf>
    <xf numFmtId="0" fontId="5" fillId="0" borderId="3"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178" fontId="5" fillId="0" borderId="36" xfId="0" applyNumberFormat="1" applyFont="1" applyBorder="1" applyAlignment="1">
      <alignment horizontal="right" vertical="center"/>
    </xf>
    <xf numFmtId="178" fontId="5" fillId="0" borderId="38" xfId="0" applyNumberFormat="1" applyFont="1" applyBorder="1" applyAlignment="1">
      <alignment horizontal="right" vertical="center"/>
    </xf>
    <xf numFmtId="0" fontId="5" fillId="0" borderId="14" xfId="1" applyNumberFormat="1" applyFont="1" applyBorder="1" applyAlignment="1" applyProtection="1">
      <alignment horizontal="right"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10" xfId="0" applyFont="1" applyBorder="1" applyAlignment="1">
      <alignment horizontal="center" vertical="center"/>
    </xf>
    <xf numFmtId="178" fontId="5" fillId="0" borderId="3" xfId="0" applyNumberFormat="1" applyFont="1" applyBorder="1" applyAlignment="1">
      <alignment horizontal="right" vertical="center"/>
    </xf>
    <xf numFmtId="178" fontId="5" fillId="0" borderId="39" xfId="0" applyNumberFormat="1" applyFont="1" applyBorder="1" applyAlignment="1">
      <alignment horizontal="right" vertical="center"/>
    </xf>
    <xf numFmtId="178" fontId="5" fillId="0" borderId="3" xfId="1" applyNumberFormat="1" applyFont="1" applyBorder="1" applyAlignment="1" applyProtection="1">
      <alignment horizontal="center" vertical="center"/>
    </xf>
    <xf numFmtId="178" fontId="5" fillId="0" borderId="39" xfId="1" applyNumberFormat="1" applyFont="1" applyBorder="1" applyAlignment="1" applyProtection="1">
      <alignment horizontal="center" vertical="center"/>
    </xf>
    <xf numFmtId="0" fontId="5" fillId="0" borderId="14" xfId="1" applyNumberFormat="1" applyFont="1" applyBorder="1" applyAlignment="1" applyProtection="1">
      <alignment horizontal="center" vertical="center"/>
    </xf>
    <xf numFmtId="0" fontId="5" fillId="0" borderId="15" xfId="1" applyNumberFormat="1" applyFont="1" applyBorder="1" applyAlignment="1" applyProtection="1">
      <alignment horizontal="center" vertical="center"/>
    </xf>
    <xf numFmtId="0" fontId="5" fillId="0" borderId="17"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19" xfId="0" applyFont="1" applyBorder="1" applyAlignment="1">
      <alignment horizontal="center" vertical="center" textRotation="255"/>
    </xf>
    <xf numFmtId="0" fontId="17" fillId="0" borderId="16" xfId="3" applyFont="1" applyBorder="1" applyAlignment="1">
      <alignment horizontal="center" vertical="center"/>
    </xf>
    <xf numFmtId="0" fontId="17" fillId="0" borderId="16" xfId="3" applyFont="1" applyBorder="1" applyAlignment="1">
      <alignment horizontal="distributed" vertical="center" indent="5"/>
    </xf>
    <xf numFmtId="38" fontId="17" fillId="0" borderId="16" xfId="4" applyFont="1" applyBorder="1" applyAlignment="1">
      <alignment horizontal="center" vertical="center"/>
    </xf>
    <xf numFmtId="58" fontId="5" fillId="0" borderId="0" xfId="0" applyNumberFormat="1" applyFont="1" applyAlignment="1">
      <alignment horizontal="right" vertical="center"/>
    </xf>
    <xf numFmtId="0" fontId="5" fillId="0" borderId="2" xfId="0" applyFont="1" applyBorder="1" applyAlignment="1">
      <alignment horizontal="center" vertical="center"/>
    </xf>
    <xf numFmtId="0" fontId="5" fillId="0" borderId="3" xfId="0" applyFont="1" applyBorder="1" applyAlignment="1">
      <alignment horizontal="center" vertical="center" textRotation="255"/>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textRotation="255"/>
    </xf>
    <xf numFmtId="0" fontId="5" fillId="0" borderId="4" xfId="0" applyFont="1" applyBorder="1" applyAlignment="1">
      <alignment vertical="center" wrapText="1"/>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wrapText="1"/>
    </xf>
    <xf numFmtId="0" fontId="5" fillId="0" borderId="0" xfId="0" applyFont="1" applyBorder="1" applyAlignment="1">
      <alignment vertical="center"/>
    </xf>
    <xf numFmtId="0" fontId="5" fillId="0" borderId="8" xfId="0" applyFont="1" applyBorder="1" applyAlignment="1">
      <alignment vertical="center"/>
    </xf>
    <xf numFmtId="0" fontId="5" fillId="0" borderId="11" xfId="0" applyFont="1" applyBorder="1" applyAlignment="1">
      <alignment vertical="center"/>
    </xf>
    <xf numFmtId="0" fontId="5" fillId="0" borderId="1" xfId="0" applyFont="1" applyBorder="1" applyAlignment="1">
      <alignment vertical="center"/>
    </xf>
    <xf numFmtId="0" fontId="5" fillId="0" borderId="9" xfId="0" applyFont="1" applyBorder="1" applyAlignment="1">
      <alignment vertical="center"/>
    </xf>
    <xf numFmtId="176" fontId="5" fillId="0" borderId="4" xfId="2" applyNumberFormat="1" applyFont="1" applyBorder="1" applyAlignment="1">
      <alignment horizontal="right" vertical="center"/>
    </xf>
    <xf numFmtId="176" fontId="5" fillId="0" borderId="5" xfId="2" applyNumberFormat="1" applyFont="1" applyBorder="1" applyAlignment="1">
      <alignment horizontal="right" vertical="center"/>
    </xf>
    <xf numFmtId="176" fontId="5" fillId="0" borderId="5" xfId="2" applyNumberFormat="1" applyFont="1" applyBorder="1" applyAlignment="1">
      <alignment horizontal="center" vertical="center"/>
    </xf>
    <xf numFmtId="176" fontId="5" fillId="0" borderId="6" xfId="2" applyNumberFormat="1" applyFont="1" applyBorder="1" applyAlignment="1">
      <alignment horizontal="center" vertical="center"/>
    </xf>
    <xf numFmtId="0" fontId="5" fillId="0" borderId="12"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0" xfId="0" applyFont="1" applyBorder="1" applyAlignment="1">
      <alignment horizontal="center" vertical="center"/>
    </xf>
    <xf numFmtId="176" fontId="5" fillId="0" borderId="7" xfId="0" applyNumberFormat="1" applyFont="1" applyBorder="1" applyAlignment="1">
      <alignment horizontal="right" vertical="center"/>
    </xf>
    <xf numFmtId="176" fontId="5" fillId="0" borderId="0" xfId="0" applyNumberFormat="1" applyFont="1" applyBorder="1" applyAlignment="1">
      <alignment horizontal="right" vertical="center"/>
    </xf>
    <xf numFmtId="176" fontId="5" fillId="0" borderId="8" xfId="0" applyNumberFormat="1" applyFont="1" applyBorder="1" applyAlignment="1">
      <alignment horizontal="right" vertical="center"/>
    </xf>
    <xf numFmtId="176" fontId="5" fillId="0" borderId="11"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9" xfId="0" applyNumberFormat="1" applyFont="1" applyBorder="1" applyAlignment="1">
      <alignment horizontal="right" vertical="center"/>
    </xf>
    <xf numFmtId="0" fontId="5" fillId="0" borderId="11" xfId="0" applyFont="1" applyBorder="1" applyAlignment="1">
      <alignment horizontal="center" vertical="center" textRotation="255"/>
    </xf>
    <xf numFmtId="0" fontId="5" fillId="0" borderId="0" xfId="0" applyFont="1" applyAlignment="1">
      <alignment horizontal="right" vertical="center"/>
    </xf>
    <xf numFmtId="0" fontId="13" fillId="0" borderId="23"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9" xfId="0" applyFont="1" applyBorder="1" applyAlignment="1">
      <alignment horizontal="center" vertical="center"/>
    </xf>
    <xf numFmtId="0" fontId="7" fillId="0" borderId="1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178" fontId="15" fillId="0" borderId="3" xfId="1" applyNumberFormat="1" applyFont="1" applyBorder="1" applyAlignment="1" applyProtection="1">
      <alignment horizontal="right" vertical="center"/>
    </xf>
    <xf numFmtId="178" fontId="15" fillId="0" borderId="39" xfId="1" applyNumberFormat="1" applyFont="1" applyBorder="1" applyAlignment="1" applyProtection="1">
      <alignment horizontal="right" vertical="center"/>
    </xf>
    <xf numFmtId="178" fontId="15" fillId="0" borderId="3" xfId="0" applyNumberFormat="1" applyFont="1" applyBorder="1" applyAlignment="1">
      <alignment horizontal="right" vertical="center"/>
    </xf>
    <xf numFmtId="178" fontId="15" fillId="0" borderId="39" xfId="0" applyNumberFormat="1" applyFont="1" applyBorder="1" applyAlignment="1">
      <alignment horizontal="right" vertical="center"/>
    </xf>
    <xf numFmtId="0" fontId="15"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4" xfId="1" applyNumberFormat="1" applyFont="1" applyBorder="1" applyAlignment="1" applyProtection="1">
      <alignment horizontal="right" vertical="center"/>
    </xf>
    <xf numFmtId="0" fontId="15" fillId="0" borderId="14" xfId="0" applyNumberFormat="1" applyFont="1" applyBorder="1" applyAlignment="1">
      <alignment horizontal="right" vertical="center"/>
    </xf>
    <xf numFmtId="0" fontId="6" fillId="0" borderId="0" xfId="0" applyFont="1" applyAlignment="1">
      <alignment horizontal="center" vertical="center"/>
    </xf>
    <xf numFmtId="58" fontId="6" fillId="0" borderId="0" xfId="0" applyNumberFormat="1" applyFont="1" applyAlignment="1">
      <alignment horizontal="right" vertical="center"/>
    </xf>
    <xf numFmtId="0" fontId="6" fillId="0" borderId="2" xfId="0" applyFont="1" applyBorder="1" applyAlignment="1">
      <alignment horizontal="center" vertical="center"/>
    </xf>
    <xf numFmtId="0" fontId="6" fillId="0" borderId="3" xfId="0" applyFont="1" applyBorder="1" applyAlignment="1">
      <alignment horizontal="center" vertical="center" textRotation="255"/>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textRotation="255"/>
    </xf>
    <xf numFmtId="0" fontId="6" fillId="0" borderId="4" xfId="0" applyFont="1" applyBorder="1" applyAlignment="1">
      <alignment vertical="center" wrapText="1"/>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wrapText="1"/>
    </xf>
    <xf numFmtId="0" fontId="6" fillId="0" borderId="0" xfId="0" applyFont="1" applyBorder="1" applyAlignment="1">
      <alignment vertical="center"/>
    </xf>
    <xf numFmtId="0" fontId="6" fillId="0" borderId="8" xfId="0" applyFont="1" applyBorder="1" applyAlignment="1">
      <alignment vertical="center"/>
    </xf>
    <xf numFmtId="0" fontId="6" fillId="0" borderId="11" xfId="0" applyFont="1" applyBorder="1" applyAlignment="1">
      <alignment vertical="center"/>
    </xf>
    <xf numFmtId="0" fontId="6" fillId="0" borderId="1" xfId="0" applyFont="1" applyBorder="1" applyAlignment="1">
      <alignment vertical="center"/>
    </xf>
    <xf numFmtId="0" fontId="6" fillId="0" borderId="9" xfId="0" applyFont="1" applyBorder="1" applyAlignment="1">
      <alignment vertical="center"/>
    </xf>
    <xf numFmtId="176" fontId="6" fillId="0" borderId="4" xfId="2" applyNumberFormat="1" applyFont="1" applyBorder="1" applyAlignment="1">
      <alignment horizontal="right" vertical="center"/>
    </xf>
    <xf numFmtId="176" fontId="6" fillId="0" borderId="5" xfId="2" applyNumberFormat="1" applyFont="1" applyBorder="1" applyAlignment="1">
      <alignment horizontal="right" vertical="center"/>
    </xf>
    <xf numFmtId="176" fontId="6" fillId="0" borderId="5" xfId="2" applyNumberFormat="1" applyFont="1" applyBorder="1" applyAlignment="1">
      <alignment horizontal="center" vertical="center"/>
    </xf>
    <xf numFmtId="176" fontId="6" fillId="0" borderId="6" xfId="2" applyNumberFormat="1" applyFont="1" applyBorder="1" applyAlignment="1">
      <alignment horizontal="center" vertical="center"/>
    </xf>
    <xf numFmtId="0" fontId="7" fillId="0" borderId="12"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0" xfId="0" applyFont="1" applyBorder="1" applyAlignment="1">
      <alignment horizontal="center" vertical="center"/>
    </xf>
    <xf numFmtId="176" fontId="6" fillId="0" borderId="7" xfId="0" applyNumberFormat="1" applyFont="1" applyBorder="1" applyAlignment="1">
      <alignment horizontal="right" vertical="center"/>
    </xf>
    <xf numFmtId="176" fontId="6" fillId="0" borderId="0" xfId="0" applyNumberFormat="1" applyFont="1" applyBorder="1" applyAlignment="1">
      <alignment horizontal="right" vertical="center"/>
    </xf>
    <xf numFmtId="176" fontId="6" fillId="0" borderId="8" xfId="0" applyNumberFormat="1" applyFont="1" applyBorder="1" applyAlignment="1">
      <alignment horizontal="right" vertical="center"/>
    </xf>
    <xf numFmtId="176" fontId="6" fillId="0" borderId="11" xfId="0" applyNumberFormat="1" applyFont="1" applyBorder="1" applyAlignment="1">
      <alignment horizontal="right" vertical="center"/>
    </xf>
    <xf numFmtId="176" fontId="6" fillId="0" borderId="1" xfId="0" applyNumberFormat="1" applyFont="1" applyBorder="1" applyAlignment="1">
      <alignment horizontal="right" vertical="center"/>
    </xf>
    <xf numFmtId="176" fontId="6" fillId="0" borderId="9" xfId="0" applyNumberFormat="1" applyFont="1" applyBorder="1" applyAlignment="1">
      <alignment horizontal="right" vertical="center"/>
    </xf>
    <xf numFmtId="0" fontId="6" fillId="0" borderId="11" xfId="0" applyFont="1" applyBorder="1" applyAlignment="1">
      <alignment horizontal="center" vertical="center" textRotation="255"/>
    </xf>
    <xf numFmtId="0" fontId="6" fillId="0" borderId="0" xfId="0" applyFont="1" applyAlignment="1">
      <alignment horizontal="right" vertical="center"/>
    </xf>
    <xf numFmtId="176" fontId="7" fillId="0" borderId="0" xfId="0" applyNumberFormat="1" applyFont="1" applyBorder="1" applyAlignment="1">
      <alignment horizontal="right" vertical="center"/>
    </xf>
    <xf numFmtId="176" fontId="7" fillId="0" borderId="8" xfId="0" applyNumberFormat="1" applyFont="1" applyBorder="1" applyAlignment="1">
      <alignment horizontal="right" vertical="center"/>
    </xf>
    <xf numFmtId="176" fontId="7" fillId="0" borderId="11" xfId="0" applyNumberFormat="1" applyFont="1" applyBorder="1" applyAlignment="1">
      <alignment horizontal="right" vertical="center"/>
    </xf>
    <xf numFmtId="176" fontId="7" fillId="0" borderId="1" xfId="0" applyNumberFormat="1" applyFont="1" applyBorder="1" applyAlignment="1">
      <alignment horizontal="right" vertical="center"/>
    </xf>
    <xf numFmtId="176" fontId="7" fillId="0" borderId="9" xfId="0" applyNumberFormat="1" applyFont="1" applyBorder="1" applyAlignment="1">
      <alignment horizontal="right" vertical="center"/>
    </xf>
    <xf numFmtId="0" fontId="8" fillId="0" borderId="10" xfId="0" applyFont="1" applyBorder="1" applyAlignment="1">
      <alignment horizontal="center" vertical="center" wrapText="1"/>
    </xf>
    <xf numFmtId="176" fontId="5" fillId="0" borderId="6" xfId="2" applyNumberFormat="1" applyFont="1" applyBorder="1" applyAlignment="1">
      <alignment horizontal="right" vertical="center"/>
    </xf>
    <xf numFmtId="0" fontId="8" fillId="0" borderId="6" xfId="0" applyFont="1" applyBorder="1">
      <alignment vertical="center"/>
    </xf>
    <xf numFmtId="0" fontId="5" fillId="0" borderId="2" xfId="0" applyFont="1" applyBorder="1" applyAlignment="1">
      <alignment vertical="center" wrapText="1"/>
    </xf>
    <xf numFmtId="0" fontId="5" fillId="0" borderId="2" xfId="0" applyFont="1" applyBorder="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11" xfId="0" applyFont="1" applyBorder="1" applyAlignment="1">
      <alignment textRotation="255"/>
    </xf>
    <xf numFmtId="0" fontId="6" fillId="0" borderId="12" xfId="0" applyFont="1" applyBorder="1" applyAlignment="1">
      <alignment horizontal="center" vertical="center" textRotation="255"/>
    </xf>
  </cellXfs>
  <cellStyles count="5">
    <cellStyle name="Excel Built-in Comma [0]" xfId="1" xr:uid="{00000000-0005-0000-0000-000000000000}"/>
    <cellStyle name="桁区切り" xfId="2" builtinId="6"/>
    <cellStyle name="桁区切り 2" xfId="4" xr:uid="{BB64C82D-54EF-4179-8FDD-3133AF07360D}"/>
    <cellStyle name="標準" xfId="0" builtinId="0"/>
    <cellStyle name="標準 2" xfId="3" xr:uid="{07AE9004-B6AE-4377-9AAC-B4F25A2ED2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26</xdr:col>
      <xdr:colOff>296327</xdr:colOff>
      <xdr:row>39</xdr:row>
      <xdr:rowOff>182225</xdr:rowOff>
    </xdr:from>
    <xdr:to>
      <xdr:col>34</xdr:col>
      <xdr:colOff>78574</xdr:colOff>
      <xdr:row>48</xdr:row>
      <xdr:rowOff>217352</xdr:rowOff>
    </xdr:to>
    <xdr:pic>
      <xdr:nvPicPr>
        <xdr:cNvPr id="2" name="image1.png">
          <a:extLst>
            <a:ext uri="{FF2B5EF4-FFF2-40B4-BE49-F238E27FC236}">
              <a16:creationId xmlns:a16="http://schemas.microsoft.com/office/drawing/2014/main" id="{3623F4A9-9151-4A69-8A94-4195A9BBF2C7}"/>
            </a:ext>
          </a:extLst>
        </xdr:cNvPr>
        <xdr:cNvPicPr>
          <a:picLocks noChangeAspect="1"/>
        </xdr:cNvPicPr>
      </xdr:nvPicPr>
      <xdr:blipFill>
        <a:blip xmlns:r="http://schemas.openxmlformats.org/officeDocument/2006/relationships" r:embed="rId1" cstate="print"/>
        <a:stretch>
          <a:fillRect/>
        </a:stretch>
      </xdr:blipFill>
      <xdr:spPr>
        <a:xfrm>
          <a:off x="19329009" y="13066952"/>
          <a:ext cx="6276565" cy="3152400"/>
        </a:xfrm>
        <a:prstGeom prst="rect">
          <a:avLst/>
        </a:prstGeom>
      </xdr:spPr>
    </xdr:pic>
    <xdr:clientData/>
  </xdr:twoCellAnchor>
  <xdr:twoCellAnchor editAs="oneCell">
    <xdr:from>
      <xdr:col>15</xdr:col>
      <xdr:colOff>416762</xdr:colOff>
      <xdr:row>40</xdr:row>
      <xdr:rowOff>186789</xdr:rowOff>
    </xdr:from>
    <xdr:to>
      <xdr:col>26</xdr:col>
      <xdr:colOff>17524</xdr:colOff>
      <xdr:row>48</xdr:row>
      <xdr:rowOff>47941</xdr:rowOff>
    </xdr:to>
    <xdr:pic>
      <xdr:nvPicPr>
        <xdr:cNvPr id="3" name="image3.png">
          <a:extLst>
            <a:ext uri="{FF2B5EF4-FFF2-40B4-BE49-F238E27FC236}">
              <a16:creationId xmlns:a16="http://schemas.microsoft.com/office/drawing/2014/main" id="{219B4281-3ED5-425B-BD4A-F7F3F92DBE62}"/>
            </a:ext>
          </a:extLst>
        </xdr:cNvPr>
        <xdr:cNvPicPr>
          <a:picLocks noChangeAspect="1"/>
        </xdr:cNvPicPr>
      </xdr:nvPicPr>
      <xdr:blipFill>
        <a:blip xmlns:r="http://schemas.openxmlformats.org/officeDocument/2006/relationships" r:embed="rId2" cstate="print"/>
        <a:stretch>
          <a:fillRect/>
        </a:stretch>
      </xdr:blipFill>
      <xdr:spPr>
        <a:xfrm>
          <a:off x="11916035" y="13417880"/>
          <a:ext cx="7134171" cy="2632061"/>
        </a:xfrm>
        <a:prstGeom prst="rect">
          <a:avLst/>
        </a:prstGeom>
      </xdr:spPr>
    </xdr:pic>
    <xdr:clientData/>
  </xdr:twoCellAnchor>
  <xdr:twoCellAnchor>
    <xdr:from>
      <xdr:col>29</xdr:col>
      <xdr:colOff>527801</xdr:colOff>
      <xdr:row>43</xdr:row>
      <xdr:rowOff>82110</xdr:rowOff>
    </xdr:from>
    <xdr:to>
      <xdr:col>29</xdr:col>
      <xdr:colOff>704008</xdr:colOff>
      <xdr:row>44</xdr:row>
      <xdr:rowOff>16379</xdr:rowOff>
    </xdr:to>
    <xdr:sp macro="" textlink="">
      <xdr:nvSpPr>
        <xdr:cNvPr id="4" name="正方形/長方形 3">
          <a:extLst>
            <a:ext uri="{FF2B5EF4-FFF2-40B4-BE49-F238E27FC236}">
              <a16:creationId xmlns:a16="http://schemas.microsoft.com/office/drawing/2014/main" id="{F4D138A0-0C9D-4323-AD07-12BE0427DA8D}"/>
            </a:ext>
          </a:extLst>
        </xdr:cNvPr>
        <xdr:cNvSpPr/>
      </xdr:nvSpPr>
      <xdr:spPr>
        <a:xfrm>
          <a:off x="21506614" y="14500579"/>
          <a:ext cx="176207" cy="27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29</xdr:col>
      <xdr:colOff>523205</xdr:colOff>
      <xdr:row>43</xdr:row>
      <xdr:rowOff>72237</xdr:rowOff>
    </xdr:from>
    <xdr:to>
      <xdr:col>29</xdr:col>
      <xdr:colOff>694363</xdr:colOff>
      <xdr:row>44</xdr:row>
      <xdr:rowOff>129563</xdr:rowOff>
    </xdr:to>
    <xdr:sp macro="" textlink="">
      <xdr:nvSpPr>
        <xdr:cNvPr id="5" name="テキスト ボックス 3">
          <a:extLst>
            <a:ext uri="{FF2B5EF4-FFF2-40B4-BE49-F238E27FC236}">
              <a16:creationId xmlns:a16="http://schemas.microsoft.com/office/drawing/2014/main" id="{DD490FA7-9143-4319-9EE4-A4F0D6E21F68}"/>
            </a:ext>
          </a:extLst>
        </xdr:cNvPr>
        <xdr:cNvSpPr txBox="1"/>
      </xdr:nvSpPr>
      <xdr:spPr>
        <a:xfrm>
          <a:off x="21502018" y="14490706"/>
          <a:ext cx="171158" cy="402607"/>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b="1">
              <a:latin typeface="ＭＳ 明朝" panose="02020609040205080304" pitchFamily="17" charset="-128"/>
              <a:ea typeface="ＭＳ 明朝" panose="02020609040205080304" pitchFamily="17" charset="-128"/>
            </a:rPr>
            <a:t>行</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36554</xdr:colOff>
      <xdr:row>42</xdr:row>
      <xdr:rowOff>216862</xdr:rowOff>
    </xdr:from>
    <xdr:to>
      <xdr:col>35</xdr:col>
      <xdr:colOff>788619</xdr:colOff>
      <xdr:row>51</xdr:row>
      <xdr:rowOff>251989</xdr:rowOff>
    </xdr:to>
    <xdr:pic>
      <xdr:nvPicPr>
        <xdr:cNvPr id="2" name="image1.png">
          <a:extLst>
            <a:ext uri="{FF2B5EF4-FFF2-40B4-BE49-F238E27FC236}">
              <a16:creationId xmlns:a16="http://schemas.microsoft.com/office/drawing/2014/main" id="{D6871728-7A24-40F2-9401-0C0736D26CA8}"/>
            </a:ext>
          </a:extLst>
        </xdr:cNvPr>
        <xdr:cNvPicPr>
          <a:picLocks noChangeAspect="1"/>
        </xdr:cNvPicPr>
      </xdr:nvPicPr>
      <xdr:blipFill>
        <a:blip xmlns:r="http://schemas.openxmlformats.org/officeDocument/2006/relationships" r:embed="rId1" cstate="print"/>
        <a:stretch>
          <a:fillRect/>
        </a:stretch>
      </xdr:blipFill>
      <xdr:spPr>
        <a:xfrm>
          <a:off x="20067629" y="14304337"/>
          <a:ext cx="6267041" cy="3121227"/>
        </a:xfrm>
        <a:prstGeom prst="rect">
          <a:avLst/>
        </a:prstGeom>
      </xdr:spPr>
    </xdr:pic>
    <xdr:clientData/>
  </xdr:twoCellAnchor>
  <xdr:twoCellAnchor editAs="oneCell">
    <xdr:from>
      <xdr:col>15</xdr:col>
      <xdr:colOff>1230717</xdr:colOff>
      <xdr:row>43</xdr:row>
      <xdr:rowOff>169471</xdr:rowOff>
    </xdr:from>
    <xdr:to>
      <xdr:col>27</xdr:col>
      <xdr:colOff>173388</xdr:colOff>
      <xdr:row>51</xdr:row>
      <xdr:rowOff>30623</xdr:rowOff>
    </xdr:to>
    <xdr:pic>
      <xdr:nvPicPr>
        <xdr:cNvPr id="3" name="image3.png">
          <a:extLst>
            <a:ext uri="{FF2B5EF4-FFF2-40B4-BE49-F238E27FC236}">
              <a16:creationId xmlns:a16="http://schemas.microsoft.com/office/drawing/2014/main" id="{C963F7F8-D09F-4079-AC8F-B0FEDFD4AC31}"/>
            </a:ext>
          </a:extLst>
        </xdr:cNvPr>
        <xdr:cNvPicPr>
          <a:picLocks noChangeAspect="1"/>
        </xdr:cNvPicPr>
      </xdr:nvPicPr>
      <xdr:blipFill>
        <a:blip xmlns:r="http://schemas.openxmlformats.org/officeDocument/2006/relationships" r:embed="rId2" cstate="print"/>
        <a:stretch>
          <a:fillRect/>
        </a:stretch>
      </xdr:blipFill>
      <xdr:spPr>
        <a:xfrm>
          <a:off x="12413067" y="14599846"/>
          <a:ext cx="7134172" cy="2604352"/>
        </a:xfrm>
        <a:prstGeom prst="rect">
          <a:avLst/>
        </a:prstGeom>
      </xdr:spPr>
    </xdr:pic>
    <xdr:clientData/>
  </xdr:twoCellAnchor>
  <xdr:twoCellAnchor>
    <xdr:from>
      <xdr:col>30</xdr:col>
      <xdr:colOff>920707</xdr:colOff>
      <xdr:row>46</xdr:row>
      <xdr:rowOff>147594</xdr:rowOff>
    </xdr:from>
    <xdr:to>
      <xdr:col>30</xdr:col>
      <xdr:colOff>1096914</xdr:colOff>
      <xdr:row>47</xdr:row>
      <xdr:rowOff>81863</xdr:rowOff>
    </xdr:to>
    <xdr:sp macro="" textlink="">
      <xdr:nvSpPr>
        <xdr:cNvPr id="4" name="正方形/長方形 3">
          <a:extLst>
            <a:ext uri="{FF2B5EF4-FFF2-40B4-BE49-F238E27FC236}">
              <a16:creationId xmlns:a16="http://schemas.microsoft.com/office/drawing/2014/main" id="{AF0C269B-1C5E-406E-A012-F7B6EDADC589}"/>
            </a:ext>
          </a:extLst>
        </xdr:cNvPr>
        <xdr:cNvSpPr/>
      </xdr:nvSpPr>
      <xdr:spPr>
        <a:xfrm>
          <a:off x="22266232" y="15606669"/>
          <a:ext cx="176207" cy="277169"/>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30</xdr:col>
      <xdr:colOff>922064</xdr:colOff>
      <xdr:row>46</xdr:row>
      <xdr:rowOff>113909</xdr:rowOff>
    </xdr:from>
    <xdr:to>
      <xdr:col>30</xdr:col>
      <xdr:colOff>1093222</xdr:colOff>
      <xdr:row>47</xdr:row>
      <xdr:rowOff>171235</xdr:rowOff>
    </xdr:to>
    <xdr:sp macro="" textlink="">
      <xdr:nvSpPr>
        <xdr:cNvPr id="5" name="テキスト ボックス 3">
          <a:extLst>
            <a:ext uri="{FF2B5EF4-FFF2-40B4-BE49-F238E27FC236}">
              <a16:creationId xmlns:a16="http://schemas.microsoft.com/office/drawing/2014/main" id="{075312F2-2421-4C18-9F35-1D261D084BEE}"/>
            </a:ext>
          </a:extLst>
        </xdr:cNvPr>
        <xdr:cNvSpPr txBox="1"/>
      </xdr:nvSpPr>
      <xdr:spPr>
        <a:xfrm>
          <a:off x="22267589" y="15572984"/>
          <a:ext cx="171158" cy="400226"/>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b="1">
              <a:latin typeface="ＭＳ 明朝" panose="02020609040205080304" pitchFamily="17" charset="-128"/>
              <a:ea typeface="ＭＳ 明朝" panose="02020609040205080304" pitchFamily="17" charset="-128"/>
            </a:rPr>
            <a:t>行</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122464</xdr:colOff>
      <xdr:row>8</xdr:row>
      <xdr:rowOff>27215</xdr:rowOff>
    </xdr:from>
    <xdr:to>
      <xdr:col>3</xdr:col>
      <xdr:colOff>3629</xdr:colOff>
      <xdr:row>14</xdr:row>
      <xdr:rowOff>22679</xdr:rowOff>
    </xdr:to>
    <xdr:sp macro="" textlink="">
      <xdr:nvSpPr>
        <xdr:cNvPr id="2" name="Line 1">
          <a:extLst>
            <a:ext uri="{FF2B5EF4-FFF2-40B4-BE49-F238E27FC236}">
              <a16:creationId xmlns:a16="http://schemas.microsoft.com/office/drawing/2014/main" id="{D842FA34-8D10-4E53-AAEE-DA2E526CDBEA}"/>
            </a:ext>
          </a:extLst>
        </xdr:cNvPr>
        <xdr:cNvSpPr>
          <a:spLocks noChangeShapeType="1"/>
        </xdr:cNvSpPr>
      </xdr:nvSpPr>
      <xdr:spPr bwMode="auto">
        <a:xfrm>
          <a:off x="179614" y="2846615"/>
          <a:ext cx="2138590" cy="2110014"/>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25</xdr:col>
      <xdr:colOff>16883</xdr:colOff>
      <xdr:row>36</xdr:row>
      <xdr:rowOff>214540</xdr:rowOff>
    </xdr:from>
    <xdr:to>
      <xdr:col>32</xdr:col>
      <xdr:colOff>827142</xdr:colOff>
      <xdr:row>48</xdr:row>
      <xdr:rowOff>235426</xdr:rowOff>
    </xdr:to>
    <xdr:pic>
      <xdr:nvPicPr>
        <xdr:cNvPr id="3" name="image1.png">
          <a:extLst>
            <a:ext uri="{FF2B5EF4-FFF2-40B4-BE49-F238E27FC236}">
              <a16:creationId xmlns:a16="http://schemas.microsoft.com/office/drawing/2014/main" id="{2B661161-BA31-4091-B4DE-9C90D6E0690B}"/>
            </a:ext>
          </a:extLst>
        </xdr:cNvPr>
        <xdr:cNvPicPr>
          <a:picLocks noChangeAspect="1"/>
        </xdr:cNvPicPr>
      </xdr:nvPicPr>
      <xdr:blipFill>
        <a:blip xmlns:r="http://schemas.openxmlformats.org/officeDocument/2006/relationships" r:embed="rId1" cstate="print"/>
        <a:stretch>
          <a:fillRect/>
        </a:stretch>
      </xdr:blipFill>
      <xdr:spPr>
        <a:xfrm>
          <a:off x="16202056" y="12091482"/>
          <a:ext cx="6334759" cy="3098194"/>
        </a:xfrm>
        <a:prstGeom prst="rect">
          <a:avLst/>
        </a:prstGeom>
      </xdr:spPr>
    </xdr:pic>
    <xdr:clientData/>
  </xdr:twoCellAnchor>
  <xdr:twoCellAnchor editAs="oneCell">
    <xdr:from>
      <xdr:col>13</xdr:col>
      <xdr:colOff>567308</xdr:colOff>
      <xdr:row>37</xdr:row>
      <xdr:rowOff>40822</xdr:rowOff>
    </xdr:from>
    <xdr:to>
      <xdr:col>24</xdr:col>
      <xdr:colOff>618220</xdr:colOff>
      <xdr:row>46</xdr:row>
      <xdr:rowOff>237290</xdr:rowOff>
    </xdr:to>
    <xdr:pic>
      <xdr:nvPicPr>
        <xdr:cNvPr id="4" name="image3.png">
          <a:extLst>
            <a:ext uri="{FF2B5EF4-FFF2-40B4-BE49-F238E27FC236}">
              <a16:creationId xmlns:a16="http://schemas.microsoft.com/office/drawing/2014/main" id="{A0E02A12-78B5-4A1B-B245-ECA94148BED8}"/>
            </a:ext>
          </a:extLst>
        </xdr:cNvPr>
        <xdr:cNvPicPr>
          <a:picLocks noChangeAspect="1"/>
        </xdr:cNvPicPr>
      </xdr:nvPicPr>
      <xdr:blipFill>
        <a:blip xmlns:r="http://schemas.openxmlformats.org/officeDocument/2006/relationships" r:embed="rId2" cstate="print"/>
        <a:stretch>
          <a:fillRect/>
        </a:stretch>
      </xdr:blipFill>
      <xdr:spPr>
        <a:xfrm>
          <a:off x="9149333" y="12194722"/>
          <a:ext cx="6975587" cy="2511043"/>
        </a:xfrm>
        <a:prstGeom prst="rect">
          <a:avLst/>
        </a:prstGeom>
      </xdr:spPr>
    </xdr:pic>
    <xdr:clientData/>
  </xdr:twoCellAnchor>
  <xdr:twoCellAnchor>
    <xdr:from>
      <xdr:col>27</xdr:col>
      <xdr:colOff>924297</xdr:colOff>
      <xdr:row>42</xdr:row>
      <xdr:rowOff>2968</xdr:rowOff>
    </xdr:from>
    <xdr:to>
      <xdr:col>27</xdr:col>
      <xdr:colOff>1100504</xdr:colOff>
      <xdr:row>42</xdr:row>
      <xdr:rowOff>193679</xdr:rowOff>
    </xdr:to>
    <xdr:sp macro="" textlink="">
      <xdr:nvSpPr>
        <xdr:cNvPr id="6" name="正方形/長方形 5">
          <a:extLst>
            <a:ext uri="{FF2B5EF4-FFF2-40B4-BE49-F238E27FC236}">
              <a16:creationId xmlns:a16="http://schemas.microsoft.com/office/drawing/2014/main" id="{3E4E9353-C85D-4F4A-B407-F9ED5F05C8FC}"/>
            </a:ext>
          </a:extLst>
        </xdr:cNvPr>
        <xdr:cNvSpPr/>
      </xdr:nvSpPr>
      <xdr:spPr>
        <a:xfrm>
          <a:off x="18402672" y="13442743"/>
          <a:ext cx="176207" cy="190711"/>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27</xdr:col>
      <xdr:colOff>924297</xdr:colOff>
      <xdr:row>41</xdr:row>
      <xdr:rowOff>181308</xdr:rowOff>
    </xdr:from>
    <xdr:to>
      <xdr:col>27</xdr:col>
      <xdr:colOff>1092884</xdr:colOff>
      <xdr:row>42</xdr:row>
      <xdr:rowOff>236635</xdr:rowOff>
    </xdr:to>
    <xdr:sp macro="" textlink="">
      <xdr:nvSpPr>
        <xdr:cNvPr id="7" name="テキスト ボックス 3">
          <a:extLst>
            <a:ext uri="{FF2B5EF4-FFF2-40B4-BE49-F238E27FC236}">
              <a16:creationId xmlns:a16="http://schemas.microsoft.com/office/drawing/2014/main" id="{50BE3096-AB9F-4957-9770-4E2CA3BF54C8}"/>
            </a:ext>
          </a:extLst>
        </xdr:cNvPr>
        <xdr:cNvSpPr txBox="1"/>
      </xdr:nvSpPr>
      <xdr:spPr>
        <a:xfrm>
          <a:off x="18428316" y="13340462"/>
          <a:ext cx="168587" cy="311769"/>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b="1">
              <a:latin typeface="ＭＳ 明朝" panose="02020609040205080304" pitchFamily="17" charset="-128"/>
              <a:ea typeface="ＭＳ 明朝" panose="02020609040205080304" pitchFamily="17" charset="-128"/>
            </a:rPr>
            <a:t>行</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D01D4-2149-4B11-8D03-98BBE6682674}">
  <sheetPr>
    <tabColor theme="5" tint="0.79998168889431442"/>
    <pageSetUpPr fitToPage="1"/>
  </sheetPr>
  <dimension ref="B1:AL52"/>
  <sheetViews>
    <sheetView showGridLines="0" tabSelected="1" view="pageBreakPreview" zoomScale="55" zoomScaleNormal="55" zoomScaleSheetLayoutView="55" zoomScalePageLayoutView="70" workbookViewId="0">
      <selection activeCell="R29" sqref="R29:R30"/>
    </sheetView>
  </sheetViews>
  <sheetFormatPr defaultColWidth="9" defaultRowHeight="14.25" x14ac:dyDescent="0.4"/>
  <cols>
    <col min="1" max="1" width="3.875" style="1" customWidth="1"/>
    <col min="2" max="2" width="7.25" style="1" customWidth="1"/>
    <col min="3" max="3" width="25.625" style="1" customWidth="1"/>
    <col min="4" max="4" width="8.375" style="53" customWidth="1"/>
    <col min="5" max="5" width="25.625" style="1" customWidth="1"/>
    <col min="6" max="6" width="14.625" style="1" customWidth="1"/>
    <col min="7" max="7" width="4.625" style="1" customWidth="1"/>
    <col min="8" max="8" width="8.625" style="1" customWidth="1"/>
    <col min="9" max="9" width="4.625" style="1" customWidth="1"/>
    <col min="10" max="10" width="8.625" style="1" customWidth="1"/>
    <col min="11" max="11" width="4.625" style="1" customWidth="1"/>
    <col min="12" max="15" width="8.625" style="1" customWidth="1"/>
    <col min="16" max="16" width="16.625" style="1" customWidth="1"/>
    <col min="17" max="17" width="8.625" style="1" customWidth="1"/>
    <col min="18" max="18" width="12.625" style="1" customWidth="1"/>
    <col min="19" max="19" width="8.625" style="1" customWidth="1"/>
    <col min="20" max="20" width="12.625" style="1" customWidth="1"/>
    <col min="21" max="21" width="4.625" style="1" customWidth="1"/>
    <col min="22" max="22" width="8.625" style="1" customWidth="1"/>
    <col min="23" max="23" width="4.625" style="1" customWidth="1"/>
    <col min="24" max="24" width="8.625" style="1" customWidth="1"/>
    <col min="25" max="25" width="4.625" style="1" customWidth="1"/>
    <col min="26" max="29" width="8.625" style="1" customWidth="1"/>
    <col min="30" max="30" width="16.625" style="1" customWidth="1"/>
    <col min="31" max="31" width="8.625" style="1" customWidth="1"/>
    <col min="32" max="32" width="12.625" style="1" customWidth="1"/>
    <col min="33" max="33" width="8.625" style="1" customWidth="1"/>
    <col min="34" max="34" width="12.625" style="1" customWidth="1"/>
    <col min="35" max="35" width="3.625" style="1" customWidth="1"/>
    <col min="36" max="16384" width="9" style="1"/>
  </cols>
  <sheetData>
    <row r="1" spans="2:35" ht="27.75" customHeight="1" x14ac:dyDescent="0.4">
      <c r="B1" s="1" t="s">
        <v>0</v>
      </c>
    </row>
    <row r="2" spans="2:35" ht="27.75" customHeight="1" x14ac:dyDescent="0.4">
      <c r="C2" s="126" t="s">
        <v>157</v>
      </c>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row>
    <row r="3" spans="2:35" ht="27.75" customHeight="1" x14ac:dyDescent="0.4">
      <c r="AF3" s="40"/>
      <c r="AG3" s="127" t="s">
        <v>48</v>
      </c>
      <c r="AH3" s="127"/>
      <c r="AI3" s="40"/>
    </row>
    <row r="4" spans="2:35" ht="27.75" customHeight="1" x14ac:dyDescent="0.4">
      <c r="AC4" s="128" t="s">
        <v>1</v>
      </c>
      <c r="AD4" s="129"/>
      <c r="AE4" s="130"/>
      <c r="AF4" s="133"/>
      <c r="AG4" s="133"/>
      <c r="AH4" s="133"/>
      <c r="AI4" s="104"/>
    </row>
    <row r="5" spans="2:35" ht="27.75" customHeight="1" x14ac:dyDescent="0.4">
      <c r="AC5" s="128"/>
      <c r="AD5" s="131"/>
      <c r="AE5" s="132"/>
      <c r="AF5" s="133"/>
      <c r="AG5" s="133"/>
      <c r="AH5" s="133"/>
    </row>
    <row r="6" spans="2:35" ht="27.75" customHeight="1" x14ac:dyDescent="0.4">
      <c r="AC6" s="128"/>
      <c r="AD6" s="134" t="s">
        <v>2</v>
      </c>
      <c r="AE6" s="130"/>
      <c r="AF6" s="133"/>
      <c r="AG6" s="133"/>
      <c r="AH6" s="133"/>
    </row>
    <row r="7" spans="2:35" ht="27.75" customHeight="1" x14ac:dyDescent="0.4">
      <c r="M7" s="23"/>
      <c r="N7" s="23"/>
      <c r="AC7" s="128"/>
      <c r="AD7" s="131"/>
      <c r="AE7" s="132"/>
      <c r="AF7" s="133"/>
      <c r="AG7" s="133"/>
      <c r="AH7" s="133"/>
    </row>
    <row r="8" spans="2:35" ht="27.75" customHeight="1" x14ac:dyDescent="0.4">
      <c r="B8" s="1" t="s">
        <v>53</v>
      </c>
      <c r="N8" s="5"/>
      <c r="Z8" s="53"/>
      <c r="AA8" s="53"/>
      <c r="AH8" s="53" t="s">
        <v>49</v>
      </c>
    </row>
    <row r="9" spans="2:35" ht="27.75" customHeight="1" x14ac:dyDescent="0.4">
      <c r="B9" s="135" t="s">
        <v>113</v>
      </c>
      <c r="C9" s="136"/>
      <c r="D9" s="136"/>
      <c r="E9" s="136"/>
      <c r="F9" s="137"/>
      <c r="G9" s="138" t="s">
        <v>168</v>
      </c>
      <c r="H9" s="138"/>
      <c r="I9" s="138"/>
      <c r="J9" s="138"/>
      <c r="K9" s="138"/>
      <c r="L9" s="138"/>
      <c r="M9" s="138"/>
      <c r="N9" s="138"/>
      <c r="O9" s="138"/>
      <c r="P9" s="138"/>
      <c r="Q9" s="138"/>
      <c r="R9" s="138"/>
      <c r="S9" s="138"/>
      <c r="T9" s="138"/>
      <c r="U9" s="135" t="s">
        <v>4</v>
      </c>
      <c r="V9" s="136"/>
      <c r="W9" s="136"/>
      <c r="X9" s="136"/>
      <c r="Y9" s="136"/>
      <c r="Z9" s="136"/>
      <c r="AA9" s="136"/>
      <c r="AB9" s="136"/>
      <c r="AC9" s="136"/>
      <c r="AD9" s="136"/>
      <c r="AE9" s="136"/>
      <c r="AF9" s="136"/>
      <c r="AG9" s="136"/>
      <c r="AH9" s="137"/>
    </row>
    <row r="10" spans="2:35" ht="27.75" customHeight="1" x14ac:dyDescent="0.4">
      <c r="B10" s="161" t="s">
        <v>137</v>
      </c>
      <c r="C10" s="161" t="s">
        <v>110</v>
      </c>
      <c r="D10" s="135" t="s">
        <v>112</v>
      </c>
      <c r="E10" s="136"/>
      <c r="F10" s="137"/>
      <c r="G10" s="164" t="s">
        <v>5</v>
      </c>
      <c r="H10" s="164"/>
      <c r="I10" s="164"/>
      <c r="J10" s="164"/>
      <c r="K10" s="164"/>
      <c r="L10" s="164"/>
      <c r="M10" s="149" t="s">
        <v>6</v>
      </c>
      <c r="N10" s="149" t="s">
        <v>7</v>
      </c>
      <c r="O10" s="149" t="s">
        <v>8</v>
      </c>
      <c r="P10" s="149" t="s">
        <v>52</v>
      </c>
      <c r="Q10" s="149" t="s">
        <v>9</v>
      </c>
      <c r="R10" s="149" t="s">
        <v>96</v>
      </c>
      <c r="S10" s="153" t="s">
        <v>106</v>
      </c>
      <c r="T10" s="153" t="s">
        <v>107</v>
      </c>
      <c r="U10" s="150" t="s">
        <v>5</v>
      </c>
      <c r="V10" s="150"/>
      <c r="W10" s="150"/>
      <c r="X10" s="150"/>
      <c r="Y10" s="150"/>
      <c r="Z10" s="150"/>
      <c r="AA10" s="142" t="s">
        <v>100</v>
      </c>
      <c r="AB10" s="142" t="s">
        <v>101</v>
      </c>
      <c r="AC10" s="142" t="s">
        <v>102</v>
      </c>
      <c r="AD10" s="142" t="s">
        <v>103</v>
      </c>
      <c r="AE10" s="142" t="s">
        <v>104</v>
      </c>
      <c r="AF10" s="142" t="s">
        <v>105</v>
      </c>
      <c r="AG10" s="141" t="s">
        <v>108</v>
      </c>
      <c r="AH10" s="141" t="s">
        <v>109</v>
      </c>
    </row>
    <row r="11" spans="2:35" ht="27.75" customHeight="1" x14ac:dyDescent="0.4">
      <c r="B11" s="162"/>
      <c r="C11" s="162"/>
      <c r="D11" s="143" t="s">
        <v>111</v>
      </c>
      <c r="E11" s="146" t="s">
        <v>150</v>
      </c>
      <c r="F11" s="147"/>
      <c r="G11" s="148" t="s">
        <v>10</v>
      </c>
      <c r="H11" s="148"/>
      <c r="I11" s="149" t="s">
        <v>11</v>
      </c>
      <c r="J11" s="149"/>
      <c r="K11" s="149" t="s">
        <v>12</v>
      </c>
      <c r="L11" s="149"/>
      <c r="M11" s="149"/>
      <c r="N11" s="149"/>
      <c r="O11" s="149"/>
      <c r="P11" s="149"/>
      <c r="Q11" s="149"/>
      <c r="R11" s="149"/>
      <c r="S11" s="141"/>
      <c r="T11" s="141"/>
      <c r="U11" s="148" t="s">
        <v>97</v>
      </c>
      <c r="V11" s="148"/>
      <c r="W11" s="149" t="s">
        <v>98</v>
      </c>
      <c r="X11" s="149"/>
      <c r="Y11" s="149" t="s">
        <v>99</v>
      </c>
      <c r="Z11" s="149"/>
      <c r="AA11" s="149"/>
      <c r="AB11" s="149"/>
      <c r="AC11" s="149"/>
      <c r="AD11" s="149"/>
      <c r="AE11" s="149"/>
      <c r="AF11" s="149"/>
      <c r="AG11" s="141"/>
      <c r="AH11" s="141"/>
    </row>
    <row r="12" spans="2:35" ht="14.25" customHeight="1" x14ac:dyDescent="0.4">
      <c r="B12" s="162"/>
      <c r="C12" s="162"/>
      <c r="D12" s="144"/>
      <c r="E12" s="143" t="s">
        <v>114</v>
      </c>
      <c r="F12" s="143" t="s">
        <v>115</v>
      </c>
      <c r="G12" s="148"/>
      <c r="H12" s="148"/>
      <c r="I12" s="149"/>
      <c r="J12" s="149"/>
      <c r="K12" s="149"/>
      <c r="L12" s="149"/>
      <c r="M12" s="149"/>
      <c r="N12" s="149"/>
      <c r="O12" s="149"/>
      <c r="P12" s="149"/>
      <c r="Q12" s="149"/>
      <c r="R12" s="149"/>
      <c r="S12" s="141"/>
      <c r="T12" s="141"/>
      <c r="U12" s="148"/>
      <c r="V12" s="148"/>
      <c r="W12" s="149"/>
      <c r="X12" s="149"/>
      <c r="Y12" s="149"/>
      <c r="Z12" s="149"/>
      <c r="AA12" s="149"/>
      <c r="AB12" s="149"/>
      <c r="AC12" s="149"/>
      <c r="AD12" s="149"/>
      <c r="AE12" s="149"/>
      <c r="AF12" s="149"/>
      <c r="AG12" s="141"/>
      <c r="AH12" s="141"/>
    </row>
    <row r="13" spans="2:35" x14ac:dyDescent="0.4">
      <c r="B13" s="162"/>
      <c r="C13" s="162"/>
      <c r="D13" s="144"/>
      <c r="E13" s="144"/>
      <c r="F13" s="144"/>
      <c r="G13" s="148"/>
      <c r="H13" s="148"/>
      <c r="I13" s="149"/>
      <c r="J13" s="149"/>
      <c r="K13" s="149"/>
      <c r="L13" s="149"/>
      <c r="M13" s="149"/>
      <c r="N13" s="149"/>
      <c r="O13" s="149"/>
      <c r="P13" s="149"/>
      <c r="Q13" s="149"/>
      <c r="R13" s="149"/>
      <c r="S13" s="142"/>
      <c r="T13" s="142"/>
      <c r="U13" s="148"/>
      <c r="V13" s="148"/>
      <c r="W13" s="149"/>
      <c r="X13" s="149"/>
      <c r="Y13" s="149"/>
      <c r="Z13" s="149"/>
      <c r="AA13" s="149"/>
      <c r="AB13" s="149"/>
      <c r="AC13" s="149"/>
      <c r="AD13" s="149"/>
      <c r="AE13" s="149"/>
      <c r="AF13" s="149"/>
      <c r="AG13" s="142"/>
      <c r="AH13" s="142"/>
    </row>
    <row r="14" spans="2:35" x14ac:dyDescent="0.4">
      <c r="B14" s="163"/>
      <c r="C14" s="163"/>
      <c r="D14" s="145"/>
      <c r="E14" s="145"/>
      <c r="F14" s="145"/>
      <c r="G14" s="120" t="s">
        <v>14</v>
      </c>
      <c r="H14" s="121" t="s">
        <v>15</v>
      </c>
      <c r="I14" s="122" t="s">
        <v>14</v>
      </c>
      <c r="J14" s="122" t="s">
        <v>15</v>
      </c>
      <c r="K14" s="122" t="s">
        <v>14</v>
      </c>
      <c r="L14" s="122" t="s">
        <v>15</v>
      </c>
      <c r="M14" s="122" t="s">
        <v>15</v>
      </c>
      <c r="N14" s="122" t="s">
        <v>15</v>
      </c>
      <c r="O14" s="122" t="s">
        <v>15</v>
      </c>
      <c r="P14" s="122" t="s">
        <v>15</v>
      </c>
      <c r="Q14" s="122" t="s">
        <v>15</v>
      </c>
      <c r="R14" s="122" t="s">
        <v>15</v>
      </c>
      <c r="S14" s="122" t="s">
        <v>15</v>
      </c>
      <c r="T14" s="122" t="s">
        <v>15</v>
      </c>
      <c r="U14" s="122" t="s">
        <v>14</v>
      </c>
      <c r="V14" s="122" t="s">
        <v>15</v>
      </c>
      <c r="W14" s="122" t="s">
        <v>14</v>
      </c>
      <c r="X14" s="122" t="s">
        <v>15</v>
      </c>
      <c r="Y14" s="122" t="s">
        <v>14</v>
      </c>
      <c r="Z14" s="122" t="s">
        <v>15</v>
      </c>
      <c r="AA14" s="122" t="s">
        <v>15</v>
      </c>
      <c r="AB14" s="122" t="s">
        <v>15</v>
      </c>
      <c r="AC14" s="122" t="s">
        <v>15</v>
      </c>
      <c r="AD14" s="122" t="s">
        <v>15</v>
      </c>
      <c r="AE14" s="122" t="s">
        <v>15</v>
      </c>
      <c r="AF14" s="122" t="s">
        <v>15</v>
      </c>
      <c r="AG14" s="122" t="s">
        <v>15</v>
      </c>
      <c r="AH14" s="122" t="s">
        <v>15</v>
      </c>
    </row>
    <row r="15" spans="2:35" ht="27.75" customHeight="1" x14ac:dyDescent="0.4">
      <c r="B15" s="154">
        <v>1</v>
      </c>
      <c r="C15" s="143"/>
      <c r="D15" s="143"/>
      <c r="E15" s="60"/>
      <c r="F15" s="58"/>
      <c r="G15" s="158"/>
      <c r="H15" s="165"/>
      <c r="I15" s="165"/>
      <c r="J15" s="165"/>
      <c r="K15" s="165">
        <f>G15+I15</f>
        <v>0</v>
      </c>
      <c r="L15" s="165">
        <f>H15+J15</f>
        <v>0</v>
      </c>
      <c r="M15" s="167"/>
      <c r="N15" s="151"/>
      <c r="O15" s="151"/>
      <c r="P15" s="151">
        <f>L15+M15+N15+O15</f>
        <v>0</v>
      </c>
      <c r="Q15" s="151"/>
      <c r="R15" s="151">
        <f>P15+Q15</f>
        <v>0</v>
      </c>
      <c r="S15" s="151"/>
      <c r="T15" s="151">
        <f>R15-S15</f>
        <v>0</v>
      </c>
      <c r="U15" s="165"/>
      <c r="V15" s="165"/>
      <c r="W15" s="165"/>
      <c r="X15" s="165"/>
      <c r="Y15" s="165">
        <f>U15+W15</f>
        <v>0</v>
      </c>
      <c r="Z15" s="165">
        <f>V15+X15</f>
        <v>0</v>
      </c>
      <c r="AA15" s="151"/>
      <c r="AB15" s="165"/>
      <c r="AC15" s="165"/>
      <c r="AD15" s="151">
        <f t="shared" ref="AD15" si="0">Z15+AA15+AB15+AC15</f>
        <v>0</v>
      </c>
      <c r="AE15" s="151"/>
      <c r="AF15" s="151">
        <f>AD15+AE15</f>
        <v>0</v>
      </c>
      <c r="AG15" s="151"/>
      <c r="AH15" s="151">
        <f>AF15-AG15</f>
        <v>0</v>
      </c>
    </row>
    <row r="16" spans="2:35" ht="27.75" customHeight="1" x14ac:dyDescent="0.4">
      <c r="B16" s="155"/>
      <c r="C16" s="144"/>
      <c r="D16" s="144"/>
      <c r="E16" s="61"/>
      <c r="F16" s="59"/>
      <c r="G16" s="159"/>
      <c r="H16" s="166"/>
      <c r="I16" s="166"/>
      <c r="J16" s="166"/>
      <c r="K16" s="166"/>
      <c r="L16" s="166"/>
      <c r="M16" s="168"/>
      <c r="N16" s="152"/>
      <c r="O16" s="152"/>
      <c r="P16" s="152"/>
      <c r="Q16" s="152"/>
      <c r="R16" s="152"/>
      <c r="S16" s="152"/>
      <c r="T16" s="152"/>
      <c r="U16" s="166"/>
      <c r="V16" s="166"/>
      <c r="W16" s="166"/>
      <c r="X16" s="166"/>
      <c r="Y16" s="166"/>
      <c r="Z16" s="166"/>
      <c r="AA16" s="152"/>
      <c r="AB16" s="166"/>
      <c r="AC16" s="166"/>
      <c r="AD16" s="152"/>
      <c r="AE16" s="152"/>
      <c r="AF16" s="152"/>
      <c r="AG16" s="152"/>
      <c r="AH16" s="152"/>
    </row>
    <row r="17" spans="2:38" ht="27.75" customHeight="1" x14ac:dyDescent="0.4">
      <c r="B17" s="155"/>
      <c r="C17" s="144"/>
      <c r="D17" s="144"/>
      <c r="E17" s="61"/>
      <c r="F17" s="59"/>
      <c r="G17" s="139"/>
      <c r="H17" s="140"/>
      <c r="I17" s="140"/>
      <c r="J17" s="140"/>
      <c r="K17" s="140">
        <f>G17+I17</f>
        <v>0</v>
      </c>
      <c r="L17" s="140">
        <f>H17+J17</f>
        <v>0</v>
      </c>
      <c r="M17" s="169"/>
      <c r="N17" s="160"/>
      <c r="O17" s="160"/>
      <c r="P17" s="160">
        <f>L17+M17+N17+O17</f>
        <v>0</v>
      </c>
      <c r="Q17" s="160"/>
      <c r="R17" s="160">
        <f>P17+Q17</f>
        <v>0</v>
      </c>
      <c r="S17" s="160"/>
      <c r="T17" s="160">
        <f>R17-S17</f>
        <v>0</v>
      </c>
      <c r="U17" s="140"/>
      <c r="V17" s="140"/>
      <c r="W17" s="140"/>
      <c r="X17" s="140"/>
      <c r="Y17" s="140">
        <f>U17+W17</f>
        <v>0</v>
      </c>
      <c r="Z17" s="140">
        <f>V17+X17</f>
        <v>0</v>
      </c>
      <c r="AA17" s="160"/>
      <c r="AB17" s="140"/>
      <c r="AC17" s="140"/>
      <c r="AD17" s="160">
        <f t="shared" ref="AD17" si="1">Z17+AA17+AB17+AC17</f>
        <v>0</v>
      </c>
      <c r="AE17" s="160"/>
      <c r="AF17" s="160">
        <f>AD17+AE17</f>
        <v>0</v>
      </c>
      <c r="AG17" s="160"/>
      <c r="AH17" s="160">
        <f>AF17-AG17</f>
        <v>0</v>
      </c>
      <c r="AL17" s="115"/>
    </row>
    <row r="18" spans="2:38" ht="27.75" customHeight="1" x14ac:dyDescent="0.4">
      <c r="B18" s="156"/>
      <c r="C18" s="157"/>
      <c r="D18" s="157"/>
      <c r="E18" s="61"/>
      <c r="F18" s="59"/>
      <c r="G18" s="139"/>
      <c r="H18" s="140"/>
      <c r="I18" s="140"/>
      <c r="J18" s="140"/>
      <c r="K18" s="140"/>
      <c r="L18" s="140"/>
      <c r="M18" s="170"/>
      <c r="N18" s="160"/>
      <c r="O18" s="160"/>
      <c r="P18" s="160"/>
      <c r="Q18" s="160"/>
      <c r="R18" s="160"/>
      <c r="S18" s="160"/>
      <c r="T18" s="160"/>
      <c r="U18" s="140"/>
      <c r="V18" s="140"/>
      <c r="W18" s="140"/>
      <c r="X18" s="140"/>
      <c r="Y18" s="140"/>
      <c r="Z18" s="140"/>
      <c r="AA18" s="160"/>
      <c r="AB18" s="140"/>
      <c r="AC18" s="140"/>
      <c r="AD18" s="160"/>
      <c r="AE18" s="160"/>
      <c r="AF18" s="160"/>
      <c r="AG18" s="160"/>
      <c r="AH18" s="160"/>
    </row>
    <row r="19" spans="2:38" ht="27.75" customHeight="1" x14ac:dyDescent="0.4">
      <c r="B19" s="154">
        <v>2</v>
      </c>
      <c r="C19" s="143"/>
      <c r="D19" s="143"/>
      <c r="E19" s="60"/>
      <c r="F19" s="58"/>
      <c r="G19" s="158"/>
      <c r="H19" s="165"/>
      <c r="I19" s="165"/>
      <c r="J19" s="165"/>
      <c r="K19" s="165">
        <f>G19+I19</f>
        <v>0</v>
      </c>
      <c r="L19" s="165">
        <f>H19+J19</f>
        <v>0</v>
      </c>
      <c r="M19" s="167"/>
      <c r="N19" s="151"/>
      <c r="O19" s="151"/>
      <c r="P19" s="151">
        <f>L19+M19+N19+O19</f>
        <v>0</v>
      </c>
      <c r="Q19" s="151"/>
      <c r="R19" s="151">
        <f>P19+Q19</f>
        <v>0</v>
      </c>
      <c r="S19" s="151"/>
      <c r="T19" s="151">
        <f>R19-S19</f>
        <v>0</v>
      </c>
      <c r="U19" s="165"/>
      <c r="V19" s="165"/>
      <c r="W19" s="165"/>
      <c r="X19" s="165"/>
      <c r="Y19" s="165">
        <f>U19+W19</f>
        <v>0</v>
      </c>
      <c r="Z19" s="165">
        <f>V19+X19</f>
        <v>0</v>
      </c>
      <c r="AA19" s="151"/>
      <c r="AB19" s="165"/>
      <c r="AC19" s="165"/>
      <c r="AD19" s="151">
        <f t="shared" ref="AD19" si="2">Z19+AA19+AB19+AC19</f>
        <v>0</v>
      </c>
      <c r="AE19" s="151"/>
      <c r="AF19" s="151">
        <f>AD19+AE19</f>
        <v>0</v>
      </c>
      <c r="AG19" s="151"/>
      <c r="AH19" s="151">
        <f>AF19-AG19</f>
        <v>0</v>
      </c>
    </row>
    <row r="20" spans="2:38" ht="27.75" customHeight="1" x14ac:dyDescent="0.4">
      <c r="B20" s="155"/>
      <c r="C20" s="144"/>
      <c r="D20" s="144"/>
      <c r="E20" s="61"/>
      <c r="F20" s="59"/>
      <c r="G20" s="159"/>
      <c r="H20" s="166"/>
      <c r="I20" s="166"/>
      <c r="J20" s="166"/>
      <c r="K20" s="166"/>
      <c r="L20" s="166"/>
      <c r="M20" s="168"/>
      <c r="N20" s="152"/>
      <c r="O20" s="152"/>
      <c r="P20" s="152"/>
      <c r="Q20" s="152"/>
      <c r="R20" s="152"/>
      <c r="S20" s="152"/>
      <c r="T20" s="152"/>
      <c r="U20" s="166"/>
      <c r="V20" s="166"/>
      <c r="W20" s="166"/>
      <c r="X20" s="166"/>
      <c r="Y20" s="166"/>
      <c r="Z20" s="166"/>
      <c r="AA20" s="152"/>
      <c r="AB20" s="166"/>
      <c r="AC20" s="166"/>
      <c r="AD20" s="152"/>
      <c r="AE20" s="152"/>
      <c r="AF20" s="152"/>
      <c r="AG20" s="152"/>
      <c r="AH20" s="152"/>
    </row>
    <row r="21" spans="2:38" ht="27.75" customHeight="1" x14ac:dyDescent="0.4">
      <c r="B21" s="155"/>
      <c r="C21" s="144"/>
      <c r="D21" s="144"/>
      <c r="E21" s="61"/>
      <c r="F21" s="59"/>
      <c r="G21" s="139"/>
      <c r="H21" s="140"/>
      <c r="I21" s="140"/>
      <c r="J21" s="140"/>
      <c r="K21" s="140">
        <f>G21+I21</f>
        <v>0</v>
      </c>
      <c r="L21" s="140">
        <f>H21+J21</f>
        <v>0</v>
      </c>
      <c r="M21" s="169"/>
      <c r="N21" s="160"/>
      <c r="O21" s="160"/>
      <c r="P21" s="160">
        <f>L21+M21+N21+O21</f>
        <v>0</v>
      </c>
      <c r="Q21" s="160"/>
      <c r="R21" s="160">
        <f>P21+Q21</f>
        <v>0</v>
      </c>
      <c r="S21" s="160"/>
      <c r="T21" s="160">
        <f>R21-S21</f>
        <v>0</v>
      </c>
      <c r="U21" s="140"/>
      <c r="V21" s="140"/>
      <c r="W21" s="140"/>
      <c r="X21" s="140"/>
      <c r="Y21" s="140">
        <f>U21+W21</f>
        <v>0</v>
      </c>
      <c r="Z21" s="140">
        <f>V21+X21</f>
        <v>0</v>
      </c>
      <c r="AA21" s="160"/>
      <c r="AB21" s="140"/>
      <c r="AC21" s="140"/>
      <c r="AD21" s="160">
        <f t="shared" ref="AD21" si="3">Z21+AA21+AB21+AC21</f>
        <v>0</v>
      </c>
      <c r="AE21" s="160"/>
      <c r="AF21" s="160">
        <f>AD21+AE21</f>
        <v>0</v>
      </c>
      <c r="AG21" s="160"/>
      <c r="AH21" s="160">
        <f>AF21-AG21</f>
        <v>0</v>
      </c>
      <c r="AL21" s="115"/>
    </row>
    <row r="22" spans="2:38" ht="27.75" customHeight="1" x14ac:dyDescent="0.4">
      <c r="B22" s="156"/>
      <c r="C22" s="157"/>
      <c r="D22" s="157"/>
      <c r="E22" s="61"/>
      <c r="F22" s="59"/>
      <c r="G22" s="139"/>
      <c r="H22" s="140"/>
      <c r="I22" s="140"/>
      <c r="J22" s="140"/>
      <c r="K22" s="140"/>
      <c r="L22" s="140"/>
      <c r="M22" s="170"/>
      <c r="N22" s="160"/>
      <c r="O22" s="160"/>
      <c r="P22" s="160"/>
      <c r="Q22" s="160"/>
      <c r="R22" s="160"/>
      <c r="S22" s="160"/>
      <c r="T22" s="160"/>
      <c r="U22" s="140"/>
      <c r="V22" s="140"/>
      <c r="W22" s="140"/>
      <c r="X22" s="140"/>
      <c r="Y22" s="140"/>
      <c r="Z22" s="140"/>
      <c r="AA22" s="160"/>
      <c r="AB22" s="140"/>
      <c r="AC22" s="140"/>
      <c r="AD22" s="160"/>
      <c r="AE22" s="160"/>
      <c r="AF22" s="160"/>
      <c r="AG22" s="160"/>
      <c r="AH22" s="160"/>
    </row>
    <row r="23" spans="2:38" ht="27.75" customHeight="1" x14ac:dyDescent="0.4">
      <c r="B23" s="154"/>
      <c r="C23" s="143"/>
      <c r="D23" s="143"/>
      <c r="E23" s="60"/>
      <c r="F23" s="58"/>
      <c r="G23" s="158"/>
      <c r="H23" s="165"/>
      <c r="I23" s="165"/>
      <c r="J23" s="165"/>
      <c r="K23" s="165">
        <f>G23+I23</f>
        <v>0</v>
      </c>
      <c r="L23" s="165">
        <f>H23+J23</f>
        <v>0</v>
      </c>
      <c r="M23" s="167"/>
      <c r="N23" s="151"/>
      <c r="O23" s="151"/>
      <c r="P23" s="151">
        <f>L23+M23+N23+O23</f>
        <v>0</v>
      </c>
      <c r="Q23" s="151"/>
      <c r="R23" s="151">
        <f>P23+Q23</f>
        <v>0</v>
      </c>
      <c r="S23" s="151"/>
      <c r="T23" s="151">
        <f>R23-S23</f>
        <v>0</v>
      </c>
      <c r="U23" s="165"/>
      <c r="V23" s="165"/>
      <c r="W23" s="165"/>
      <c r="X23" s="165"/>
      <c r="Y23" s="165">
        <f>U23+W23</f>
        <v>0</v>
      </c>
      <c r="Z23" s="165">
        <f>V23+X23</f>
        <v>0</v>
      </c>
      <c r="AA23" s="151"/>
      <c r="AB23" s="165"/>
      <c r="AC23" s="165"/>
      <c r="AD23" s="151">
        <f t="shared" ref="AD23" si="4">Z23+AA23+AB23+AC23</f>
        <v>0</v>
      </c>
      <c r="AE23" s="151"/>
      <c r="AF23" s="151">
        <f>AD23+AE23</f>
        <v>0</v>
      </c>
      <c r="AG23" s="151"/>
      <c r="AH23" s="151">
        <f>AF23-AG23</f>
        <v>0</v>
      </c>
    </row>
    <row r="24" spans="2:38" ht="27.75" customHeight="1" x14ac:dyDescent="0.4">
      <c r="B24" s="155"/>
      <c r="C24" s="144"/>
      <c r="D24" s="144"/>
      <c r="E24" s="60"/>
      <c r="F24" s="58"/>
      <c r="G24" s="159"/>
      <c r="H24" s="166"/>
      <c r="I24" s="166"/>
      <c r="J24" s="166"/>
      <c r="K24" s="166"/>
      <c r="L24" s="166"/>
      <c r="M24" s="168"/>
      <c r="N24" s="152"/>
      <c r="O24" s="152"/>
      <c r="P24" s="152"/>
      <c r="Q24" s="152"/>
      <c r="R24" s="152"/>
      <c r="S24" s="152"/>
      <c r="T24" s="152"/>
      <c r="U24" s="166"/>
      <c r="V24" s="166"/>
      <c r="W24" s="166"/>
      <c r="X24" s="166"/>
      <c r="Y24" s="166"/>
      <c r="Z24" s="166"/>
      <c r="AA24" s="152"/>
      <c r="AB24" s="166"/>
      <c r="AC24" s="166"/>
      <c r="AD24" s="152"/>
      <c r="AE24" s="152"/>
      <c r="AF24" s="152"/>
      <c r="AG24" s="152"/>
      <c r="AH24" s="152"/>
    </row>
    <row r="25" spans="2:38" ht="27.75" customHeight="1" x14ac:dyDescent="0.4">
      <c r="B25" s="155"/>
      <c r="C25" s="144"/>
      <c r="D25" s="144"/>
      <c r="E25" s="61"/>
      <c r="F25" s="59"/>
      <c r="G25" s="139"/>
      <c r="H25" s="140"/>
      <c r="I25" s="140"/>
      <c r="J25" s="140"/>
      <c r="K25" s="140">
        <f>G25+I25</f>
        <v>0</v>
      </c>
      <c r="L25" s="140">
        <f>H25+J25</f>
        <v>0</v>
      </c>
      <c r="M25" s="169"/>
      <c r="N25" s="160"/>
      <c r="O25" s="160"/>
      <c r="P25" s="160">
        <f>L25+M25+N25+O25</f>
        <v>0</v>
      </c>
      <c r="Q25" s="160"/>
      <c r="R25" s="160">
        <f>P25+Q25</f>
        <v>0</v>
      </c>
      <c r="S25" s="160"/>
      <c r="T25" s="160">
        <f>R25-S25</f>
        <v>0</v>
      </c>
      <c r="U25" s="140"/>
      <c r="V25" s="140"/>
      <c r="W25" s="140"/>
      <c r="X25" s="140"/>
      <c r="Y25" s="140">
        <f>U25+W25</f>
        <v>0</v>
      </c>
      <c r="Z25" s="140">
        <f>V25+X25</f>
        <v>0</v>
      </c>
      <c r="AA25" s="160"/>
      <c r="AB25" s="140"/>
      <c r="AC25" s="140"/>
      <c r="AD25" s="160">
        <f t="shared" ref="AD25" si="5">Z25+AA25+AB25+AC25</f>
        <v>0</v>
      </c>
      <c r="AE25" s="160"/>
      <c r="AF25" s="160">
        <f>AD25+AE25</f>
        <v>0</v>
      </c>
      <c r="AG25" s="160"/>
      <c r="AH25" s="160">
        <f>AF25-AG25</f>
        <v>0</v>
      </c>
      <c r="AL25" s="115"/>
    </row>
    <row r="26" spans="2:38" ht="27.75" customHeight="1" x14ac:dyDescent="0.4">
      <c r="B26" s="156"/>
      <c r="C26" s="157"/>
      <c r="D26" s="157"/>
      <c r="E26" s="61"/>
      <c r="F26" s="59"/>
      <c r="G26" s="139"/>
      <c r="H26" s="140"/>
      <c r="I26" s="140"/>
      <c r="J26" s="140"/>
      <c r="K26" s="140"/>
      <c r="L26" s="140"/>
      <c r="M26" s="170"/>
      <c r="N26" s="160"/>
      <c r="O26" s="160"/>
      <c r="P26" s="160"/>
      <c r="Q26" s="160"/>
      <c r="R26" s="160"/>
      <c r="S26" s="160"/>
      <c r="T26" s="160"/>
      <c r="U26" s="140"/>
      <c r="V26" s="140"/>
      <c r="W26" s="140"/>
      <c r="X26" s="140"/>
      <c r="Y26" s="140"/>
      <c r="Z26" s="140"/>
      <c r="AA26" s="160"/>
      <c r="AB26" s="140"/>
      <c r="AC26" s="140"/>
      <c r="AD26" s="160"/>
      <c r="AE26" s="160"/>
      <c r="AF26" s="160"/>
      <c r="AG26" s="160"/>
      <c r="AH26" s="160"/>
    </row>
    <row r="27" spans="2:38" ht="27.75" customHeight="1" x14ac:dyDescent="0.4">
      <c r="B27" s="154"/>
      <c r="C27" s="143"/>
      <c r="D27" s="143"/>
      <c r="E27" s="60"/>
      <c r="F27" s="58"/>
      <c r="G27" s="158"/>
      <c r="H27" s="165"/>
      <c r="I27" s="165"/>
      <c r="J27" s="165"/>
      <c r="K27" s="165">
        <f>G27+I27</f>
        <v>0</v>
      </c>
      <c r="L27" s="165">
        <f>H27+J27</f>
        <v>0</v>
      </c>
      <c r="M27" s="167"/>
      <c r="N27" s="151"/>
      <c r="O27" s="151"/>
      <c r="P27" s="151">
        <f>L27+M27+N27+O27</f>
        <v>0</v>
      </c>
      <c r="Q27" s="151"/>
      <c r="R27" s="151">
        <f>P27+Q27</f>
        <v>0</v>
      </c>
      <c r="S27" s="151"/>
      <c r="T27" s="151">
        <f>R27-S27</f>
        <v>0</v>
      </c>
      <c r="U27" s="165"/>
      <c r="V27" s="165"/>
      <c r="W27" s="165"/>
      <c r="X27" s="165"/>
      <c r="Y27" s="165">
        <f>U27+W27</f>
        <v>0</v>
      </c>
      <c r="Z27" s="165">
        <f>V27+X27</f>
        <v>0</v>
      </c>
      <c r="AA27" s="151"/>
      <c r="AB27" s="165"/>
      <c r="AC27" s="165"/>
      <c r="AD27" s="151">
        <f t="shared" ref="AD27" si="6">Z27+AA27+AB27+AC27</f>
        <v>0</v>
      </c>
      <c r="AE27" s="151"/>
      <c r="AF27" s="151">
        <f>AD27+AE27</f>
        <v>0</v>
      </c>
      <c r="AG27" s="151"/>
      <c r="AH27" s="151">
        <f>AF27-AG27</f>
        <v>0</v>
      </c>
    </row>
    <row r="28" spans="2:38" ht="27.75" customHeight="1" x14ac:dyDescent="0.4">
      <c r="B28" s="155"/>
      <c r="C28" s="144"/>
      <c r="D28" s="144"/>
      <c r="E28" s="60"/>
      <c r="F28" s="58"/>
      <c r="G28" s="159"/>
      <c r="H28" s="166"/>
      <c r="I28" s="166"/>
      <c r="J28" s="166"/>
      <c r="K28" s="166"/>
      <c r="L28" s="166"/>
      <c r="M28" s="168"/>
      <c r="N28" s="152"/>
      <c r="O28" s="152"/>
      <c r="P28" s="152"/>
      <c r="Q28" s="152"/>
      <c r="R28" s="152"/>
      <c r="S28" s="152"/>
      <c r="T28" s="152"/>
      <c r="U28" s="166"/>
      <c r="V28" s="166"/>
      <c r="W28" s="166"/>
      <c r="X28" s="166"/>
      <c r="Y28" s="166"/>
      <c r="Z28" s="166"/>
      <c r="AA28" s="152"/>
      <c r="AB28" s="166"/>
      <c r="AC28" s="166"/>
      <c r="AD28" s="152"/>
      <c r="AE28" s="152"/>
      <c r="AF28" s="152"/>
      <c r="AG28" s="152"/>
      <c r="AH28" s="152"/>
    </row>
    <row r="29" spans="2:38" ht="27.75" customHeight="1" x14ac:dyDescent="0.4">
      <c r="B29" s="155"/>
      <c r="C29" s="144"/>
      <c r="D29" s="144"/>
      <c r="E29" s="61"/>
      <c r="F29" s="59"/>
      <c r="G29" s="139"/>
      <c r="H29" s="140"/>
      <c r="I29" s="140"/>
      <c r="J29" s="140"/>
      <c r="K29" s="140">
        <f>G29+I29</f>
        <v>0</v>
      </c>
      <c r="L29" s="140">
        <f>H29+J29</f>
        <v>0</v>
      </c>
      <c r="M29" s="169"/>
      <c r="N29" s="160"/>
      <c r="O29" s="160"/>
      <c r="P29" s="160">
        <f>L29+M29+N29+O29</f>
        <v>0</v>
      </c>
      <c r="Q29" s="160"/>
      <c r="R29" s="160">
        <f>P29+Q29</f>
        <v>0</v>
      </c>
      <c r="S29" s="160"/>
      <c r="T29" s="160">
        <f>R29-S29</f>
        <v>0</v>
      </c>
      <c r="U29" s="140"/>
      <c r="V29" s="140"/>
      <c r="W29" s="140"/>
      <c r="X29" s="140"/>
      <c r="Y29" s="140">
        <f>U29+W29</f>
        <v>0</v>
      </c>
      <c r="Z29" s="140">
        <f>V29+X29</f>
        <v>0</v>
      </c>
      <c r="AA29" s="160"/>
      <c r="AB29" s="140"/>
      <c r="AC29" s="140"/>
      <c r="AD29" s="160">
        <f t="shared" ref="AD29" si="7">Z29+AA29+AB29+AC29</f>
        <v>0</v>
      </c>
      <c r="AE29" s="160"/>
      <c r="AF29" s="160">
        <f>AD29+AE29</f>
        <v>0</v>
      </c>
      <c r="AG29" s="160"/>
      <c r="AH29" s="160">
        <f>AF29-AG29</f>
        <v>0</v>
      </c>
      <c r="AL29" s="115"/>
    </row>
    <row r="30" spans="2:38" ht="27.75" customHeight="1" x14ac:dyDescent="0.4">
      <c r="B30" s="156"/>
      <c r="C30" s="157"/>
      <c r="D30" s="157"/>
      <c r="E30" s="61"/>
      <c r="F30" s="59"/>
      <c r="G30" s="139"/>
      <c r="H30" s="140"/>
      <c r="I30" s="140"/>
      <c r="J30" s="140"/>
      <c r="K30" s="140"/>
      <c r="L30" s="140"/>
      <c r="M30" s="170"/>
      <c r="N30" s="160"/>
      <c r="O30" s="160"/>
      <c r="P30" s="160"/>
      <c r="Q30" s="160"/>
      <c r="R30" s="160"/>
      <c r="S30" s="160"/>
      <c r="T30" s="160"/>
      <c r="U30" s="140"/>
      <c r="V30" s="140"/>
      <c r="W30" s="140"/>
      <c r="X30" s="140"/>
      <c r="Y30" s="140"/>
      <c r="Z30" s="140"/>
      <c r="AA30" s="160"/>
      <c r="AB30" s="140"/>
      <c r="AC30" s="140"/>
      <c r="AD30" s="160"/>
      <c r="AE30" s="160"/>
      <c r="AF30" s="160"/>
      <c r="AG30" s="160"/>
      <c r="AH30" s="160"/>
    </row>
    <row r="31" spans="2:38" ht="27.75" customHeight="1" x14ac:dyDescent="0.4">
      <c r="B31" s="171" t="s">
        <v>16</v>
      </c>
      <c r="C31" s="172"/>
      <c r="D31" s="172"/>
      <c r="E31" s="172"/>
      <c r="F31" s="173"/>
      <c r="G31" s="116">
        <f>SUM(G17+G21+G25+G29)</f>
        <v>0</v>
      </c>
      <c r="H31" s="116">
        <f t="shared" ref="H31:AG31" si="8">SUM(H17+H21+H25+H29)</f>
        <v>0</v>
      </c>
      <c r="I31" s="116">
        <f t="shared" si="8"/>
        <v>0</v>
      </c>
      <c r="J31" s="116">
        <f t="shared" si="8"/>
        <v>0</v>
      </c>
      <c r="K31" s="116">
        <f t="shared" si="8"/>
        <v>0</v>
      </c>
      <c r="L31" s="116">
        <f t="shared" si="8"/>
        <v>0</v>
      </c>
      <c r="M31" s="116">
        <f t="shared" si="8"/>
        <v>0</v>
      </c>
      <c r="N31" s="116">
        <f t="shared" si="8"/>
        <v>0</v>
      </c>
      <c r="O31" s="116">
        <f t="shared" si="8"/>
        <v>0</v>
      </c>
      <c r="P31" s="118">
        <f>L31+M31+N31+O31</f>
        <v>0</v>
      </c>
      <c r="Q31" s="116">
        <f t="shared" si="8"/>
        <v>0</v>
      </c>
      <c r="R31" s="118">
        <f>P31+Q31</f>
        <v>0</v>
      </c>
      <c r="S31" s="116">
        <f t="shared" si="8"/>
        <v>0</v>
      </c>
      <c r="T31" s="118">
        <f>R31-S31</f>
        <v>0</v>
      </c>
      <c r="U31" s="116">
        <f t="shared" si="8"/>
        <v>0</v>
      </c>
      <c r="V31" s="116">
        <f t="shared" si="8"/>
        <v>0</v>
      </c>
      <c r="W31" s="116">
        <f t="shared" si="8"/>
        <v>0</v>
      </c>
      <c r="X31" s="116">
        <f t="shared" si="8"/>
        <v>0</v>
      </c>
      <c r="Y31" s="116">
        <f t="shared" si="8"/>
        <v>0</v>
      </c>
      <c r="Z31" s="116">
        <f t="shared" si="8"/>
        <v>0</v>
      </c>
      <c r="AA31" s="116">
        <f t="shared" si="8"/>
        <v>0</v>
      </c>
      <c r="AB31" s="116">
        <f t="shared" si="8"/>
        <v>0</v>
      </c>
      <c r="AC31" s="116">
        <f t="shared" si="8"/>
        <v>0</v>
      </c>
      <c r="AD31" s="118">
        <f>Z31+AA31+AB31+AC31</f>
        <v>0</v>
      </c>
      <c r="AE31" s="116">
        <f t="shared" si="8"/>
        <v>0</v>
      </c>
      <c r="AF31" s="118">
        <f>AD31+AE31</f>
        <v>0</v>
      </c>
      <c r="AG31" s="116">
        <f t="shared" si="8"/>
        <v>0</v>
      </c>
      <c r="AH31" s="118">
        <f>AF31-AG31</f>
        <v>0</v>
      </c>
    </row>
    <row r="32" spans="2:38" ht="20.100000000000001" customHeight="1" x14ac:dyDescent="0.4"/>
    <row r="33" spans="3:34" s="93" customFormat="1" ht="27" customHeight="1" x14ac:dyDescent="0.4">
      <c r="C33" s="94" t="s">
        <v>17</v>
      </c>
      <c r="D33" s="95" t="s">
        <v>18</v>
      </c>
      <c r="E33" s="97" t="s">
        <v>175</v>
      </c>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row>
    <row r="34" spans="3:34" s="93" customFormat="1" ht="27" customHeight="1" x14ac:dyDescent="0.4">
      <c r="C34" s="94"/>
      <c r="D34" s="95" t="s">
        <v>19</v>
      </c>
      <c r="E34" s="93" t="s">
        <v>169</v>
      </c>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row>
    <row r="35" spans="3:34" s="93" customFormat="1" ht="27" customHeight="1" x14ac:dyDescent="0.4">
      <c r="D35" s="95" t="s">
        <v>66</v>
      </c>
      <c r="E35" s="97" t="s">
        <v>167</v>
      </c>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row>
    <row r="36" spans="3:34" s="93" customFormat="1" ht="27" customHeight="1" x14ac:dyDescent="0.4">
      <c r="D36" s="94"/>
      <c r="E36" s="97" t="s">
        <v>166</v>
      </c>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row>
    <row r="37" spans="3:34" s="93" customFormat="1" ht="27" customHeight="1" x14ac:dyDescent="0.4">
      <c r="D37" s="94"/>
      <c r="E37" s="97" t="s">
        <v>165</v>
      </c>
      <c r="I37" s="95"/>
    </row>
    <row r="38" spans="3:34" s="93" customFormat="1" ht="27" customHeight="1" x14ac:dyDescent="0.4">
      <c r="D38" s="94"/>
      <c r="E38" s="98" t="s">
        <v>78</v>
      </c>
      <c r="F38" s="98"/>
      <c r="G38" s="98"/>
      <c r="H38" s="98"/>
      <c r="I38" s="98"/>
      <c r="J38" s="98"/>
      <c r="K38" s="98"/>
      <c r="L38" s="98"/>
      <c r="M38" s="98"/>
      <c r="N38" s="98"/>
      <c r="O38" s="98"/>
      <c r="P38" s="98"/>
      <c r="S38" s="98"/>
      <c r="T38" s="98"/>
      <c r="U38" s="98"/>
      <c r="V38" s="98"/>
      <c r="W38" s="98"/>
      <c r="X38" s="98"/>
      <c r="Y38" s="98"/>
      <c r="Z38" s="98"/>
      <c r="AA38" s="98"/>
      <c r="AB38" s="98"/>
      <c r="AC38" s="98"/>
      <c r="AD38" s="98"/>
      <c r="AE38" s="98"/>
      <c r="AF38" s="98"/>
      <c r="AG38" s="98"/>
      <c r="AH38" s="98"/>
    </row>
    <row r="39" spans="3:34" s="93" customFormat="1" ht="27" customHeight="1" x14ac:dyDescent="0.4">
      <c r="D39" s="94"/>
      <c r="E39" s="93" t="s">
        <v>74</v>
      </c>
    </row>
    <row r="40" spans="3:34" s="93" customFormat="1" ht="27" customHeight="1" x14ac:dyDescent="0.4">
      <c r="D40" s="94"/>
      <c r="E40" s="93" t="s">
        <v>75</v>
      </c>
    </row>
    <row r="41" spans="3:34" s="93" customFormat="1" ht="27" customHeight="1" x14ac:dyDescent="0.4">
      <c r="D41" s="94"/>
    </row>
    <row r="42" spans="3:34" s="93" customFormat="1" ht="27" customHeight="1" x14ac:dyDescent="0.4">
      <c r="D42" s="94"/>
      <c r="E42" s="99" t="s">
        <v>76</v>
      </c>
    </row>
    <row r="43" spans="3:34" s="93" customFormat="1" ht="27" customHeight="1" x14ac:dyDescent="0.4">
      <c r="D43" s="94"/>
      <c r="E43" s="93" t="s">
        <v>159</v>
      </c>
      <c r="H43" s="100"/>
      <c r="I43" s="101"/>
      <c r="J43" s="101"/>
      <c r="K43" s="101"/>
      <c r="L43" s="101"/>
      <c r="M43" s="101"/>
      <c r="N43" s="101"/>
      <c r="O43" s="102"/>
    </row>
    <row r="44" spans="3:34" s="93" customFormat="1" ht="27" customHeight="1" x14ac:dyDescent="0.4">
      <c r="D44" s="94"/>
      <c r="E44" s="97" t="s">
        <v>160</v>
      </c>
      <c r="H44" s="100"/>
      <c r="I44" s="100"/>
      <c r="J44" s="103"/>
      <c r="K44" s="103"/>
      <c r="L44" s="100"/>
      <c r="M44" s="103"/>
      <c r="N44" s="103"/>
      <c r="O44" s="102"/>
    </row>
    <row r="45" spans="3:34" s="93" customFormat="1" ht="27" customHeight="1" x14ac:dyDescent="0.4">
      <c r="D45" s="94"/>
      <c r="E45" s="93" t="s">
        <v>161</v>
      </c>
      <c r="H45" s="102"/>
      <c r="I45" s="102"/>
      <c r="J45" s="102"/>
      <c r="K45" s="102"/>
      <c r="L45" s="102"/>
    </row>
    <row r="46" spans="3:34" s="93" customFormat="1" ht="27" customHeight="1" x14ac:dyDescent="0.4">
      <c r="D46" s="94"/>
    </row>
    <row r="47" spans="3:34" s="93" customFormat="1" ht="27" customHeight="1" x14ac:dyDescent="0.4">
      <c r="D47" s="94"/>
      <c r="E47" s="99" t="s">
        <v>77</v>
      </c>
    </row>
    <row r="48" spans="3:34" s="93" customFormat="1" ht="27" customHeight="1" x14ac:dyDescent="0.4">
      <c r="D48" s="94"/>
      <c r="E48" s="93" t="s">
        <v>162</v>
      </c>
    </row>
    <row r="49" spans="4:5" s="93" customFormat="1" ht="27" customHeight="1" x14ac:dyDescent="0.4">
      <c r="D49" s="94"/>
      <c r="E49" s="97" t="s">
        <v>163</v>
      </c>
    </row>
    <row r="50" spans="4:5" s="93" customFormat="1" ht="27" customHeight="1" x14ac:dyDescent="0.4">
      <c r="D50" s="94"/>
      <c r="E50" s="93" t="s">
        <v>164</v>
      </c>
    </row>
    <row r="51" spans="4:5" ht="20.25" customHeight="1" x14ac:dyDescent="0.4"/>
    <row r="52" spans="4:5" ht="20.25" customHeight="1" x14ac:dyDescent="0.4"/>
  </sheetData>
  <mergeCells count="278">
    <mergeCell ref="B31:F31"/>
    <mergeCell ref="AD29:AD30"/>
    <mergeCell ref="AE29:AE30"/>
    <mergeCell ref="AF29:AF30"/>
    <mergeCell ref="AG29:AG30"/>
    <mergeCell ref="AH29:AH30"/>
    <mergeCell ref="X29:X30"/>
    <mergeCell ref="Y29:Y30"/>
    <mergeCell ref="Z29:Z30"/>
    <mergeCell ref="AA29:AA30"/>
    <mergeCell ref="AB29:AB30"/>
    <mergeCell ref="AC29:AC30"/>
    <mergeCell ref="R29:R30"/>
    <mergeCell ref="S29:S30"/>
    <mergeCell ref="T29:T30"/>
    <mergeCell ref="U29:U30"/>
    <mergeCell ref="V29:V30"/>
    <mergeCell ref="W29:W30"/>
    <mergeCell ref="M29:M30"/>
    <mergeCell ref="N29:N30"/>
    <mergeCell ref="O29:O30"/>
    <mergeCell ref="P29:P30"/>
    <mergeCell ref="Q29:Q30"/>
    <mergeCell ref="AF27:AF28"/>
    <mergeCell ref="AG27:AG28"/>
    <mergeCell ref="AH27:AH28"/>
    <mergeCell ref="G29:G30"/>
    <mergeCell ref="H29:H30"/>
    <mergeCell ref="I29:I30"/>
    <mergeCell ref="J29:J30"/>
    <mergeCell ref="K29:K30"/>
    <mergeCell ref="L29:L30"/>
    <mergeCell ref="Z27:Z28"/>
    <mergeCell ref="AA27:AA28"/>
    <mergeCell ref="AB27:AB28"/>
    <mergeCell ref="AC27:AC28"/>
    <mergeCell ref="AD27:AD28"/>
    <mergeCell ref="AE27:AE28"/>
    <mergeCell ref="T27:T28"/>
    <mergeCell ref="U27:U28"/>
    <mergeCell ref="V27:V28"/>
    <mergeCell ref="W27:W28"/>
    <mergeCell ref="X27:X28"/>
    <mergeCell ref="Y27:Y28"/>
    <mergeCell ref="O27:O28"/>
    <mergeCell ref="P27:P28"/>
    <mergeCell ref="Q27:Q28"/>
    <mergeCell ref="R27:R28"/>
    <mergeCell ref="S27:S28"/>
    <mergeCell ref="I27:I28"/>
    <mergeCell ref="J27:J28"/>
    <mergeCell ref="K27:K28"/>
    <mergeCell ref="L27:L28"/>
    <mergeCell ref="M27:M28"/>
    <mergeCell ref="N27:N28"/>
    <mergeCell ref="AE25:AE26"/>
    <mergeCell ref="R25:R26"/>
    <mergeCell ref="AF25:AF26"/>
    <mergeCell ref="AG25:AG26"/>
    <mergeCell ref="AH25:AH26"/>
    <mergeCell ref="B27:B30"/>
    <mergeCell ref="C27:C30"/>
    <mergeCell ref="D27:D30"/>
    <mergeCell ref="G27:G28"/>
    <mergeCell ref="H27:H28"/>
    <mergeCell ref="Y25:Y26"/>
    <mergeCell ref="Z25:Z26"/>
    <mergeCell ref="AA25:AA26"/>
    <mergeCell ref="AB25:AB26"/>
    <mergeCell ref="AC25:AC26"/>
    <mergeCell ref="AD25:AD26"/>
    <mergeCell ref="S25:S26"/>
    <mergeCell ref="T25:T26"/>
    <mergeCell ref="U25:U26"/>
    <mergeCell ref="V25:V26"/>
    <mergeCell ref="W25:W26"/>
    <mergeCell ref="X25:X26"/>
    <mergeCell ref="N25:N26"/>
    <mergeCell ref="O25:O26"/>
    <mergeCell ref="P25:P26"/>
    <mergeCell ref="Q25:Q26"/>
    <mergeCell ref="AF23:AF24"/>
    <mergeCell ref="AG23:AG24"/>
    <mergeCell ref="AH23:AH24"/>
    <mergeCell ref="G25:G26"/>
    <mergeCell ref="H25:H26"/>
    <mergeCell ref="I25:I26"/>
    <mergeCell ref="J25:J26"/>
    <mergeCell ref="K25:K26"/>
    <mergeCell ref="L25:L26"/>
    <mergeCell ref="M25:M26"/>
    <mergeCell ref="AA23:AA24"/>
    <mergeCell ref="AB23:AB24"/>
    <mergeCell ref="AC23:AC24"/>
    <mergeCell ref="AD23:AD24"/>
    <mergeCell ref="AE23:AE24"/>
    <mergeCell ref="U23:U24"/>
    <mergeCell ref="V23:V24"/>
    <mergeCell ref="W23:W24"/>
    <mergeCell ref="X23:X24"/>
    <mergeCell ref="Y23:Y24"/>
    <mergeCell ref="Z23:Z24"/>
    <mergeCell ref="P23:P24"/>
    <mergeCell ref="Q23:Q24"/>
    <mergeCell ref="R23:R24"/>
    <mergeCell ref="S23:S24"/>
    <mergeCell ref="T23:T24"/>
    <mergeCell ref="J23:J24"/>
    <mergeCell ref="K23:K24"/>
    <mergeCell ref="L23:L24"/>
    <mergeCell ref="M23:M24"/>
    <mergeCell ref="N23:N24"/>
    <mergeCell ref="O23:O24"/>
    <mergeCell ref="B23:B26"/>
    <mergeCell ref="C23:C26"/>
    <mergeCell ref="D23:D26"/>
    <mergeCell ref="G23:G24"/>
    <mergeCell ref="H23:H24"/>
    <mergeCell ref="I23:I24"/>
    <mergeCell ref="G21:G22"/>
    <mergeCell ref="H21:H22"/>
    <mergeCell ref="I21:I22"/>
    <mergeCell ref="W19:W20"/>
    <mergeCell ref="M19:M20"/>
    <mergeCell ref="N19:N20"/>
    <mergeCell ref="O19:O20"/>
    <mergeCell ref="AF21:AF22"/>
    <mergeCell ref="AG21:AG22"/>
    <mergeCell ref="AD21:AD22"/>
    <mergeCell ref="AE21:AE22"/>
    <mergeCell ref="R21:R22"/>
    <mergeCell ref="S21:S22"/>
    <mergeCell ref="T21:T22"/>
    <mergeCell ref="U21:U22"/>
    <mergeCell ref="V21:V22"/>
    <mergeCell ref="W21:W22"/>
    <mergeCell ref="M21:M22"/>
    <mergeCell ref="N21:N22"/>
    <mergeCell ref="O21:O22"/>
    <mergeCell ref="P21:P22"/>
    <mergeCell ref="Q21:Q22"/>
    <mergeCell ref="J21:J22"/>
    <mergeCell ref="K21:K22"/>
    <mergeCell ref="L21:L22"/>
    <mergeCell ref="U17:U18"/>
    <mergeCell ref="AH21:AH22"/>
    <mergeCell ref="X21:X22"/>
    <mergeCell ref="Y21:Y22"/>
    <mergeCell ref="Z21:Z22"/>
    <mergeCell ref="AA21:AA22"/>
    <mergeCell ref="AB21:AB22"/>
    <mergeCell ref="AC21:AC22"/>
    <mergeCell ref="AD19:AD20"/>
    <mergeCell ref="AE19:AE20"/>
    <mergeCell ref="AF19:AF20"/>
    <mergeCell ref="AG19:AG20"/>
    <mergeCell ref="AH19:AH20"/>
    <mergeCell ref="X19:X20"/>
    <mergeCell ref="Y19:Y20"/>
    <mergeCell ref="Z19:Z20"/>
    <mergeCell ref="AA19:AA20"/>
    <mergeCell ref="AB19:AB20"/>
    <mergeCell ref="AC19:AC20"/>
    <mergeCell ref="S19:S20"/>
    <mergeCell ref="T19:T20"/>
    <mergeCell ref="U19:U20"/>
    <mergeCell ref="V19:V20"/>
    <mergeCell ref="AH17:AH18"/>
    <mergeCell ref="B19:B22"/>
    <mergeCell ref="C19:C22"/>
    <mergeCell ref="D19:D22"/>
    <mergeCell ref="G19:G20"/>
    <mergeCell ref="H19:H20"/>
    <mergeCell ref="I19:I20"/>
    <mergeCell ref="J19:J20"/>
    <mergeCell ref="K19:K20"/>
    <mergeCell ref="L19:L20"/>
    <mergeCell ref="AC17:AC18"/>
    <mergeCell ref="AD17:AD18"/>
    <mergeCell ref="AE17:AE18"/>
    <mergeCell ref="AF17:AF18"/>
    <mergeCell ref="AG17:AG18"/>
    <mergeCell ref="W17:W18"/>
    <mergeCell ref="X17:X18"/>
    <mergeCell ref="Y17:Y18"/>
    <mergeCell ref="Z17:Z18"/>
    <mergeCell ref="AA17:AA18"/>
    <mergeCell ref="L17:L18"/>
    <mergeCell ref="M17:M18"/>
    <mergeCell ref="N17:N18"/>
    <mergeCell ref="O17:O18"/>
    <mergeCell ref="P17:P18"/>
    <mergeCell ref="Q17:Q18"/>
    <mergeCell ref="P19:P20"/>
    <mergeCell ref="Q19:Q20"/>
    <mergeCell ref="R19:R20"/>
    <mergeCell ref="J17:J18"/>
    <mergeCell ref="K17:K18"/>
    <mergeCell ref="Y15:Y16"/>
    <mergeCell ref="Z15:Z16"/>
    <mergeCell ref="AA15:AA16"/>
    <mergeCell ref="AB15:AB16"/>
    <mergeCell ref="AC15:AC16"/>
    <mergeCell ref="AD15:AD16"/>
    <mergeCell ref="S15:S16"/>
    <mergeCell ref="T15:T16"/>
    <mergeCell ref="U15:U16"/>
    <mergeCell ref="V15:V16"/>
    <mergeCell ref="W15:W16"/>
    <mergeCell ref="X15:X16"/>
    <mergeCell ref="N15:N16"/>
    <mergeCell ref="O15:O16"/>
    <mergeCell ref="AB17:AB18"/>
    <mergeCell ref="R17:R18"/>
    <mergeCell ref="S17:S18"/>
    <mergeCell ref="J15:J16"/>
    <mergeCell ref="K15:K16"/>
    <mergeCell ref="L15:L16"/>
    <mergeCell ref="M15:M16"/>
    <mergeCell ref="V17:V18"/>
    <mergeCell ref="AF15:AF16"/>
    <mergeCell ref="AG15:AG16"/>
    <mergeCell ref="R10:R13"/>
    <mergeCell ref="S10:S13"/>
    <mergeCell ref="T10:T13"/>
    <mergeCell ref="AH15:AH16"/>
    <mergeCell ref="B15:B18"/>
    <mergeCell ref="C15:C18"/>
    <mergeCell ref="D15:D18"/>
    <mergeCell ref="G15:G16"/>
    <mergeCell ref="T17:T18"/>
    <mergeCell ref="B10:B14"/>
    <mergeCell ref="C10:C14"/>
    <mergeCell ref="D10:F10"/>
    <mergeCell ref="G10:L10"/>
    <mergeCell ref="M10:M13"/>
    <mergeCell ref="N10:N13"/>
    <mergeCell ref="O10:O13"/>
    <mergeCell ref="P15:P16"/>
    <mergeCell ref="Q15:Q16"/>
    <mergeCell ref="R15:R16"/>
    <mergeCell ref="H15:H16"/>
    <mergeCell ref="I15:I16"/>
    <mergeCell ref="I17:I18"/>
    <mergeCell ref="G17:G18"/>
    <mergeCell ref="H17:H18"/>
    <mergeCell ref="AH10:AH13"/>
    <mergeCell ref="D11:D14"/>
    <mergeCell ref="E11:F11"/>
    <mergeCell ref="G11:H13"/>
    <mergeCell ref="I11:J13"/>
    <mergeCell ref="K11:L13"/>
    <mergeCell ref="U11:V13"/>
    <mergeCell ref="U10:Z10"/>
    <mergeCell ref="AA10:AA13"/>
    <mergeCell ref="AB10:AB13"/>
    <mergeCell ref="AC10:AC13"/>
    <mergeCell ref="AD10:AD13"/>
    <mergeCell ref="AE10:AE13"/>
    <mergeCell ref="W11:X13"/>
    <mergeCell ref="Y11:Z13"/>
    <mergeCell ref="P10:P13"/>
    <mergeCell ref="Q10:Q13"/>
    <mergeCell ref="E12:E14"/>
    <mergeCell ref="F12:F14"/>
    <mergeCell ref="AF10:AF13"/>
    <mergeCell ref="AG10:AG13"/>
    <mergeCell ref="AE15:AE16"/>
    <mergeCell ref="C2:AH2"/>
    <mergeCell ref="AG3:AH3"/>
    <mergeCell ref="AC4:AC7"/>
    <mergeCell ref="AD4:AE5"/>
    <mergeCell ref="AF4:AH5"/>
    <mergeCell ref="AD6:AE7"/>
    <mergeCell ref="AF6:AH7"/>
    <mergeCell ref="B9:F9"/>
    <mergeCell ref="G9:T9"/>
    <mergeCell ref="U9:AH9"/>
  </mergeCells>
  <phoneticPr fontId="1"/>
  <printOptions horizontalCentered="1"/>
  <pageMargins left="0.70866141732283472" right="0.70866141732283472" top="0.74803149606299213" bottom="0.74803149606299213" header="0.31496062992125984" footer="0.31496062992125984"/>
  <pageSetup paperSize="9" scale="3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DEF59-6AFA-4AA6-B2CE-48F5AF53B6D1}">
  <sheetPr>
    <tabColor theme="5" tint="0.79998168889431442"/>
  </sheetPr>
  <dimension ref="A1:J27"/>
  <sheetViews>
    <sheetView view="pageBreakPreview" zoomScale="115" zoomScaleNormal="85" zoomScaleSheetLayoutView="115" zoomScalePageLayoutView="85" workbookViewId="0">
      <selection activeCell="B27" sqref="B27"/>
    </sheetView>
  </sheetViews>
  <sheetFormatPr defaultRowHeight="13.5" x14ac:dyDescent="0.4"/>
  <cols>
    <col min="1" max="1" width="27.125" style="63" customWidth="1"/>
    <col min="2" max="4" width="9" style="63"/>
    <col min="5" max="5" width="13.5" style="63" customWidth="1"/>
    <col min="6" max="8" width="9" style="63"/>
    <col min="9" max="9" width="13.5" style="63" customWidth="1"/>
    <col min="10" max="10" width="22.875" style="63" customWidth="1"/>
    <col min="11" max="16384" width="9" style="63"/>
  </cols>
  <sheetData>
    <row r="1" spans="1:10" x14ac:dyDescent="0.4">
      <c r="A1" s="62" t="s">
        <v>116</v>
      </c>
    </row>
    <row r="2" spans="1:10" ht="18.75" x14ac:dyDescent="0.4">
      <c r="E2" s="64" t="s">
        <v>128</v>
      </c>
    </row>
    <row r="4" spans="1:10" x14ac:dyDescent="0.4">
      <c r="J4" s="65" t="s">
        <v>117</v>
      </c>
    </row>
    <row r="5" spans="1:10" ht="21" customHeight="1" x14ac:dyDescent="0.4">
      <c r="A5" s="174" t="s">
        <v>118</v>
      </c>
      <c r="B5" s="175" t="s">
        <v>173</v>
      </c>
      <c r="C5" s="175"/>
      <c r="D5" s="175"/>
      <c r="E5" s="175"/>
      <c r="F5" s="175" t="s">
        <v>174</v>
      </c>
      <c r="G5" s="175"/>
      <c r="H5" s="175"/>
      <c r="I5" s="175"/>
      <c r="J5" s="174" t="s">
        <v>119</v>
      </c>
    </row>
    <row r="6" spans="1:10" ht="21" customHeight="1" x14ac:dyDescent="0.4">
      <c r="A6" s="174"/>
      <c r="B6" s="66" t="s">
        <v>120</v>
      </c>
      <c r="C6" s="66" t="s">
        <v>121</v>
      </c>
      <c r="D6" s="66" t="s">
        <v>122</v>
      </c>
      <c r="E6" s="66" t="s">
        <v>123</v>
      </c>
      <c r="F6" s="66" t="s">
        <v>120</v>
      </c>
      <c r="G6" s="66" t="s">
        <v>121</v>
      </c>
      <c r="H6" s="66" t="s">
        <v>122</v>
      </c>
      <c r="I6" s="66" t="s">
        <v>123</v>
      </c>
      <c r="J6" s="174"/>
    </row>
    <row r="7" spans="1:10" s="70" customFormat="1" ht="14.25" customHeight="1" x14ac:dyDescent="0.4">
      <c r="A7" s="67"/>
      <c r="B7" s="68"/>
      <c r="C7" s="68"/>
      <c r="D7" s="69" t="s">
        <v>124</v>
      </c>
      <c r="E7" s="69" t="s">
        <v>124</v>
      </c>
      <c r="F7" s="68"/>
      <c r="G7" s="68"/>
      <c r="H7" s="69" t="s">
        <v>124</v>
      </c>
      <c r="I7" s="69" t="s">
        <v>124</v>
      </c>
      <c r="J7" s="176"/>
    </row>
    <row r="8" spans="1:10" s="70" customFormat="1" ht="21" customHeight="1" x14ac:dyDescent="0.4">
      <c r="A8" s="71"/>
      <c r="B8" s="72"/>
      <c r="C8" s="73"/>
      <c r="D8" s="73"/>
      <c r="E8" s="72"/>
      <c r="F8" s="72"/>
      <c r="G8" s="73"/>
      <c r="H8" s="73"/>
      <c r="I8" s="72"/>
      <c r="J8" s="176"/>
    </row>
    <row r="9" spans="1:10" s="70" customFormat="1" ht="21" customHeight="1" x14ac:dyDescent="0.4">
      <c r="A9" s="74"/>
      <c r="B9" s="72"/>
      <c r="C9" s="73"/>
      <c r="D9" s="73"/>
      <c r="E9" s="74"/>
      <c r="F9" s="72"/>
      <c r="G9" s="73"/>
      <c r="H9" s="73"/>
      <c r="I9" s="74"/>
      <c r="J9" s="74"/>
    </row>
    <row r="10" spans="1:10" s="70" customFormat="1" ht="21" customHeight="1" x14ac:dyDescent="0.4">
      <c r="A10" s="74"/>
      <c r="B10" s="72"/>
      <c r="C10" s="73"/>
      <c r="D10" s="73"/>
      <c r="E10" s="74"/>
      <c r="F10" s="72"/>
      <c r="G10" s="73"/>
      <c r="H10" s="73"/>
      <c r="I10" s="74"/>
      <c r="J10" s="74"/>
    </row>
    <row r="11" spans="1:10" s="70" customFormat="1" ht="21" customHeight="1" x14ac:dyDescent="0.4">
      <c r="A11" s="74"/>
      <c r="B11" s="72"/>
      <c r="C11" s="73"/>
      <c r="D11" s="73"/>
      <c r="E11" s="74"/>
      <c r="F11" s="72"/>
      <c r="G11" s="73"/>
      <c r="H11" s="73"/>
      <c r="I11" s="74"/>
      <c r="J11" s="74"/>
    </row>
    <row r="12" spans="1:10" s="70" customFormat="1" ht="21" customHeight="1" x14ac:dyDescent="0.4">
      <c r="A12" s="74"/>
      <c r="B12" s="72"/>
      <c r="C12" s="73"/>
      <c r="D12" s="73"/>
      <c r="E12" s="74"/>
      <c r="F12" s="72"/>
      <c r="G12" s="73"/>
      <c r="H12" s="73"/>
      <c r="I12" s="74"/>
      <c r="J12" s="74"/>
    </row>
    <row r="13" spans="1:10" s="70" customFormat="1" ht="21" customHeight="1" x14ac:dyDescent="0.4">
      <c r="A13" s="74"/>
      <c r="B13" s="72"/>
      <c r="C13" s="73"/>
      <c r="D13" s="73"/>
      <c r="E13" s="74"/>
      <c r="F13" s="72"/>
      <c r="G13" s="73"/>
      <c r="H13" s="73"/>
      <c r="I13" s="74"/>
      <c r="J13" s="74"/>
    </row>
    <row r="14" spans="1:10" s="70" customFormat="1" ht="21" customHeight="1" x14ac:dyDescent="0.4">
      <c r="A14" s="74"/>
      <c r="B14" s="72"/>
      <c r="C14" s="73"/>
      <c r="D14" s="73"/>
      <c r="E14" s="74"/>
      <c r="F14" s="72"/>
      <c r="G14" s="73"/>
      <c r="H14" s="73"/>
      <c r="I14" s="74"/>
      <c r="J14" s="74"/>
    </row>
    <row r="15" spans="1:10" s="70" customFormat="1" ht="21" customHeight="1" x14ac:dyDescent="0.4">
      <c r="A15" s="74"/>
      <c r="B15" s="72"/>
      <c r="C15" s="73"/>
      <c r="D15" s="73"/>
      <c r="E15" s="74"/>
      <c r="F15" s="72"/>
      <c r="G15" s="73"/>
      <c r="H15" s="73"/>
      <c r="I15" s="74"/>
      <c r="J15" s="74"/>
    </row>
    <row r="16" spans="1:10" s="70" customFormat="1" ht="21" customHeight="1" x14ac:dyDescent="0.4">
      <c r="A16" s="74"/>
      <c r="B16" s="72"/>
      <c r="C16" s="73"/>
      <c r="D16" s="73"/>
      <c r="E16" s="74"/>
      <c r="F16" s="72"/>
      <c r="G16" s="73"/>
      <c r="H16" s="73"/>
      <c r="I16" s="74"/>
      <c r="J16" s="74"/>
    </row>
    <row r="17" spans="1:10" s="70" customFormat="1" ht="21" customHeight="1" x14ac:dyDescent="0.4">
      <c r="A17" s="74"/>
      <c r="B17" s="72"/>
      <c r="C17" s="73"/>
      <c r="D17" s="73"/>
      <c r="E17" s="74"/>
      <c r="F17" s="72"/>
      <c r="G17" s="73"/>
      <c r="H17" s="73"/>
      <c r="I17" s="74"/>
      <c r="J17" s="74"/>
    </row>
    <row r="18" spans="1:10" s="70" customFormat="1" ht="21" customHeight="1" x14ac:dyDescent="0.4">
      <c r="A18" s="75"/>
      <c r="B18" s="74"/>
      <c r="C18" s="74"/>
      <c r="D18" s="74"/>
      <c r="E18" s="74"/>
      <c r="F18" s="74"/>
      <c r="G18" s="74"/>
      <c r="H18" s="74"/>
      <c r="I18" s="74"/>
      <c r="J18" s="74"/>
    </row>
    <row r="19" spans="1:10" s="70" customFormat="1" ht="21" customHeight="1" x14ac:dyDescent="0.4">
      <c r="A19" s="74"/>
      <c r="B19" s="74"/>
      <c r="C19" s="74"/>
      <c r="D19" s="74"/>
      <c r="E19" s="74"/>
      <c r="F19" s="74"/>
      <c r="G19" s="74"/>
      <c r="H19" s="74"/>
      <c r="I19" s="74"/>
      <c r="J19" s="74"/>
    </row>
    <row r="20" spans="1:10" s="70" customFormat="1" ht="21" customHeight="1" x14ac:dyDescent="0.4">
      <c r="A20" s="75"/>
      <c r="B20" s="74"/>
      <c r="C20" s="74"/>
      <c r="D20" s="74"/>
      <c r="E20" s="74"/>
      <c r="F20" s="74"/>
      <c r="G20" s="74"/>
      <c r="H20" s="74"/>
      <c r="I20" s="74"/>
      <c r="J20" s="74"/>
    </row>
    <row r="21" spans="1:10" s="70" customFormat="1" ht="21" customHeight="1" x14ac:dyDescent="0.4">
      <c r="A21" s="74"/>
      <c r="B21" s="74"/>
      <c r="C21" s="74"/>
      <c r="D21" s="74"/>
      <c r="E21" s="74"/>
      <c r="F21" s="74"/>
      <c r="G21" s="74"/>
      <c r="H21" s="74"/>
      <c r="I21" s="74"/>
      <c r="J21" s="74"/>
    </row>
    <row r="22" spans="1:10" ht="21" customHeight="1" x14ac:dyDescent="0.4">
      <c r="A22" s="76"/>
      <c r="B22" s="76"/>
      <c r="C22" s="76"/>
      <c r="D22" s="76"/>
      <c r="E22" s="76"/>
      <c r="F22" s="76"/>
      <c r="G22" s="76"/>
      <c r="H22" s="76"/>
      <c r="I22" s="76"/>
      <c r="J22" s="76"/>
    </row>
    <row r="23" spans="1:10" ht="21" customHeight="1" x14ac:dyDescent="0.4">
      <c r="A23" s="76"/>
      <c r="B23" s="76"/>
      <c r="C23" s="76"/>
      <c r="D23" s="76"/>
      <c r="E23" s="76"/>
      <c r="F23" s="76"/>
      <c r="G23" s="76"/>
      <c r="H23" s="76"/>
      <c r="I23" s="76"/>
      <c r="J23" s="76"/>
    </row>
    <row r="24" spans="1:10" ht="21" customHeight="1" thickBot="1" x14ac:dyDescent="0.45">
      <c r="A24" s="77"/>
      <c r="B24" s="77"/>
      <c r="C24" s="77"/>
      <c r="D24" s="77"/>
      <c r="E24" s="77"/>
      <c r="F24" s="77"/>
      <c r="G24" s="77"/>
      <c r="H24" s="77"/>
      <c r="I24" s="77"/>
      <c r="J24" s="77"/>
    </row>
    <row r="25" spans="1:10" ht="21" customHeight="1" thickTop="1" x14ac:dyDescent="0.4">
      <c r="A25" s="78" t="s">
        <v>125</v>
      </c>
      <c r="B25" s="79"/>
      <c r="C25" s="79"/>
      <c r="D25" s="79"/>
      <c r="E25" s="80">
        <f>SUM(E20:E21)</f>
        <v>0</v>
      </c>
      <c r="F25" s="79"/>
      <c r="G25" s="79"/>
      <c r="H25" s="79"/>
      <c r="I25" s="80">
        <f>SUM(I20:I21)</f>
        <v>0</v>
      </c>
      <c r="J25" s="79"/>
    </row>
    <row r="26" spans="1:10" ht="21" customHeight="1" x14ac:dyDescent="0.4"/>
    <row r="27" spans="1:10" ht="21" customHeight="1" x14ac:dyDescent="0.4"/>
  </sheetData>
  <mergeCells count="5">
    <mergeCell ref="A5:A6"/>
    <mergeCell ref="B5:E5"/>
    <mergeCell ref="F5:I5"/>
    <mergeCell ref="J5:J6"/>
    <mergeCell ref="J7:J8"/>
  </mergeCells>
  <phoneticPr fontId="1"/>
  <pageMargins left="0.91" right="0.54" top="0.98399999999999999" bottom="0.61" header="0.51200000000000001" footer="0.51200000000000001"/>
  <pageSetup paperSize="9" scale="9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64FE9-E325-46AC-9D57-E35446FFC3FA}">
  <sheetPr>
    <tabColor theme="5" tint="0.79998168889431442"/>
  </sheetPr>
  <dimension ref="A1:J25"/>
  <sheetViews>
    <sheetView view="pageBreakPreview" zoomScale="85" zoomScaleNormal="85" zoomScaleSheetLayoutView="85" workbookViewId="0">
      <selection activeCell="AK43" sqref="AK43"/>
    </sheetView>
  </sheetViews>
  <sheetFormatPr defaultRowHeight="21" customHeight="1" x14ac:dyDescent="0.4"/>
  <cols>
    <col min="1" max="1" width="27.125" style="63" customWidth="1"/>
    <col min="2" max="3" width="9" style="63"/>
    <col min="4" max="4" width="10" style="63" bestFit="1" customWidth="1"/>
    <col min="5" max="5" width="13.5" style="63" customWidth="1"/>
    <col min="6" max="8" width="9" style="63"/>
    <col min="9" max="9" width="13.5" style="63" customWidth="1"/>
    <col min="10" max="10" width="21" style="63" customWidth="1"/>
    <col min="11" max="256" width="9" style="63"/>
    <col min="257" max="257" width="27.125" style="63" customWidth="1"/>
    <col min="258" max="259" width="9" style="63"/>
    <col min="260" max="260" width="10" style="63" bestFit="1" customWidth="1"/>
    <col min="261" max="261" width="13.5" style="63" customWidth="1"/>
    <col min="262" max="264" width="9" style="63"/>
    <col min="265" max="265" width="13.5" style="63" customWidth="1"/>
    <col min="266" max="266" width="21" style="63" customWidth="1"/>
    <col min="267" max="512" width="9" style="63"/>
    <col min="513" max="513" width="27.125" style="63" customWidth="1"/>
    <col min="514" max="515" width="9" style="63"/>
    <col min="516" max="516" width="10" style="63" bestFit="1" customWidth="1"/>
    <col min="517" max="517" width="13.5" style="63" customWidth="1"/>
    <col min="518" max="520" width="9" style="63"/>
    <col min="521" max="521" width="13.5" style="63" customWidth="1"/>
    <col min="522" max="522" width="21" style="63" customWidth="1"/>
    <col min="523" max="768" width="9" style="63"/>
    <col min="769" max="769" width="27.125" style="63" customWidth="1"/>
    <col min="770" max="771" width="9" style="63"/>
    <col min="772" max="772" width="10" style="63" bestFit="1" customWidth="1"/>
    <col min="773" max="773" width="13.5" style="63" customWidth="1"/>
    <col min="774" max="776" width="9" style="63"/>
    <col min="777" max="777" width="13.5" style="63" customWidth="1"/>
    <col min="778" max="778" width="21" style="63" customWidth="1"/>
    <col min="779" max="1024" width="9" style="63"/>
    <col min="1025" max="1025" width="27.125" style="63" customWidth="1"/>
    <col min="1026" max="1027" width="9" style="63"/>
    <col min="1028" max="1028" width="10" style="63" bestFit="1" customWidth="1"/>
    <col min="1029" max="1029" width="13.5" style="63" customWidth="1"/>
    <col min="1030" max="1032" width="9" style="63"/>
    <col min="1033" max="1033" width="13.5" style="63" customWidth="1"/>
    <col min="1034" max="1034" width="21" style="63" customWidth="1"/>
    <col min="1035" max="1280" width="9" style="63"/>
    <col min="1281" max="1281" width="27.125" style="63" customWidth="1"/>
    <col min="1282" max="1283" width="9" style="63"/>
    <col min="1284" max="1284" width="10" style="63" bestFit="1" customWidth="1"/>
    <col min="1285" max="1285" width="13.5" style="63" customWidth="1"/>
    <col min="1286" max="1288" width="9" style="63"/>
    <col min="1289" max="1289" width="13.5" style="63" customWidth="1"/>
    <col min="1290" max="1290" width="21" style="63" customWidth="1"/>
    <col min="1291" max="1536" width="9" style="63"/>
    <col min="1537" max="1537" width="27.125" style="63" customWidth="1"/>
    <col min="1538" max="1539" width="9" style="63"/>
    <col min="1540" max="1540" width="10" style="63" bestFit="1" customWidth="1"/>
    <col min="1541" max="1541" width="13.5" style="63" customWidth="1"/>
    <col min="1542" max="1544" width="9" style="63"/>
    <col min="1545" max="1545" width="13.5" style="63" customWidth="1"/>
    <col min="1546" max="1546" width="21" style="63" customWidth="1"/>
    <col min="1547" max="1792" width="9" style="63"/>
    <col min="1793" max="1793" width="27.125" style="63" customWidth="1"/>
    <col min="1794" max="1795" width="9" style="63"/>
    <col min="1796" max="1796" width="10" style="63" bestFit="1" customWidth="1"/>
    <col min="1797" max="1797" width="13.5" style="63" customWidth="1"/>
    <col min="1798" max="1800" width="9" style="63"/>
    <col min="1801" max="1801" width="13.5" style="63" customWidth="1"/>
    <col min="1802" max="1802" width="21" style="63" customWidth="1"/>
    <col min="1803" max="2048" width="9" style="63"/>
    <col min="2049" max="2049" width="27.125" style="63" customWidth="1"/>
    <col min="2050" max="2051" width="9" style="63"/>
    <col min="2052" max="2052" width="10" style="63" bestFit="1" customWidth="1"/>
    <col min="2053" max="2053" width="13.5" style="63" customWidth="1"/>
    <col min="2054" max="2056" width="9" style="63"/>
    <col min="2057" max="2057" width="13.5" style="63" customWidth="1"/>
    <col min="2058" max="2058" width="21" style="63" customWidth="1"/>
    <col min="2059" max="2304" width="9" style="63"/>
    <col min="2305" max="2305" width="27.125" style="63" customWidth="1"/>
    <col min="2306" max="2307" width="9" style="63"/>
    <col min="2308" max="2308" width="10" style="63" bestFit="1" customWidth="1"/>
    <col min="2309" max="2309" width="13.5" style="63" customWidth="1"/>
    <col min="2310" max="2312" width="9" style="63"/>
    <col min="2313" max="2313" width="13.5" style="63" customWidth="1"/>
    <col min="2314" max="2314" width="21" style="63" customWidth="1"/>
    <col min="2315" max="2560" width="9" style="63"/>
    <col min="2561" max="2561" width="27.125" style="63" customWidth="1"/>
    <col min="2562" max="2563" width="9" style="63"/>
    <col min="2564" max="2564" width="10" style="63" bestFit="1" customWidth="1"/>
    <col min="2565" max="2565" width="13.5" style="63" customWidth="1"/>
    <col min="2566" max="2568" width="9" style="63"/>
    <col min="2569" max="2569" width="13.5" style="63" customWidth="1"/>
    <col min="2570" max="2570" width="21" style="63" customWidth="1"/>
    <col min="2571" max="2816" width="9" style="63"/>
    <col min="2817" max="2817" width="27.125" style="63" customWidth="1"/>
    <col min="2818" max="2819" width="9" style="63"/>
    <col min="2820" max="2820" width="10" style="63" bestFit="1" customWidth="1"/>
    <col min="2821" max="2821" width="13.5" style="63" customWidth="1"/>
    <col min="2822" max="2824" width="9" style="63"/>
    <col min="2825" max="2825" width="13.5" style="63" customWidth="1"/>
    <col min="2826" max="2826" width="21" style="63" customWidth="1"/>
    <col min="2827" max="3072" width="9" style="63"/>
    <col min="3073" max="3073" width="27.125" style="63" customWidth="1"/>
    <col min="3074" max="3075" width="9" style="63"/>
    <col min="3076" max="3076" width="10" style="63" bestFit="1" customWidth="1"/>
    <col min="3077" max="3077" width="13.5" style="63" customWidth="1"/>
    <col min="3078" max="3080" width="9" style="63"/>
    <col min="3081" max="3081" width="13.5" style="63" customWidth="1"/>
    <col min="3082" max="3082" width="21" style="63" customWidth="1"/>
    <col min="3083" max="3328" width="9" style="63"/>
    <col min="3329" max="3329" width="27.125" style="63" customWidth="1"/>
    <col min="3330" max="3331" width="9" style="63"/>
    <col min="3332" max="3332" width="10" style="63" bestFit="1" customWidth="1"/>
    <col min="3333" max="3333" width="13.5" style="63" customWidth="1"/>
    <col min="3334" max="3336" width="9" style="63"/>
    <col min="3337" max="3337" width="13.5" style="63" customWidth="1"/>
    <col min="3338" max="3338" width="21" style="63" customWidth="1"/>
    <col min="3339" max="3584" width="9" style="63"/>
    <col min="3585" max="3585" width="27.125" style="63" customWidth="1"/>
    <col min="3586" max="3587" width="9" style="63"/>
    <col min="3588" max="3588" width="10" style="63" bestFit="1" customWidth="1"/>
    <col min="3589" max="3589" width="13.5" style="63" customWidth="1"/>
    <col min="3590" max="3592" width="9" style="63"/>
    <col min="3593" max="3593" width="13.5" style="63" customWidth="1"/>
    <col min="3594" max="3594" width="21" style="63" customWidth="1"/>
    <col min="3595" max="3840" width="9" style="63"/>
    <col min="3841" max="3841" width="27.125" style="63" customWidth="1"/>
    <col min="3842" max="3843" width="9" style="63"/>
    <col min="3844" max="3844" width="10" style="63" bestFit="1" customWidth="1"/>
    <col min="3845" max="3845" width="13.5" style="63" customWidth="1"/>
    <col min="3846" max="3848" width="9" style="63"/>
    <col min="3849" max="3849" width="13.5" style="63" customWidth="1"/>
    <col min="3850" max="3850" width="21" style="63" customWidth="1"/>
    <col min="3851" max="4096" width="9" style="63"/>
    <col min="4097" max="4097" width="27.125" style="63" customWidth="1"/>
    <col min="4098" max="4099" width="9" style="63"/>
    <col min="4100" max="4100" width="10" style="63" bestFit="1" customWidth="1"/>
    <col min="4101" max="4101" width="13.5" style="63" customWidth="1"/>
    <col min="4102" max="4104" width="9" style="63"/>
    <col min="4105" max="4105" width="13.5" style="63" customWidth="1"/>
    <col min="4106" max="4106" width="21" style="63" customWidth="1"/>
    <col min="4107" max="4352" width="9" style="63"/>
    <col min="4353" max="4353" width="27.125" style="63" customWidth="1"/>
    <col min="4354" max="4355" width="9" style="63"/>
    <col min="4356" max="4356" width="10" style="63" bestFit="1" customWidth="1"/>
    <col min="4357" max="4357" width="13.5" style="63" customWidth="1"/>
    <col min="4358" max="4360" width="9" style="63"/>
    <col min="4361" max="4361" width="13.5" style="63" customWidth="1"/>
    <col min="4362" max="4362" width="21" style="63" customWidth="1"/>
    <col min="4363" max="4608" width="9" style="63"/>
    <col min="4609" max="4609" width="27.125" style="63" customWidth="1"/>
    <col min="4610" max="4611" width="9" style="63"/>
    <col min="4612" max="4612" width="10" style="63" bestFit="1" customWidth="1"/>
    <col min="4613" max="4613" width="13.5" style="63" customWidth="1"/>
    <col min="4614" max="4616" width="9" style="63"/>
    <col min="4617" max="4617" width="13.5" style="63" customWidth="1"/>
    <col min="4618" max="4618" width="21" style="63" customWidth="1"/>
    <col min="4619" max="4864" width="9" style="63"/>
    <col min="4865" max="4865" width="27.125" style="63" customWidth="1"/>
    <col min="4866" max="4867" width="9" style="63"/>
    <col min="4868" max="4868" width="10" style="63" bestFit="1" customWidth="1"/>
    <col min="4869" max="4869" width="13.5" style="63" customWidth="1"/>
    <col min="4870" max="4872" width="9" style="63"/>
    <col min="4873" max="4873" width="13.5" style="63" customWidth="1"/>
    <col min="4874" max="4874" width="21" style="63" customWidth="1"/>
    <col min="4875" max="5120" width="9" style="63"/>
    <col min="5121" max="5121" width="27.125" style="63" customWidth="1"/>
    <col min="5122" max="5123" width="9" style="63"/>
    <col min="5124" max="5124" width="10" style="63" bestFit="1" customWidth="1"/>
    <col min="5125" max="5125" width="13.5" style="63" customWidth="1"/>
    <col min="5126" max="5128" width="9" style="63"/>
    <col min="5129" max="5129" width="13.5" style="63" customWidth="1"/>
    <col min="5130" max="5130" width="21" style="63" customWidth="1"/>
    <col min="5131" max="5376" width="9" style="63"/>
    <col min="5377" max="5377" width="27.125" style="63" customWidth="1"/>
    <col min="5378" max="5379" width="9" style="63"/>
    <col min="5380" max="5380" width="10" style="63" bestFit="1" customWidth="1"/>
    <col min="5381" max="5381" width="13.5" style="63" customWidth="1"/>
    <col min="5382" max="5384" width="9" style="63"/>
    <col min="5385" max="5385" width="13.5" style="63" customWidth="1"/>
    <col min="5386" max="5386" width="21" style="63" customWidth="1"/>
    <col min="5387" max="5632" width="9" style="63"/>
    <col min="5633" max="5633" width="27.125" style="63" customWidth="1"/>
    <col min="5634" max="5635" width="9" style="63"/>
    <col min="5636" max="5636" width="10" style="63" bestFit="1" customWidth="1"/>
    <col min="5637" max="5637" width="13.5" style="63" customWidth="1"/>
    <col min="5638" max="5640" width="9" style="63"/>
    <col min="5641" max="5641" width="13.5" style="63" customWidth="1"/>
    <col min="5642" max="5642" width="21" style="63" customWidth="1"/>
    <col min="5643" max="5888" width="9" style="63"/>
    <col min="5889" max="5889" width="27.125" style="63" customWidth="1"/>
    <col min="5890" max="5891" width="9" style="63"/>
    <col min="5892" max="5892" width="10" style="63" bestFit="1" customWidth="1"/>
    <col min="5893" max="5893" width="13.5" style="63" customWidth="1"/>
    <col min="5894" max="5896" width="9" style="63"/>
    <col min="5897" max="5897" width="13.5" style="63" customWidth="1"/>
    <col min="5898" max="5898" width="21" style="63" customWidth="1"/>
    <col min="5899" max="6144" width="9" style="63"/>
    <col min="6145" max="6145" width="27.125" style="63" customWidth="1"/>
    <col min="6146" max="6147" width="9" style="63"/>
    <col min="6148" max="6148" width="10" style="63" bestFit="1" customWidth="1"/>
    <col min="6149" max="6149" width="13.5" style="63" customWidth="1"/>
    <col min="6150" max="6152" width="9" style="63"/>
    <col min="6153" max="6153" width="13.5" style="63" customWidth="1"/>
    <col min="6154" max="6154" width="21" style="63" customWidth="1"/>
    <col min="6155" max="6400" width="9" style="63"/>
    <col min="6401" max="6401" width="27.125" style="63" customWidth="1"/>
    <col min="6402" max="6403" width="9" style="63"/>
    <col min="6404" max="6404" width="10" style="63" bestFit="1" customWidth="1"/>
    <col min="6405" max="6405" width="13.5" style="63" customWidth="1"/>
    <col min="6406" max="6408" width="9" style="63"/>
    <col min="6409" max="6409" width="13.5" style="63" customWidth="1"/>
    <col min="6410" max="6410" width="21" style="63" customWidth="1"/>
    <col min="6411" max="6656" width="9" style="63"/>
    <col min="6657" max="6657" width="27.125" style="63" customWidth="1"/>
    <col min="6658" max="6659" width="9" style="63"/>
    <col min="6660" max="6660" width="10" style="63" bestFit="1" customWidth="1"/>
    <col min="6661" max="6661" width="13.5" style="63" customWidth="1"/>
    <col min="6662" max="6664" width="9" style="63"/>
    <col min="6665" max="6665" width="13.5" style="63" customWidth="1"/>
    <col min="6666" max="6666" width="21" style="63" customWidth="1"/>
    <col min="6667" max="6912" width="9" style="63"/>
    <col min="6913" max="6913" width="27.125" style="63" customWidth="1"/>
    <col min="6914" max="6915" width="9" style="63"/>
    <col min="6916" max="6916" width="10" style="63" bestFit="1" customWidth="1"/>
    <col min="6917" max="6917" width="13.5" style="63" customWidth="1"/>
    <col min="6918" max="6920" width="9" style="63"/>
    <col min="6921" max="6921" width="13.5" style="63" customWidth="1"/>
    <col min="6922" max="6922" width="21" style="63" customWidth="1"/>
    <col min="6923" max="7168" width="9" style="63"/>
    <col min="7169" max="7169" width="27.125" style="63" customWidth="1"/>
    <col min="7170" max="7171" width="9" style="63"/>
    <col min="7172" max="7172" width="10" style="63" bestFit="1" customWidth="1"/>
    <col min="7173" max="7173" width="13.5" style="63" customWidth="1"/>
    <col min="7174" max="7176" width="9" style="63"/>
    <col min="7177" max="7177" width="13.5" style="63" customWidth="1"/>
    <col min="7178" max="7178" width="21" style="63" customWidth="1"/>
    <col min="7179" max="7424" width="9" style="63"/>
    <col min="7425" max="7425" width="27.125" style="63" customWidth="1"/>
    <col min="7426" max="7427" width="9" style="63"/>
    <col min="7428" max="7428" width="10" style="63" bestFit="1" customWidth="1"/>
    <col min="7429" max="7429" width="13.5" style="63" customWidth="1"/>
    <col min="7430" max="7432" width="9" style="63"/>
    <col min="7433" max="7433" width="13.5" style="63" customWidth="1"/>
    <col min="7434" max="7434" width="21" style="63" customWidth="1"/>
    <col min="7435" max="7680" width="9" style="63"/>
    <col min="7681" max="7681" width="27.125" style="63" customWidth="1"/>
    <col min="7682" max="7683" width="9" style="63"/>
    <col min="7684" max="7684" width="10" style="63" bestFit="1" customWidth="1"/>
    <col min="7685" max="7685" width="13.5" style="63" customWidth="1"/>
    <col min="7686" max="7688" width="9" style="63"/>
    <col min="7689" max="7689" width="13.5" style="63" customWidth="1"/>
    <col min="7690" max="7690" width="21" style="63" customWidth="1"/>
    <col min="7691" max="7936" width="9" style="63"/>
    <col min="7937" max="7937" width="27.125" style="63" customWidth="1"/>
    <col min="7938" max="7939" width="9" style="63"/>
    <col min="7940" max="7940" width="10" style="63" bestFit="1" customWidth="1"/>
    <col min="7941" max="7941" width="13.5" style="63" customWidth="1"/>
    <col min="7942" max="7944" width="9" style="63"/>
    <col min="7945" max="7945" width="13.5" style="63" customWidth="1"/>
    <col min="7946" max="7946" width="21" style="63" customWidth="1"/>
    <col min="7947" max="8192" width="9" style="63"/>
    <col min="8193" max="8193" width="27.125" style="63" customWidth="1"/>
    <col min="8194" max="8195" width="9" style="63"/>
    <col min="8196" max="8196" width="10" style="63" bestFit="1" customWidth="1"/>
    <col min="8197" max="8197" width="13.5" style="63" customWidth="1"/>
    <col min="8198" max="8200" width="9" style="63"/>
    <col min="8201" max="8201" width="13.5" style="63" customWidth="1"/>
    <col min="8202" max="8202" width="21" style="63" customWidth="1"/>
    <col min="8203" max="8448" width="9" style="63"/>
    <col min="8449" max="8449" width="27.125" style="63" customWidth="1"/>
    <col min="8450" max="8451" width="9" style="63"/>
    <col min="8452" max="8452" width="10" style="63" bestFit="1" customWidth="1"/>
    <col min="8453" max="8453" width="13.5" style="63" customWidth="1"/>
    <col min="8454" max="8456" width="9" style="63"/>
    <col min="8457" max="8457" width="13.5" style="63" customWidth="1"/>
    <col min="8458" max="8458" width="21" style="63" customWidth="1"/>
    <col min="8459" max="8704" width="9" style="63"/>
    <col min="8705" max="8705" width="27.125" style="63" customWidth="1"/>
    <col min="8706" max="8707" width="9" style="63"/>
    <col min="8708" max="8708" width="10" style="63" bestFit="1" customWidth="1"/>
    <col min="8709" max="8709" width="13.5" style="63" customWidth="1"/>
    <col min="8710" max="8712" width="9" style="63"/>
    <col min="8713" max="8713" width="13.5" style="63" customWidth="1"/>
    <col min="8714" max="8714" width="21" style="63" customWidth="1"/>
    <col min="8715" max="8960" width="9" style="63"/>
    <col min="8961" max="8961" width="27.125" style="63" customWidth="1"/>
    <col min="8962" max="8963" width="9" style="63"/>
    <col min="8964" max="8964" width="10" style="63" bestFit="1" customWidth="1"/>
    <col min="8965" max="8965" width="13.5" style="63" customWidth="1"/>
    <col min="8966" max="8968" width="9" style="63"/>
    <col min="8969" max="8969" width="13.5" style="63" customWidth="1"/>
    <col min="8970" max="8970" width="21" style="63" customWidth="1"/>
    <col min="8971" max="9216" width="9" style="63"/>
    <col min="9217" max="9217" width="27.125" style="63" customWidth="1"/>
    <col min="9218" max="9219" width="9" style="63"/>
    <col min="9220" max="9220" width="10" style="63" bestFit="1" customWidth="1"/>
    <col min="9221" max="9221" width="13.5" style="63" customWidth="1"/>
    <col min="9222" max="9224" width="9" style="63"/>
    <col min="9225" max="9225" width="13.5" style="63" customWidth="1"/>
    <col min="9226" max="9226" width="21" style="63" customWidth="1"/>
    <col min="9227" max="9472" width="9" style="63"/>
    <col min="9473" max="9473" width="27.125" style="63" customWidth="1"/>
    <col min="9474" max="9475" width="9" style="63"/>
    <col min="9476" max="9476" width="10" style="63" bestFit="1" customWidth="1"/>
    <col min="9477" max="9477" width="13.5" style="63" customWidth="1"/>
    <col min="9478" max="9480" width="9" style="63"/>
    <col min="9481" max="9481" width="13.5" style="63" customWidth="1"/>
    <col min="9482" max="9482" width="21" style="63" customWidth="1"/>
    <col min="9483" max="9728" width="9" style="63"/>
    <col min="9729" max="9729" width="27.125" style="63" customWidth="1"/>
    <col min="9730" max="9731" width="9" style="63"/>
    <col min="9732" max="9732" width="10" style="63" bestFit="1" customWidth="1"/>
    <col min="9733" max="9733" width="13.5" style="63" customWidth="1"/>
    <col min="9734" max="9736" width="9" style="63"/>
    <col min="9737" max="9737" width="13.5" style="63" customWidth="1"/>
    <col min="9738" max="9738" width="21" style="63" customWidth="1"/>
    <col min="9739" max="9984" width="9" style="63"/>
    <col min="9985" max="9985" width="27.125" style="63" customWidth="1"/>
    <col min="9986" max="9987" width="9" style="63"/>
    <col min="9988" max="9988" width="10" style="63" bestFit="1" customWidth="1"/>
    <col min="9989" max="9989" width="13.5" style="63" customWidth="1"/>
    <col min="9990" max="9992" width="9" style="63"/>
    <col min="9993" max="9993" width="13.5" style="63" customWidth="1"/>
    <col min="9994" max="9994" width="21" style="63" customWidth="1"/>
    <col min="9995" max="10240" width="9" style="63"/>
    <col min="10241" max="10241" width="27.125" style="63" customWidth="1"/>
    <col min="10242" max="10243" width="9" style="63"/>
    <col min="10244" max="10244" width="10" style="63" bestFit="1" customWidth="1"/>
    <col min="10245" max="10245" width="13.5" style="63" customWidth="1"/>
    <col min="10246" max="10248" width="9" style="63"/>
    <col min="10249" max="10249" width="13.5" style="63" customWidth="1"/>
    <col min="10250" max="10250" width="21" style="63" customWidth="1"/>
    <col min="10251" max="10496" width="9" style="63"/>
    <col min="10497" max="10497" width="27.125" style="63" customWidth="1"/>
    <col min="10498" max="10499" width="9" style="63"/>
    <col min="10500" max="10500" width="10" style="63" bestFit="1" customWidth="1"/>
    <col min="10501" max="10501" width="13.5" style="63" customWidth="1"/>
    <col min="10502" max="10504" width="9" style="63"/>
    <col min="10505" max="10505" width="13.5" style="63" customWidth="1"/>
    <col min="10506" max="10506" width="21" style="63" customWidth="1"/>
    <col min="10507" max="10752" width="9" style="63"/>
    <col min="10753" max="10753" width="27.125" style="63" customWidth="1"/>
    <col min="10754" max="10755" width="9" style="63"/>
    <col min="10756" max="10756" width="10" style="63" bestFit="1" customWidth="1"/>
    <col min="10757" max="10757" width="13.5" style="63" customWidth="1"/>
    <col min="10758" max="10760" width="9" style="63"/>
    <col min="10761" max="10761" width="13.5" style="63" customWidth="1"/>
    <col min="10762" max="10762" width="21" style="63" customWidth="1"/>
    <col min="10763" max="11008" width="9" style="63"/>
    <col min="11009" max="11009" width="27.125" style="63" customWidth="1"/>
    <col min="11010" max="11011" width="9" style="63"/>
    <col min="11012" max="11012" width="10" style="63" bestFit="1" customWidth="1"/>
    <col min="11013" max="11013" width="13.5" style="63" customWidth="1"/>
    <col min="11014" max="11016" width="9" style="63"/>
    <col min="11017" max="11017" width="13.5" style="63" customWidth="1"/>
    <col min="11018" max="11018" width="21" style="63" customWidth="1"/>
    <col min="11019" max="11264" width="9" style="63"/>
    <col min="11265" max="11265" width="27.125" style="63" customWidth="1"/>
    <col min="11266" max="11267" width="9" style="63"/>
    <col min="11268" max="11268" width="10" style="63" bestFit="1" customWidth="1"/>
    <col min="11269" max="11269" width="13.5" style="63" customWidth="1"/>
    <col min="11270" max="11272" width="9" style="63"/>
    <col min="11273" max="11273" width="13.5" style="63" customWidth="1"/>
    <col min="11274" max="11274" width="21" style="63" customWidth="1"/>
    <col min="11275" max="11520" width="9" style="63"/>
    <col min="11521" max="11521" width="27.125" style="63" customWidth="1"/>
    <col min="11522" max="11523" width="9" style="63"/>
    <col min="11524" max="11524" width="10" style="63" bestFit="1" customWidth="1"/>
    <col min="11525" max="11525" width="13.5" style="63" customWidth="1"/>
    <col min="11526" max="11528" width="9" style="63"/>
    <col min="11529" max="11529" width="13.5" style="63" customWidth="1"/>
    <col min="11530" max="11530" width="21" style="63" customWidth="1"/>
    <col min="11531" max="11776" width="9" style="63"/>
    <col min="11777" max="11777" width="27.125" style="63" customWidth="1"/>
    <col min="11778" max="11779" width="9" style="63"/>
    <col min="11780" max="11780" width="10" style="63" bestFit="1" customWidth="1"/>
    <col min="11781" max="11781" width="13.5" style="63" customWidth="1"/>
    <col min="11782" max="11784" width="9" style="63"/>
    <col min="11785" max="11785" width="13.5" style="63" customWidth="1"/>
    <col min="11786" max="11786" width="21" style="63" customWidth="1"/>
    <col min="11787" max="12032" width="9" style="63"/>
    <col min="12033" max="12033" width="27.125" style="63" customWidth="1"/>
    <col min="12034" max="12035" width="9" style="63"/>
    <col min="12036" max="12036" width="10" style="63" bestFit="1" customWidth="1"/>
    <col min="12037" max="12037" width="13.5" style="63" customWidth="1"/>
    <col min="12038" max="12040" width="9" style="63"/>
    <col min="12041" max="12041" width="13.5" style="63" customWidth="1"/>
    <col min="12042" max="12042" width="21" style="63" customWidth="1"/>
    <col min="12043" max="12288" width="9" style="63"/>
    <col min="12289" max="12289" width="27.125" style="63" customWidth="1"/>
    <col min="12290" max="12291" width="9" style="63"/>
    <col min="12292" max="12292" width="10" style="63" bestFit="1" customWidth="1"/>
    <col min="12293" max="12293" width="13.5" style="63" customWidth="1"/>
    <col min="12294" max="12296" width="9" style="63"/>
    <col min="12297" max="12297" width="13.5" style="63" customWidth="1"/>
    <col min="12298" max="12298" width="21" style="63" customWidth="1"/>
    <col min="12299" max="12544" width="9" style="63"/>
    <col min="12545" max="12545" width="27.125" style="63" customWidth="1"/>
    <col min="12546" max="12547" width="9" style="63"/>
    <col min="12548" max="12548" width="10" style="63" bestFit="1" customWidth="1"/>
    <col min="12549" max="12549" width="13.5" style="63" customWidth="1"/>
    <col min="12550" max="12552" width="9" style="63"/>
    <col min="12553" max="12553" width="13.5" style="63" customWidth="1"/>
    <col min="12554" max="12554" width="21" style="63" customWidth="1"/>
    <col min="12555" max="12800" width="9" style="63"/>
    <col min="12801" max="12801" width="27.125" style="63" customWidth="1"/>
    <col min="12802" max="12803" width="9" style="63"/>
    <col min="12804" max="12804" width="10" style="63" bestFit="1" customWidth="1"/>
    <col min="12805" max="12805" width="13.5" style="63" customWidth="1"/>
    <col min="12806" max="12808" width="9" style="63"/>
    <col min="12809" max="12809" width="13.5" style="63" customWidth="1"/>
    <col min="12810" max="12810" width="21" style="63" customWidth="1"/>
    <col min="12811" max="13056" width="9" style="63"/>
    <col min="13057" max="13057" width="27.125" style="63" customWidth="1"/>
    <col min="13058" max="13059" width="9" style="63"/>
    <col min="13060" max="13060" width="10" style="63" bestFit="1" customWidth="1"/>
    <col min="13061" max="13061" width="13.5" style="63" customWidth="1"/>
    <col min="13062" max="13064" width="9" style="63"/>
    <col min="13065" max="13065" width="13.5" style="63" customWidth="1"/>
    <col min="13066" max="13066" width="21" style="63" customWidth="1"/>
    <col min="13067" max="13312" width="9" style="63"/>
    <col min="13313" max="13313" width="27.125" style="63" customWidth="1"/>
    <col min="13314" max="13315" width="9" style="63"/>
    <col min="13316" max="13316" width="10" style="63" bestFit="1" customWidth="1"/>
    <col min="13317" max="13317" width="13.5" style="63" customWidth="1"/>
    <col min="13318" max="13320" width="9" style="63"/>
    <col min="13321" max="13321" width="13.5" style="63" customWidth="1"/>
    <col min="13322" max="13322" width="21" style="63" customWidth="1"/>
    <col min="13323" max="13568" width="9" style="63"/>
    <col min="13569" max="13569" width="27.125" style="63" customWidth="1"/>
    <col min="13570" max="13571" width="9" style="63"/>
    <col min="13572" max="13572" width="10" style="63" bestFit="1" customWidth="1"/>
    <col min="13573" max="13573" width="13.5" style="63" customWidth="1"/>
    <col min="13574" max="13576" width="9" style="63"/>
    <col min="13577" max="13577" width="13.5" style="63" customWidth="1"/>
    <col min="13578" max="13578" width="21" style="63" customWidth="1"/>
    <col min="13579" max="13824" width="9" style="63"/>
    <col min="13825" max="13825" width="27.125" style="63" customWidth="1"/>
    <col min="13826" max="13827" width="9" style="63"/>
    <col min="13828" max="13828" width="10" style="63" bestFit="1" customWidth="1"/>
    <col min="13829" max="13829" width="13.5" style="63" customWidth="1"/>
    <col min="13830" max="13832" width="9" style="63"/>
    <col min="13833" max="13833" width="13.5" style="63" customWidth="1"/>
    <col min="13834" max="13834" width="21" style="63" customWidth="1"/>
    <col min="13835" max="14080" width="9" style="63"/>
    <col min="14081" max="14081" width="27.125" style="63" customWidth="1"/>
    <col min="14082" max="14083" width="9" style="63"/>
    <col min="14084" max="14084" width="10" style="63" bestFit="1" customWidth="1"/>
    <col min="14085" max="14085" width="13.5" style="63" customWidth="1"/>
    <col min="14086" max="14088" width="9" style="63"/>
    <col min="14089" max="14089" width="13.5" style="63" customWidth="1"/>
    <col min="14090" max="14090" width="21" style="63" customWidth="1"/>
    <col min="14091" max="14336" width="9" style="63"/>
    <col min="14337" max="14337" width="27.125" style="63" customWidth="1"/>
    <col min="14338" max="14339" width="9" style="63"/>
    <col min="14340" max="14340" width="10" style="63" bestFit="1" customWidth="1"/>
    <col min="14341" max="14341" width="13.5" style="63" customWidth="1"/>
    <col min="14342" max="14344" width="9" style="63"/>
    <col min="14345" max="14345" width="13.5" style="63" customWidth="1"/>
    <col min="14346" max="14346" width="21" style="63" customWidth="1"/>
    <col min="14347" max="14592" width="9" style="63"/>
    <col min="14593" max="14593" width="27.125" style="63" customWidth="1"/>
    <col min="14594" max="14595" width="9" style="63"/>
    <col min="14596" max="14596" width="10" style="63" bestFit="1" customWidth="1"/>
    <col min="14597" max="14597" width="13.5" style="63" customWidth="1"/>
    <col min="14598" max="14600" width="9" style="63"/>
    <col min="14601" max="14601" width="13.5" style="63" customWidth="1"/>
    <col min="14602" max="14602" width="21" style="63" customWidth="1"/>
    <col min="14603" max="14848" width="9" style="63"/>
    <col min="14849" max="14849" width="27.125" style="63" customWidth="1"/>
    <col min="14850" max="14851" width="9" style="63"/>
    <col min="14852" max="14852" width="10" style="63" bestFit="1" customWidth="1"/>
    <col min="14853" max="14853" width="13.5" style="63" customWidth="1"/>
    <col min="14854" max="14856" width="9" style="63"/>
    <col min="14857" max="14857" width="13.5" style="63" customWidth="1"/>
    <col min="14858" max="14858" width="21" style="63" customWidth="1"/>
    <col min="14859" max="15104" width="9" style="63"/>
    <col min="15105" max="15105" width="27.125" style="63" customWidth="1"/>
    <col min="15106" max="15107" width="9" style="63"/>
    <col min="15108" max="15108" width="10" style="63" bestFit="1" customWidth="1"/>
    <col min="15109" max="15109" width="13.5" style="63" customWidth="1"/>
    <col min="15110" max="15112" width="9" style="63"/>
    <col min="15113" max="15113" width="13.5" style="63" customWidth="1"/>
    <col min="15114" max="15114" width="21" style="63" customWidth="1"/>
    <col min="15115" max="15360" width="9" style="63"/>
    <col min="15361" max="15361" width="27.125" style="63" customWidth="1"/>
    <col min="15362" max="15363" width="9" style="63"/>
    <col min="15364" max="15364" width="10" style="63" bestFit="1" customWidth="1"/>
    <col min="15365" max="15365" width="13.5" style="63" customWidth="1"/>
    <col min="15366" max="15368" width="9" style="63"/>
    <col min="15369" max="15369" width="13.5" style="63" customWidth="1"/>
    <col min="15370" max="15370" width="21" style="63" customWidth="1"/>
    <col min="15371" max="15616" width="9" style="63"/>
    <col min="15617" max="15617" width="27.125" style="63" customWidth="1"/>
    <col min="15618" max="15619" width="9" style="63"/>
    <col min="15620" max="15620" width="10" style="63" bestFit="1" customWidth="1"/>
    <col min="15621" max="15621" width="13.5" style="63" customWidth="1"/>
    <col min="15622" max="15624" width="9" style="63"/>
    <col min="15625" max="15625" width="13.5" style="63" customWidth="1"/>
    <col min="15626" max="15626" width="21" style="63" customWidth="1"/>
    <col min="15627" max="15872" width="9" style="63"/>
    <col min="15873" max="15873" width="27.125" style="63" customWidth="1"/>
    <col min="15874" max="15875" width="9" style="63"/>
    <col min="15876" max="15876" width="10" style="63" bestFit="1" customWidth="1"/>
    <col min="15877" max="15877" width="13.5" style="63" customWidth="1"/>
    <col min="15878" max="15880" width="9" style="63"/>
    <col min="15881" max="15881" width="13.5" style="63" customWidth="1"/>
    <col min="15882" max="15882" width="21" style="63" customWidth="1"/>
    <col min="15883" max="16128" width="9" style="63"/>
    <col min="16129" max="16129" width="27.125" style="63" customWidth="1"/>
    <col min="16130" max="16131" width="9" style="63"/>
    <col min="16132" max="16132" width="10" style="63" bestFit="1" customWidth="1"/>
    <col min="16133" max="16133" width="13.5" style="63" customWidth="1"/>
    <col min="16134" max="16136" width="9" style="63"/>
    <col min="16137" max="16137" width="13.5" style="63" customWidth="1"/>
    <col min="16138" max="16138" width="21" style="63" customWidth="1"/>
    <col min="16139" max="16384" width="9" style="63"/>
  </cols>
  <sheetData>
    <row r="1" spans="1:10" ht="21" customHeight="1" x14ac:dyDescent="0.4">
      <c r="A1" s="62" t="s">
        <v>126</v>
      </c>
    </row>
    <row r="2" spans="1:10" ht="21" customHeight="1" x14ac:dyDescent="0.4">
      <c r="E2" s="64" t="s">
        <v>129</v>
      </c>
    </row>
    <row r="3" spans="1:10" ht="22.5" customHeight="1" x14ac:dyDescent="0.4">
      <c r="J3" s="65" t="s">
        <v>127</v>
      </c>
    </row>
    <row r="4" spans="1:10" ht="21" customHeight="1" x14ac:dyDescent="0.4">
      <c r="A4" s="174" t="s">
        <v>118</v>
      </c>
      <c r="B4" s="175" t="s">
        <v>173</v>
      </c>
      <c r="C4" s="175"/>
      <c r="D4" s="175"/>
      <c r="E4" s="175"/>
      <c r="F4" s="175" t="s">
        <v>174</v>
      </c>
      <c r="G4" s="175"/>
      <c r="H4" s="175"/>
      <c r="I4" s="175"/>
      <c r="J4" s="174" t="s">
        <v>119</v>
      </c>
    </row>
    <row r="5" spans="1:10" ht="21" customHeight="1" x14ac:dyDescent="0.4">
      <c r="A5" s="174"/>
      <c r="B5" s="66" t="s">
        <v>120</v>
      </c>
      <c r="C5" s="66" t="s">
        <v>121</v>
      </c>
      <c r="D5" s="66" t="s">
        <v>122</v>
      </c>
      <c r="E5" s="66" t="s">
        <v>123</v>
      </c>
      <c r="F5" s="66" t="s">
        <v>120</v>
      </c>
      <c r="G5" s="66" t="s">
        <v>121</v>
      </c>
      <c r="H5" s="66" t="s">
        <v>122</v>
      </c>
      <c r="I5" s="66" t="s">
        <v>123</v>
      </c>
      <c r="J5" s="174"/>
    </row>
    <row r="6" spans="1:10" ht="12" customHeight="1" x14ac:dyDescent="0.4">
      <c r="A6" s="77"/>
      <c r="B6" s="77"/>
      <c r="C6" s="77"/>
      <c r="D6" s="81" t="s">
        <v>124</v>
      </c>
      <c r="E6" s="81" t="s">
        <v>124</v>
      </c>
      <c r="F6" s="82"/>
      <c r="G6" s="82"/>
      <c r="H6" s="81" t="s">
        <v>124</v>
      </c>
      <c r="I6" s="81" t="s">
        <v>124</v>
      </c>
      <c r="J6" s="77"/>
    </row>
    <row r="7" spans="1:10" ht="11.25" customHeight="1" x14ac:dyDescent="0.4">
      <c r="A7" s="83"/>
      <c r="B7" s="83"/>
      <c r="C7" s="83"/>
      <c r="D7" s="83"/>
      <c r="E7" s="83"/>
      <c r="F7" s="83"/>
      <c r="G7" s="83"/>
      <c r="H7" s="83"/>
      <c r="I7" s="83"/>
      <c r="J7" s="83"/>
    </row>
    <row r="8" spans="1:10" ht="23.25" customHeight="1" x14ac:dyDescent="0.15">
      <c r="A8" s="84"/>
      <c r="B8" s="84"/>
      <c r="C8" s="84"/>
      <c r="D8" s="84"/>
      <c r="E8" s="84"/>
      <c r="F8" s="84"/>
      <c r="G8" s="84"/>
      <c r="H8" s="84"/>
      <c r="I8" s="84"/>
      <c r="J8" s="84"/>
    </row>
    <row r="9" spans="1:10" ht="23.25" customHeight="1" x14ac:dyDescent="0.15">
      <c r="A9" s="84"/>
      <c r="B9" s="85"/>
      <c r="C9" s="86"/>
      <c r="D9" s="84"/>
      <c r="E9" s="85"/>
      <c r="F9" s="85"/>
      <c r="G9" s="86"/>
      <c r="H9" s="84"/>
      <c r="I9" s="85"/>
      <c r="J9" s="84"/>
    </row>
    <row r="10" spans="1:10" ht="23.25" customHeight="1" x14ac:dyDescent="0.15">
      <c r="A10" s="84"/>
      <c r="B10" s="85"/>
      <c r="C10" s="86"/>
      <c r="D10" s="85"/>
      <c r="E10" s="85"/>
      <c r="F10" s="85"/>
      <c r="G10" s="86"/>
      <c r="H10" s="85"/>
      <c r="I10" s="85"/>
      <c r="J10" s="84"/>
    </row>
    <row r="11" spans="1:10" ht="23.25" customHeight="1" x14ac:dyDescent="0.15">
      <c r="A11" s="84"/>
      <c r="B11" s="84"/>
      <c r="C11" s="86"/>
      <c r="D11" s="85"/>
      <c r="E11" s="85"/>
      <c r="F11" s="84"/>
      <c r="G11" s="86"/>
      <c r="H11" s="85"/>
      <c r="I11" s="85"/>
      <c r="J11" s="84"/>
    </row>
    <row r="12" spans="1:10" ht="23.25" customHeight="1" x14ac:dyDescent="0.15">
      <c r="A12" s="84"/>
      <c r="B12" s="84"/>
      <c r="C12" s="86"/>
      <c r="D12" s="85"/>
      <c r="E12" s="85"/>
      <c r="F12" s="84"/>
      <c r="G12" s="86"/>
      <c r="H12" s="85"/>
      <c r="I12" s="85"/>
      <c r="J12" s="84"/>
    </row>
    <row r="13" spans="1:10" ht="23.25" customHeight="1" x14ac:dyDescent="0.15">
      <c r="A13" s="84"/>
      <c r="B13" s="84"/>
      <c r="C13" s="86"/>
      <c r="D13" s="85"/>
      <c r="E13" s="85"/>
      <c r="F13" s="84"/>
      <c r="G13" s="86"/>
      <c r="H13" s="85"/>
      <c r="I13" s="85"/>
      <c r="J13" s="84"/>
    </row>
    <row r="14" spans="1:10" ht="23.25" customHeight="1" x14ac:dyDescent="0.15">
      <c r="A14" s="87"/>
      <c r="B14" s="84"/>
      <c r="C14" s="86"/>
      <c r="D14" s="85"/>
      <c r="E14" s="85"/>
      <c r="F14" s="84"/>
      <c r="G14" s="86"/>
      <c r="H14" s="85"/>
      <c r="I14" s="85"/>
      <c r="J14" s="84"/>
    </row>
    <row r="15" spans="1:10" ht="23.25" customHeight="1" x14ac:dyDescent="0.15">
      <c r="A15" s="87"/>
      <c r="B15" s="84"/>
      <c r="C15" s="86"/>
      <c r="D15" s="85"/>
      <c r="E15" s="85"/>
      <c r="F15" s="84"/>
      <c r="G15" s="86"/>
      <c r="H15" s="85"/>
      <c r="I15" s="85"/>
      <c r="J15" s="84"/>
    </row>
    <row r="16" spans="1:10" ht="23.25" customHeight="1" x14ac:dyDescent="0.15">
      <c r="A16" s="84"/>
      <c r="B16" s="84"/>
      <c r="C16" s="84"/>
      <c r="D16" s="84"/>
      <c r="E16" s="84"/>
      <c r="F16" s="84"/>
      <c r="G16" s="84"/>
      <c r="H16" s="84"/>
      <c r="I16" s="84"/>
      <c r="J16" s="84"/>
    </row>
    <row r="17" spans="1:10" ht="23.25" customHeight="1" x14ac:dyDescent="0.15">
      <c r="A17" s="84"/>
      <c r="B17" s="84"/>
      <c r="C17" s="86"/>
      <c r="D17" s="85"/>
      <c r="E17" s="85"/>
      <c r="F17" s="84"/>
      <c r="G17" s="86"/>
      <c r="H17" s="85"/>
      <c r="I17" s="85"/>
      <c r="J17" s="84"/>
    </row>
    <row r="18" spans="1:10" ht="23.25" customHeight="1" x14ac:dyDescent="0.15">
      <c r="A18" s="84"/>
      <c r="B18" s="84"/>
      <c r="C18" s="86"/>
      <c r="D18" s="84"/>
      <c r="E18" s="85"/>
      <c r="F18" s="84"/>
      <c r="G18" s="86"/>
      <c r="H18" s="84"/>
      <c r="I18" s="85"/>
      <c r="J18" s="84"/>
    </row>
    <row r="19" spans="1:10" ht="23.25" customHeight="1" x14ac:dyDescent="0.15">
      <c r="A19" s="84"/>
      <c r="B19" s="84"/>
      <c r="C19" s="86"/>
      <c r="D19" s="85"/>
      <c r="E19" s="85"/>
      <c r="F19" s="84"/>
      <c r="G19" s="86"/>
      <c r="H19" s="85"/>
      <c r="I19" s="85"/>
      <c r="J19" s="84"/>
    </row>
    <row r="20" spans="1:10" ht="23.25" customHeight="1" x14ac:dyDescent="0.15">
      <c r="A20" s="84"/>
      <c r="B20" s="84"/>
      <c r="C20" s="86"/>
      <c r="D20" s="84"/>
      <c r="E20" s="85"/>
      <c r="F20" s="84"/>
      <c r="G20" s="86"/>
      <c r="H20" s="84"/>
      <c r="I20" s="85"/>
      <c r="J20" s="84"/>
    </row>
    <row r="21" spans="1:10" ht="23.25" customHeight="1" x14ac:dyDescent="0.15">
      <c r="A21" s="84"/>
      <c r="B21" s="84"/>
      <c r="C21" s="86"/>
      <c r="D21" s="85"/>
      <c r="E21" s="85"/>
      <c r="F21" s="84"/>
      <c r="G21" s="86"/>
      <c r="H21" s="85"/>
      <c r="I21" s="85"/>
      <c r="J21" s="84"/>
    </row>
    <row r="22" spans="1:10" ht="23.25" customHeight="1" x14ac:dyDescent="0.15">
      <c r="A22" s="84"/>
      <c r="B22" s="84"/>
      <c r="C22" s="86"/>
      <c r="D22" s="85"/>
      <c r="E22" s="85"/>
      <c r="F22" s="84"/>
      <c r="G22" s="86"/>
      <c r="H22" s="85"/>
      <c r="I22" s="85"/>
      <c r="J22" s="84"/>
    </row>
    <row r="23" spans="1:10" ht="23.25" customHeight="1" x14ac:dyDescent="0.15">
      <c r="A23" s="88"/>
      <c r="B23" s="88"/>
      <c r="C23" s="88"/>
      <c r="D23" s="88"/>
      <c r="E23" s="89"/>
      <c r="F23" s="88"/>
      <c r="G23" s="88"/>
      <c r="H23" s="88"/>
      <c r="I23" s="89"/>
      <c r="J23" s="88"/>
    </row>
    <row r="24" spans="1:10" ht="23.25" customHeight="1" thickBot="1" x14ac:dyDescent="0.2">
      <c r="A24" s="88"/>
      <c r="B24" s="88"/>
      <c r="C24" s="88"/>
      <c r="D24" s="88"/>
      <c r="E24" s="88"/>
      <c r="F24" s="88"/>
      <c r="G24" s="88"/>
      <c r="H24" s="88"/>
      <c r="I24" s="88"/>
      <c r="J24" s="88"/>
    </row>
    <row r="25" spans="1:10" ht="23.25" customHeight="1" thickTop="1" x14ac:dyDescent="0.15">
      <c r="A25" s="90" t="s">
        <v>125</v>
      </c>
      <c r="B25" s="91"/>
      <c r="C25" s="91"/>
      <c r="D25" s="91"/>
      <c r="E25" s="92"/>
      <c r="F25" s="91"/>
      <c r="G25" s="91"/>
      <c r="H25" s="91"/>
      <c r="I25" s="92"/>
      <c r="J25" s="91"/>
    </row>
  </sheetData>
  <mergeCells count="4">
    <mergeCell ref="A4:A5"/>
    <mergeCell ref="B4:E4"/>
    <mergeCell ref="F4:I4"/>
    <mergeCell ref="J4:J5"/>
  </mergeCells>
  <phoneticPr fontId="1"/>
  <pageMargins left="0.82677165354330717" right="0.76" top="0.73" bottom="0.34" header="0.51181102362204722" footer="0.27"/>
  <pageSetup paperSize="9" scale="91" orientation="landscape" verticalDpi="300" r:id="rId1"/>
  <headerFooter alignWithMargins="0">
    <oddHeader xml:space="preserve">&amp;R&amp;12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EC8E-EDDD-4A4E-8486-C0AF92070B7E}">
  <sheetPr>
    <tabColor theme="5" tint="0.79998168889431442"/>
    <pageSetUpPr fitToPage="1"/>
  </sheetPr>
  <dimension ref="A1:AJ23"/>
  <sheetViews>
    <sheetView view="pageBreakPreview" zoomScale="60" zoomScaleNormal="70" workbookViewId="0">
      <selection activeCell="BB51" sqref="BB51"/>
    </sheetView>
  </sheetViews>
  <sheetFormatPr defaultRowHeight="14.25" x14ac:dyDescent="0.4"/>
  <cols>
    <col min="1" max="13" width="3.625" style="1" customWidth="1"/>
    <col min="14" max="14" width="4.75" style="1" customWidth="1"/>
    <col min="15" max="15" width="7.125" style="1" customWidth="1"/>
    <col min="16" max="16" width="4.75" style="1" customWidth="1"/>
    <col min="17" max="37" width="3.625" style="1" customWidth="1"/>
    <col min="38" max="256" width="9" style="1"/>
    <col min="257" max="293" width="3.625" style="1" customWidth="1"/>
    <col min="294" max="512" width="9" style="1"/>
    <col min="513" max="549" width="3.625" style="1" customWidth="1"/>
    <col min="550" max="768" width="9" style="1"/>
    <col min="769" max="805" width="3.625" style="1" customWidth="1"/>
    <col min="806" max="1024" width="9" style="1"/>
    <col min="1025" max="1061" width="3.625" style="1" customWidth="1"/>
    <col min="1062" max="1280" width="9" style="1"/>
    <col min="1281" max="1317" width="3.625" style="1" customWidth="1"/>
    <col min="1318" max="1536" width="9" style="1"/>
    <col min="1537" max="1573" width="3.625" style="1" customWidth="1"/>
    <col min="1574" max="1792" width="9" style="1"/>
    <col min="1793" max="1829" width="3.625" style="1" customWidth="1"/>
    <col min="1830" max="2048" width="9" style="1"/>
    <col min="2049" max="2085" width="3.625" style="1" customWidth="1"/>
    <col min="2086" max="2304" width="9" style="1"/>
    <col min="2305" max="2341" width="3.625" style="1" customWidth="1"/>
    <col min="2342" max="2560" width="9" style="1"/>
    <col min="2561" max="2597" width="3.625" style="1" customWidth="1"/>
    <col min="2598" max="2816" width="9" style="1"/>
    <col min="2817" max="2853" width="3.625" style="1" customWidth="1"/>
    <col min="2854" max="3072" width="9" style="1"/>
    <col min="3073" max="3109" width="3.625" style="1" customWidth="1"/>
    <col min="3110" max="3328" width="9" style="1"/>
    <col min="3329" max="3365" width="3.625" style="1" customWidth="1"/>
    <col min="3366" max="3584" width="9" style="1"/>
    <col min="3585" max="3621" width="3.625" style="1" customWidth="1"/>
    <col min="3622" max="3840" width="9" style="1"/>
    <col min="3841" max="3877" width="3.625" style="1" customWidth="1"/>
    <col min="3878" max="4096" width="9" style="1"/>
    <col min="4097" max="4133" width="3.625" style="1" customWidth="1"/>
    <col min="4134" max="4352" width="9" style="1"/>
    <col min="4353" max="4389" width="3.625" style="1" customWidth="1"/>
    <col min="4390" max="4608" width="9" style="1"/>
    <col min="4609" max="4645" width="3.625" style="1" customWidth="1"/>
    <col min="4646" max="4864" width="9" style="1"/>
    <col min="4865" max="4901" width="3.625" style="1" customWidth="1"/>
    <col min="4902" max="5120" width="9" style="1"/>
    <col min="5121" max="5157" width="3.625" style="1" customWidth="1"/>
    <col min="5158" max="5376" width="9" style="1"/>
    <col min="5377" max="5413" width="3.625" style="1" customWidth="1"/>
    <col min="5414" max="5632" width="9" style="1"/>
    <col min="5633" max="5669" width="3.625" style="1" customWidth="1"/>
    <col min="5670" max="5888" width="9" style="1"/>
    <col min="5889" max="5925" width="3.625" style="1" customWidth="1"/>
    <col min="5926" max="6144" width="9" style="1"/>
    <col min="6145" max="6181" width="3.625" style="1" customWidth="1"/>
    <col min="6182" max="6400" width="9" style="1"/>
    <col min="6401" max="6437" width="3.625" style="1" customWidth="1"/>
    <col min="6438" max="6656" width="9" style="1"/>
    <col min="6657" max="6693" width="3.625" style="1" customWidth="1"/>
    <col min="6694" max="6912" width="9" style="1"/>
    <col min="6913" max="6949" width="3.625" style="1" customWidth="1"/>
    <col min="6950" max="7168" width="9" style="1"/>
    <col min="7169" max="7205" width="3.625" style="1" customWidth="1"/>
    <col min="7206" max="7424" width="9" style="1"/>
    <col min="7425" max="7461" width="3.625" style="1" customWidth="1"/>
    <col min="7462" max="7680" width="9" style="1"/>
    <col min="7681" max="7717" width="3.625" style="1" customWidth="1"/>
    <col min="7718" max="7936" width="9" style="1"/>
    <col min="7937" max="7973" width="3.625" style="1" customWidth="1"/>
    <col min="7974" max="8192" width="9" style="1"/>
    <col min="8193" max="8229" width="3.625" style="1" customWidth="1"/>
    <col min="8230" max="8448" width="9" style="1"/>
    <col min="8449" max="8485" width="3.625" style="1" customWidth="1"/>
    <col min="8486" max="8704" width="9" style="1"/>
    <col min="8705" max="8741" width="3.625" style="1" customWidth="1"/>
    <col min="8742" max="8960" width="9" style="1"/>
    <col min="8961" max="8997" width="3.625" style="1" customWidth="1"/>
    <col min="8998" max="9216" width="9" style="1"/>
    <col min="9217" max="9253" width="3.625" style="1" customWidth="1"/>
    <col min="9254" max="9472" width="9" style="1"/>
    <col min="9473" max="9509" width="3.625" style="1" customWidth="1"/>
    <col min="9510" max="9728" width="9" style="1"/>
    <col min="9729" max="9765" width="3.625" style="1" customWidth="1"/>
    <col min="9766" max="9984" width="9" style="1"/>
    <col min="9985" max="10021" width="3.625" style="1" customWidth="1"/>
    <col min="10022" max="10240" width="9" style="1"/>
    <col min="10241" max="10277" width="3.625" style="1" customWidth="1"/>
    <col min="10278" max="10496" width="9" style="1"/>
    <col min="10497" max="10533" width="3.625" style="1" customWidth="1"/>
    <col min="10534" max="10752" width="9" style="1"/>
    <col min="10753" max="10789" width="3.625" style="1" customWidth="1"/>
    <col min="10790" max="11008" width="9" style="1"/>
    <col min="11009" max="11045" width="3.625" style="1" customWidth="1"/>
    <col min="11046" max="11264" width="9" style="1"/>
    <col min="11265" max="11301" width="3.625" style="1" customWidth="1"/>
    <col min="11302" max="11520" width="9" style="1"/>
    <col min="11521" max="11557" width="3.625" style="1" customWidth="1"/>
    <col min="11558" max="11776" width="9" style="1"/>
    <col min="11777" max="11813" width="3.625" style="1" customWidth="1"/>
    <col min="11814" max="12032" width="9" style="1"/>
    <col min="12033" max="12069" width="3.625" style="1" customWidth="1"/>
    <col min="12070" max="12288" width="9" style="1"/>
    <col min="12289" max="12325" width="3.625" style="1" customWidth="1"/>
    <col min="12326" max="12544" width="9" style="1"/>
    <col min="12545" max="12581" width="3.625" style="1" customWidth="1"/>
    <col min="12582" max="12800" width="9" style="1"/>
    <col min="12801" max="12837" width="3.625" style="1" customWidth="1"/>
    <col min="12838" max="13056" width="9" style="1"/>
    <col min="13057" max="13093" width="3.625" style="1" customWidth="1"/>
    <col min="13094" max="13312" width="9" style="1"/>
    <col min="13313" max="13349" width="3.625" style="1" customWidth="1"/>
    <col min="13350" max="13568" width="9" style="1"/>
    <col min="13569" max="13605" width="3.625" style="1" customWidth="1"/>
    <col min="13606" max="13824" width="9" style="1"/>
    <col min="13825" max="13861" width="3.625" style="1" customWidth="1"/>
    <col min="13862" max="14080" width="9" style="1"/>
    <col min="14081" max="14117" width="3.625" style="1" customWidth="1"/>
    <col min="14118" max="14336" width="9" style="1"/>
    <col min="14337" max="14373" width="3.625" style="1" customWidth="1"/>
    <col min="14374" max="14592" width="9" style="1"/>
    <col min="14593" max="14629" width="3.625" style="1" customWidth="1"/>
    <col min="14630" max="14848" width="9" style="1"/>
    <col min="14849" max="14885" width="3.625" style="1" customWidth="1"/>
    <col min="14886" max="15104" width="9" style="1"/>
    <col min="15105" max="15141" width="3.625" style="1" customWidth="1"/>
    <col min="15142" max="15360" width="9" style="1"/>
    <col min="15361" max="15397" width="3.625" style="1" customWidth="1"/>
    <col min="15398" max="15616" width="9" style="1"/>
    <col min="15617" max="15653" width="3.625" style="1" customWidth="1"/>
    <col min="15654" max="15872" width="9" style="1"/>
    <col min="15873" max="15909" width="3.625" style="1" customWidth="1"/>
    <col min="15910" max="16128" width="9" style="1"/>
    <col min="16129" max="16165" width="3.625" style="1" customWidth="1"/>
    <col min="16166" max="16384" width="9" style="1"/>
  </cols>
  <sheetData>
    <row r="1" spans="1:36" ht="24" customHeight="1" x14ac:dyDescent="0.4">
      <c r="A1" s="1" t="s">
        <v>20</v>
      </c>
    </row>
    <row r="2" spans="1:36" ht="24" customHeight="1" x14ac:dyDescent="0.4">
      <c r="A2" s="126" t="s">
        <v>170</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row>
    <row r="3" spans="1:36" ht="24" customHeight="1" x14ac:dyDescent="0.4">
      <c r="AF3" s="177" t="s">
        <v>48</v>
      </c>
      <c r="AG3" s="177"/>
      <c r="AH3" s="177"/>
      <c r="AI3" s="177"/>
      <c r="AJ3" s="177"/>
    </row>
    <row r="4" spans="1:36" ht="24" customHeight="1" x14ac:dyDescent="0.4">
      <c r="A4" s="1" t="s">
        <v>46</v>
      </c>
      <c r="AJ4" s="53"/>
    </row>
    <row r="5" spans="1:36" ht="30" customHeight="1" x14ac:dyDescent="0.4">
      <c r="A5" s="178" t="s">
        <v>21</v>
      </c>
      <c r="B5" s="178"/>
      <c r="C5" s="178"/>
      <c r="D5" s="178"/>
      <c r="E5" s="178"/>
      <c r="F5" s="178" t="s">
        <v>22</v>
      </c>
      <c r="G5" s="178"/>
      <c r="H5" s="178"/>
      <c r="I5" s="178"/>
      <c r="J5" s="178"/>
      <c r="K5" s="178" t="s">
        <v>23</v>
      </c>
      <c r="L5" s="178"/>
      <c r="M5" s="178"/>
      <c r="N5" s="178"/>
      <c r="O5" s="178"/>
      <c r="P5" s="178"/>
      <c r="Q5" s="178"/>
      <c r="R5" s="178"/>
      <c r="S5" s="178"/>
      <c r="T5" s="179" t="s">
        <v>67</v>
      </c>
      <c r="U5" s="179"/>
      <c r="V5" s="180"/>
      <c r="W5" s="181"/>
      <c r="X5" s="181"/>
      <c r="Y5" s="181"/>
      <c r="Z5" s="181"/>
      <c r="AA5" s="181"/>
      <c r="AB5" s="181"/>
      <c r="AC5" s="181"/>
      <c r="AD5" s="181"/>
      <c r="AE5" s="181"/>
      <c r="AF5" s="181"/>
      <c r="AG5" s="181"/>
      <c r="AH5" s="181"/>
      <c r="AI5" s="181"/>
      <c r="AJ5" s="182"/>
    </row>
    <row r="6" spans="1:36" ht="30" customHeight="1" x14ac:dyDescent="0.4">
      <c r="A6" s="178"/>
      <c r="B6" s="178"/>
      <c r="C6" s="178"/>
      <c r="D6" s="178"/>
      <c r="E6" s="178"/>
      <c r="F6" s="178"/>
      <c r="G6" s="178"/>
      <c r="H6" s="178"/>
      <c r="I6" s="178"/>
      <c r="J6" s="178"/>
      <c r="K6" s="178"/>
      <c r="L6" s="178"/>
      <c r="M6" s="178"/>
      <c r="N6" s="178"/>
      <c r="O6" s="178"/>
      <c r="P6" s="178"/>
      <c r="Q6" s="178"/>
      <c r="R6" s="178"/>
      <c r="S6" s="178"/>
      <c r="T6" s="179"/>
      <c r="U6" s="179"/>
      <c r="V6" s="183"/>
      <c r="W6" s="126"/>
      <c r="X6" s="126"/>
      <c r="Y6" s="126"/>
      <c r="Z6" s="126"/>
      <c r="AA6" s="126"/>
      <c r="AB6" s="126"/>
      <c r="AC6" s="126"/>
      <c r="AD6" s="126"/>
      <c r="AE6" s="126"/>
      <c r="AF6" s="126"/>
      <c r="AG6" s="126"/>
      <c r="AH6" s="126"/>
      <c r="AI6" s="126"/>
      <c r="AJ6" s="184"/>
    </row>
    <row r="7" spans="1:36" ht="30" customHeight="1" x14ac:dyDescent="0.4">
      <c r="A7" s="178" t="s">
        <v>25</v>
      </c>
      <c r="B7" s="178"/>
      <c r="C7" s="178"/>
      <c r="D7" s="178"/>
      <c r="E7" s="178"/>
      <c r="F7" s="178"/>
      <c r="G7" s="178"/>
      <c r="H7" s="178"/>
      <c r="I7" s="178"/>
      <c r="J7" s="178"/>
      <c r="K7" s="178"/>
      <c r="L7" s="178"/>
      <c r="M7" s="178"/>
      <c r="N7" s="178"/>
      <c r="O7" s="178"/>
      <c r="P7" s="178"/>
      <c r="Q7" s="178"/>
      <c r="R7" s="178"/>
      <c r="S7" s="178"/>
      <c r="T7" s="179"/>
      <c r="U7" s="179"/>
      <c r="V7" s="183"/>
      <c r="W7" s="126"/>
      <c r="X7" s="126"/>
      <c r="Y7" s="126"/>
      <c r="Z7" s="126"/>
      <c r="AA7" s="126"/>
      <c r="AB7" s="126"/>
      <c r="AC7" s="126"/>
      <c r="AD7" s="126"/>
      <c r="AE7" s="126"/>
      <c r="AF7" s="126"/>
      <c r="AG7" s="126"/>
      <c r="AH7" s="126"/>
      <c r="AI7" s="126"/>
      <c r="AJ7" s="184"/>
    </row>
    <row r="8" spans="1:36" ht="30" customHeight="1" x14ac:dyDescent="0.4">
      <c r="A8" s="123"/>
      <c r="B8" s="178" t="s">
        <v>26</v>
      </c>
      <c r="C8" s="178"/>
      <c r="D8" s="178"/>
      <c r="E8" s="178"/>
      <c r="F8" s="178"/>
      <c r="G8" s="178"/>
      <c r="H8" s="178"/>
      <c r="I8" s="178"/>
      <c r="J8" s="178"/>
      <c r="K8" s="178"/>
      <c r="L8" s="178"/>
      <c r="M8" s="178"/>
      <c r="N8" s="178" t="s">
        <v>27</v>
      </c>
      <c r="O8" s="178"/>
      <c r="P8" s="178"/>
      <c r="Q8" s="178"/>
      <c r="R8" s="178"/>
      <c r="S8" s="178"/>
      <c r="T8" s="179"/>
      <c r="U8" s="179"/>
      <c r="V8" s="185"/>
      <c r="W8" s="186"/>
      <c r="X8" s="186"/>
      <c r="Y8" s="186"/>
      <c r="Z8" s="186"/>
      <c r="AA8" s="186"/>
      <c r="AB8" s="186"/>
      <c r="AC8" s="186"/>
      <c r="AD8" s="186"/>
      <c r="AE8" s="186"/>
      <c r="AF8" s="186"/>
      <c r="AG8" s="186"/>
      <c r="AH8" s="186"/>
      <c r="AI8" s="186"/>
      <c r="AJ8" s="150"/>
    </row>
    <row r="9" spans="1:36" ht="33" customHeight="1" x14ac:dyDescent="0.4">
      <c r="A9" s="187" t="s">
        <v>28</v>
      </c>
      <c r="B9" s="188"/>
      <c r="C9" s="189"/>
      <c r="D9" s="189"/>
      <c r="E9" s="189"/>
      <c r="F9" s="189"/>
      <c r="G9" s="189"/>
      <c r="H9" s="189"/>
      <c r="I9" s="189"/>
      <c r="J9" s="189"/>
      <c r="K9" s="189"/>
      <c r="L9" s="189"/>
      <c r="M9" s="190"/>
      <c r="N9" s="197" t="s">
        <v>92</v>
      </c>
      <c r="O9" s="198"/>
      <c r="P9" s="198"/>
      <c r="Q9" s="199"/>
      <c r="R9" s="199"/>
      <c r="S9" s="200"/>
      <c r="T9" s="201" t="s">
        <v>136</v>
      </c>
      <c r="U9" s="202" t="s">
        <v>30</v>
      </c>
      <c r="V9" s="180"/>
      <c r="W9" s="181"/>
      <c r="X9" s="181"/>
      <c r="Y9" s="181"/>
      <c r="Z9" s="181"/>
      <c r="AA9" s="181"/>
      <c r="AB9" s="181"/>
      <c r="AC9" s="181"/>
      <c r="AD9" s="181"/>
      <c r="AE9" s="181"/>
      <c r="AF9" s="181"/>
      <c r="AG9" s="181"/>
      <c r="AH9" s="181"/>
      <c r="AI9" s="181"/>
      <c r="AJ9" s="182"/>
    </row>
    <row r="10" spans="1:36" ht="33" customHeight="1" x14ac:dyDescent="0.4">
      <c r="A10" s="187"/>
      <c r="B10" s="191"/>
      <c r="C10" s="192"/>
      <c r="D10" s="192"/>
      <c r="E10" s="192"/>
      <c r="F10" s="192"/>
      <c r="G10" s="192"/>
      <c r="H10" s="192"/>
      <c r="I10" s="192"/>
      <c r="J10" s="192"/>
      <c r="K10" s="192"/>
      <c r="L10" s="192"/>
      <c r="M10" s="193"/>
      <c r="N10" s="204" t="s">
        <v>90</v>
      </c>
      <c r="O10" s="205"/>
      <c r="P10" s="205"/>
      <c r="Q10" s="205"/>
      <c r="R10" s="205"/>
      <c r="S10" s="206"/>
      <c r="T10" s="201"/>
      <c r="U10" s="202"/>
      <c r="V10" s="183"/>
      <c r="W10" s="203"/>
      <c r="X10" s="203"/>
      <c r="Y10" s="203"/>
      <c r="Z10" s="203"/>
      <c r="AA10" s="203"/>
      <c r="AB10" s="203"/>
      <c r="AC10" s="203"/>
      <c r="AD10" s="203"/>
      <c r="AE10" s="203"/>
      <c r="AF10" s="203"/>
      <c r="AG10" s="203"/>
      <c r="AH10" s="203"/>
      <c r="AI10" s="203"/>
      <c r="AJ10" s="184"/>
    </row>
    <row r="11" spans="1:36" ht="33" customHeight="1" x14ac:dyDescent="0.4">
      <c r="A11" s="187"/>
      <c r="B11" s="194"/>
      <c r="C11" s="195"/>
      <c r="D11" s="195"/>
      <c r="E11" s="195"/>
      <c r="F11" s="195"/>
      <c r="G11" s="195"/>
      <c r="H11" s="195"/>
      <c r="I11" s="195"/>
      <c r="J11" s="195"/>
      <c r="K11" s="195"/>
      <c r="L11" s="195"/>
      <c r="M11" s="196"/>
      <c r="N11" s="207" t="s">
        <v>72</v>
      </c>
      <c r="O11" s="208"/>
      <c r="P11" s="208"/>
      <c r="Q11" s="208">
        <f>Q9-Q10</f>
        <v>0</v>
      </c>
      <c r="R11" s="208"/>
      <c r="S11" s="209"/>
      <c r="T11" s="201"/>
      <c r="U11" s="202"/>
      <c r="V11" s="185"/>
      <c r="W11" s="186"/>
      <c r="X11" s="186"/>
      <c r="Y11" s="186"/>
      <c r="Z11" s="186"/>
      <c r="AA11" s="186"/>
      <c r="AB11" s="186"/>
      <c r="AC11" s="186"/>
      <c r="AD11" s="186"/>
      <c r="AE11" s="186"/>
      <c r="AF11" s="186"/>
      <c r="AG11" s="186"/>
      <c r="AH11" s="186"/>
      <c r="AI11" s="186"/>
      <c r="AJ11" s="150"/>
    </row>
    <row r="12" spans="1:36" ht="33" customHeight="1" x14ac:dyDescent="0.4">
      <c r="A12" s="187" t="s">
        <v>31</v>
      </c>
      <c r="B12" s="188"/>
      <c r="C12" s="189"/>
      <c r="D12" s="189"/>
      <c r="E12" s="189"/>
      <c r="F12" s="189"/>
      <c r="G12" s="189"/>
      <c r="H12" s="189"/>
      <c r="I12" s="189"/>
      <c r="J12" s="189"/>
      <c r="K12" s="189"/>
      <c r="L12" s="189"/>
      <c r="M12" s="190"/>
      <c r="N12" s="197" t="s">
        <v>92</v>
      </c>
      <c r="O12" s="198"/>
      <c r="P12" s="198"/>
      <c r="Q12" s="199"/>
      <c r="R12" s="199"/>
      <c r="S12" s="200"/>
      <c r="T12" s="210" t="s">
        <v>32</v>
      </c>
      <c r="U12" s="202" t="s">
        <v>30</v>
      </c>
      <c r="V12" s="180"/>
      <c r="W12" s="181"/>
      <c r="X12" s="181"/>
      <c r="Y12" s="181"/>
      <c r="Z12" s="181"/>
      <c r="AA12" s="181"/>
      <c r="AB12" s="181"/>
      <c r="AC12" s="181"/>
      <c r="AD12" s="181"/>
      <c r="AE12" s="181"/>
      <c r="AF12" s="181"/>
      <c r="AG12" s="181"/>
      <c r="AH12" s="181"/>
      <c r="AI12" s="181"/>
      <c r="AJ12" s="182"/>
    </row>
    <row r="13" spans="1:36" ht="33" customHeight="1" x14ac:dyDescent="0.4">
      <c r="A13" s="187"/>
      <c r="B13" s="191"/>
      <c r="C13" s="192"/>
      <c r="D13" s="192"/>
      <c r="E13" s="192"/>
      <c r="F13" s="192"/>
      <c r="G13" s="192"/>
      <c r="H13" s="192"/>
      <c r="I13" s="192"/>
      <c r="J13" s="192"/>
      <c r="K13" s="192"/>
      <c r="L13" s="192"/>
      <c r="M13" s="193"/>
      <c r="N13" s="204" t="s">
        <v>90</v>
      </c>
      <c r="O13" s="205"/>
      <c r="P13" s="205"/>
      <c r="Q13" s="205"/>
      <c r="R13" s="205"/>
      <c r="S13" s="206"/>
      <c r="T13" s="210"/>
      <c r="U13" s="202"/>
      <c r="V13" s="183"/>
      <c r="W13" s="203"/>
      <c r="X13" s="203"/>
      <c r="Y13" s="203"/>
      <c r="Z13" s="203"/>
      <c r="AA13" s="203"/>
      <c r="AB13" s="203"/>
      <c r="AC13" s="203"/>
      <c r="AD13" s="203"/>
      <c r="AE13" s="203"/>
      <c r="AF13" s="203"/>
      <c r="AG13" s="203"/>
      <c r="AH13" s="203"/>
      <c r="AI13" s="203"/>
      <c r="AJ13" s="184"/>
    </row>
    <row r="14" spans="1:36" ht="33" customHeight="1" x14ac:dyDescent="0.4">
      <c r="A14" s="187"/>
      <c r="B14" s="194"/>
      <c r="C14" s="195"/>
      <c r="D14" s="195"/>
      <c r="E14" s="195"/>
      <c r="F14" s="195"/>
      <c r="G14" s="195"/>
      <c r="H14" s="195"/>
      <c r="I14" s="195"/>
      <c r="J14" s="195"/>
      <c r="K14" s="195"/>
      <c r="L14" s="195"/>
      <c r="M14" s="196"/>
      <c r="N14" s="207" t="s">
        <v>72</v>
      </c>
      <c r="O14" s="208"/>
      <c r="P14" s="208"/>
      <c r="Q14" s="208">
        <f>Q12-Q13</f>
        <v>0</v>
      </c>
      <c r="R14" s="208"/>
      <c r="S14" s="209"/>
      <c r="T14" s="210"/>
      <c r="U14" s="202"/>
      <c r="V14" s="185"/>
      <c r="W14" s="186"/>
      <c r="X14" s="186"/>
      <c r="Y14" s="186"/>
      <c r="Z14" s="186"/>
      <c r="AA14" s="186"/>
      <c r="AB14" s="186"/>
      <c r="AC14" s="186"/>
      <c r="AD14" s="186"/>
      <c r="AE14" s="186"/>
      <c r="AF14" s="186"/>
      <c r="AG14" s="186"/>
      <c r="AH14" s="186"/>
      <c r="AI14" s="186"/>
      <c r="AJ14" s="150"/>
    </row>
    <row r="15" spans="1:36" ht="30" customHeight="1" x14ac:dyDescent="0.4">
      <c r="A15" s="2"/>
      <c r="B15" s="16" t="s">
        <v>33</v>
      </c>
      <c r="C15" s="16"/>
      <c r="D15" s="16"/>
      <c r="E15" s="16"/>
      <c r="F15" s="16"/>
      <c r="G15" s="16"/>
      <c r="H15" s="16"/>
      <c r="I15" s="16"/>
      <c r="J15" s="16"/>
      <c r="K15" s="16"/>
      <c r="L15" s="16"/>
      <c r="M15" s="124"/>
      <c r="N15" s="197" t="s">
        <v>92</v>
      </c>
      <c r="O15" s="198"/>
      <c r="P15" s="198"/>
      <c r="Q15" s="199"/>
      <c r="R15" s="199"/>
      <c r="S15" s="200"/>
      <c r="T15" s="2"/>
      <c r="U15" s="16" t="s">
        <v>33</v>
      </c>
      <c r="V15" s="16"/>
      <c r="W15" s="16"/>
      <c r="X15" s="16"/>
      <c r="Y15" s="16"/>
      <c r="Z15" s="16"/>
      <c r="AA15" s="16"/>
      <c r="AB15" s="16"/>
      <c r="AC15" s="16"/>
      <c r="AD15" s="16"/>
      <c r="AE15" s="16"/>
      <c r="AF15" s="16"/>
      <c r="AG15" s="16"/>
      <c r="AH15" s="16"/>
      <c r="AI15" s="16"/>
      <c r="AJ15" s="124"/>
    </row>
    <row r="16" spans="1:36" ht="30" customHeight="1" x14ac:dyDescent="0.4">
      <c r="A16" s="3"/>
      <c r="B16" s="23"/>
      <c r="C16" s="23"/>
      <c r="D16" s="23"/>
      <c r="E16" s="23"/>
      <c r="F16" s="23"/>
      <c r="G16" s="23"/>
      <c r="H16" s="23"/>
      <c r="I16" s="23"/>
      <c r="J16" s="23"/>
      <c r="K16" s="23"/>
      <c r="L16" s="23"/>
      <c r="M16" s="4"/>
      <c r="N16" s="204" t="s">
        <v>90</v>
      </c>
      <c r="O16" s="205"/>
      <c r="P16" s="205"/>
      <c r="Q16" s="205"/>
      <c r="R16" s="205"/>
      <c r="S16" s="206"/>
      <c r="T16" s="3"/>
      <c r="U16" s="23"/>
      <c r="V16" s="23"/>
      <c r="W16" s="23"/>
      <c r="X16" s="23"/>
      <c r="Y16" s="23"/>
      <c r="Z16" s="23"/>
      <c r="AA16" s="23"/>
      <c r="AB16" s="23"/>
      <c r="AC16" s="23"/>
      <c r="AD16" s="23"/>
      <c r="AE16" s="23"/>
      <c r="AF16" s="23"/>
      <c r="AG16" s="23"/>
      <c r="AH16" s="23"/>
      <c r="AI16" s="23"/>
      <c r="AJ16" s="4"/>
    </row>
    <row r="17" spans="1:36" ht="30" customHeight="1" x14ac:dyDescent="0.4">
      <c r="A17" s="17"/>
      <c r="B17" s="5"/>
      <c r="C17" s="5"/>
      <c r="D17" s="5"/>
      <c r="E17" s="5"/>
      <c r="F17" s="5"/>
      <c r="G17" s="5"/>
      <c r="H17" s="5"/>
      <c r="I17" s="5"/>
      <c r="J17" s="5"/>
      <c r="K17" s="5"/>
      <c r="L17" s="5"/>
      <c r="M17" s="13"/>
      <c r="N17" s="207" t="s">
        <v>72</v>
      </c>
      <c r="O17" s="208"/>
      <c r="P17" s="208"/>
      <c r="Q17" s="208">
        <f>Q15-Q16</f>
        <v>0</v>
      </c>
      <c r="R17" s="208"/>
      <c r="S17" s="209"/>
      <c r="T17" s="17"/>
      <c r="U17" s="5"/>
      <c r="V17" s="5"/>
      <c r="W17" s="5"/>
      <c r="X17" s="5"/>
      <c r="Y17" s="5"/>
      <c r="Z17" s="5"/>
      <c r="AA17" s="5"/>
      <c r="AB17" s="5"/>
      <c r="AC17" s="5"/>
      <c r="AD17" s="5"/>
      <c r="AE17" s="5"/>
      <c r="AF17" s="5"/>
      <c r="AG17" s="5"/>
      <c r="AH17" s="5"/>
      <c r="AI17" s="5"/>
      <c r="AJ17" s="13"/>
    </row>
    <row r="18" spans="1:36" x14ac:dyDescent="0.4">
      <c r="A18" s="16"/>
      <c r="B18" s="16"/>
    </row>
    <row r="19" spans="1:36" ht="21" customHeight="1" x14ac:dyDescent="0.4">
      <c r="A19" s="211" t="s">
        <v>17</v>
      </c>
      <c r="B19" s="211"/>
      <c r="C19" s="125" t="s">
        <v>18</v>
      </c>
      <c r="D19" s="1" t="s">
        <v>34</v>
      </c>
    </row>
    <row r="20" spans="1:36" ht="21" customHeight="1" x14ac:dyDescent="0.4">
      <c r="C20" s="125" t="s">
        <v>19</v>
      </c>
      <c r="D20" s="1" t="s">
        <v>35</v>
      </c>
    </row>
    <row r="21" spans="1:36" ht="21" customHeight="1" x14ac:dyDescent="0.4">
      <c r="C21" s="125" t="s">
        <v>66</v>
      </c>
      <c r="D21" s="1" t="s">
        <v>91</v>
      </c>
    </row>
    <row r="22" spans="1:36" ht="21" customHeight="1" x14ac:dyDescent="0.4">
      <c r="C22" s="125" t="s">
        <v>37</v>
      </c>
      <c r="D22" s="1" t="s">
        <v>171</v>
      </c>
    </row>
    <row r="23" spans="1:36" ht="21" customHeight="1" x14ac:dyDescent="0.4">
      <c r="C23" s="125" t="s">
        <v>68</v>
      </c>
      <c r="D23" s="1" t="s">
        <v>38</v>
      </c>
    </row>
  </sheetData>
  <mergeCells count="43">
    <mergeCell ref="N16:P16"/>
    <mergeCell ref="Q16:S16"/>
    <mergeCell ref="N17:P17"/>
    <mergeCell ref="Q17:S17"/>
    <mergeCell ref="A19:B19"/>
    <mergeCell ref="V12:AJ14"/>
    <mergeCell ref="N13:P13"/>
    <mergeCell ref="Q13:S13"/>
    <mergeCell ref="N14:P14"/>
    <mergeCell ref="Q14:S14"/>
    <mergeCell ref="T12:T14"/>
    <mergeCell ref="U12:U14"/>
    <mergeCell ref="N15:P15"/>
    <mergeCell ref="Q15:S15"/>
    <mergeCell ref="A12:A14"/>
    <mergeCell ref="B12:M14"/>
    <mergeCell ref="N12:P12"/>
    <mergeCell ref="Q12:S12"/>
    <mergeCell ref="U9:U11"/>
    <mergeCell ref="V9:AJ11"/>
    <mergeCell ref="N10:P10"/>
    <mergeCell ref="Q10:S10"/>
    <mergeCell ref="N11:P11"/>
    <mergeCell ref="Q11:S11"/>
    <mergeCell ref="A9:A11"/>
    <mergeCell ref="B9:M11"/>
    <mergeCell ref="N9:P9"/>
    <mergeCell ref="Q9:S9"/>
    <mergeCell ref="T9:T11"/>
    <mergeCell ref="A2:AJ2"/>
    <mergeCell ref="AF3:AJ3"/>
    <mergeCell ref="A5:E5"/>
    <mergeCell ref="F5:J5"/>
    <mergeCell ref="K5:S5"/>
    <mergeCell ref="T5:U8"/>
    <mergeCell ref="V5:AJ8"/>
    <mergeCell ref="A6:E6"/>
    <mergeCell ref="F6:J6"/>
    <mergeCell ref="K6:S6"/>
    <mergeCell ref="A7:E7"/>
    <mergeCell ref="F7:S7"/>
    <mergeCell ref="B8:M8"/>
    <mergeCell ref="N8:S8"/>
  </mergeCells>
  <phoneticPr fontId="1"/>
  <printOptions horizontalCentered="1"/>
  <pageMargins left="0.70866141732283472" right="0.70866141732283472" top="0.74803149606299213" bottom="0.74803149606299213" header="0.31496062992125984" footer="0.31496062992125984"/>
  <pageSetup paperSize="9"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39414-FD9E-4719-A7B5-A1AEDF25C490}">
  <sheetPr>
    <pageSetUpPr fitToPage="1"/>
  </sheetPr>
  <dimension ref="B1:AN55"/>
  <sheetViews>
    <sheetView showGridLines="0" view="pageBreakPreview" topLeftCell="A14" zoomScale="55" zoomScaleNormal="55" zoomScaleSheetLayoutView="55" workbookViewId="0">
      <selection activeCell="E34" sqref="E34"/>
    </sheetView>
  </sheetViews>
  <sheetFormatPr defaultColWidth="9" defaultRowHeight="14.25" x14ac:dyDescent="0.4"/>
  <cols>
    <col min="1" max="1" width="3.875" style="1" customWidth="1"/>
    <col min="2" max="2" width="7.25" style="1" customWidth="1"/>
    <col min="3" max="3" width="25.625" style="1" customWidth="1"/>
    <col min="4" max="4" width="8.375" style="53" customWidth="1"/>
    <col min="5" max="5" width="25.625" style="1" customWidth="1"/>
    <col min="6" max="6" width="14.625" style="1" customWidth="1"/>
    <col min="7" max="7" width="4.625" style="1" customWidth="1"/>
    <col min="8" max="8" width="8.625" style="1" customWidth="1"/>
    <col min="9" max="9" width="4.625" style="1" customWidth="1"/>
    <col min="10" max="10" width="8.625" style="1" customWidth="1"/>
    <col min="11" max="11" width="4.625" style="1" customWidth="1"/>
    <col min="12" max="15" width="8.625" style="1" customWidth="1"/>
    <col min="16" max="16" width="16.625" style="1" customWidth="1"/>
    <col min="17" max="18" width="8.625" style="1" customWidth="1"/>
    <col min="19" max="19" width="12.625" style="1" customWidth="1"/>
    <col min="20" max="20" width="8.625" style="1" customWidth="1"/>
    <col min="21" max="21" width="12.625" style="1" customWidth="1"/>
    <col min="22" max="22" width="4.625" style="1" customWidth="1"/>
    <col min="23" max="23" width="8.625" style="1" customWidth="1"/>
    <col min="24" max="24" width="4.625" style="1" customWidth="1"/>
    <col min="25" max="25" width="8.625" style="1" customWidth="1"/>
    <col min="26" max="26" width="4.625" style="1" customWidth="1"/>
    <col min="27" max="30" width="8.625" style="1" customWidth="1"/>
    <col min="31" max="31" width="16.625" style="1" customWidth="1"/>
    <col min="32" max="33" width="8.625" style="1" customWidth="1"/>
    <col min="34" max="34" width="12.625" style="1" customWidth="1"/>
    <col min="35" max="35" width="8.625" style="1" customWidth="1"/>
    <col min="36" max="36" width="12.625" style="1" customWidth="1"/>
    <col min="37" max="37" width="3.625" style="1" customWidth="1"/>
    <col min="38" max="16384" width="9" style="1"/>
  </cols>
  <sheetData>
    <row r="1" spans="2:37" ht="27.75" customHeight="1" x14ac:dyDescent="0.4">
      <c r="B1" s="1" t="s">
        <v>0</v>
      </c>
    </row>
    <row r="2" spans="2:37" ht="27.75" customHeight="1" x14ac:dyDescent="0.4">
      <c r="C2" s="126" t="s">
        <v>132</v>
      </c>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row>
    <row r="3" spans="2:37" ht="27.75" customHeight="1" x14ac:dyDescent="0.4">
      <c r="AG3" s="40"/>
      <c r="AH3" s="40"/>
      <c r="AI3" s="127" t="s">
        <v>48</v>
      </c>
      <c r="AJ3" s="127"/>
      <c r="AK3" s="40"/>
    </row>
    <row r="4" spans="2:37" ht="27.75" customHeight="1" x14ac:dyDescent="0.4">
      <c r="AD4" s="128" t="s">
        <v>1</v>
      </c>
      <c r="AE4" s="212"/>
      <c r="AF4" s="130"/>
      <c r="AG4" s="110"/>
      <c r="AH4" s="133"/>
      <c r="AI4" s="133"/>
      <c r="AJ4" s="133"/>
      <c r="AK4" s="104"/>
    </row>
    <row r="5" spans="2:37" ht="27.75" customHeight="1" x14ac:dyDescent="0.4">
      <c r="AD5" s="128"/>
      <c r="AE5" s="131"/>
      <c r="AF5" s="132"/>
      <c r="AG5" s="111"/>
      <c r="AH5" s="133"/>
      <c r="AI5" s="133"/>
      <c r="AJ5" s="133"/>
    </row>
    <row r="6" spans="2:37" ht="27.75" customHeight="1" x14ac:dyDescent="0.4">
      <c r="AD6" s="128"/>
      <c r="AE6" s="134" t="s">
        <v>2</v>
      </c>
      <c r="AF6" s="130"/>
      <c r="AG6" s="110"/>
      <c r="AH6" s="133"/>
      <c r="AI6" s="133"/>
      <c r="AJ6" s="133"/>
    </row>
    <row r="7" spans="2:37" ht="27.75" customHeight="1" x14ac:dyDescent="0.4">
      <c r="M7" s="23"/>
      <c r="N7" s="23"/>
      <c r="AD7" s="128"/>
      <c r="AE7" s="131"/>
      <c r="AF7" s="132"/>
      <c r="AG7" s="111"/>
      <c r="AH7" s="133"/>
      <c r="AI7" s="133"/>
      <c r="AJ7" s="133"/>
    </row>
    <row r="8" spans="2:37" ht="27.75" customHeight="1" x14ac:dyDescent="0.4">
      <c r="B8" s="1" t="s">
        <v>53</v>
      </c>
      <c r="N8" s="5"/>
      <c r="AA8" s="53"/>
      <c r="AB8" s="53"/>
      <c r="AJ8" s="53" t="s">
        <v>49</v>
      </c>
    </row>
    <row r="9" spans="2:37" ht="27.75" customHeight="1" x14ac:dyDescent="0.4">
      <c r="B9" s="213" t="s">
        <v>113</v>
      </c>
      <c r="C9" s="214"/>
      <c r="D9" s="214"/>
      <c r="E9" s="214"/>
      <c r="F9" s="215"/>
      <c r="G9" s="138" t="s">
        <v>168</v>
      </c>
      <c r="H9" s="138"/>
      <c r="I9" s="138"/>
      <c r="J9" s="138"/>
      <c r="K9" s="138"/>
      <c r="L9" s="138"/>
      <c r="M9" s="138"/>
      <c r="N9" s="138"/>
      <c r="O9" s="138"/>
      <c r="P9" s="138"/>
      <c r="Q9" s="138"/>
      <c r="R9" s="138"/>
      <c r="S9" s="138"/>
      <c r="T9" s="138"/>
      <c r="U9" s="138"/>
      <c r="V9" s="135" t="s">
        <v>4</v>
      </c>
      <c r="W9" s="136"/>
      <c r="X9" s="136"/>
      <c r="Y9" s="136"/>
      <c r="Z9" s="136"/>
      <c r="AA9" s="136"/>
      <c r="AB9" s="136"/>
      <c r="AC9" s="136"/>
      <c r="AD9" s="136"/>
      <c r="AE9" s="136"/>
      <c r="AF9" s="136"/>
      <c r="AG9" s="136"/>
      <c r="AH9" s="136"/>
      <c r="AI9" s="136"/>
      <c r="AJ9" s="137"/>
    </row>
    <row r="10" spans="2:37" ht="27.75" customHeight="1" x14ac:dyDescent="0.4">
      <c r="B10" s="225" t="s">
        <v>137</v>
      </c>
      <c r="C10" s="161" t="s">
        <v>110</v>
      </c>
      <c r="D10" s="213" t="s">
        <v>112</v>
      </c>
      <c r="E10" s="214"/>
      <c r="F10" s="215"/>
      <c r="G10" s="164" t="s">
        <v>5</v>
      </c>
      <c r="H10" s="164"/>
      <c r="I10" s="164"/>
      <c r="J10" s="164"/>
      <c r="K10" s="164"/>
      <c r="L10" s="164"/>
      <c r="M10" s="149" t="s">
        <v>6</v>
      </c>
      <c r="N10" s="149" t="s">
        <v>7</v>
      </c>
      <c r="O10" s="149" t="s">
        <v>8</v>
      </c>
      <c r="P10" s="149" t="s">
        <v>52</v>
      </c>
      <c r="Q10" s="149" t="s">
        <v>9</v>
      </c>
      <c r="R10" s="232" t="s">
        <v>64</v>
      </c>
      <c r="S10" s="224" t="s">
        <v>96</v>
      </c>
      <c r="T10" s="233" t="s">
        <v>106</v>
      </c>
      <c r="U10" s="233" t="s">
        <v>107</v>
      </c>
      <c r="V10" s="222" t="s">
        <v>5</v>
      </c>
      <c r="W10" s="222"/>
      <c r="X10" s="222"/>
      <c r="Y10" s="222"/>
      <c r="Z10" s="222"/>
      <c r="AA10" s="222"/>
      <c r="AB10" s="223" t="s">
        <v>100</v>
      </c>
      <c r="AC10" s="223" t="s">
        <v>101</v>
      </c>
      <c r="AD10" s="223" t="s">
        <v>102</v>
      </c>
      <c r="AE10" s="223" t="s">
        <v>103</v>
      </c>
      <c r="AF10" s="223" t="s">
        <v>104</v>
      </c>
      <c r="AG10" s="235" t="s">
        <v>65</v>
      </c>
      <c r="AH10" s="223" t="s">
        <v>105</v>
      </c>
      <c r="AI10" s="234" t="s">
        <v>108</v>
      </c>
      <c r="AJ10" s="234" t="s">
        <v>109</v>
      </c>
    </row>
    <row r="11" spans="2:37" ht="27.75" customHeight="1" x14ac:dyDescent="0.4">
      <c r="B11" s="226"/>
      <c r="C11" s="162"/>
      <c r="D11" s="216" t="s">
        <v>111</v>
      </c>
      <c r="E11" s="219" t="s">
        <v>150</v>
      </c>
      <c r="F11" s="220"/>
      <c r="G11" s="148" t="s">
        <v>10</v>
      </c>
      <c r="H11" s="148"/>
      <c r="I11" s="149" t="s">
        <v>11</v>
      </c>
      <c r="J11" s="149"/>
      <c r="K11" s="149" t="s">
        <v>12</v>
      </c>
      <c r="L11" s="149"/>
      <c r="M11" s="149"/>
      <c r="N11" s="149"/>
      <c r="O11" s="149"/>
      <c r="P11" s="149"/>
      <c r="Q11" s="149"/>
      <c r="R11" s="232"/>
      <c r="S11" s="224"/>
      <c r="T11" s="234"/>
      <c r="U11" s="234"/>
      <c r="V11" s="221" t="s">
        <v>97</v>
      </c>
      <c r="W11" s="221"/>
      <c r="X11" s="224" t="s">
        <v>98</v>
      </c>
      <c r="Y11" s="224"/>
      <c r="Z11" s="224" t="s">
        <v>99</v>
      </c>
      <c r="AA11" s="224"/>
      <c r="AB11" s="224"/>
      <c r="AC11" s="224"/>
      <c r="AD11" s="224"/>
      <c r="AE11" s="224"/>
      <c r="AF11" s="224"/>
      <c r="AG11" s="232"/>
      <c r="AH11" s="224"/>
      <c r="AI11" s="234"/>
      <c r="AJ11" s="234"/>
    </row>
    <row r="12" spans="2:37" ht="14.25" customHeight="1" x14ac:dyDescent="0.4">
      <c r="B12" s="226"/>
      <c r="C12" s="162"/>
      <c r="D12" s="217"/>
      <c r="E12" s="216" t="s">
        <v>114</v>
      </c>
      <c r="F12" s="216" t="s">
        <v>115</v>
      </c>
      <c r="G12" s="148"/>
      <c r="H12" s="148"/>
      <c r="I12" s="149"/>
      <c r="J12" s="149"/>
      <c r="K12" s="149"/>
      <c r="L12" s="149"/>
      <c r="M12" s="149"/>
      <c r="N12" s="149"/>
      <c r="O12" s="149"/>
      <c r="P12" s="149"/>
      <c r="Q12" s="149"/>
      <c r="R12" s="232"/>
      <c r="S12" s="224"/>
      <c r="T12" s="234"/>
      <c r="U12" s="234"/>
      <c r="V12" s="221"/>
      <c r="W12" s="221"/>
      <c r="X12" s="224"/>
      <c r="Y12" s="224"/>
      <c r="Z12" s="224"/>
      <c r="AA12" s="224"/>
      <c r="AB12" s="224"/>
      <c r="AC12" s="224"/>
      <c r="AD12" s="224"/>
      <c r="AE12" s="224"/>
      <c r="AF12" s="224"/>
      <c r="AG12" s="232"/>
      <c r="AH12" s="224"/>
      <c r="AI12" s="234"/>
      <c r="AJ12" s="234"/>
    </row>
    <row r="13" spans="2:37" x14ac:dyDescent="0.4">
      <c r="B13" s="226"/>
      <c r="C13" s="162"/>
      <c r="D13" s="217"/>
      <c r="E13" s="217"/>
      <c r="F13" s="217"/>
      <c r="G13" s="148"/>
      <c r="H13" s="148"/>
      <c r="I13" s="149"/>
      <c r="J13" s="149"/>
      <c r="K13" s="149"/>
      <c r="L13" s="149"/>
      <c r="M13" s="149"/>
      <c r="N13" s="149"/>
      <c r="O13" s="149"/>
      <c r="P13" s="149"/>
      <c r="Q13" s="149"/>
      <c r="R13" s="232"/>
      <c r="S13" s="224"/>
      <c r="T13" s="223"/>
      <c r="U13" s="223"/>
      <c r="V13" s="221"/>
      <c r="W13" s="221"/>
      <c r="X13" s="224"/>
      <c r="Y13" s="224"/>
      <c r="Z13" s="224"/>
      <c r="AA13" s="224"/>
      <c r="AB13" s="224"/>
      <c r="AC13" s="224"/>
      <c r="AD13" s="224"/>
      <c r="AE13" s="224"/>
      <c r="AF13" s="224"/>
      <c r="AG13" s="232"/>
      <c r="AH13" s="224"/>
      <c r="AI13" s="223"/>
      <c r="AJ13" s="223"/>
    </row>
    <row r="14" spans="2:37" x14ac:dyDescent="0.4">
      <c r="B14" s="227"/>
      <c r="C14" s="163"/>
      <c r="D14" s="218"/>
      <c r="E14" s="218"/>
      <c r="F14" s="218"/>
      <c r="G14" s="108" t="s">
        <v>14</v>
      </c>
      <c r="H14" s="109" t="s">
        <v>15</v>
      </c>
      <c r="I14" s="112" t="s">
        <v>14</v>
      </c>
      <c r="J14" s="112" t="s">
        <v>15</v>
      </c>
      <c r="K14" s="112" t="s">
        <v>14</v>
      </c>
      <c r="L14" s="112" t="s">
        <v>15</v>
      </c>
      <c r="M14" s="112" t="s">
        <v>15</v>
      </c>
      <c r="N14" s="112" t="s">
        <v>15</v>
      </c>
      <c r="O14" s="112" t="s">
        <v>15</v>
      </c>
      <c r="P14" s="112" t="s">
        <v>15</v>
      </c>
      <c r="Q14" s="112" t="s">
        <v>15</v>
      </c>
      <c r="R14" s="55" t="s">
        <v>15</v>
      </c>
      <c r="S14" s="112" t="s">
        <v>15</v>
      </c>
      <c r="T14" s="112" t="s">
        <v>15</v>
      </c>
      <c r="U14" s="112" t="s">
        <v>15</v>
      </c>
      <c r="V14" s="112" t="s">
        <v>14</v>
      </c>
      <c r="W14" s="112" t="s">
        <v>15</v>
      </c>
      <c r="X14" s="112" t="s">
        <v>14</v>
      </c>
      <c r="Y14" s="112" t="s">
        <v>15</v>
      </c>
      <c r="Z14" s="112" t="s">
        <v>14</v>
      </c>
      <c r="AA14" s="112" t="s">
        <v>15</v>
      </c>
      <c r="AB14" s="112" t="s">
        <v>15</v>
      </c>
      <c r="AC14" s="112" t="s">
        <v>15</v>
      </c>
      <c r="AD14" s="112" t="s">
        <v>15</v>
      </c>
      <c r="AE14" s="112" t="s">
        <v>15</v>
      </c>
      <c r="AF14" s="112" t="s">
        <v>15</v>
      </c>
      <c r="AG14" s="55" t="s">
        <v>15</v>
      </c>
      <c r="AH14" s="112" t="s">
        <v>15</v>
      </c>
      <c r="AI14" s="112" t="s">
        <v>15</v>
      </c>
      <c r="AJ14" s="112" t="s">
        <v>15</v>
      </c>
    </row>
    <row r="15" spans="2:37" ht="27.75" customHeight="1" x14ac:dyDescent="0.4">
      <c r="B15" s="154">
        <v>1</v>
      </c>
      <c r="C15" s="143" t="s">
        <v>139</v>
      </c>
      <c r="D15" s="143" t="s">
        <v>135</v>
      </c>
      <c r="E15" s="60" t="s">
        <v>142</v>
      </c>
      <c r="F15" s="58" t="s">
        <v>136</v>
      </c>
      <c r="G15" s="158"/>
      <c r="H15" s="165"/>
      <c r="I15" s="165"/>
      <c r="J15" s="165"/>
      <c r="K15" s="165">
        <f>G15+I15</f>
        <v>0</v>
      </c>
      <c r="L15" s="165">
        <f>H15+J15</f>
        <v>0</v>
      </c>
      <c r="M15" s="167">
        <v>1400</v>
      </c>
      <c r="N15" s="151"/>
      <c r="O15" s="151"/>
      <c r="P15" s="151">
        <f>L15+M15+N15+O15</f>
        <v>1400</v>
      </c>
      <c r="Q15" s="151"/>
      <c r="R15" s="228"/>
      <c r="S15" s="151">
        <f>P15+Q15</f>
        <v>1400</v>
      </c>
      <c r="T15" s="151"/>
      <c r="U15" s="151">
        <f>S15-T15</f>
        <v>1400</v>
      </c>
      <c r="V15" s="165"/>
      <c r="W15" s="165"/>
      <c r="X15" s="165"/>
      <c r="Y15" s="165"/>
      <c r="Z15" s="165">
        <f>V15+X15</f>
        <v>0</v>
      </c>
      <c r="AA15" s="165">
        <f>W15+Y15</f>
        <v>0</v>
      </c>
      <c r="AB15" s="151">
        <v>1300</v>
      </c>
      <c r="AC15" s="165"/>
      <c r="AD15" s="165"/>
      <c r="AE15" s="151">
        <f t="shared" ref="AE15" si="0">AA15+AB15+AC15+AD15</f>
        <v>1300</v>
      </c>
      <c r="AF15" s="151"/>
      <c r="AG15" s="230"/>
      <c r="AH15" s="151">
        <f>AE15+AF15</f>
        <v>1300</v>
      </c>
      <c r="AI15" s="151"/>
      <c r="AJ15" s="151">
        <f>AH15-AI15</f>
        <v>1300</v>
      </c>
    </row>
    <row r="16" spans="2:37" ht="27.75" customHeight="1" x14ac:dyDescent="0.4">
      <c r="B16" s="155"/>
      <c r="C16" s="144"/>
      <c r="D16" s="144"/>
      <c r="E16" s="61" t="s">
        <v>140</v>
      </c>
      <c r="F16" s="59" t="s">
        <v>141</v>
      </c>
      <c r="G16" s="159"/>
      <c r="H16" s="166"/>
      <c r="I16" s="166"/>
      <c r="J16" s="166"/>
      <c r="K16" s="166"/>
      <c r="L16" s="166"/>
      <c r="M16" s="168"/>
      <c r="N16" s="152"/>
      <c r="O16" s="152"/>
      <c r="P16" s="152"/>
      <c r="Q16" s="152"/>
      <c r="R16" s="229"/>
      <c r="S16" s="152"/>
      <c r="T16" s="152"/>
      <c r="U16" s="152"/>
      <c r="V16" s="166"/>
      <c r="W16" s="166"/>
      <c r="X16" s="166"/>
      <c r="Y16" s="166"/>
      <c r="Z16" s="166"/>
      <c r="AA16" s="166"/>
      <c r="AB16" s="152"/>
      <c r="AC16" s="166"/>
      <c r="AD16" s="166"/>
      <c r="AE16" s="152"/>
      <c r="AF16" s="152"/>
      <c r="AG16" s="231"/>
      <c r="AH16" s="152"/>
      <c r="AI16" s="152"/>
      <c r="AJ16" s="152"/>
    </row>
    <row r="17" spans="2:40" ht="27.75" customHeight="1" x14ac:dyDescent="0.4">
      <c r="B17" s="155"/>
      <c r="C17" s="144"/>
      <c r="D17" s="144"/>
      <c r="E17" s="61"/>
      <c r="F17" s="59"/>
      <c r="G17" s="139"/>
      <c r="H17" s="140"/>
      <c r="I17" s="140"/>
      <c r="J17" s="140"/>
      <c r="K17" s="140">
        <f>G17+I17</f>
        <v>0</v>
      </c>
      <c r="L17" s="140">
        <f>H17+J17</f>
        <v>0</v>
      </c>
      <c r="M17" s="169">
        <v>500</v>
      </c>
      <c r="N17" s="160"/>
      <c r="O17" s="160"/>
      <c r="P17" s="160">
        <f>L17+M17+N17+O17</f>
        <v>500</v>
      </c>
      <c r="Q17" s="160"/>
      <c r="R17" s="236"/>
      <c r="S17" s="160">
        <f>P17+Q17</f>
        <v>500</v>
      </c>
      <c r="T17" s="160"/>
      <c r="U17" s="160">
        <f>S17-T17</f>
        <v>500</v>
      </c>
      <c r="V17" s="140"/>
      <c r="W17" s="140"/>
      <c r="X17" s="140"/>
      <c r="Y17" s="140"/>
      <c r="Z17" s="140">
        <f>V17+X17</f>
        <v>0</v>
      </c>
      <c r="AA17" s="140">
        <f>W17+Y17</f>
        <v>0</v>
      </c>
      <c r="AB17" s="160">
        <v>400</v>
      </c>
      <c r="AC17" s="140"/>
      <c r="AD17" s="140"/>
      <c r="AE17" s="160">
        <f t="shared" ref="AE17" si="1">AA17+AB17+AC17+AD17</f>
        <v>400</v>
      </c>
      <c r="AF17" s="160"/>
      <c r="AG17" s="237"/>
      <c r="AH17" s="160">
        <f>AE17+AF17</f>
        <v>400</v>
      </c>
      <c r="AI17" s="160"/>
      <c r="AJ17" s="160">
        <f>AH17-AI17</f>
        <v>400</v>
      </c>
      <c r="AN17" s="115"/>
    </row>
    <row r="18" spans="2:40" ht="27.75" customHeight="1" x14ac:dyDescent="0.4">
      <c r="B18" s="156"/>
      <c r="C18" s="157"/>
      <c r="D18" s="157"/>
      <c r="E18" s="61"/>
      <c r="F18" s="59"/>
      <c r="G18" s="139"/>
      <c r="H18" s="140"/>
      <c r="I18" s="140"/>
      <c r="J18" s="140"/>
      <c r="K18" s="140"/>
      <c r="L18" s="140"/>
      <c r="M18" s="170"/>
      <c r="N18" s="160"/>
      <c r="O18" s="160"/>
      <c r="P18" s="160"/>
      <c r="Q18" s="160"/>
      <c r="R18" s="236"/>
      <c r="S18" s="160"/>
      <c r="T18" s="160"/>
      <c r="U18" s="160"/>
      <c r="V18" s="140"/>
      <c r="W18" s="140"/>
      <c r="X18" s="140"/>
      <c r="Y18" s="140"/>
      <c r="Z18" s="140"/>
      <c r="AA18" s="140"/>
      <c r="AB18" s="160"/>
      <c r="AC18" s="140"/>
      <c r="AD18" s="140"/>
      <c r="AE18" s="160"/>
      <c r="AF18" s="160"/>
      <c r="AG18" s="237"/>
      <c r="AH18" s="160"/>
      <c r="AI18" s="160"/>
      <c r="AJ18" s="160"/>
    </row>
    <row r="19" spans="2:40" ht="27.75" customHeight="1" x14ac:dyDescent="0.4">
      <c r="B19" s="154">
        <v>2</v>
      </c>
      <c r="C19" s="143" t="s">
        <v>138</v>
      </c>
      <c r="D19" s="143" t="s">
        <v>135</v>
      </c>
      <c r="E19" s="60" t="s">
        <v>143</v>
      </c>
      <c r="F19" s="58" t="s">
        <v>136</v>
      </c>
      <c r="G19" s="158"/>
      <c r="H19" s="165"/>
      <c r="I19" s="165"/>
      <c r="J19" s="165"/>
      <c r="K19" s="165">
        <f>G19+I19</f>
        <v>0</v>
      </c>
      <c r="L19" s="165">
        <f>H19+J19</f>
        <v>0</v>
      </c>
      <c r="M19" s="167">
        <v>1400</v>
      </c>
      <c r="N19" s="151"/>
      <c r="O19" s="151"/>
      <c r="P19" s="151">
        <f>L19+M19+N19+O19</f>
        <v>1400</v>
      </c>
      <c r="Q19" s="151"/>
      <c r="R19" s="228"/>
      <c r="S19" s="151">
        <f>P19+Q19</f>
        <v>1400</v>
      </c>
      <c r="T19" s="151"/>
      <c r="U19" s="151">
        <f>S19-T19</f>
        <v>1400</v>
      </c>
      <c r="V19" s="165"/>
      <c r="W19" s="165"/>
      <c r="X19" s="165"/>
      <c r="Y19" s="165"/>
      <c r="Z19" s="165">
        <f>V19+X19</f>
        <v>0</v>
      </c>
      <c r="AA19" s="165">
        <f>W19+Y19</f>
        <v>0</v>
      </c>
      <c r="AB19" s="151">
        <v>1300</v>
      </c>
      <c r="AC19" s="165"/>
      <c r="AD19" s="165"/>
      <c r="AE19" s="151">
        <f t="shared" ref="AE19" si="2">AA19+AB19+AC19+AD19</f>
        <v>1300</v>
      </c>
      <c r="AF19" s="151"/>
      <c r="AG19" s="230"/>
      <c r="AH19" s="151">
        <f>AE19+AF19</f>
        <v>1300</v>
      </c>
      <c r="AI19" s="151"/>
      <c r="AJ19" s="151">
        <f>AH19-AI19</f>
        <v>1300</v>
      </c>
    </row>
    <row r="20" spans="2:40" ht="27.75" customHeight="1" x14ac:dyDescent="0.4">
      <c r="B20" s="155"/>
      <c r="C20" s="144"/>
      <c r="D20" s="144"/>
      <c r="E20" s="61" t="s">
        <v>140</v>
      </c>
      <c r="F20" s="59" t="s">
        <v>141</v>
      </c>
      <c r="G20" s="159"/>
      <c r="H20" s="166"/>
      <c r="I20" s="166"/>
      <c r="J20" s="166"/>
      <c r="K20" s="166"/>
      <c r="L20" s="166"/>
      <c r="M20" s="168"/>
      <c r="N20" s="152"/>
      <c r="O20" s="152"/>
      <c r="P20" s="152"/>
      <c r="Q20" s="152"/>
      <c r="R20" s="229"/>
      <c r="S20" s="152"/>
      <c r="T20" s="152"/>
      <c r="U20" s="152"/>
      <c r="V20" s="166"/>
      <c r="W20" s="166"/>
      <c r="X20" s="166"/>
      <c r="Y20" s="166"/>
      <c r="Z20" s="166"/>
      <c r="AA20" s="166"/>
      <c r="AB20" s="152"/>
      <c r="AC20" s="166"/>
      <c r="AD20" s="166"/>
      <c r="AE20" s="152"/>
      <c r="AF20" s="152"/>
      <c r="AG20" s="231"/>
      <c r="AH20" s="152"/>
      <c r="AI20" s="152"/>
      <c r="AJ20" s="152"/>
    </row>
    <row r="21" spans="2:40" ht="27.75" customHeight="1" x14ac:dyDescent="0.4">
      <c r="B21" s="155"/>
      <c r="C21" s="144"/>
      <c r="D21" s="144"/>
      <c r="E21" s="61"/>
      <c r="F21" s="59"/>
      <c r="G21" s="139"/>
      <c r="H21" s="140"/>
      <c r="I21" s="140"/>
      <c r="J21" s="140"/>
      <c r="K21" s="140">
        <f>G21+I21</f>
        <v>0</v>
      </c>
      <c r="L21" s="140">
        <f>H21+J21</f>
        <v>0</v>
      </c>
      <c r="M21" s="169">
        <v>500</v>
      </c>
      <c r="N21" s="160"/>
      <c r="O21" s="160"/>
      <c r="P21" s="160">
        <f>L21+M21+N21+O21</f>
        <v>500</v>
      </c>
      <c r="Q21" s="160"/>
      <c r="R21" s="236"/>
      <c r="S21" s="160">
        <f>P21+Q21</f>
        <v>500</v>
      </c>
      <c r="T21" s="160"/>
      <c r="U21" s="160">
        <f>S21-T21</f>
        <v>500</v>
      </c>
      <c r="V21" s="140"/>
      <c r="W21" s="140"/>
      <c r="X21" s="140"/>
      <c r="Y21" s="140"/>
      <c r="Z21" s="140">
        <f>V21+X21</f>
        <v>0</v>
      </c>
      <c r="AA21" s="140">
        <f>W21+Y21</f>
        <v>0</v>
      </c>
      <c r="AB21" s="160">
        <v>500</v>
      </c>
      <c r="AC21" s="140"/>
      <c r="AD21" s="140"/>
      <c r="AE21" s="160">
        <f t="shared" ref="AE21" si="3">AA21+AB21+AC21+AD21</f>
        <v>500</v>
      </c>
      <c r="AF21" s="160"/>
      <c r="AG21" s="237"/>
      <c r="AH21" s="160">
        <f>AE21+AF21</f>
        <v>500</v>
      </c>
      <c r="AI21" s="160"/>
      <c r="AJ21" s="160">
        <f>AH21-AI21</f>
        <v>500</v>
      </c>
      <c r="AN21" s="115"/>
    </row>
    <row r="22" spans="2:40" ht="27.75" customHeight="1" x14ac:dyDescent="0.4">
      <c r="B22" s="156"/>
      <c r="C22" s="157"/>
      <c r="D22" s="157"/>
      <c r="E22" s="61"/>
      <c r="F22" s="59"/>
      <c r="G22" s="139"/>
      <c r="H22" s="140"/>
      <c r="I22" s="140"/>
      <c r="J22" s="140"/>
      <c r="K22" s="140"/>
      <c r="L22" s="140"/>
      <c r="M22" s="170"/>
      <c r="N22" s="160"/>
      <c r="O22" s="160"/>
      <c r="P22" s="160"/>
      <c r="Q22" s="160"/>
      <c r="R22" s="236"/>
      <c r="S22" s="160"/>
      <c r="T22" s="160"/>
      <c r="U22" s="160"/>
      <c r="V22" s="140"/>
      <c r="W22" s="140"/>
      <c r="X22" s="140"/>
      <c r="Y22" s="140"/>
      <c r="Z22" s="140"/>
      <c r="AA22" s="140"/>
      <c r="AB22" s="160"/>
      <c r="AC22" s="140"/>
      <c r="AD22" s="140"/>
      <c r="AE22" s="160"/>
      <c r="AF22" s="160"/>
      <c r="AG22" s="237"/>
      <c r="AH22" s="160"/>
      <c r="AI22" s="160"/>
      <c r="AJ22" s="160"/>
    </row>
    <row r="23" spans="2:40" ht="27.75" customHeight="1" x14ac:dyDescent="0.4">
      <c r="B23" s="154"/>
      <c r="C23" s="143"/>
      <c r="D23" s="143"/>
      <c r="E23" s="60"/>
      <c r="F23" s="58"/>
      <c r="G23" s="158"/>
      <c r="H23" s="165"/>
      <c r="I23" s="165"/>
      <c r="J23" s="165"/>
      <c r="K23" s="165">
        <f>G23+I23</f>
        <v>0</v>
      </c>
      <c r="L23" s="165">
        <f>H23+J23</f>
        <v>0</v>
      </c>
      <c r="M23" s="167"/>
      <c r="N23" s="151"/>
      <c r="O23" s="151"/>
      <c r="P23" s="151">
        <f>L23+M23+N23+O23</f>
        <v>0</v>
      </c>
      <c r="Q23" s="151"/>
      <c r="R23" s="228"/>
      <c r="S23" s="151">
        <f>P23+Q23</f>
        <v>0</v>
      </c>
      <c r="T23" s="151"/>
      <c r="U23" s="151">
        <f>S23-T23</f>
        <v>0</v>
      </c>
      <c r="V23" s="165"/>
      <c r="W23" s="165"/>
      <c r="X23" s="165"/>
      <c r="Y23" s="165"/>
      <c r="Z23" s="165">
        <f>V23+X23</f>
        <v>0</v>
      </c>
      <c r="AA23" s="165">
        <f>W23+Y23</f>
        <v>0</v>
      </c>
      <c r="AB23" s="151"/>
      <c r="AC23" s="165"/>
      <c r="AD23" s="165"/>
      <c r="AE23" s="151">
        <f t="shared" ref="AE23" si="4">AA23+AB23+AC23+AD23</f>
        <v>0</v>
      </c>
      <c r="AF23" s="151"/>
      <c r="AG23" s="230"/>
      <c r="AH23" s="151">
        <f>AE23+AF23</f>
        <v>0</v>
      </c>
      <c r="AI23" s="151"/>
      <c r="AJ23" s="151">
        <f>AH23-AI23</f>
        <v>0</v>
      </c>
    </row>
    <row r="24" spans="2:40" ht="27.75" customHeight="1" x14ac:dyDescent="0.4">
      <c r="B24" s="155"/>
      <c r="C24" s="144"/>
      <c r="D24" s="144"/>
      <c r="E24" s="60"/>
      <c r="F24" s="58"/>
      <c r="G24" s="159"/>
      <c r="H24" s="166"/>
      <c r="I24" s="166"/>
      <c r="J24" s="166"/>
      <c r="K24" s="166"/>
      <c r="L24" s="166"/>
      <c r="M24" s="168"/>
      <c r="N24" s="152"/>
      <c r="O24" s="152"/>
      <c r="P24" s="152"/>
      <c r="Q24" s="152"/>
      <c r="R24" s="229"/>
      <c r="S24" s="152"/>
      <c r="T24" s="152"/>
      <c r="U24" s="152"/>
      <c r="V24" s="166"/>
      <c r="W24" s="166"/>
      <c r="X24" s="166"/>
      <c r="Y24" s="166"/>
      <c r="Z24" s="166"/>
      <c r="AA24" s="166"/>
      <c r="AB24" s="152"/>
      <c r="AC24" s="166"/>
      <c r="AD24" s="166"/>
      <c r="AE24" s="152"/>
      <c r="AF24" s="152"/>
      <c r="AG24" s="231"/>
      <c r="AH24" s="152"/>
      <c r="AI24" s="152"/>
      <c r="AJ24" s="152"/>
    </row>
    <row r="25" spans="2:40" ht="27.75" customHeight="1" x14ac:dyDescent="0.4">
      <c r="B25" s="155"/>
      <c r="C25" s="144"/>
      <c r="D25" s="144"/>
      <c r="E25" s="61"/>
      <c r="F25" s="59"/>
      <c r="G25" s="139"/>
      <c r="H25" s="140"/>
      <c r="I25" s="140"/>
      <c r="J25" s="140"/>
      <c r="K25" s="140">
        <f>G25+I25</f>
        <v>0</v>
      </c>
      <c r="L25" s="140">
        <f>H25+J25</f>
        <v>0</v>
      </c>
      <c r="M25" s="169"/>
      <c r="N25" s="160"/>
      <c r="O25" s="160"/>
      <c r="P25" s="160">
        <f>L25+M25+N25+O25</f>
        <v>0</v>
      </c>
      <c r="Q25" s="160"/>
      <c r="R25" s="236"/>
      <c r="S25" s="160">
        <f>P25+Q25</f>
        <v>0</v>
      </c>
      <c r="T25" s="160"/>
      <c r="U25" s="160">
        <f>S25-T25</f>
        <v>0</v>
      </c>
      <c r="V25" s="140"/>
      <c r="W25" s="140"/>
      <c r="X25" s="140"/>
      <c r="Y25" s="140"/>
      <c r="Z25" s="140">
        <f>V25+X25</f>
        <v>0</v>
      </c>
      <c r="AA25" s="140">
        <f>W25+Y25</f>
        <v>0</v>
      </c>
      <c r="AB25" s="160"/>
      <c r="AC25" s="140"/>
      <c r="AD25" s="140"/>
      <c r="AE25" s="160">
        <f t="shared" ref="AE25" si="5">AA25+AB25+AC25+AD25</f>
        <v>0</v>
      </c>
      <c r="AF25" s="160"/>
      <c r="AG25" s="237"/>
      <c r="AH25" s="160">
        <f>AE25+AF25</f>
        <v>0</v>
      </c>
      <c r="AI25" s="160"/>
      <c r="AJ25" s="160">
        <f>AH25-AI25</f>
        <v>0</v>
      </c>
      <c r="AN25" s="115"/>
    </row>
    <row r="26" spans="2:40" ht="27.75" customHeight="1" x14ac:dyDescent="0.4">
      <c r="B26" s="156"/>
      <c r="C26" s="157"/>
      <c r="D26" s="157"/>
      <c r="E26" s="61"/>
      <c r="F26" s="59"/>
      <c r="G26" s="139"/>
      <c r="H26" s="140"/>
      <c r="I26" s="140"/>
      <c r="J26" s="140"/>
      <c r="K26" s="140"/>
      <c r="L26" s="140"/>
      <c r="M26" s="170"/>
      <c r="N26" s="160"/>
      <c r="O26" s="160"/>
      <c r="P26" s="160"/>
      <c r="Q26" s="160"/>
      <c r="R26" s="236"/>
      <c r="S26" s="160"/>
      <c r="T26" s="160"/>
      <c r="U26" s="160"/>
      <c r="V26" s="140"/>
      <c r="W26" s="140"/>
      <c r="X26" s="140"/>
      <c r="Y26" s="140"/>
      <c r="Z26" s="140"/>
      <c r="AA26" s="140"/>
      <c r="AB26" s="160"/>
      <c r="AC26" s="140"/>
      <c r="AD26" s="140"/>
      <c r="AE26" s="160"/>
      <c r="AF26" s="160"/>
      <c r="AG26" s="237"/>
      <c r="AH26" s="160"/>
      <c r="AI26" s="160"/>
      <c r="AJ26" s="160"/>
    </row>
    <row r="27" spans="2:40" ht="27.75" customHeight="1" x14ac:dyDescent="0.4">
      <c r="B27" s="154"/>
      <c r="C27" s="143"/>
      <c r="D27" s="143"/>
      <c r="E27" s="60"/>
      <c r="F27" s="58"/>
      <c r="G27" s="158"/>
      <c r="H27" s="165"/>
      <c r="I27" s="165"/>
      <c r="J27" s="165"/>
      <c r="K27" s="165">
        <f>G27+I27</f>
        <v>0</v>
      </c>
      <c r="L27" s="165">
        <f>H27+J27</f>
        <v>0</v>
      </c>
      <c r="M27" s="167"/>
      <c r="N27" s="151"/>
      <c r="O27" s="151"/>
      <c r="P27" s="151">
        <f>L27+M27+N27+O27</f>
        <v>0</v>
      </c>
      <c r="Q27" s="151"/>
      <c r="R27" s="228"/>
      <c r="S27" s="151">
        <f>P27+Q27</f>
        <v>0</v>
      </c>
      <c r="T27" s="151"/>
      <c r="U27" s="151">
        <f>S27-T27</f>
        <v>0</v>
      </c>
      <c r="V27" s="165"/>
      <c r="W27" s="165"/>
      <c r="X27" s="165"/>
      <c r="Y27" s="165"/>
      <c r="Z27" s="165">
        <f>V27+X27</f>
        <v>0</v>
      </c>
      <c r="AA27" s="165">
        <f>W27+Y27</f>
        <v>0</v>
      </c>
      <c r="AB27" s="151"/>
      <c r="AC27" s="165"/>
      <c r="AD27" s="165"/>
      <c r="AE27" s="151">
        <f t="shared" ref="AE27" si="6">AA27+AB27+AC27+AD27</f>
        <v>0</v>
      </c>
      <c r="AF27" s="151"/>
      <c r="AG27" s="230"/>
      <c r="AH27" s="151">
        <f>AE27+AF27</f>
        <v>0</v>
      </c>
      <c r="AI27" s="151"/>
      <c r="AJ27" s="151">
        <f>AH27-AI27</f>
        <v>0</v>
      </c>
    </row>
    <row r="28" spans="2:40" ht="27.75" customHeight="1" x14ac:dyDescent="0.4">
      <c r="B28" s="155"/>
      <c r="C28" s="144"/>
      <c r="D28" s="144"/>
      <c r="E28" s="60"/>
      <c r="F28" s="58"/>
      <c r="G28" s="159"/>
      <c r="H28" s="166"/>
      <c r="I28" s="166"/>
      <c r="J28" s="166"/>
      <c r="K28" s="166"/>
      <c r="L28" s="166"/>
      <c r="M28" s="168"/>
      <c r="N28" s="152"/>
      <c r="O28" s="152"/>
      <c r="P28" s="152"/>
      <c r="Q28" s="152"/>
      <c r="R28" s="229"/>
      <c r="S28" s="152"/>
      <c r="T28" s="152"/>
      <c r="U28" s="152"/>
      <c r="V28" s="166"/>
      <c r="W28" s="166"/>
      <c r="X28" s="166"/>
      <c r="Y28" s="166"/>
      <c r="Z28" s="166"/>
      <c r="AA28" s="166"/>
      <c r="AB28" s="152"/>
      <c r="AC28" s="166"/>
      <c r="AD28" s="166"/>
      <c r="AE28" s="152"/>
      <c r="AF28" s="152"/>
      <c r="AG28" s="231"/>
      <c r="AH28" s="152"/>
      <c r="AI28" s="152"/>
      <c r="AJ28" s="152"/>
    </row>
    <row r="29" spans="2:40" ht="27.75" customHeight="1" x14ac:dyDescent="0.4">
      <c r="B29" s="155"/>
      <c r="C29" s="144"/>
      <c r="D29" s="144"/>
      <c r="E29" s="61"/>
      <c r="F29" s="59"/>
      <c r="G29" s="139"/>
      <c r="H29" s="140"/>
      <c r="I29" s="140"/>
      <c r="J29" s="140"/>
      <c r="K29" s="140">
        <f>G29+I29</f>
        <v>0</v>
      </c>
      <c r="L29" s="140">
        <f>H29+J29</f>
        <v>0</v>
      </c>
      <c r="M29" s="169"/>
      <c r="N29" s="160"/>
      <c r="O29" s="160"/>
      <c r="P29" s="160">
        <f>L29+M29+N29+O29</f>
        <v>0</v>
      </c>
      <c r="Q29" s="160"/>
      <c r="R29" s="236"/>
      <c r="S29" s="160">
        <f>P29+Q29</f>
        <v>0</v>
      </c>
      <c r="T29" s="160"/>
      <c r="U29" s="160">
        <f>S29-T29</f>
        <v>0</v>
      </c>
      <c r="V29" s="140"/>
      <c r="W29" s="140"/>
      <c r="X29" s="140"/>
      <c r="Y29" s="140"/>
      <c r="Z29" s="140">
        <f>V29+X29</f>
        <v>0</v>
      </c>
      <c r="AA29" s="140">
        <f>W29+Y29</f>
        <v>0</v>
      </c>
      <c r="AB29" s="160"/>
      <c r="AC29" s="140"/>
      <c r="AD29" s="140"/>
      <c r="AE29" s="160">
        <f t="shared" ref="AE29" si="7">AA29+AB29+AC29+AD29</f>
        <v>0</v>
      </c>
      <c r="AF29" s="160"/>
      <c r="AG29" s="237"/>
      <c r="AH29" s="160">
        <f>AE29+AF29</f>
        <v>0</v>
      </c>
      <c r="AI29" s="160"/>
      <c r="AJ29" s="160">
        <f>AH29-AI29</f>
        <v>0</v>
      </c>
      <c r="AN29" s="115"/>
    </row>
    <row r="30" spans="2:40" ht="27.75" customHeight="1" x14ac:dyDescent="0.4">
      <c r="B30" s="156"/>
      <c r="C30" s="157"/>
      <c r="D30" s="157"/>
      <c r="E30" s="61"/>
      <c r="F30" s="59"/>
      <c r="G30" s="139"/>
      <c r="H30" s="140"/>
      <c r="I30" s="140"/>
      <c r="J30" s="140"/>
      <c r="K30" s="140"/>
      <c r="L30" s="140"/>
      <c r="M30" s="170"/>
      <c r="N30" s="160"/>
      <c r="O30" s="160"/>
      <c r="P30" s="160"/>
      <c r="Q30" s="160"/>
      <c r="R30" s="236"/>
      <c r="S30" s="160"/>
      <c r="T30" s="160"/>
      <c r="U30" s="160"/>
      <c r="V30" s="140"/>
      <c r="W30" s="140"/>
      <c r="X30" s="140"/>
      <c r="Y30" s="140"/>
      <c r="Z30" s="140"/>
      <c r="AA30" s="140"/>
      <c r="AB30" s="160"/>
      <c r="AC30" s="140"/>
      <c r="AD30" s="140"/>
      <c r="AE30" s="160"/>
      <c r="AF30" s="160"/>
      <c r="AG30" s="237"/>
      <c r="AH30" s="160"/>
      <c r="AI30" s="160"/>
      <c r="AJ30" s="160"/>
    </row>
    <row r="31" spans="2:40" ht="27.75" customHeight="1" x14ac:dyDescent="0.4">
      <c r="B31" s="171" t="s">
        <v>16</v>
      </c>
      <c r="C31" s="172"/>
      <c r="D31" s="172"/>
      <c r="E31" s="172"/>
      <c r="F31" s="173"/>
      <c r="G31" s="116">
        <f>SUM(G17+G21+G25+G29)</f>
        <v>0</v>
      </c>
      <c r="H31" s="116">
        <f t="shared" ref="H31:AI31" si="8">SUM(H17+H21+H25+H29)</f>
        <v>0</v>
      </c>
      <c r="I31" s="116">
        <f t="shared" si="8"/>
        <v>0</v>
      </c>
      <c r="J31" s="116">
        <f t="shared" si="8"/>
        <v>0</v>
      </c>
      <c r="K31" s="116">
        <f t="shared" si="8"/>
        <v>0</v>
      </c>
      <c r="L31" s="116">
        <f t="shared" si="8"/>
        <v>0</v>
      </c>
      <c r="M31" s="116">
        <f t="shared" si="8"/>
        <v>1000</v>
      </c>
      <c r="N31" s="116">
        <f t="shared" si="8"/>
        <v>0</v>
      </c>
      <c r="O31" s="116">
        <f t="shared" si="8"/>
        <v>0</v>
      </c>
      <c r="P31" s="118">
        <f>L31+M31+N31+O31</f>
        <v>1000</v>
      </c>
      <c r="Q31" s="116">
        <f t="shared" si="8"/>
        <v>0</v>
      </c>
      <c r="R31" s="117">
        <f t="shared" si="8"/>
        <v>0</v>
      </c>
      <c r="S31" s="118">
        <f>P31+Q31</f>
        <v>1000</v>
      </c>
      <c r="T31" s="116">
        <f t="shared" si="8"/>
        <v>0</v>
      </c>
      <c r="U31" s="118">
        <f>S31-T31</f>
        <v>1000</v>
      </c>
      <c r="V31" s="116">
        <f t="shared" si="8"/>
        <v>0</v>
      </c>
      <c r="W31" s="116">
        <f t="shared" si="8"/>
        <v>0</v>
      </c>
      <c r="X31" s="116">
        <f t="shared" si="8"/>
        <v>0</v>
      </c>
      <c r="Y31" s="116">
        <f t="shared" si="8"/>
        <v>0</v>
      </c>
      <c r="Z31" s="116">
        <f t="shared" si="8"/>
        <v>0</v>
      </c>
      <c r="AA31" s="116">
        <f t="shared" si="8"/>
        <v>0</v>
      </c>
      <c r="AB31" s="116">
        <f t="shared" si="8"/>
        <v>900</v>
      </c>
      <c r="AC31" s="116">
        <f t="shared" si="8"/>
        <v>0</v>
      </c>
      <c r="AD31" s="116">
        <f t="shared" si="8"/>
        <v>0</v>
      </c>
      <c r="AE31" s="118">
        <f>AA31+AB31+AC31+AD31</f>
        <v>900</v>
      </c>
      <c r="AF31" s="116">
        <f t="shared" si="8"/>
        <v>0</v>
      </c>
      <c r="AG31" s="117">
        <f t="shared" si="8"/>
        <v>0</v>
      </c>
      <c r="AH31" s="118">
        <f>AE31+AF31</f>
        <v>900</v>
      </c>
      <c r="AI31" s="116">
        <f t="shared" si="8"/>
        <v>0</v>
      </c>
      <c r="AJ31" s="118">
        <f>AH31-AI31</f>
        <v>900</v>
      </c>
    </row>
    <row r="32" spans="2:40" ht="20.100000000000001" customHeight="1" x14ac:dyDescent="0.4"/>
    <row r="33" spans="2:38" s="93" customFormat="1" ht="27" customHeight="1" x14ac:dyDescent="0.4">
      <c r="C33" s="94" t="s">
        <v>17</v>
      </c>
      <c r="D33" s="95" t="s">
        <v>18</v>
      </c>
      <c r="E33" s="96" t="s">
        <v>175</v>
      </c>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row>
    <row r="34" spans="2:38" s="93" customFormat="1" ht="27" customHeight="1" x14ac:dyDescent="0.4">
      <c r="C34" s="94"/>
      <c r="D34" s="114" t="s">
        <v>19</v>
      </c>
      <c r="E34" s="119" t="s">
        <v>169</v>
      </c>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row>
    <row r="35" spans="2:38" s="93" customFormat="1" ht="27" customHeight="1" x14ac:dyDescent="0.4">
      <c r="B35" s="94"/>
      <c r="D35" s="113" t="s">
        <v>19</v>
      </c>
      <c r="E35" s="105" t="s">
        <v>158</v>
      </c>
      <c r="F35" s="105"/>
      <c r="G35" s="105"/>
      <c r="H35" s="105"/>
      <c r="I35" s="105"/>
      <c r="J35" s="105"/>
      <c r="K35" s="105"/>
      <c r="L35" s="105"/>
      <c r="M35" s="105"/>
      <c r="N35" s="105"/>
      <c r="O35" s="105"/>
      <c r="P35" s="105"/>
      <c r="Q35" s="105"/>
      <c r="R35" s="105"/>
      <c r="S35" s="105"/>
      <c r="T35" s="105"/>
      <c r="U35" s="105"/>
      <c r="V35" s="105"/>
      <c r="W35" s="105"/>
      <c r="X35" s="105"/>
      <c r="Y35" s="105"/>
      <c r="Z35" s="97"/>
      <c r="AA35" s="97"/>
      <c r="AB35" s="97"/>
      <c r="AC35" s="97"/>
      <c r="AD35" s="97"/>
      <c r="AE35" s="97"/>
      <c r="AF35" s="97"/>
      <c r="AG35" s="97"/>
    </row>
    <row r="36" spans="2:38" s="93" customFormat="1" ht="27" customHeight="1" x14ac:dyDescent="0.4">
      <c r="D36" s="114" t="s">
        <v>66</v>
      </c>
      <c r="E36" s="97" t="s">
        <v>154</v>
      </c>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row>
    <row r="37" spans="2:38" s="93" customFormat="1" ht="27" customHeight="1" x14ac:dyDescent="0.4">
      <c r="D37" s="94"/>
      <c r="E37" s="97" t="s">
        <v>155</v>
      </c>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row>
    <row r="38" spans="2:38" s="93" customFormat="1" ht="27" customHeight="1" x14ac:dyDescent="0.4">
      <c r="D38" s="94"/>
      <c r="E38" s="97" t="s">
        <v>156</v>
      </c>
      <c r="I38" s="95"/>
    </row>
    <row r="39" spans="2:38" s="93" customFormat="1" ht="27" customHeight="1" x14ac:dyDescent="0.4">
      <c r="D39" s="94"/>
      <c r="E39" s="105" t="s">
        <v>130</v>
      </c>
      <c r="F39" s="106"/>
      <c r="G39" s="106"/>
      <c r="H39" s="106"/>
      <c r="I39" s="107"/>
      <c r="J39" s="106"/>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6"/>
      <c r="AL39" s="106"/>
    </row>
    <row r="40" spans="2:38" s="93" customFormat="1" ht="27" customHeight="1" x14ac:dyDescent="0.4">
      <c r="D40" s="94"/>
      <c r="E40" s="105" t="s">
        <v>131</v>
      </c>
      <c r="F40" s="106"/>
      <c r="G40" s="106"/>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6"/>
      <c r="AL40" s="106"/>
    </row>
    <row r="41" spans="2:38" s="93" customFormat="1" ht="27" customHeight="1" x14ac:dyDescent="0.4">
      <c r="D41" s="94"/>
      <c r="E41" s="98" t="s">
        <v>78</v>
      </c>
      <c r="F41" s="98"/>
      <c r="G41" s="98"/>
      <c r="H41" s="98"/>
      <c r="I41" s="98"/>
      <c r="J41" s="98"/>
      <c r="K41" s="98"/>
      <c r="L41" s="98"/>
      <c r="M41" s="98"/>
      <c r="N41" s="98"/>
      <c r="O41" s="98"/>
      <c r="P41" s="98"/>
      <c r="T41" s="98"/>
      <c r="U41" s="98"/>
      <c r="V41" s="98"/>
      <c r="W41" s="98"/>
      <c r="X41" s="98"/>
      <c r="Y41" s="98"/>
      <c r="Z41" s="98"/>
      <c r="AA41" s="98"/>
      <c r="AB41" s="98"/>
      <c r="AC41" s="98"/>
      <c r="AD41" s="98"/>
      <c r="AE41" s="98"/>
      <c r="AF41" s="98"/>
      <c r="AG41" s="98"/>
      <c r="AH41" s="98"/>
      <c r="AI41" s="98"/>
      <c r="AJ41" s="98"/>
    </row>
    <row r="42" spans="2:38" s="93" customFormat="1" ht="27" customHeight="1" x14ac:dyDescent="0.4">
      <c r="D42" s="94"/>
      <c r="E42" s="93" t="s">
        <v>74</v>
      </c>
    </row>
    <row r="43" spans="2:38" s="93" customFormat="1" ht="27" customHeight="1" x14ac:dyDescent="0.4">
      <c r="D43" s="94"/>
      <c r="E43" s="93" t="s">
        <v>75</v>
      </c>
    </row>
    <row r="44" spans="2:38" s="93" customFormat="1" ht="27" customHeight="1" x14ac:dyDescent="0.4">
      <c r="D44" s="94"/>
    </row>
    <row r="45" spans="2:38" s="93" customFormat="1" ht="27" customHeight="1" x14ac:dyDescent="0.4">
      <c r="D45" s="94"/>
      <c r="E45" s="99" t="s">
        <v>76</v>
      </c>
    </row>
    <row r="46" spans="2:38" s="93" customFormat="1" ht="27" customHeight="1" x14ac:dyDescent="0.4">
      <c r="D46" s="94"/>
      <c r="E46" s="93" t="s">
        <v>153</v>
      </c>
      <c r="H46" s="100"/>
      <c r="I46" s="101"/>
      <c r="J46" s="101"/>
      <c r="K46" s="101"/>
      <c r="L46" s="101"/>
      <c r="M46" s="101"/>
      <c r="N46" s="101"/>
      <c r="O46" s="102"/>
    </row>
    <row r="47" spans="2:38" s="93" customFormat="1" ht="27" customHeight="1" x14ac:dyDescent="0.4">
      <c r="D47" s="94"/>
      <c r="E47" s="97" t="s">
        <v>147</v>
      </c>
      <c r="H47" s="100"/>
      <c r="I47" s="100"/>
      <c r="J47" s="103"/>
      <c r="K47" s="103"/>
      <c r="L47" s="100"/>
      <c r="M47" s="103"/>
      <c r="N47" s="103"/>
      <c r="O47" s="102"/>
    </row>
    <row r="48" spans="2:38" s="93" customFormat="1" ht="27" customHeight="1" x14ac:dyDescent="0.4">
      <c r="D48" s="94"/>
      <c r="E48" s="93" t="s">
        <v>148</v>
      </c>
      <c r="H48" s="102"/>
      <c r="I48" s="102"/>
      <c r="J48" s="102"/>
      <c r="K48" s="102"/>
      <c r="L48" s="102"/>
    </row>
    <row r="49" spans="4:5" s="93" customFormat="1" ht="27" customHeight="1" x14ac:dyDescent="0.4">
      <c r="D49" s="94"/>
    </row>
    <row r="50" spans="4:5" s="93" customFormat="1" ht="27" customHeight="1" x14ac:dyDescent="0.4">
      <c r="D50" s="94"/>
      <c r="E50" s="99" t="s">
        <v>77</v>
      </c>
    </row>
    <row r="51" spans="4:5" s="93" customFormat="1" ht="27" customHeight="1" x14ac:dyDescent="0.4">
      <c r="D51" s="94"/>
      <c r="E51" s="93" t="s">
        <v>151</v>
      </c>
    </row>
    <row r="52" spans="4:5" s="93" customFormat="1" ht="27" customHeight="1" x14ac:dyDescent="0.4">
      <c r="D52" s="94"/>
      <c r="E52" s="97" t="s">
        <v>152</v>
      </c>
    </row>
    <row r="53" spans="4:5" s="93" customFormat="1" ht="27" customHeight="1" x14ac:dyDescent="0.4">
      <c r="D53" s="94"/>
      <c r="E53" s="93" t="s">
        <v>149</v>
      </c>
    </row>
    <row r="54" spans="4:5" ht="20.25" customHeight="1" x14ac:dyDescent="0.4"/>
    <row r="55" spans="4:5" ht="20.25" customHeight="1" x14ac:dyDescent="0.4"/>
  </sheetData>
  <mergeCells count="296">
    <mergeCell ref="B31:F31"/>
    <mergeCell ref="AE29:AE30"/>
    <mergeCell ref="AF29:AF30"/>
    <mergeCell ref="AG29:AG30"/>
    <mergeCell ref="AH29:AH30"/>
    <mergeCell ref="AI29:AI30"/>
    <mergeCell ref="AJ29:AJ30"/>
    <mergeCell ref="Y29:Y30"/>
    <mergeCell ref="Z29:Z30"/>
    <mergeCell ref="AA29:AA30"/>
    <mergeCell ref="AB29:AB30"/>
    <mergeCell ref="AC29:AC30"/>
    <mergeCell ref="AD29:AD30"/>
    <mergeCell ref="S29:S30"/>
    <mergeCell ref="T29:T30"/>
    <mergeCell ref="U29:U30"/>
    <mergeCell ref="V29:V30"/>
    <mergeCell ref="W29:W30"/>
    <mergeCell ref="X29:X30"/>
    <mergeCell ref="M29:M30"/>
    <mergeCell ref="N29:N30"/>
    <mergeCell ref="O29:O30"/>
    <mergeCell ref="P29:P30"/>
    <mergeCell ref="Q29:Q30"/>
    <mergeCell ref="R29:R30"/>
    <mergeCell ref="AG27:AG28"/>
    <mergeCell ref="AH27:AH28"/>
    <mergeCell ref="AI27:AI28"/>
    <mergeCell ref="AJ27:AJ28"/>
    <mergeCell ref="G29:G30"/>
    <mergeCell ref="H29:H30"/>
    <mergeCell ref="I29:I30"/>
    <mergeCell ref="J29:J30"/>
    <mergeCell ref="K29:K30"/>
    <mergeCell ref="L29:L30"/>
    <mergeCell ref="AA27:AA28"/>
    <mergeCell ref="AB27:AB28"/>
    <mergeCell ref="AC27:AC28"/>
    <mergeCell ref="AD27:AD28"/>
    <mergeCell ref="AE27:AE28"/>
    <mergeCell ref="AF27:AF28"/>
    <mergeCell ref="U27:U28"/>
    <mergeCell ref="V27:V28"/>
    <mergeCell ref="W27:W28"/>
    <mergeCell ref="X27:X28"/>
    <mergeCell ref="Y27:Y28"/>
    <mergeCell ref="Z27:Z28"/>
    <mergeCell ref="O27:O28"/>
    <mergeCell ref="P27:P28"/>
    <mergeCell ref="Q27:Q28"/>
    <mergeCell ref="R27:R28"/>
    <mergeCell ref="S27:S28"/>
    <mergeCell ref="T27:T28"/>
    <mergeCell ref="I27:I28"/>
    <mergeCell ref="J27:J28"/>
    <mergeCell ref="K27:K28"/>
    <mergeCell ref="L27:L28"/>
    <mergeCell ref="M27:M28"/>
    <mergeCell ref="N27:N28"/>
    <mergeCell ref="AF25:AF26"/>
    <mergeCell ref="AG25:AG26"/>
    <mergeCell ref="AH25:AH26"/>
    <mergeCell ref="AI25:AI26"/>
    <mergeCell ref="AJ25:AJ26"/>
    <mergeCell ref="B27:B30"/>
    <mergeCell ref="C27:C30"/>
    <mergeCell ref="D27:D30"/>
    <mergeCell ref="G27:G28"/>
    <mergeCell ref="H27:H28"/>
    <mergeCell ref="Z25:Z26"/>
    <mergeCell ref="AA25:AA26"/>
    <mergeCell ref="AB25:AB26"/>
    <mergeCell ref="AC25:AC26"/>
    <mergeCell ref="AD25:AD26"/>
    <mergeCell ref="AE25:AE26"/>
    <mergeCell ref="T25:T26"/>
    <mergeCell ref="U25:U26"/>
    <mergeCell ref="V25:V26"/>
    <mergeCell ref="W25:W26"/>
    <mergeCell ref="X25:X26"/>
    <mergeCell ref="Y25:Y26"/>
    <mergeCell ref="N25:N26"/>
    <mergeCell ref="O25:O26"/>
    <mergeCell ref="P25:P26"/>
    <mergeCell ref="Q25:Q26"/>
    <mergeCell ref="R25:R26"/>
    <mergeCell ref="S25:S26"/>
    <mergeCell ref="AH23:AH24"/>
    <mergeCell ref="AI23:AI24"/>
    <mergeCell ref="AJ23:AJ24"/>
    <mergeCell ref="G25:G26"/>
    <mergeCell ref="H25:H26"/>
    <mergeCell ref="I25:I26"/>
    <mergeCell ref="J25:J26"/>
    <mergeCell ref="K25:K26"/>
    <mergeCell ref="L25:L26"/>
    <mergeCell ref="M25:M26"/>
    <mergeCell ref="AB23:AB24"/>
    <mergeCell ref="AC23:AC24"/>
    <mergeCell ref="AD23:AD24"/>
    <mergeCell ref="AE23:AE24"/>
    <mergeCell ref="AF23:AF24"/>
    <mergeCell ref="AG23:AG24"/>
    <mergeCell ref="V23:V24"/>
    <mergeCell ref="W23:W24"/>
    <mergeCell ref="X23:X24"/>
    <mergeCell ref="Y23:Y24"/>
    <mergeCell ref="Z23:Z24"/>
    <mergeCell ref="AA23:AA24"/>
    <mergeCell ref="P23:P24"/>
    <mergeCell ref="Q23:Q24"/>
    <mergeCell ref="R23:R24"/>
    <mergeCell ref="S23:S24"/>
    <mergeCell ref="T23:T24"/>
    <mergeCell ref="U23:U24"/>
    <mergeCell ref="J23:J24"/>
    <mergeCell ref="K23:K24"/>
    <mergeCell ref="L23:L24"/>
    <mergeCell ref="M23:M24"/>
    <mergeCell ref="N23:N24"/>
    <mergeCell ref="O23:O24"/>
    <mergeCell ref="B23:B26"/>
    <mergeCell ref="C23:C26"/>
    <mergeCell ref="D23:D26"/>
    <mergeCell ref="G23:G24"/>
    <mergeCell ref="H23:H24"/>
    <mergeCell ref="I23:I24"/>
    <mergeCell ref="AE21:AE22"/>
    <mergeCell ref="AF21:AF22"/>
    <mergeCell ref="AG21:AG22"/>
    <mergeCell ref="S21:S22"/>
    <mergeCell ref="T21:T22"/>
    <mergeCell ref="U21:U22"/>
    <mergeCell ref="V21:V22"/>
    <mergeCell ref="W21:W22"/>
    <mergeCell ref="X21:X22"/>
    <mergeCell ref="M21:M22"/>
    <mergeCell ref="N21:N22"/>
    <mergeCell ref="O21:O22"/>
    <mergeCell ref="P21:P22"/>
    <mergeCell ref="Q21:Q22"/>
    <mergeCell ref="R21:R22"/>
    <mergeCell ref="G21:G22"/>
    <mergeCell ref="H21:H22"/>
    <mergeCell ref="I21:I22"/>
    <mergeCell ref="X19:X20"/>
    <mergeCell ref="M19:M20"/>
    <mergeCell ref="N19:N20"/>
    <mergeCell ref="O19:O20"/>
    <mergeCell ref="AH21:AH22"/>
    <mergeCell ref="AI21:AI22"/>
    <mergeCell ref="AJ21:AJ22"/>
    <mergeCell ref="Y21:Y22"/>
    <mergeCell ref="Z21:Z22"/>
    <mergeCell ref="AA21:AA22"/>
    <mergeCell ref="AB21:AB22"/>
    <mergeCell ref="AC21:AC22"/>
    <mergeCell ref="AD21:AD22"/>
    <mergeCell ref="AE19:AE20"/>
    <mergeCell ref="AF19:AF20"/>
    <mergeCell ref="AG19:AG20"/>
    <mergeCell ref="AH19:AH20"/>
    <mergeCell ref="AI19:AI20"/>
    <mergeCell ref="AJ19:AJ20"/>
    <mergeCell ref="Y19:Y20"/>
    <mergeCell ref="Z19:Z20"/>
    <mergeCell ref="AA19:AA20"/>
    <mergeCell ref="AB19:AB20"/>
    <mergeCell ref="AC19:AC20"/>
    <mergeCell ref="AD19:AD20"/>
    <mergeCell ref="AJ17:AJ18"/>
    <mergeCell ref="B19:B22"/>
    <mergeCell ref="C19:C22"/>
    <mergeCell ref="D19:D22"/>
    <mergeCell ref="G19:G20"/>
    <mergeCell ref="H19:H20"/>
    <mergeCell ref="I19:I20"/>
    <mergeCell ref="J19:J20"/>
    <mergeCell ref="K19:K20"/>
    <mergeCell ref="L19:L20"/>
    <mergeCell ref="AD17:AD18"/>
    <mergeCell ref="AE17:AE18"/>
    <mergeCell ref="AF17:AF18"/>
    <mergeCell ref="AG17:AG18"/>
    <mergeCell ref="AH17:AH18"/>
    <mergeCell ref="AI17:AI18"/>
    <mergeCell ref="X17:X18"/>
    <mergeCell ref="Y17:Y18"/>
    <mergeCell ref="Z17:Z18"/>
    <mergeCell ref="AA17:AA18"/>
    <mergeCell ref="AB17:AB18"/>
    <mergeCell ref="J21:J22"/>
    <mergeCell ref="K21:K22"/>
    <mergeCell ref="L21:L22"/>
    <mergeCell ref="V17:V18"/>
    <mergeCell ref="W17:W18"/>
    <mergeCell ref="L17:L18"/>
    <mergeCell ref="M17:M18"/>
    <mergeCell ref="N17:N18"/>
    <mergeCell ref="O17:O18"/>
    <mergeCell ref="P17:P18"/>
    <mergeCell ref="Q17:Q18"/>
    <mergeCell ref="P19:P20"/>
    <mergeCell ref="Q19:Q20"/>
    <mergeCell ref="R19:R20"/>
    <mergeCell ref="S19:S20"/>
    <mergeCell ref="T19:T20"/>
    <mergeCell ref="U19:U20"/>
    <mergeCell ref="V19:V20"/>
    <mergeCell ref="W19:W20"/>
    <mergeCell ref="I17:I18"/>
    <mergeCell ref="J17:J18"/>
    <mergeCell ref="K17:K18"/>
    <mergeCell ref="Z15:Z16"/>
    <mergeCell ref="AA15:AA16"/>
    <mergeCell ref="AB15:AB16"/>
    <mergeCell ref="AC15:AC16"/>
    <mergeCell ref="AD15:AD16"/>
    <mergeCell ref="AE15:AE16"/>
    <mergeCell ref="T15:T16"/>
    <mergeCell ref="U15:U16"/>
    <mergeCell ref="V15:V16"/>
    <mergeCell ref="W15:W16"/>
    <mergeCell ref="X15:X16"/>
    <mergeCell ref="Y15:Y16"/>
    <mergeCell ref="N15:N16"/>
    <mergeCell ref="O15:O16"/>
    <mergeCell ref="AC17:AC18"/>
    <mergeCell ref="R17:R18"/>
    <mergeCell ref="S17:S18"/>
    <mergeCell ref="T17:T18"/>
    <mergeCell ref="AF15:AF16"/>
    <mergeCell ref="AG15:AG16"/>
    <mergeCell ref="AH15:AH16"/>
    <mergeCell ref="AI15:AI16"/>
    <mergeCell ref="R10:R13"/>
    <mergeCell ref="S10:S13"/>
    <mergeCell ref="T10:T13"/>
    <mergeCell ref="U10:U13"/>
    <mergeCell ref="AJ15:AJ16"/>
    <mergeCell ref="AJ10:AJ13"/>
    <mergeCell ref="AD10:AD13"/>
    <mergeCell ref="AE10:AE13"/>
    <mergeCell ref="AF10:AF13"/>
    <mergeCell ref="AG10:AG13"/>
    <mergeCell ref="AH10:AH13"/>
    <mergeCell ref="AI10:AI13"/>
    <mergeCell ref="B15:B18"/>
    <mergeCell ref="C15:C18"/>
    <mergeCell ref="D15:D18"/>
    <mergeCell ref="G15:G16"/>
    <mergeCell ref="U17:U18"/>
    <mergeCell ref="B10:B14"/>
    <mergeCell ref="C10:C14"/>
    <mergeCell ref="D10:F10"/>
    <mergeCell ref="G10:L10"/>
    <mergeCell ref="M10:M13"/>
    <mergeCell ref="N10:N13"/>
    <mergeCell ref="O10:O13"/>
    <mergeCell ref="P15:P16"/>
    <mergeCell ref="Q15:Q16"/>
    <mergeCell ref="R15:R16"/>
    <mergeCell ref="S15:S16"/>
    <mergeCell ref="H15:H16"/>
    <mergeCell ref="I15:I16"/>
    <mergeCell ref="J15:J16"/>
    <mergeCell ref="K15:K16"/>
    <mergeCell ref="L15:L16"/>
    <mergeCell ref="M15:M16"/>
    <mergeCell ref="G17:G18"/>
    <mergeCell ref="H17:H18"/>
    <mergeCell ref="D11:D14"/>
    <mergeCell ref="E11:F11"/>
    <mergeCell ref="G11:H13"/>
    <mergeCell ref="I11:J13"/>
    <mergeCell ref="K11:L13"/>
    <mergeCell ref="V11:W13"/>
    <mergeCell ref="V10:AA10"/>
    <mergeCell ref="AB10:AB13"/>
    <mergeCell ref="AC10:AC13"/>
    <mergeCell ref="X11:Y13"/>
    <mergeCell ref="Z11:AA13"/>
    <mergeCell ref="P10:P13"/>
    <mergeCell ref="Q10:Q13"/>
    <mergeCell ref="E12:E14"/>
    <mergeCell ref="F12:F14"/>
    <mergeCell ref="C2:AJ2"/>
    <mergeCell ref="AI3:AJ3"/>
    <mergeCell ref="AD4:AD7"/>
    <mergeCell ref="AE4:AF5"/>
    <mergeCell ref="AH4:AJ5"/>
    <mergeCell ref="AE6:AF7"/>
    <mergeCell ref="AH6:AJ7"/>
    <mergeCell ref="B9:F9"/>
    <mergeCell ref="G9:U9"/>
    <mergeCell ref="V9:AJ9"/>
  </mergeCells>
  <phoneticPr fontId="1"/>
  <printOptions horizontalCentered="1"/>
  <pageMargins left="0.70866141732283472" right="0.70866141732283472" top="0.74803149606299213" bottom="0.74803149606299213" header="0.31496062992125984" footer="0.31496062992125984"/>
  <pageSetup paperSize="9" scale="3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A2DBD-51CB-4882-A4F7-EA9EF32AACAF}">
  <sheetPr>
    <pageSetUpPr fitToPage="1"/>
  </sheetPr>
  <dimension ref="A1:AJ23"/>
  <sheetViews>
    <sheetView zoomScale="70" zoomScaleNormal="70" workbookViewId="0">
      <selection activeCell="E34" sqref="E34"/>
    </sheetView>
  </sheetViews>
  <sheetFormatPr defaultRowHeight="14.25" x14ac:dyDescent="0.4"/>
  <cols>
    <col min="1" max="13" width="3.625" style="15" customWidth="1"/>
    <col min="14" max="14" width="4.75" style="15" customWidth="1"/>
    <col min="15" max="15" width="7.125" style="15" customWidth="1"/>
    <col min="16" max="16" width="4.75" style="15" customWidth="1"/>
    <col min="17" max="37" width="3.625" style="15" customWidth="1"/>
    <col min="38" max="256" width="9" style="15"/>
    <col min="257" max="293" width="3.625" style="15" customWidth="1"/>
    <col min="294" max="512" width="9" style="15"/>
    <col min="513" max="549" width="3.625" style="15" customWidth="1"/>
    <col min="550" max="768" width="9" style="15"/>
    <col min="769" max="805" width="3.625" style="15" customWidth="1"/>
    <col min="806" max="1024" width="9" style="15"/>
    <col min="1025" max="1061" width="3.625" style="15" customWidth="1"/>
    <col min="1062" max="1280" width="9" style="15"/>
    <col min="1281" max="1317" width="3.625" style="15" customWidth="1"/>
    <col min="1318" max="1536" width="9" style="15"/>
    <col min="1537" max="1573" width="3.625" style="15" customWidth="1"/>
    <col min="1574" max="1792" width="9" style="15"/>
    <col min="1793" max="1829" width="3.625" style="15" customWidth="1"/>
    <col min="1830" max="2048" width="9" style="15"/>
    <col min="2049" max="2085" width="3.625" style="15" customWidth="1"/>
    <col min="2086" max="2304" width="9" style="15"/>
    <col min="2305" max="2341" width="3.625" style="15" customWidth="1"/>
    <col min="2342" max="2560" width="9" style="15"/>
    <col min="2561" max="2597" width="3.625" style="15" customWidth="1"/>
    <col min="2598" max="2816" width="9" style="15"/>
    <col min="2817" max="2853" width="3.625" style="15" customWidth="1"/>
    <col min="2854" max="3072" width="9" style="15"/>
    <col min="3073" max="3109" width="3.625" style="15" customWidth="1"/>
    <col min="3110" max="3328" width="9" style="15"/>
    <col min="3329" max="3365" width="3.625" style="15" customWidth="1"/>
    <col min="3366" max="3584" width="9" style="15"/>
    <col min="3585" max="3621" width="3.625" style="15" customWidth="1"/>
    <col min="3622" max="3840" width="9" style="15"/>
    <col min="3841" max="3877" width="3.625" style="15" customWidth="1"/>
    <col min="3878" max="4096" width="9" style="15"/>
    <col min="4097" max="4133" width="3.625" style="15" customWidth="1"/>
    <col min="4134" max="4352" width="9" style="15"/>
    <col min="4353" max="4389" width="3.625" style="15" customWidth="1"/>
    <col min="4390" max="4608" width="9" style="15"/>
    <col min="4609" max="4645" width="3.625" style="15" customWidth="1"/>
    <col min="4646" max="4864" width="9" style="15"/>
    <col min="4865" max="4901" width="3.625" style="15" customWidth="1"/>
    <col min="4902" max="5120" width="9" style="15"/>
    <col min="5121" max="5157" width="3.625" style="15" customWidth="1"/>
    <col min="5158" max="5376" width="9" style="15"/>
    <col min="5377" max="5413" width="3.625" style="15" customWidth="1"/>
    <col min="5414" max="5632" width="9" style="15"/>
    <col min="5633" max="5669" width="3.625" style="15" customWidth="1"/>
    <col min="5670" max="5888" width="9" style="15"/>
    <col min="5889" max="5925" width="3.625" style="15" customWidth="1"/>
    <col min="5926" max="6144" width="9" style="15"/>
    <col min="6145" max="6181" width="3.625" style="15" customWidth="1"/>
    <col min="6182" max="6400" width="9" style="15"/>
    <col min="6401" max="6437" width="3.625" style="15" customWidth="1"/>
    <col min="6438" max="6656" width="9" style="15"/>
    <col min="6657" max="6693" width="3.625" style="15" customWidth="1"/>
    <col min="6694" max="6912" width="9" style="15"/>
    <col min="6913" max="6949" width="3.625" style="15" customWidth="1"/>
    <col min="6950" max="7168" width="9" style="15"/>
    <col min="7169" max="7205" width="3.625" style="15" customWidth="1"/>
    <col min="7206" max="7424" width="9" style="15"/>
    <col min="7425" max="7461" width="3.625" style="15" customWidth="1"/>
    <col min="7462" max="7680" width="9" style="15"/>
    <col min="7681" max="7717" width="3.625" style="15" customWidth="1"/>
    <col min="7718" max="7936" width="9" style="15"/>
    <col min="7937" max="7973" width="3.625" style="15" customWidth="1"/>
    <col min="7974" max="8192" width="9" style="15"/>
    <col min="8193" max="8229" width="3.625" style="15" customWidth="1"/>
    <col min="8230" max="8448" width="9" style="15"/>
    <col min="8449" max="8485" width="3.625" style="15" customWidth="1"/>
    <col min="8486" max="8704" width="9" style="15"/>
    <col min="8705" max="8741" width="3.625" style="15" customWidth="1"/>
    <col min="8742" max="8960" width="9" style="15"/>
    <col min="8961" max="8997" width="3.625" style="15" customWidth="1"/>
    <col min="8998" max="9216" width="9" style="15"/>
    <col min="9217" max="9253" width="3.625" style="15" customWidth="1"/>
    <col min="9254" max="9472" width="9" style="15"/>
    <col min="9473" max="9509" width="3.625" style="15" customWidth="1"/>
    <col min="9510" max="9728" width="9" style="15"/>
    <col min="9729" max="9765" width="3.625" style="15" customWidth="1"/>
    <col min="9766" max="9984" width="9" style="15"/>
    <col min="9985" max="10021" width="3.625" style="15" customWidth="1"/>
    <col min="10022" max="10240" width="9" style="15"/>
    <col min="10241" max="10277" width="3.625" style="15" customWidth="1"/>
    <col min="10278" max="10496" width="9" style="15"/>
    <col min="10497" max="10533" width="3.625" style="15" customWidth="1"/>
    <col min="10534" max="10752" width="9" style="15"/>
    <col min="10753" max="10789" width="3.625" style="15" customWidth="1"/>
    <col min="10790" max="11008" width="9" style="15"/>
    <col min="11009" max="11045" width="3.625" style="15" customWidth="1"/>
    <col min="11046" max="11264" width="9" style="15"/>
    <col min="11265" max="11301" width="3.625" style="15" customWidth="1"/>
    <col min="11302" max="11520" width="9" style="15"/>
    <col min="11521" max="11557" width="3.625" style="15" customWidth="1"/>
    <col min="11558" max="11776" width="9" style="15"/>
    <col min="11777" max="11813" width="3.625" style="15" customWidth="1"/>
    <col min="11814" max="12032" width="9" style="15"/>
    <col min="12033" max="12069" width="3.625" style="15" customWidth="1"/>
    <col min="12070" max="12288" width="9" style="15"/>
    <col min="12289" max="12325" width="3.625" style="15" customWidth="1"/>
    <col min="12326" max="12544" width="9" style="15"/>
    <col min="12545" max="12581" width="3.625" style="15" customWidth="1"/>
    <col min="12582" max="12800" width="9" style="15"/>
    <col min="12801" max="12837" width="3.625" style="15" customWidth="1"/>
    <col min="12838" max="13056" width="9" style="15"/>
    <col min="13057" max="13093" width="3.625" style="15" customWidth="1"/>
    <col min="13094" max="13312" width="9" style="15"/>
    <col min="13313" max="13349" width="3.625" style="15" customWidth="1"/>
    <col min="13350" max="13568" width="9" style="15"/>
    <col min="13569" max="13605" width="3.625" style="15" customWidth="1"/>
    <col min="13606" max="13824" width="9" style="15"/>
    <col min="13825" max="13861" width="3.625" style="15" customWidth="1"/>
    <col min="13862" max="14080" width="9" style="15"/>
    <col min="14081" max="14117" width="3.625" style="15" customWidth="1"/>
    <col min="14118" max="14336" width="9" style="15"/>
    <col min="14337" max="14373" width="3.625" style="15" customWidth="1"/>
    <col min="14374" max="14592" width="9" style="15"/>
    <col min="14593" max="14629" width="3.625" style="15" customWidth="1"/>
    <col min="14630" max="14848" width="9" style="15"/>
    <col min="14849" max="14885" width="3.625" style="15" customWidth="1"/>
    <col min="14886" max="15104" width="9" style="15"/>
    <col min="15105" max="15141" width="3.625" style="15" customWidth="1"/>
    <col min="15142" max="15360" width="9" style="15"/>
    <col min="15361" max="15397" width="3.625" style="15" customWidth="1"/>
    <col min="15398" max="15616" width="9" style="15"/>
    <col min="15617" max="15653" width="3.625" style="15" customWidth="1"/>
    <col min="15654" max="15872" width="9" style="15"/>
    <col min="15873" max="15909" width="3.625" style="15" customWidth="1"/>
    <col min="15910" max="16128" width="9" style="15"/>
    <col min="16129" max="16165" width="3.625" style="15" customWidth="1"/>
    <col min="16166" max="16384" width="9" style="15"/>
  </cols>
  <sheetData>
    <row r="1" spans="1:36" ht="24" customHeight="1" x14ac:dyDescent="0.4">
      <c r="A1" s="15" t="s">
        <v>20</v>
      </c>
    </row>
    <row r="2" spans="1:36" ht="24" customHeight="1" x14ac:dyDescent="0.4">
      <c r="A2" s="238" t="s">
        <v>133</v>
      </c>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row>
    <row r="3" spans="1:36" ht="24" customHeight="1" x14ac:dyDescent="0.4">
      <c r="AF3" s="239" t="s">
        <v>48</v>
      </c>
      <c r="AG3" s="239"/>
      <c r="AH3" s="239"/>
      <c r="AI3" s="239"/>
      <c r="AJ3" s="239"/>
    </row>
    <row r="4" spans="1:36" ht="24" customHeight="1" x14ac:dyDescent="0.4">
      <c r="A4" s="15" t="s">
        <v>46</v>
      </c>
      <c r="AJ4" s="52"/>
    </row>
    <row r="5" spans="1:36" ht="30" customHeight="1" x14ac:dyDescent="0.4">
      <c r="A5" s="240" t="s">
        <v>21</v>
      </c>
      <c r="B5" s="240"/>
      <c r="C5" s="240"/>
      <c r="D5" s="240"/>
      <c r="E5" s="240"/>
      <c r="F5" s="240" t="s">
        <v>22</v>
      </c>
      <c r="G5" s="240"/>
      <c r="H5" s="240"/>
      <c r="I5" s="240"/>
      <c r="J5" s="240"/>
      <c r="K5" s="240" t="s">
        <v>23</v>
      </c>
      <c r="L5" s="240"/>
      <c r="M5" s="240"/>
      <c r="N5" s="240"/>
      <c r="O5" s="240"/>
      <c r="P5" s="240"/>
      <c r="Q5" s="240"/>
      <c r="R5" s="240"/>
      <c r="S5" s="240"/>
      <c r="T5" s="241" t="s">
        <v>67</v>
      </c>
      <c r="U5" s="241"/>
      <c r="V5" s="242"/>
      <c r="W5" s="243"/>
      <c r="X5" s="243"/>
      <c r="Y5" s="243"/>
      <c r="Z5" s="243"/>
      <c r="AA5" s="243"/>
      <c r="AB5" s="243"/>
      <c r="AC5" s="243"/>
      <c r="AD5" s="243"/>
      <c r="AE5" s="243"/>
      <c r="AF5" s="243"/>
      <c r="AG5" s="243"/>
      <c r="AH5" s="243"/>
      <c r="AI5" s="243"/>
      <c r="AJ5" s="244"/>
    </row>
    <row r="6" spans="1:36" ht="30" customHeight="1" x14ac:dyDescent="0.4">
      <c r="A6" s="240"/>
      <c r="B6" s="240"/>
      <c r="C6" s="240"/>
      <c r="D6" s="240"/>
      <c r="E6" s="240"/>
      <c r="F6" s="240"/>
      <c r="G6" s="240"/>
      <c r="H6" s="240"/>
      <c r="I6" s="240"/>
      <c r="J6" s="240"/>
      <c r="K6" s="240"/>
      <c r="L6" s="240"/>
      <c r="M6" s="240"/>
      <c r="N6" s="240"/>
      <c r="O6" s="240"/>
      <c r="P6" s="240"/>
      <c r="Q6" s="240"/>
      <c r="R6" s="240"/>
      <c r="S6" s="240"/>
      <c r="T6" s="241"/>
      <c r="U6" s="241"/>
      <c r="V6" s="245"/>
      <c r="W6" s="238"/>
      <c r="X6" s="238"/>
      <c r="Y6" s="238"/>
      <c r="Z6" s="238"/>
      <c r="AA6" s="238"/>
      <c r="AB6" s="238"/>
      <c r="AC6" s="238"/>
      <c r="AD6" s="238"/>
      <c r="AE6" s="238"/>
      <c r="AF6" s="238"/>
      <c r="AG6" s="238"/>
      <c r="AH6" s="238"/>
      <c r="AI6" s="238"/>
      <c r="AJ6" s="246"/>
    </row>
    <row r="7" spans="1:36" ht="30" customHeight="1" x14ac:dyDescent="0.4">
      <c r="A7" s="240" t="s">
        <v>25</v>
      </c>
      <c r="B7" s="240"/>
      <c r="C7" s="240"/>
      <c r="D7" s="240"/>
      <c r="E7" s="240"/>
      <c r="F7" s="240"/>
      <c r="G7" s="240"/>
      <c r="H7" s="240"/>
      <c r="I7" s="240"/>
      <c r="J7" s="240"/>
      <c r="K7" s="240"/>
      <c r="L7" s="240"/>
      <c r="M7" s="240"/>
      <c r="N7" s="240"/>
      <c r="O7" s="240"/>
      <c r="P7" s="240"/>
      <c r="Q7" s="240"/>
      <c r="R7" s="240"/>
      <c r="S7" s="240"/>
      <c r="T7" s="241"/>
      <c r="U7" s="241"/>
      <c r="V7" s="245"/>
      <c r="W7" s="238"/>
      <c r="X7" s="238"/>
      <c r="Y7" s="238"/>
      <c r="Z7" s="238"/>
      <c r="AA7" s="238"/>
      <c r="AB7" s="238"/>
      <c r="AC7" s="238"/>
      <c r="AD7" s="238"/>
      <c r="AE7" s="238"/>
      <c r="AF7" s="238"/>
      <c r="AG7" s="238"/>
      <c r="AH7" s="238"/>
      <c r="AI7" s="238"/>
      <c r="AJ7" s="246"/>
    </row>
    <row r="8" spans="1:36" ht="30" customHeight="1" x14ac:dyDescent="0.4">
      <c r="A8" s="10"/>
      <c r="B8" s="240" t="s">
        <v>26</v>
      </c>
      <c r="C8" s="240"/>
      <c r="D8" s="240"/>
      <c r="E8" s="240"/>
      <c r="F8" s="240"/>
      <c r="G8" s="240"/>
      <c r="H8" s="240"/>
      <c r="I8" s="240"/>
      <c r="J8" s="240"/>
      <c r="K8" s="240"/>
      <c r="L8" s="240"/>
      <c r="M8" s="240"/>
      <c r="N8" s="240" t="s">
        <v>27</v>
      </c>
      <c r="O8" s="240"/>
      <c r="P8" s="240"/>
      <c r="Q8" s="240"/>
      <c r="R8" s="240"/>
      <c r="S8" s="240"/>
      <c r="T8" s="241"/>
      <c r="U8" s="241"/>
      <c r="V8" s="247"/>
      <c r="W8" s="248"/>
      <c r="X8" s="248"/>
      <c r="Y8" s="248"/>
      <c r="Z8" s="248"/>
      <c r="AA8" s="248"/>
      <c r="AB8" s="248"/>
      <c r="AC8" s="248"/>
      <c r="AD8" s="248"/>
      <c r="AE8" s="248"/>
      <c r="AF8" s="248"/>
      <c r="AG8" s="248"/>
      <c r="AH8" s="248"/>
      <c r="AI8" s="248"/>
      <c r="AJ8" s="222"/>
    </row>
    <row r="9" spans="1:36" ht="33" customHeight="1" x14ac:dyDescent="0.4">
      <c r="A9" s="249" t="s">
        <v>28</v>
      </c>
      <c r="B9" s="250"/>
      <c r="C9" s="251"/>
      <c r="D9" s="251"/>
      <c r="E9" s="251"/>
      <c r="F9" s="251"/>
      <c r="G9" s="251"/>
      <c r="H9" s="251"/>
      <c r="I9" s="251"/>
      <c r="J9" s="251"/>
      <c r="K9" s="251"/>
      <c r="L9" s="251"/>
      <c r="M9" s="252"/>
      <c r="N9" s="259" t="s">
        <v>92</v>
      </c>
      <c r="O9" s="260"/>
      <c r="P9" s="260"/>
      <c r="Q9" s="261"/>
      <c r="R9" s="261"/>
      <c r="S9" s="262"/>
      <c r="T9" s="263" t="s">
        <v>136</v>
      </c>
      <c r="U9" s="264" t="s">
        <v>30</v>
      </c>
      <c r="V9" s="242"/>
      <c r="W9" s="243"/>
      <c r="X9" s="243"/>
      <c r="Y9" s="243"/>
      <c r="Z9" s="243"/>
      <c r="AA9" s="243"/>
      <c r="AB9" s="243"/>
      <c r="AC9" s="243"/>
      <c r="AD9" s="243"/>
      <c r="AE9" s="243"/>
      <c r="AF9" s="243"/>
      <c r="AG9" s="243"/>
      <c r="AH9" s="243"/>
      <c r="AI9" s="243"/>
      <c r="AJ9" s="244"/>
    </row>
    <row r="10" spans="1:36" ht="33" customHeight="1" x14ac:dyDescent="0.4">
      <c r="A10" s="249"/>
      <c r="B10" s="253"/>
      <c r="C10" s="254"/>
      <c r="D10" s="254"/>
      <c r="E10" s="254"/>
      <c r="F10" s="254"/>
      <c r="G10" s="254"/>
      <c r="H10" s="254"/>
      <c r="I10" s="254"/>
      <c r="J10" s="254"/>
      <c r="K10" s="254"/>
      <c r="L10" s="254"/>
      <c r="M10" s="255"/>
      <c r="N10" s="266" t="s">
        <v>90</v>
      </c>
      <c r="O10" s="267"/>
      <c r="P10" s="267"/>
      <c r="Q10" s="267"/>
      <c r="R10" s="267"/>
      <c r="S10" s="268"/>
      <c r="T10" s="263"/>
      <c r="U10" s="264"/>
      <c r="V10" s="245"/>
      <c r="W10" s="265"/>
      <c r="X10" s="265"/>
      <c r="Y10" s="265"/>
      <c r="Z10" s="265"/>
      <c r="AA10" s="265"/>
      <c r="AB10" s="265"/>
      <c r="AC10" s="265"/>
      <c r="AD10" s="265"/>
      <c r="AE10" s="265"/>
      <c r="AF10" s="265"/>
      <c r="AG10" s="265"/>
      <c r="AH10" s="265"/>
      <c r="AI10" s="265"/>
      <c r="AJ10" s="246"/>
    </row>
    <row r="11" spans="1:36" ht="33" customHeight="1" x14ac:dyDescent="0.4">
      <c r="A11" s="249"/>
      <c r="B11" s="256"/>
      <c r="C11" s="257"/>
      <c r="D11" s="257"/>
      <c r="E11" s="257"/>
      <c r="F11" s="257"/>
      <c r="G11" s="257"/>
      <c r="H11" s="257"/>
      <c r="I11" s="257"/>
      <c r="J11" s="257"/>
      <c r="K11" s="257"/>
      <c r="L11" s="257"/>
      <c r="M11" s="258"/>
      <c r="N11" s="269" t="s">
        <v>72</v>
      </c>
      <c r="O11" s="270"/>
      <c r="P11" s="270"/>
      <c r="Q11" s="270">
        <f>Q9-Q10</f>
        <v>0</v>
      </c>
      <c r="R11" s="270"/>
      <c r="S11" s="271"/>
      <c r="T11" s="263"/>
      <c r="U11" s="264"/>
      <c r="V11" s="247"/>
      <c r="W11" s="248"/>
      <c r="X11" s="248"/>
      <c r="Y11" s="248"/>
      <c r="Z11" s="248"/>
      <c r="AA11" s="248"/>
      <c r="AB11" s="248"/>
      <c r="AC11" s="248"/>
      <c r="AD11" s="248"/>
      <c r="AE11" s="248"/>
      <c r="AF11" s="248"/>
      <c r="AG11" s="248"/>
      <c r="AH11" s="248"/>
      <c r="AI11" s="248"/>
      <c r="AJ11" s="222"/>
    </row>
    <row r="12" spans="1:36" ht="33" customHeight="1" x14ac:dyDescent="0.4">
      <c r="A12" s="249" t="s">
        <v>31</v>
      </c>
      <c r="B12" s="250"/>
      <c r="C12" s="251"/>
      <c r="D12" s="251"/>
      <c r="E12" s="251"/>
      <c r="F12" s="251"/>
      <c r="G12" s="251"/>
      <c r="H12" s="251"/>
      <c r="I12" s="251"/>
      <c r="J12" s="251"/>
      <c r="K12" s="251"/>
      <c r="L12" s="251"/>
      <c r="M12" s="252"/>
      <c r="N12" s="259" t="s">
        <v>92</v>
      </c>
      <c r="O12" s="260"/>
      <c r="P12" s="260"/>
      <c r="Q12" s="261"/>
      <c r="R12" s="261"/>
      <c r="S12" s="262"/>
      <c r="T12" s="272" t="s">
        <v>32</v>
      </c>
      <c r="U12" s="264" t="s">
        <v>30</v>
      </c>
      <c r="V12" s="242"/>
      <c r="W12" s="243"/>
      <c r="X12" s="243"/>
      <c r="Y12" s="243"/>
      <c r="Z12" s="243"/>
      <c r="AA12" s="243"/>
      <c r="AB12" s="243"/>
      <c r="AC12" s="243"/>
      <c r="AD12" s="243"/>
      <c r="AE12" s="243"/>
      <c r="AF12" s="243"/>
      <c r="AG12" s="243"/>
      <c r="AH12" s="243"/>
      <c r="AI12" s="243"/>
      <c r="AJ12" s="244"/>
    </row>
    <row r="13" spans="1:36" ht="33" customHeight="1" x14ac:dyDescent="0.4">
      <c r="A13" s="249"/>
      <c r="B13" s="253"/>
      <c r="C13" s="254"/>
      <c r="D13" s="254"/>
      <c r="E13" s="254"/>
      <c r="F13" s="254"/>
      <c r="G13" s="254"/>
      <c r="H13" s="254"/>
      <c r="I13" s="254"/>
      <c r="J13" s="254"/>
      <c r="K13" s="254"/>
      <c r="L13" s="254"/>
      <c r="M13" s="255"/>
      <c r="N13" s="266" t="s">
        <v>90</v>
      </c>
      <c r="O13" s="267"/>
      <c r="P13" s="267"/>
      <c r="Q13" s="267"/>
      <c r="R13" s="267"/>
      <c r="S13" s="268"/>
      <c r="T13" s="272"/>
      <c r="U13" s="264"/>
      <c r="V13" s="245"/>
      <c r="W13" s="265"/>
      <c r="X13" s="265"/>
      <c r="Y13" s="265"/>
      <c r="Z13" s="265"/>
      <c r="AA13" s="265"/>
      <c r="AB13" s="265"/>
      <c r="AC13" s="265"/>
      <c r="AD13" s="265"/>
      <c r="AE13" s="265"/>
      <c r="AF13" s="265"/>
      <c r="AG13" s="265"/>
      <c r="AH13" s="265"/>
      <c r="AI13" s="265"/>
      <c r="AJ13" s="246"/>
    </row>
    <row r="14" spans="1:36" ht="33" customHeight="1" x14ac:dyDescent="0.4">
      <c r="A14" s="249"/>
      <c r="B14" s="256"/>
      <c r="C14" s="257"/>
      <c r="D14" s="257"/>
      <c r="E14" s="257"/>
      <c r="F14" s="257"/>
      <c r="G14" s="257"/>
      <c r="H14" s="257"/>
      <c r="I14" s="257"/>
      <c r="J14" s="257"/>
      <c r="K14" s="257"/>
      <c r="L14" s="257"/>
      <c r="M14" s="258"/>
      <c r="N14" s="269" t="s">
        <v>72</v>
      </c>
      <c r="O14" s="270"/>
      <c r="P14" s="270"/>
      <c r="Q14" s="270">
        <f>Q12-Q13</f>
        <v>0</v>
      </c>
      <c r="R14" s="270"/>
      <c r="S14" s="271"/>
      <c r="T14" s="272"/>
      <c r="U14" s="264"/>
      <c r="V14" s="247"/>
      <c r="W14" s="248"/>
      <c r="X14" s="248"/>
      <c r="Y14" s="248"/>
      <c r="Z14" s="248"/>
      <c r="AA14" s="248"/>
      <c r="AB14" s="248"/>
      <c r="AC14" s="248"/>
      <c r="AD14" s="248"/>
      <c r="AE14" s="248"/>
      <c r="AF14" s="248"/>
      <c r="AG14" s="248"/>
      <c r="AH14" s="248"/>
      <c r="AI14" s="248"/>
      <c r="AJ14" s="222"/>
    </row>
    <row r="15" spans="1:36" ht="30" customHeight="1" x14ac:dyDescent="0.4">
      <c r="A15" s="43"/>
      <c r="B15" s="44" t="s">
        <v>33</v>
      </c>
      <c r="C15" s="44"/>
      <c r="D15" s="44"/>
      <c r="E15" s="44"/>
      <c r="F15" s="44"/>
      <c r="G15" s="44"/>
      <c r="H15" s="44"/>
      <c r="I15" s="44"/>
      <c r="J15" s="44"/>
      <c r="K15" s="44"/>
      <c r="L15" s="44"/>
      <c r="M15" s="45"/>
      <c r="N15" s="259" t="s">
        <v>92</v>
      </c>
      <c r="O15" s="260"/>
      <c r="P15" s="260"/>
      <c r="Q15" s="261"/>
      <c r="R15" s="261"/>
      <c r="S15" s="262"/>
      <c r="T15" s="43"/>
      <c r="U15" s="44" t="s">
        <v>33</v>
      </c>
      <c r="V15" s="44"/>
      <c r="W15" s="44"/>
      <c r="X15" s="44"/>
      <c r="Y15" s="44"/>
      <c r="Z15" s="44"/>
      <c r="AA15" s="44"/>
      <c r="AB15" s="44"/>
      <c r="AC15" s="44"/>
      <c r="AD15" s="44"/>
      <c r="AE15" s="44"/>
      <c r="AF15" s="44"/>
      <c r="AG15" s="44"/>
      <c r="AH15" s="44"/>
      <c r="AI15" s="44"/>
      <c r="AJ15" s="45"/>
    </row>
    <row r="16" spans="1:36" ht="30" customHeight="1" x14ac:dyDescent="0.4">
      <c r="A16" s="46"/>
      <c r="B16" s="47"/>
      <c r="C16" s="47"/>
      <c r="D16" s="47"/>
      <c r="E16" s="47"/>
      <c r="F16" s="47"/>
      <c r="G16" s="47"/>
      <c r="H16" s="47"/>
      <c r="I16" s="47"/>
      <c r="J16" s="47"/>
      <c r="K16" s="47"/>
      <c r="L16" s="47"/>
      <c r="M16" s="48"/>
      <c r="N16" s="266" t="s">
        <v>90</v>
      </c>
      <c r="O16" s="267"/>
      <c r="P16" s="267"/>
      <c r="Q16" s="267"/>
      <c r="R16" s="267"/>
      <c r="S16" s="268"/>
      <c r="T16" s="46"/>
      <c r="U16" s="47"/>
      <c r="V16" s="47"/>
      <c r="W16" s="47"/>
      <c r="X16" s="47"/>
      <c r="Y16" s="47"/>
      <c r="Z16" s="47"/>
      <c r="AA16" s="47"/>
      <c r="AB16" s="47"/>
      <c r="AC16" s="47"/>
      <c r="AD16" s="47"/>
      <c r="AE16" s="47"/>
      <c r="AF16" s="47"/>
      <c r="AG16" s="47"/>
      <c r="AH16" s="47"/>
      <c r="AI16" s="47"/>
      <c r="AJ16" s="48"/>
    </row>
    <row r="17" spans="1:36" ht="30" customHeight="1" x14ac:dyDescent="0.4">
      <c r="A17" s="49"/>
      <c r="B17" s="50"/>
      <c r="C17" s="50"/>
      <c r="D17" s="50"/>
      <c r="E17" s="50"/>
      <c r="F17" s="50"/>
      <c r="G17" s="50"/>
      <c r="H17" s="50"/>
      <c r="I17" s="50"/>
      <c r="J17" s="50"/>
      <c r="K17" s="50"/>
      <c r="L17" s="50"/>
      <c r="M17" s="51"/>
      <c r="N17" s="269" t="s">
        <v>72</v>
      </c>
      <c r="O17" s="270"/>
      <c r="P17" s="270"/>
      <c r="Q17" s="270">
        <f>Q15-Q16</f>
        <v>0</v>
      </c>
      <c r="R17" s="270"/>
      <c r="S17" s="271"/>
      <c r="T17" s="49"/>
      <c r="U17" s="50"/>
      <c r="V17" s="50"/>
      <c r="W17" s="50"/>
      <c r="X17" s="50"/>
      <c r="Y17" s="50"/>
      <c r="Z17" s="50"/>
      <c r="AA17" s="50"/>
      <c r="AB17" s="50"/>
      <c r="AC17" s="50"/>
      <c r="AD17" s="50"/>
      <c r="AE17" s="50"/>
      <c r="AF17" s="50"/>
      <c r="AG17" s="50"/>
      <c r="AH17" s="50"/>
      <c r="AI17" s="50"/>
      <c r="AJ17" s="51"/>
    </row>
    <row r="18" spans="1:36" x14ac:dyDescent="0.4">
      <c r="A18" s="44"/>
      <c r="B18" s="44"/>
    </row>
    <row r="19" spans="1:36" ht="21" customHeight="1" x14ac:dyDescent="0.4">
      <c r="A19" s="273" t="s">
        <v>17</v>
      </c>
      <c r="B19" s="273"/>
      <c r="C19" s="18" t="s">
        <v>18</v>
      </c>
      <c r="D19" s="15" t="s">
        <v>34</v>
      </c>
    </row>
    <row r="20" spans="1:36" ht="21" customHeight="1" x14ac:dyDescent="0.4">
      <c r="C20" s="18" t="s">
        <v>19</v>
      </c>
      <c r="D20" s="15" t="s">
        <v>35</v>
      </c>
    </row>
    <row r="21" spans="1:36" ht="21" customHeight="1" x14ac:dyDescent="0.4">
      <c r="C21" s="18" t="s">
        <v>66</v>
      </c>
      <c r="D21" s="15" t="s">
        <v>91</v>
      </c>
    </row>
    <row r="22" spans="1:36" ht="21" customHeight="1" x14ac:dyDescent="0.4">
      <c r="C22" s="18" t="s">
        <v>37</v>
      </c>
      <c r="D22" s="15" t="s">
        <v>172</v>
      </c>
    </row>
    <row r="23" spans="1:36" ht="21" customHeight="1" x14ac:dyDescent="0.4">
      <c r="C23" s="18" t="s">
        <v>68</v>
      </c>
      <c r="D23" s="15" t="s">
        <v>38</v>
      </c>
    </row>
  </sheetData>
  <mergeCells count="43">
    <mergeCell ref="N16:P16"/>
    <mergeCell ref="Q16:S16"/>
    <mergeCell ref="N17:P17"/>
    <mergeCell ref="Q17:S17"/>
    <mergeCell ref="A19:B19"/>
    <mergeCell ref="V12:AJ14"/>
    <mergeCell ref="N13:P13"/>
    <mergeCell ref="Q13:S13"/>
    <mergeCell ref="N14:P14"/>
    <mergeCell ref="Q14:S14"/>
    <mergeCell ref="T12:T14"/>
    <mergeCell ref="U12:U14"/>
    <mergeCell ref="N15:P15"/>
    <mergeCell ref="Q15:S15"/>
    <mergeCell ref="A12:A14"/>
    <mergeCell ref="B12:M14"/>
    <mergeCell ref="N12:P12"/>
    <mergeCell ref="Q12:S12"/>
    <mergeCell ref="U9:U11"/>
    <mergeCell ref="V9:AJ11"/>
    <mergeCell ref="N10:P10"/>
    <mergeCell ref="Q10:S10"/>
    <mergeCell ref="N11:P11"/>
    <mergeCell ref="Q11:S11"/>
    <mergeCell ref="A9:A11"/>
    <mergeCell ref="B9:M11"/>
    <mergeCell ref="N9:P9"/>
    <mergeCell ref="Q9:S9"/>
    <mergeCell ref="T9:T11"/>
    <mergeCell ref="A2:AJ2"/>
    <mergeCell ref="AF3:AJ3"/>
    <mergeCell ref="A5:E5"/>
    <mergeCell ref="F5:J5"/>
    <mergeCell ref="K5:S5"/>
    <mergeCell ref="T5:U8"/>
    <mergeCell ref="V5:AJ8"/>
    <mergeCell ref="A6:E6"/>
    <mergeCell ref="F6:J6"/>
    <mergeCell ref="K6:S6"/>
    <mergeCell ref="A7:E7"/>
    <mergeCell ref="F7:S7"/>
    <mergeCell ref="B8:M8"/>
    <mergeCell ref="N8:S8"/>
  </mergeCells>
  <phoneticPr fontId="1"/>
  <printOptions horizontalCentered="1"/>
  <pageMargins left="0.70866141732283472" right="0.70866141732283472" top="0.74803149606299213" bottom="0.74803149606299213" header="0.31496062992125984" footer="0.31496062992125984"/>
  <pageSetup paperSize="9" scale="79"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DC56B-4BB8-42BC-A336-CB3246B4F48E}">
  <sheetPr>
    <pageSetUpPr fitToPage="1"/>
  </sheetPr>
  <dimension ref="A1:AJ23"/>
  <sheetViews>
    <sheetView topLeftCell="A6" zoomScaleNormal="100" workbookViewId="0">
      <selection activeCell="E34" sqref="E34"/>
    </sheetView>
  </sheetViews>
  <sheetFormatPr defaultRowHeight="14.25" x14ac:dyDescent="0.4"/>
  <cols>
    <col min="1" max="13" width="3.625" style="15" customWidth="1"/>
    <col min="14" max="14" width="4.75" style="15" customWidth="1"/>
    <col min="15" max="15" width="7.125" style="15" customWidth="1"/>
    <col min="16" max="16" width="4.75" style="15" customWidth="1"/>
    <col min="17" max="37" width="3.625" style="15" customWidth="1"/>
    <col min="38" max="256" width="9" style="15"/>
    <col min="257" max="293" width="3.625" style="15" customWidth="1"/>
    <col min="294" max="512" width="9" style="15"/>
    <col min="513" max="549" width="3.625" style="15" customWidth="1"/>
    <col min="550" max="768" width="9" style="15"/>
    <col min="769" max="805" width="3.625" style="15" customWidth="1"/>
    <col min="806" max="1024" width="9" style="15"/>
    <col min="1025" max="1061" width="3.625" style="15" customWidth="1"/>
    <col min="1062" max="1280" width="9" style="15"/>
    <col min="1281" max="1317" width="3.625" style="15" customWidth="1"/>
    <col min="1318" max="1536" width="9" style="15"/>
    <col min="1537" max="1573" width="3.625" style="15" customWidth="1"/>
    <col min="1574" max="1792" width="9" style="15"/>
    <col min="1793" max="1829" width="3.625" style="15" customWidth="1"/>
    <col min="1830" max="2048" width="9" style="15"/>
    <col min="2049" max="2085" width="3.625" style="15" customWidth="1"/>
    <col min="2086" max="2304" width="9" style="15"/>
    <col min="2305" max="2341" width="3.625" style="15" customWidth="1"/>
    <col min="2342" max="2560" width="9" style="15"/>
    <col min="2561" max="2597" width="3.625" style="15" customWidth="1"/>
    <col min="2598" max="2816" width="9" style="15"/>
    <col min="2817" max="2853" width="3.625" style="15" customWidth="1"/>
    <col min="2854" max="3072" width="9" style="15"/>
    <col min="3073" max="3109" width="3.625" style="15" customWidth="1"/>
    <col min="3110" max="3328" width="9" style="15"/>
    <col min="3329" max="3365" width="3.625" style="15" customWidth="1"/>
    <col min="3366" max="3584" width="9" style="15"/>
    <col min="3585" max="3621" width="3.625" style="15" customWidth="1"/>
    <col min="3622" max="3840" width="9" style="15"/>
    <col min="3841" max="3877" width="3.625" style="15" customWidth="1"/>
    <col min="3878" max="4096" width="9" style="15"/>
    <col min="4097" max="4133" width="3.625" style="15" customWidth="1"/>
    <col min="4134" max="4352" width="9" style="15"/>
    <col min="4353" max="4389" width="3.625" style="15" customWidth="1"/>
    <col min="4390" max="4608" width="9" style="15"/>
    <col min="4609" max="4645" width="3.625" style="15" customWidth="1"/>
    <col min="4646" max="4864" width="9" style="15"/>
    <col min="4865" max="4901" width="3.625" style="15" customWidth="1"/>
    <col min="4902" max="5120" width="9" style="15"/>
    <col min="5121" max="5157" width="3.625" style="15" customWidth="1"/>
    <col min="5158" max="5376" width="9" style="15"/>
    <col min="5377" max="5413" width="3.625" style="15" customWidth="1"/>
    <col min="5414" max="5632" width="9" style="15"/>
    <col min="5633" max="5669" width="3.625" style="15" customWidth="1"/>
    <col min="5670" max="5888" width="9" style="15"/>
    <col min="5889" max="5925" width="3.625" style="15" customWidth="1"/>
    <col min="5926" max="6144" width="9" style="15"/>
    <col min="6145" max="6181" width="3.625" style="15" customWidth="1"/>
    <col min="6182" max="6400" width="9" style="15"/>
    <col min="6401" max="6437" width="3.625" style="15" customWidth="1"/>
    <col min="6438" max="6656" width="9" style="15"/>
    <col min="6657" max="6693" width="3.625" style="15" customWidth="1"/>
    <col min="6694" max="6912" width="9" style="15"/>
    <col min="6913" max="6949" width="3.625" style="15" customWidth="1"/>
    <col min="6950" max="7168" width="9" style="15"/>
    <col min="7169" max="7205" width="3.625" style="15" customWidth="1"/>
    <col min="7206" max="7424" width="9" style="15"/>
    <col min="7425" max="7461" width="3.625" style="15" customWidth="1"/>
    <col min="7462" max="7680" width="9" style="15"/>
    <col min="7681" max="7717" width="3.625" style="15" customWidth="1"/>
    <col min="7718" max="7936" width="9" style="15"/>
    <col min="7937" max="7973" width="3.625" style="15" customWidth="1"/>
    <col min="7974" max="8192" width="9" style="15"/>
    <col min="8193" max="8229" width="3.625" style="15" customWidth="1"/>
    <col min="8230" max="8448" width="9" style="15"/>
    <col min="8449" max="8485" width="3.625" style="15" customWidth="1"/>
    <col min="8486" max="8704" width="9" style="15"/>
    <col min="8705" max="8741" width="3.625" style="15" customWidth="1"/>
    <col min="8742" max="8960" width="9" style="15"/>
    <col min="8961" max="8997" width="3.625" style="15" customWidth="1"/>
    <col min="8998" max="9216" width="9" style="15"/>
    <col min="9217" max="9253" width="3.625" style="15" customWidth="1"/>
    <col min="9254" max="9472" width="9" style="15"/>
    <col min="9473" max="9509" width="3.625" style="15" customWidth="1"/>
    <col min="9510" max="9728" width="9" style="15"/>
    <col min="9729" max="9765" width="3.625" style="15" customWidth="1"/>
    <col min="9766" max="9984" width="9" style="15"/>
    <col min="9985" max="10021" width="3.625" style="15" customWidth="1"/>
    <col min="10022" max="10240" width="9" style="15"/>
    <col min="10241" max="10277" width="3.625" style="15" customWidth="1"/>
    <col min="10278" max="10496" width="9" style="15"/>
    <col min="10497" max="10533" width="3.625" style="15" customWidth="1"/>
    <col min="10534" max="10752" width="9" style="15"/>
    <col min="10753" max="10789" width="3.625" style="15" customWidth="1"/>
    <col min="10790" max="11008" width="9" style="15"/>
    <col min="11009" max="11045" width="3.625" style="15" customWidth="1"/>
    <col min="11046" max="11264" width="9" style="15"/>
    <col min="11265" max="11301" width="3.625" style="15" customWidth="1"/>
    <col min="11302" max="11520" width="9" style="15"/>
    <col min="11521" max="11557" width="3.625" style="15" customWidth="1"/>
    <col min="11558" max="11776" width="9" style="15"/>
    <col min="11777" max="11813" width="3.625" style="15" customWidth="1"/>
    <col min="11814" max="12032" width="9" style="15"/>
    <col min="12033" max="12069" width="3.625" style="15" customWidth="1"/>
    <col min="12070" max="12288" width="9" style="15"/>
    <col min="12289" max="12325" width="3.625" style="15" customWidth="1"/>
    <col min="12326" max="12544" width="9" style="15"/>
    <col min="12545" max="12581" width="3.625" style="15" customWidth="1"/>
    <col min="12582" max="12800" width="9" style="15"/>
    <col min="12801" max="12837" width="3.625" style="15" customWidth="1"/>
    <col min="12838" max="13056" width="9" style="15"/>
    <col min="13057" max="13093" width="3.625" style="15" customWidth="1"/>
    <col min="13094" max="13312" width="9" style="15"/>
    <col min="13313" max="13349" width="3.625" style="15" customWidth="1"/>
    <col min="13350" max="13568" width="9" style="15"/>
    <col min="13569" max="13605" width="3.625" style="15" customWidth="1"/>
    <col min="13606" max="13824" width="9" style="15"/>
    <col min="13825" max="13861" width="3.625" style="15" customWidth="1"/>
    <col min="13862" max="14080" width="9" style="15"/>
    <col min="14081" max="14117" width="3.625" style="15" customWidth="1"/>
    <col min="14118" max="14336" width="9" style="15"/>
    <col min="14337" max="14373" width="3.625" style="15" customWidth="1"/>
    <col min="14374" max="14592" width="9" style="15"/>
    <col min="14593" max="14629" width="3.625" style="15" customWidth="1"/>
    <col min="14630" max="14848" width="9" style="15"/>
    <col min="14849" max="14885" width="3.625" style="15" customWidth="1"/>
    <col min="14886" max="15104" width="9" style="15"/>
    <col min="15105" max="15141" width="3.625" style="15" customWidth="1"/>
    <col min="15142" max="15360" width="9" style="15"/>
    <col min="15361" max="15397" width="3.625" style="15" customWidth="1"/>
    <col min="15398" max="15616" width="9" style="15"/>
    <col min="15617" max="15653" width="3.625" style="15" customWidth="1"/>
    <col min="15654" max="15872" width="9" style="15"/>
    <col min="15873" max="15909" width="3.625" style="15" customWidth="1"/>
    <col min="15910" max="16128" width="9" style="15"/>
    <col min="16129" max="16165" width="3.625" style="15" customWidth="1"/>
    <col min="16166" max="16384" width="9" style="15"/>
  </cols>
  <sheetData>
    <row r="1" spans="1:36" ht="24" customHeight="1" x14ac:dyDescent="0.4">
      <c r="A1" s="15" t="s">
        <v>20</v>
      </c>
    </row>
    <row r="2" spans="1:36" ht="24" customHeight="1" x14ac:dyDescent="0.4">
      <c r="A2" s="238" t="s">
        <v>133</v>
      </c>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row>
    <row r="3" spans="1:36" ht="24" customHeight="1" x14ac:dyDescent="0.4">
      <c r="AF3" s="239" t="s">
        <v>48</v>
      </c>
      <c r="AG3" s="239"/>
      <c r="AH3" s="239"/>
      <c r="AI3" s="239"/>
      <c r="AJ3" s="239"/>
    </row>
    <row r="4" spans="1:36" ht="24" customHeight="1" x14ac:dyDescent="0.4">
      <c r="A4" s="15" t="s">
        <v>46</v>
      </c>
      <c r="AJ4" s="56"/>
    </row>
    <row r="5" spans="1:36" ht="30" customHeight="1" x14ac:dyDescent="0.4">
      <c r="A5" s="178" t="s">
        <v>21</v>
      </c>
      <c r="B5" s="178"/>
      <c r="C5" s="178"/>
      <c r="D5" s="178"/>
      <c r="E5" s="178"/>
      <c r="F5" s="178" t="s">
        <v>22</v>
      </c>
      <c r="G5" s="178"/>
      <c r="H5" s="178"/>
      <c r="I5" s="178"/>
      <c r="J5" s="178"/>
      <c r="K5" s="178" t="s">
        <v>23</v>
      </c>
      <c r="L5" s="178"/>
      <c r="M5" s="178"/>
      <c r="N5" s="178"/>
      <c r="O5" s="178"/>
      <c r="P5" s="178"/>
      <c r="Q5" s="178"/>
      <c r="R5" s="178"/>
      <c r="S5" s="178"/>
      <c r="T5" s="179" t="s">
        <v>24</v>
      </c>
      <c r="U5" s="179"/>
      <c r="V5" s="283" t="s">
        <v>39</v>
      </c>
      <c r="W5" s="283"/>
      <c r="X5" s="283"/>
      <c r="Y5" s="283"/>
      <c r="Z5" s="283"/>
      <c r="AA5" s="283"/>
      <c r="AB5" s="283"/>
      <c r="AC5" s="283"/>
      <c r="AD5" s="283"/>
      <c r="AE5" s="283"/>
      <c r="AF5" s="283"/>
      <c r="AG5" s="283"/>
      <c r="AH5" s="283"/>
      <c r="AI5" s="283"/>
      <c r="AJ5" s="283"/>
    </row>
    <row r="6" spans="1:36" ht="30" customHeight="1" x14ac:dyDescent="0.4">
      <c r="A6" s="178" t="s">
        <v>144</v>
      </c>
      <c r="B6" s="178"/>
      <c r="C6" s="178"/>
      <c r="D6" s="178"/>
      <c r="E6" s="178"/>
      <c r="F6" s="178" t="s">
        <v>134</v>
      </c>
      <c r="G6" s="178"/>
      <c r="H6" s="178"/>
      <c r="I6" s="178"/>
      <c r="J6" s="178"/>
      <c r="K6" s="178" t="s">
        <v>40</v>
      </c>
      <c r="L6" s="178"/>
      <c r="M6" s="178"/>
      <c r="N6" s="178"/>
      <c r="O6" s="178"/>
      <c r="P6" s="178"/>
      <c r="Q6" s="178"/>
      <c r="R6" s="178"/>
      <c r="S6" s="178"/>
      <c r="T6" s="179"/>
      <c r="U6" s="179"/>
      <c r="V6" s="283"/>
      <c r="W6" s="283"/>
      <c r="X6" s="283"/>
      <c r="Y6" s="283"/>
      <c r="Z6" s="283"/>
      <c r="AA6" s="283"/>
      <c r="AB6" s="283"/>
      <c r="AC6" s="283"/>
      <c r="AD6" s="283"/>
      <c r="AE6" s="283"/>
      <c r="AF6" s="283"/>
      <c r="AG6" s="283"/>
      <c r="AH6" s="283"/>
      <c r="AI6" s="283"/>
      <c r="AJ6" s="283"/>
    </row>
    <row r="7" spans="1:36" ht="30" customHeight="1" x14ac:dyDescent="0.4">
      <c r="A7" s="178" t="s">
        <v>25</v>
      </c>
      <c r="B7" s="178"/>
      <c r="C7" s="178"/>
      <c r="D7" s="178"/>
      <c r="E7" s="178"/>
      <c r="F7" s="178" t="s">
        <v>41</v>
      </c>
      <c r="G7" s="178"/>
      <c r="H7" s="178"/>
      <c r="I7" s="178"/>
      <c r="J7" s="178"/>
      <c r="K7" s="178"/>
      <c r="L7" s="178"/>
      <c r="M7" s="178"/>
      <c r="N7" s="178"/>
      <c r="O7" s="178"/>
      <c r="P7" s="178"/>
      <c r="Q7" s="178"/>
      <c r="R7" s="178"/>
      <c r="S7" s="178"/>
      <c r="T7" s="179"/>
      <c r="U7" s="179"/>
      <c r="V7" s="283"/>
      <c r="W7" s="283"/>
      <c r="X7" s="283"/>
      <c r="Y7" s="283"/>
      <c r="Z7" s="283"/>
      <c r="AA7" s="283"/>
      <c r="AB7" s="283"/>
      <c r="AC7" s="283"/>
      <c r="AD7" s="283"/>
      <c r="AE7" s="283"/>
      <c r="AF7" s="283"/>
      <c r="AG7" s="283"/>
      <c r="AH7" s="283"/>
      <c r="AI7" s="283"/>
      <c r="AJ7" s="283"/>
    </row>
    <row r="8" spans="1:36" ht="30" customHeight="1" x14ac:dyDescent="0.4">
      <c r="A8" s="57"/>
      <c r="B8" s="178" t="s">
        <v>26</v>
      </c>
      <c r="C8" s="178"/>
      <c r="D8" s="178"/>
      <c r="E8" s="178"/>
      <c r="F8" s="178"/>
      <c r="G8" s="178"/>
      <c r="H8" s="178"/>
      <c r="I8" s="178"/>
      <c r="J8" s="178"/>
      <c r="K8" s="178"/>
      <c r="L8" s="178"/>
      <c r="M8" s="178"/>
      <c r="N8" s="178" t="s">
        <v>27</v>
      </c>
      <c r="O8" s="178"/>
      <c r="P8" s="178"/>
      <c r="Q8" s="178"/>
      <c r="R8" s="178"/>
      <c r="S8" s="178"/>
      <c r="T8" s="179"/>
      <c r="U8" s="179"/>
      <c r="V8" s="283"/>
      <c r="W8" s="283"/>
      <c r="X8" s="283"/>
      <c r="Y8" s="283"/>
      <c r="Z8" s="283"/>
      <c r="AA8" s="283"/>
      <c r="AB8" s="283"/>
      <c r="AC8" s="283"/>
      <c r="AD8" s="283"/>
      <c r="AE8" s="283"/>
      <c r="AF8" s="283"/>
      <c r="AG8" s="283"/>
      <c r="AH8" s="283"/>
      <c r="AI8" s="283"/>
      <c r="AJ8" s="283"/>
    </row>
    <row r="9" spans="1:36" ht="30" customHeight="1" x14ac:dyDescent="0.4">
      <c r="A9" s="187" t="s">
        <v>28</v>
      </c>
      <c r="B9" s="282" t="s">
        <v>145</v>
      </c>
      <c r="C9" s="282"/>
      <c r="D9" s="282"/>
      <c r="E9" s="282"/>
      <c r="F9" s="282"/>
      <c r="G9" s="282"/>
      <c r="H9" s="282"/>
      <c r="I9" s="282"/>
      <c r="J9" s="282"/>
      <c r="K9" s="282"/>
      <c r="L9" s="282"/>
      <c r="M9" s="282"/>
      <c r="N9" s="197" t="s">
        <v>92</v>
      </c>
      <c r="O9" s="198"/>
      <c r="P9" s="198"/>
      <c r="Q9" s="198">
        <v>150000000</v>
      </c>
      <c r="R9" s="198"/>
      <c r="S9" s="280"/>
      <c r="T9" s="263" t="s">
        <v>136</v>
      </c>
      <c r="U9" s="202" t="s">
        <v>30</v>
      </c>
      <c r="V9" s="283" t="s">
        <v>39</v>
      </c>
      <c r="W9" s="283"/>
      <c r="X9" s="283"/>
      <c r="Y9" s="283"/>
      <c r="Z9" s="283"/>
      <c r="AA9" s="283"/>
      <c r="AB9" s="283"/>
      <c r="AC9" s="283"/>
      <c r="AD9" s="283"/>
      <c r="AE9" s="283"/>
      <c r="AF9" s="283"/>
      <c r="AG9" s="283"/>
      <c r="AH9" s="283"/>
      <c r="AI9" s="283"/>
      <c r="AJ9" s="283"/>
    </row>
    <row r="10" spans="1:36" ht="30" customHeight="1" x14ac:dyDescent="0.4">
      <c r="A10" s="187"/>
      <c r="B10" s="282"/>
      <c r="C10" s="282"/>
      <c r="D10" s="282"/>
      <c r="E10" s="282"/>
      <c r="F10" s="282"/>
      <c r="G10" s="282"/>
      <c r="H10" s="282"/>
      <c r="I10" s="282"/>
      <c r="J10" s="282"/>
      <c r="K10" s="282"/>
      <c r="L10" s="282"/>
      <c r="M10" s="282"/>
      <c r="N10" s="266" t="s">
        <v>90</v>
      </c>
      <c r="O10" s="267"/>
      <c r="P10" s="267"/>
      <c r="Q10" s="205">
        <v>30000000</v>
      </c>
      <c r="R10" s="205"/>
      <c r="S10" s="206"/>
      <c r="T10" s="263"/>
      <c r="U10" s="202"/>
      <c r="V10" s="283"/>
      <c r="W10" s="283"/>
      <c r="X10" s="283"/>
      <c r="Y10" s="283"/>
      <c r="Z10" s="283"/>
      <c r="AA10" s="283"/>
      <c r="AB10" s="283"/>
      <c r="AC10" s="283"/>
      <c r="AD10" s="283"/>
      <c r="AE10" s="283"/>
      <c r="AF10" s="283"/>
      <c r="AG10" s="283"/>
      <c r="AH10" s="283"/>
      <c r="AI10" s="283"/>
      <c r="AJ10" s="283"/>
    </row>
    <row r="11" spans="1:36" ht="30" customHeight="1" x14ac:dyDescent="0.4">
      <c r="A11" s="187"/>
      <c r="B11" s="282"/>
      <c r="C11" s="282"/>
      <c r="D11" s="282"/>
      <c r="E11" s="282"/>
      <c r="F11" s="282"/>
      <c r="G11" s="282"/>
      <c r="H11" s="282"/>
      <c r="I11" s="282"/>
      <c r="J11" s="282"/>
      <c r="K11" s="282"/>
      <c r="L11" s="282"/>
      <c r="M11" s="282"/>
      <c r="N11" s="207" t="s">
        <v>72</v>
      </c>
      <c r="O11" s="208"/>
      <c r="P11" s="208"/>
      <c r="Q11" s="208">
        <f>Q9-Q10</f>
        <v>120000000</v>
      </c>
      <c r="R11" s="208"/>
      <c r="S11" s="209"/>
      <c r="T11" s="263"/>
      <c r="U11" s="202"/>
      <c r="V11" s="283"/>
      <c r="W11" s="283"/>
      <c r="X11" s="283"/>
      <c r="Y11" s="283"/>
      <c r="Z11" s="283"/>
      <c r="AA11" s="283"/>
      <c r="AB11" s="283"/>
      <c r="AC11" s="283"/>
      <c r="AD11" s="283"/>
      <c r="AE11" s="283"/>
      <c r="AF11" s="283"/>
      <c r="AG11" s="283"/>
      <c r="AH11" s="283"/>
      <c r="AI11" s="283"/>
      <c r="AJ11" s="283"/>
    </row>
    <row r="12" spans="1:36" ht="30" customHeight="1" x14ac:dyDescent="0.4">
      <c r="A12" s="187" t="s">
        <v>31</v>
      </c>
      <c r="B12" s="282" t="s">
        <v>42</v>
      </c>
      <c r="C12" s="282"/>
      <c r="D12" s="282"/>
      <c r="E12" s="282"/>
      <c r="F12" s="282"/>
      <c r="G12" s="282"/>
      <c r="H12" s="282"/>
      <c r="I12" s="282"/>
      <c r="J12" s="282"/>
      <c r="K12" s="282"/>
      <c r="L12" s="282"/>
      <c r="M12" s="282"/>
      <c r="N12" s="197" t="s">
        <v>92</v>
      </c>
      <c r="O12" s="198"/>
      <c r="P12" s="198"/>
      <c r="Q12" s="198">
        <v>150000000</v>
      </c>
      <c r="R12" s="198"/>
      <c r="S12" s="280"/>
      <c r="T12" s="210" t="s">
        <v>32</v>
      </c>
      <c r="U12" s="202" t="s">
        <v>30</v>
      </c>
      <c r="V12" s="283" t="s">
        <v>39</v>
      </c>
      <c r="W12" s="283"/>
      <c r="X12" s="283"/>
      <c r="Y12" s="283"/>
      <c r="Z12" s="283"/>
      <c r="AA12" s="283"/>
      <c r="AB12" s="283"/>
      <c r="AC12" s="283"/>
      <c r="AD12" s="283"/>
      <c r="AE12" s="283"/>
      <c r="AF12" s="283"/>
      <c r="AG12" s="283"/>
      <c r="AH12" s="283"/>
      <c r="AI12" s="283"/>
      <c r="AJ12" s="283"/>
    </row>
    <row r="13" spans="1:36" ht="30" customHeight="1" x14ac:dyDescent="0.4">
      <c r="A13" s="187"/>
      <c r="B13" s="282"/>
      <c r="C13" s="282"/>
      <c r="D13" s="282"/>
      <c r="E13" s="282"/>
      <c r="F13" s="282"/>
      <c r="G13" s="282"/>
      <c r="H13" s="282"/>
      <c r="I13" s="282"/>
      <c r="J13" s="282"/>
      <c r="K13" s="282"/>
      <c r="L13" s="282"/>
      <c r="M13" s="282"/>
      <c r="N13" s="266" t="s">
        <v>90</v>
      </c>
      <c r="O13" s="267"/>
      <c r="P13" s="267"/>
      <c r="Q13" s="205">
        <v>30000000</v>
      </c>
      <c r="R13" s="205"/>
      <c r="S13" s="206"/>
      <c r="T13" s="210"/>
      <c r="U13" s="202"/>
      <c r="V13" s="283"/>
      <c r="W13" s="283"/>
      <c r="X13" s="283"/>
      <c r="Y13" s="283"/>
      <c r="Z13" s="283"/>
      <c r="AA13" s="283"/>
      <c r="AB13" s="283"/>
      <c r="AC13" s="283"/>
      <c r="AD13" s="283"/>
      <c r="AE13" s="283"/>
      <c r="AF13" s="283"/>
      <c r="AG13" s="283"/>
      <c r="AH13" s="283"/>
      <c r="AI13" s="283"/>
      <c r="AJ13" s="283"/>
    </row>
    <row r="14" spans="1:36" ht="30" customHeight="1" x14ac:dyDescent="0.4">
      <c r="A14" s="187"/>
      <c r="B14" s="282"/>
      <c r="C14" s="282"/>
      <c r="D14" s="282"/>
      <c r="E14" s="282"/>
      <c r="F14" s="282"/>
      <c r="G14" s="282"/>
      <c r="H14" s="282"/>
      <c r="I14" s="282"/>
      <c r="J14" s="282"/>
      <c r="K14" s="282"/>
      <c r="L14" s="282"/>
      <c r="M14" s="282"/>
      <c r="N14" s="207" t="s">
        <v>72</v>
      </c>
      <c r="O14" s="208"/>
      <c r="P14" s="208"/>
      <c r="Q14" s="208">
        <f>Q12-Q13</f>
        <v>120000000</v>
      </c>
      <c r="R14" s="208"/>
      <c r="S14" s="209"/>
      <c r="T14" s="210"/>
      <c r="U14" s="202"/>
      <c r="V14" s="283"/>
      <c r="W14" s="283"/>
      <c r="X14" s="283"/>
      <c r="Y14" s="283"/>
      <c r="Z14" s="283"/>
      <c r="AA14" s="283"/>
      <c r="AB14" s="283"/>
      <c r="AC14" s="283"/>
      <c r="AD14" s="283"/>
      <c r="AE14" s="283"/>
      <c r="AF14" s="283"/>
      <c r="AG14" s="283"/>
      <c r="AH14" s="283"/>
      <c r="AI14" s="283"/>
      <c r="AJ14" s="283"/>
    </row>
    <row r="15" spans="1:36" ht="30" customHeight="1" x14ac:dyDescent="0.4">
      <c r="A15" s="2"/>
      <c r="B15" s="16" t="s">
        <v>33</v>
      </c>
      <c r="C15" s="279" t="s">
        <v>43</v>
      </c>
      <c r="D15" s="279"/>
      <c r="E15" s="279"/>
      <c r="F15" s="279"/>
      <c r="G15" s="279"/>
      <c r="H15" s="279"/>
      <c r="I15" s="279"/>
      <c r="J15" s="279"/>
      <c r="K15" s="279"/>
      <c r="L15" s="279"/>
      <c r="M15" s="279"/>
      <c r="N15" s="197" t="s">
        <v>92</v>
      </c>
      <c r="O15" s="198"/>
      <c r="P15" s="198"/>
      <c r="Q15" s="198">
        <v>150000000</v>
      </c>
      <c r="R15" s="198"/>
      <c r="S15" s="280"/>
      <c r="T15" s="2"/>
      <c r="U15" s="16" t="s">
        <v>33</v>
      </c>
      <c r="V15" s="281" t="s">
        <v>146</v>
      </c>
      <c r="W15" s="281"/>
      <c r="X15" s="281"/>
      <c r="Y15" s="281"/>
      <c r="Z15" s="281"/>
      <c r="AA15" s="281"/>
      <c r="AB15" s="281"/>
      <c r="AC15" s="281"/>
      <c r="AD15" s="281"/>
      <c r="AE15" s="281"/>
      <c r="AF15" s="281"/>
      <c r="AG15" s="281"/>
      <c r="AH15" s="281"/>
      <c r="AI15" s="281"/>
      <c r="AJ15" s="281"/>
    </row>
    <row r="16" spans="1:36" ht="30" customHeight="1" x14ac:dyDescent="0.4">
      <c r="A16" s="3"/>
      <c r="B16" s="23"/>
      <c r="C16" s="279"/>
      <c r="D16" s="279"/>
      <c r="E16" s="279"/>
      <c r="F16" s="279"/>
      <c r="G16" s="279"/>
      <c r="H16" s="279"/>
      <c r="I16" s="279"/>
      <c r="J16" s="279"/>
      <c r="K16" s="279"/>
      <c r="L16" s="279"/>
      <c r="M16" s="279"/>
      <c r="N16" s="266" t="s">
        <v>90</v>
      </c>
      <c r="O16" s="267"/>
      <c r="P16" s="267"/>
      <c r="Q16" s="274">
        <v>30000000</v>
      </c>
      <c r="R16" s="274"/>
      <c r="S16" s="275"/>
      <c r="T16" s="3"/>
      <c r="U16" s="23"/>
      <c r="V16" s="24" t="s">
        <v>45</v>
      </c>
      <c r="W16" s="25"/>
      <c r="X16" s="25"/>
      <c r="Y16" s="25"/>
      <c r="Z16" s="25"/>
      <c r="AA16" s="25"/>
      <c r="AB16" s="25"/>
      <c r="AC16" s="25"/>
      <c r="AD16" s="25"/>
      <c r="AE16" s="25"/>
      <c r="AF16" s="25"/>
      <c r="AG16" s="25"/>
      <c r="AH16" s="25"/>
      <c r="AI16" s="25"/>
      <c r="AJ16" s="26"/>
    </row>
    <row r="17" spans="1:36" ht="30" customHeight="1" x14ac:dyDescent="0.4">
      <c r="A17" s="17"/>
      <c r="B17" s="5"/>
      <c r="C17" s="279"/>
      <c r="D17" s="279"/>
      <c r="E17" s="279"/>
      <c r="F17" s="279"/>
      <c r="G17" s="279"/>
      <c r="H17" s="279"/>
      <c r="I17" s="279"/>
      <c r="J17" s="279"/>
      <c r="K17" s="279"/>
      <c r="L17" s="279"/>
      <c r="M17" s="279"/>
      <c r="N17" s="276" t="s">
        <v>72</v>
      </c>
      <c r="O17" s="277"/>
      <c r="P17" s="277"/>
      <c r="Q17" s="277">
        <f>Q15-Q16</f>
        <v>120000000</v>
      </c>
      <c r="R17" s="277"/>
      <c r="S17" s="278"/>
      <c r="T17" s="17"/>
      <c r="U17" s="5"/>
      <c r="V17" s="27"/>
      <c r="W17" s="19"/>
      <c r="X17" s="19"/>
      <c r="Y17" s="19"/>
      <c r="Z17" s="19"/>
      <c r="AA17" s="19"/>
      <c r="AB17" s="19"/>
      <c r="AC17" s="19"/>
      <c r="AD17" s="19"/>
      <c r="AE17" s="19"/>
      <c r="AF17" s="19"/>
      <c r="AG17" s="19"/>
      <c r="AH17" s="19"/>
      <c r="AI17" s="19"/>
      <c r="AJ17" s="20"/>
    </row>
    <row r="18" spans="1:36" x14ac:dyDescent="0.4">
      <c r="A18" s="16"/>
      <c r="B18" s="16"/>
      <c r="C18" s="1"/>
      <c r="D18" s="1"/>
      <c r="E18" s="1"/>
      <c r="F18" s="1"/>
      <c r="G18" s="1"/>
      <c r="H18" s="1"/>
      <c r="I18" s="1"/>
      <c r="J18" s="1"/>
      <c r="K18" s="1"/>
      <c r="L18" s="1"/>
      <c r="M18" s="1"/>
      <c r="N18" s="1"/>
      <c r="O18" s="53"/>
      <c r="P18" s="1"/>
      <c r="Q18" s="1"/>
      <c r="R18" s="1"/>
      <c r="S18" s="1"/>
      <c r="T18" s="1"/>
      <c r="U18" s="1"/>
      <c r="V18" s="1"/>
      <c r="W18" s="1"/>
      <c r="X18" s="1"/>
      <c r="Y18" s="1"/>
      <c r="Z18" s="1"/>
      <c r="AA18" s="1"/>
      <c r="AB18" s="1"/>
      <c r="AC18" s="1"/>
      <c r="AD18" s="21" t="s">
        <v>44</v>
      </c>
      <c r="AE18" s="1"/>
      <c r="AF18" s="1"/>
      <c r="AG18" s="1"/>
      <c r="AH18" s="1"/>
      <c r="AI18" s="1"/>
      <c r="AJ18" s="1"/>
    </row>
    <row r="19" spans="1:36" ht="21" customHeight="1" x14ac:dyDescent="0.4">
      <c r="A19" s="273" t="s">
        <v>17</v>
      </c>
      <c r="B19" s="273"/>
      <c r="C19" s="18" t="s">
        <v>18</v>
      </c>
      <c r="D19" s="15" t="s">
        <v>34</v>
      </c>
    </row>
    <row r="20" spans="1:36" ht="21" customHeight="1" x14ac:dyDescent="0.4">
      <c r="C20" s="18" t="s">
        <v>19</v>
      </c>
      <c r="D20" s="15" t="s">
        <v>35</v>
      </c>
    </row>
    <row r="21" spans="1:36" ht="21" customHeight="1" x14ac:dyDescent="0.4">
      <c r="C21" s="18" t="s">
        <v>66</v>
      </c>
      <c r="D21" s="15" t="s">
        <v>91</v>
      </c>
    </row>
    <row r="22" spans="1:36" ht="21" customHeight="1" x14ac:dyDescent="0.4">
      <c r="C22" s="18" t="s">
        <v>37</v>
      </c>
      <c r="D22" s="15" t="s">
        <v>172</v>
      </c>
    </row>
    <row r="23" spans="1:36" ht="21" customHeight="1" x14ac:dyDescent="0.4">
      <c r="C23" s="18" t="s">
        <v>68</v>
      </c>
      <c r="D23" s="15" t="s">
        <v>38</v>
      </c>
    </row>
  </sheetData>
  <mergeCells count="45">
    <mergeCell ref="A2:AJ2"/>
    <mergeCell ref="AF3:AJ3"/>
    <mergeCell ref="A5:E5"/>
    <mergeCell ref="F5:J5"/>
    <mergeCell ref="K5:S5"/>
    <mergeCell ref="T5:U8"/>
    <mergeCell ref="V5:AJ8"/>
    <mergeCell ref="A6:E6"/>
    <mergeCell ref="F6:J6"/>
    <mergeCell ref="K6:S6"/>
    <mergeCell ref="A7:E7"/>
    <mergeCell ref="F7:S7"/>
    <mergeCell ref="B8:M8"/>
    <mergeCell ref="N8:S8"/>
    <mergeCell ref="A9:A11"/>
    <mergeCell ref="B9:M11"/>
    <mergeCell ref="N9:P9"/>
    <mergeCell ref="Q9:S9"/>
    <mergeCell ref="T9:T11"/>
    <mergeCell ref="U9:U11"/>
    <mergeCell ref="V9:AJ11"/>
    <mergeCell ref="N10:P10"/>
    <mergeCell ref="Q10:S10"/>
    <mergeCell ref="N11:P11"/>
    <mergeCell ref="Q11:S11"/>
    <mergeCell ref="V15:AJ15"/>
    <mergeCell ref="A12:A14"/>
    <mergeCell ref="B12:M14"/>
    <mergeCell ref="N12:P12"/>
    <mergeCell ref="Q12:S12"/>
    <mergeCell ref="T12:T14"/>
    <mergeCell ref="U12:U14"/>
    <mergeCell ref="V12:AJ14"/>
    <mergeCell ref="N13:P13"/>
    <mergeCell ref="Q13:S13"/>
    <mergeCell ref="N14:P14"/>
    <mergeCell ref="Q14:S14"/>
    <mergeCell ref="N16:P16"/>
    <mergeCell ref="Q16:S16"/>
    <mergeCell ref="N17:P17"/>
    <mergeCell ref="Q17:S17"/>
    <mergeCell ref="A19:B19"/>
    <mergeCell ref="C15:M17"/>
    <mergeCell ref="N15:P15"/>
    <mergeCell ref="Q15:S15"/>
  </mergeCells>
  <phoneticPr fontId="1"/>
  <printOptions horizontalCentered="1"/>
  <pageMargins left="0.70866141732283472" right="0.70866141732283472" top="0.74803149606299213" bottom="0.74803149606299213" header="0.31496062992125984" footer="0.31496062992125984"/>
  <pageSetup paperSize="9" scale="81"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A87C2-7929-4F64-912F-EBB1EAE8A7FC}">
  <sheetPr>
    <pageSetUpPr fitToPage="1"/>
  </sheetPr>
  <dimension ref="B1:AH51"/>
  <sheetViews>
    <sheetView showGridLines="0" view="pageBreakPreview" topLeftCell="A2" zoomScale="70" zoomScaleNormal="55" zoomScaleSheetLayoutView="70" workbookViewId="0">
      <selection activeCell="E34" sqref="E34"/>
    </sheetView>
  </sheetViews>
  <sheetFormatPr defaultColWidth="9" defaultRowHeight="14.25" x14ac:dyDescent="0.4"/>
  <cols>
    <col min="1" max="1" width="0.75" style="1" customWidth="1"/>
    <col min="2" max="2" width="25" style="1" customWidth="1"/>
    <col min="3" max="4" width="4.625" style="1" customWidth="1"/>
    <col min="5" max="5" width="8.625" style="1" customWidth="1"/>
    <col min="6" max="6" width="4.625" style="1" customWidth="1"/>
    <col min="7" max="7" width="8.625" style="1" customWidth="1"/>
    <col min="8" max="8" width="4.625" style="1" customWidth="1"/>
    <col min="9" max="12" width="8.625" style="1" customWidth="1"/>
    <col min="13" max="13" width="16.625" style="1" customWidth="1"/>
    <col min="14" max="15" width="8.625" style="1" customWidth="1"/>
    <col min="16" max="16" width="12.625" style="1" customWidth="1"/>
    <col min="17" max="17" width="8.625" style="1" customWidth="1"/>
    <col min="18" max="18" width="12.625" style="1" customWidth="1"/>
    <col min="19" max="19" width="4.625" style="1" customWidth="1"/>
    <col min="20" max="20" width="8.625" style="1" customWidth="1"/>
    <col min="21" max="21" width="4.625" style="1" customWidth="1"/>
    <col min="22" max="22" width="8.625" style="1" customWidth="1"/>
    <col min="23" max="23" width="4.625" style="1" customWidth="1"/>
    <col min="24" max="27" width="8.625" style="1" customWidth="1"/>
    <col min="28" max="28" width="16.625" style="1" customWidth="1"/>
    <col min="29" max="30" width="8.625" style="1" customWidth="1"/>
    <col min="31" max="31" width="12.625" style="1" customWidth="1"/>
    <col min="32" max="32" width="8.625" style="1" customWidth="1"/>
    <col min="33" max="33" width="12.625" style="1" customWidth="1"/>
    <col min="34" max="34" width="3.625" style="1" customWidth="1"/>
    <col min="35" max="16384" width="9" style="1"/>
  </cols>
  <sheetData>
    <row r="1" spans="2:34" ht="27.75" customHeight="1" x14ac:dyDescent="0.4">
      <c r="B1" s="1" t="s">
        <v>0</v>
      </c>
    </row>
    <row r="2" spans="2:34" ht="27.75" customHeight="1" x14ac:dyDescent="0.4">
      <c r="B2" s="126" t="s">
        <v>94</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row>
    <row r="3" spans="2:34" ht="27.75" customHeight="1" x14ac:dyDescent="0.4">
      <c r="AD3" s="40"/>
      <c r="AE3" s="40"/>
      <c r="AF3" s="127" t="s">
        <v>48</v>
      </c>
      <c r="AG3" s="127"/>
      <c r="AH3" s="41"/>
    </row>
    <row r="4" spans="2:34" ht="27.75" customHeight="1" x14ac:dyDescent="0.4">
      <c r="AA4" s="128" t="s">
        <v>1</v>
      </c>
      <c r="AB4" s="134" t="s">
        <v>93</v>
      </c>
      <c r="AC4" s="130"/>
      <c r="AD4" s="133"/>
      <c r="AE4" s="133"/>
      <c r="AF4" s="133"/>
      <c r="AG4" s="133"/>
    </row>
    <row r="5" spans="2:34" ht="27.75" customHeight="1" x14ac:dyDescent="0.4">
      <c r="AA5" s="128"/>
      <c r="AB5" s="131"/>
      <c r="AC5" s="132"/>
      <c r="AD5" s="133"/>
      <c r="AE5" s="133"/>
      <c r="AF5" s="133"/>
      <c r="AG5" s="133"/>
    </row>
    <row r="6" spans="2:34" ht="27.75" customHeight="1" x14ac:dyDescent="0.4">
      <c r="AA6" s="128"/>
      <c r="AB6" s="134" t="s">
        <v>2</v>
      </c>
      <c r="AC6" s="130"/>
      <c r="AD6" s="133"/>
      <c r="AE6" s="133"/>
      <c r="AF6" s="133"/>
      <c r="AG6" s="133"/>
    </row>
    <row r="7" spans="2:34" ht="27.75" customHeight="1" x14ac:dyDescent="0.4">
      <c r="AA7" s="128"/>
      <c r="AB7" s="131"/>
      <c r="AC7" s="132"/>
      <c r="AD7" s="133"/>
      <c r="AE7" s="133"/>
      <c r="AF7" s="133"/>
      <c r="AG7" s="133"/>
    </row>
    <row r="8" spans="2:34" ht="27.75" customHeight="1" x14ac:dyDescent="0.4">
      <c r="B8" s="1" t="s">
        <v>53</v>
      </c>
      <c r="X8" s="38"/>
      <c r="Y8" s="38"/>
      <c r="AB8" s="38" t="s">
        <v>49</v>
      </c>
      <c r="AG8" s="42"/>
    </row>
    <row r="9" spans="2:34" ht="27.75" customHeight="1" x14ac:dyDescent="0.4">
      <c r="B9" s="180" t="s">
        <v>71</v>
      </c>
      <c r="C9" s="182"/>
      <c r="D9" s="128" t="s">
        <v>3</v>
      </c>
      <c r="E9" s="138"/>
      <c r="F9" s="138"/>
      <c r="G9" s="138"/>
      <c r="H9" s="138"/>
      <c r="I9" s="138"/>
      <c r="J9" s="138"/>
      <c r="K9" s="138"/>
      <c r="L9" s="138"/>
      <c r="M9" s="138"/>
      <c r="N9" s="138"/>
      <c r="O9" s="138"/>
      <c r="P9" s="138"/>
      <c r="Q9" s="138"/>
      <c r="R9" s="138"/>
      <c r="S9" s="135" t="s">
        <v>4</v>
      </c>
      <c r="T9" s="136"/>
      <c r="U9" s="136"/>
      <c r="V9" s="136"/>
      <c r="W9" s="136"/>
      <c r="X9" s="136"/>
      <c r="Y9" s="136"/>
      <c r="Z9" s="136"/>
      <c r="AA9" s="136"/>
      <c r="AB9" s="136"/>
      <c r="AC9" s="136"/>
      <c r="AD9" s="136"/>
      <c r="AE9" s="136"/>
      <c r="AF9" s="136"/>
      <c r="AG9" s="137"/>
    </row>
    <row r="10" spans="2:34" ht="27.75" customHeight="1" x14ac:dyDescent="0.4">
      <c r="B10" s="183"/>
      <c r="C10" s="184"/>
      <c r="D10" s="164" t="s">
        <v>5</v>
      </c>
      <c r="E10" s="164"/>
      <c r="F10" s="164"/>
      <c r="G10" s="164"/>
      <c r="H10" s="164"/>
      <c r="I10" s="164"/>
      <c r="J10" s="149" t="s">
        <v>6</v>
      </c>
      <c r="K10" s="149" t="s">
        <v>7</v>
      </c>
      <c r="L10" s="149" t="s">
        <v>8</v>
      </c>
      <c r="M10" s="149" t="s">
        <v>52</v>
      </c>
      <c r="N10" s="149" t="s">
        <v>9</v>
      </c>
      <c r="O10" s="149" t="s">
        <v>64</v>
      </c>
      <c r="P10" s="149" t="s">
        <v>54</v>
      </c>
      <c r="Q10" s="153" t="s">
        <v>50</v>
      </c>
      <c r="R10" s="153" t="s">
        <v>69</v>
      </c>
      <c r="S10" s="150" t="s">
        <v>5</v>
      </c>
      <c r="T10" s="150"/>
      <c r="U10" s="150"/>
      <c r="V10" s="150"/>
      <c r="W10" s="150"/>
      <c r="X10" s="150"/>
      <c r="Y10" s="142" t="s">
        <v>55</v>
      </c>
      <c r="Z10" s="142" t="s">
        <v>56</v>
      </c>
      <c r="AA10" s="142" t="s">
        <v>57</v>
      </c>
      <c r="AB10" s="142" t="s">
        <v>58</v>
      </c>
      <c r="AC10" s="142" t="s">
        <v>59</v>
      </c>
      <c r="AD10" s="142" t="s">
        <v>65</v>
      </c>
      <c r="AE10" s="142" t="s">
        <v>60</v>
      </c>
      <c r="AF10" s="141" t="s">
        <v>51</v>
      </c>
      <c r="AG10" s="141" t="s">
        <v>70</v>
      </c>
    </row>
    <row r="11" spans="2:34" ht="27.75" customHeight="1" x14ac:dyDescent="0.4">
      <c r="B11" s="3"/>
      <c r="C11" s="4"/>
      <c r="D11" s="148" t="s">
        <v>10</v>
      </c>
      <c r="E11" s="148"/>
      <c r="F11" s="149" t="s">
        <v>11</v>
      </c>
      <c r="G11" s="149"/>
      <c r="H11" s="149" t="s">
        <v>12</v>
      </c>
      <c r="I11" s="149"/>
      <c r="J11" s="149"/>
      <c r="K11" s="149"/>
      <c r="L11" s="149"/>
      <c r="M11" s="149"/>
      <c r="N11" s="149"/>
      <c r="O11" s="149"/>
      <c r="P11" s="149"/>
      <c r="Q11" s="141"/>
      <c r="R11" s="141"/>
      <c r="S11" s="148" t="s">
        <v>61</v>
      </c>
      <c r="T11" s="148"/>
      <c r="U11" s="149" t="s">
        <v>62</v>
      </c>
      <c r="V11" s="149"/>
      <c r="W11" s="149" t="s">
        <v>63</v>
      </c>
      <c r="X11" s="149"/>
      <c r="Y11" s="149"/>
      <c r="Z11" s="149"/>
      <c r="AA11" s="149"/>
      <c r="AB11" s="149"/>
      <c r="AC11" s="149"/>
      <c r="AD11" s="149"/>
      <c r="AE11" s="149"/>
      <c r="AF11" s="141"/>
      <c r="AG11" s="141"/>
    </row>
    <row r="12" spans="2:34" ht="27.75" customHeight="1" x14ac:dyDescent="0.4">
      <c r="B12" s="286" t="s">
        <v>13</v>
      </c>
      <c r="C12" s="4"/>
      <c r="D12" s="148"/>
      <c r="E12" s="148"/>
      <c r="F12" s="149"/>
      <c r="G12" s="149"/>
      <c r="H12" s="149"/>
      <c r="I12" s="149"/>
      <c r="J12" s="149"/>
      <c r="K12" s="149"/>
      <c r="L12" s="149"/>
      <c r="M12" s="149"/>
      <c r="N12" s="149"/>
      <c r="O12" s="149"/>
      <c r="P12" s="149"/>
      <c r="Q12" s="141"/>
      <c r="R12" s="141"/>
      <c r="S12" s="148"/>
      <c r="T12" s="148"/>
      <c r="U12" s="149"/>
      <c r="V12" s="149"/>
      <c r="W12" s="149"/>
      <c r="X12" s="149"/>
      <c r="Y12" s="149"/>
      <c r="Z12" s="149"/>
      <c r="AA12" s="149"/>
      <c r="AB12" s="149"/>
      <c r="AC12" s="149"/>
      <c r="AD12" s="149"/>
      <c r="AE12" s="149"/>
      <c r="AF12" s="141"/>
      <c r="AG12" s="141"/>
    </row>
    <row r="13" spans="2:34" ht="27.75" customHeight="1" x14ac:dyDescent="0.4">
      <c r="B13" s="286"/>
      <c r="C13" s="4"/>
      <c r="D13" s="148"/>
      <c r="E13" s="148"/>
      <c r="F13" s="149"/>
      <c r="G13" s="149"/>
      <c r="H13" s="149"/>
      <c r="I13" s="149"/>
      <c r="J13" s="149"/>
      <c r="K13" s="149"/>
      <c r="L13" s="149"/>
      <c r="M13" s="149"/>
      <c r="N13" s="149"/>
      <c r="O13" s="149"/>
      <c r="P13" s="149"/>
      <c r="Q13" s="142"/>
      <c r="R13" s="142"/>
      <c r="S13" s="148"/>
      <c r="T13" s="148"/>
      <c r="U13" s="149"/>
      <c r="V13" s="149"/>
      <c r="W13" s="149"/>
      <c r="X13" s="149"/>
      <c r="Y13" s="149"/>
      <c r="Z13" s="149"/>
      <c r="AA13" s="149"/>
      <c r="AB13" s="149"/>
      <c r="AC13" s="149"/>
      <c r="AD13" s="149"/>
      <c r="AE13" s="149"/>
      <c r="AF13" s="142"/>
      <c r="AG13" s="142"/>
    </row>
    <row r="14" spans="2:34" ht="27.75" customHeight="1" x14ac:dyDescent="0.4">
      <c r="B14" s="286"/>
      <c r="C14" s="13"/>
      <c r="D14" s="36" t="s">
        <v>14</v>
      </c>
      <c r="E14" s="34" t="s">
        <v>15</v>
      </c>
      <c r="F14" s="36" t="s">
        <v>14</v>
      </c>
      <c r="G14" s="36" t="s">
        <v>15</v>
      </c>
      <c r="H14" s="36" t="s">
        <v>14</v>
      </c>
      <c r="I14" s="36" t="s">
        <v>15</v>
      </c>
      <c r="J14" s="36" t="s">
        <v>15</v>
      </c>
      <c r="K14" s="36" t="s">
        <v>15</v>
      </c>
      <c r="L14" s="36" t="s">
        <v>15</v>
      </c>
      <c r="M14" s="36" t="s">
        <v>15</v>
      </c>
      <c r="N14" s="36" t="s">
        <v>15</v>
      </c>
      <c r="O14" s="36" t="s">
        <v>15</v>
      </c>
      <c r="P14" s="36" t="s">
        <v>15</v>
      </c>
      <c r="Q14" s="36" t="s">
        <v>15</v>
      </c>
      <c r="R14" s="36" t="s">
        <v>15</v>
      </c>
      <c r="S14" s="36" t="s">
        <v>14</v>
      </c>
      <c r="T14" s="36" t="s">
        <v>15</v>
      </c>
      <c r="U14" s="36" t="s">
        <v>14</v>
      </c>
      <c r="V14" s="36" t="s">
        <v>15</v>
      </c>
      <c r="W14" s="36" t="s">
        <v>14</v>
      </c>
      <c r="X14" s="36" t="s">
        <v>15</v>
      </c>
      <c r="Y14" s="36" t="s">
        <v>15</v>
      </c>
      <c r="Z14" s="36" t="s">
        <v>15</v>
      </c>
      <c r="AA14" s="36" t="s">
        <v>15</v>
      </c>
      <c r="AB14" s="36" t="s">
        <v>15</v>
      </c>
      <c r="AC14" s="36" t="s">
        <v>15</v>
      </c>
      <c r="AD14" s="36" t="s">
        <v>15</v>
      </c>
      <c r="AE14" s="36" t="s">
        <v>15</v>
      </c>
      <c r="AF14" s="36" t="s">
        <v>15</v>
      </c>
      <c r="AG14" s="36" t="s">
        <v>15</v>
      </c>
    </row>
    <row r="15" spans="2:34" ht="27.75" customHeight="1" x14ac:dyDescent="0.4">
      <c r="B15" s="6"/>
      <c r="C15" s="7"/>
      <c r="D15" s="39"/>
      <c r="E15" s="8"/>
      <c r="F15" s="39"/>
      <c r="G15" s="8"/>
      <c r="H15" s="39">
        <f>D15+F15</f>
        <v>0</v>
      </c>
      <c r="I15" s="9">
        <f>E15+G15</f>
        <v>0</v>
      </c>
      <c r="J15" s="14"/>
      <c r="K15" s="14"/>
      <c r="L15" s="14"/>
      <c r="M15" s="14">
        <f>I15+J15+K15+L15</f>
        <v>0</v>
      </c>
      <c r="N15" s="14"/>
      <c r="O15" s="14"/>
      <c r="P15" s="14">
        <f t="shared" ref="P15:P28" si="0">M15+N15+O15</f>
        <v>0</v>
      </c>
      <c r="Q15" s="14"/>
      <c r="R15" s="14">
        <f>P15-Q15</f>
        <v>0</v>
      </c>
      <c r="S15" s="39"/>
      <c r="T15" s="9"/>
      <c r="U15" s="39"/>
      <c r="V15" s="9"/>
      <c r="W15" s="39">
        <f>S15+U15</f>
        <v>0</v>
      </c>
      <c r="X15" s="12">
        <f>T15+V15</f>
        <v>0</v>
      </c>
      <c r="Y15" s="14"/>
      <c r="Z15" s="12"/>
      <c r="AA15" s="12"/>
      <c r="AB15" s="14">
        <f t="shared" ref="AB15:AB27" si="1">X15+Y15+Z15+AA15</f>
        <v>0</v>
      </c>
      <c r="AC15" s="14"/>
      <c r="AD15" s="12"/>
      <c r="AE15" s="14">
        <f>AB15+AC15+AD15</f>
        <v>0</v>
      </c>
      <c r="AF15" s="14"/>
      <c r="AG15" s="14">
        <f>AE15-AF15</f>
        <v>0</v>
      </c>
    </row>
    <row r="16" spans="2:34" ht="27.75" customHeight="1" x14ac:dyDescent="0.4">
      <c r="B16" s="6"/>
      <c r="C16" s="7"/>
      <c r="D16" s="39"/>
      <c r="E16" s="8"/>
      <c r="F16" s="39"/>
      <c r="G16" s="8"/>
      <c r="H16" s="39">
        <f t="shared" ref="H16:I27" si="2">D16+F16</f>
        <v>0</v>
      </c>
      <c r="I16" s="9">
        <f t="shared" si="2"/>
        <v>0</v>
      </c>
      <c r="J16" s="14"/>
      <c r="K16" s="14"/>
      <c r="L16" s="14"/>
      <c r="M16" s="14">
        <f t="shared" ref="M16:M27" si="3">I16+J16+K16+L16</f>
        <v>0</v>
      </c>
      <c r="N16" s="14"/>
      <c r="O16" s="14"/>
      <c r="P16" s="14">
        <f t="shared" si="0"/>
        <v>0</v>
      </c>
      <c r="Q16" s="14"/>
      <c r="R16" s="14">
        <f t="shared" ref="R16:R26" si="4">P16-Q16</f>
        <v>0</v>
      </c>
      <c r="S16" s="39"/>
      <c r="T16" s="9"/>
      <c r="U16" s="39"/>
      <c r="V16" s="9"/>
      <c r="W16" s="39">
        <f t="shared" ref="W16:X27" si="5">S16+U16</f>
        <v>0</v>
      </c>
      <c r="X16" s="12">
        <f t="shared" si="5"/>
        <v>0</v>
      </c>
      <c r="Y16" s="14"/>
      <c r="Z16" s="12"/>
      <c r="AA16" s="12"/>
      <c r="AB16" s="14">
        <f t="shared" si="1"/>
        <v>0</v>
      </c>
      <c r="AC16" s="14"/>
      <c r="AD16" s="12"/>
      <c r="AE16" s="14">
        <f t="shared" ref="AE16:AE27" si="6">AB16+AC16+AD16</f>
        <v>0</v>
      </c>
      <c r="AF16" s="14"/>
      <c r="AG16" s="14">
        <f t="shared" ref="AG16:AG26" si="7">AE16-AF16</f>
        <v>0</v>
      </c>
    </row>
    <row r="17" spans="2:33" ht="27.75" customHeight="1" x14ac:dyDescent="0.4">
      <c r="B17" s="6"/>
      <c r="C17" s="7"/>
      <c r="D17" s="39"/>
      <c r="E17" s="8"/>
      <c r="F17" s="39"/>
      <c r="G17" s="8"/>
      <c r="H17" s="39">
        <f t="shared" si="2"/>
        <v>0</v>
      </c>
      <c r="I17" s="9">
        <f t="shared" si="2"/>
        <v>0</v>
      </c>
      <c r="J17" s="14"/>
      <c r="K17" s="14"/>
      <c r="L17" s="14"/>
      <c r="M17" s="14">
        <f t="shared" si="3"/>
        <v>0</v>
      </c>
      <c r="N17" s="14"/>
      <c r="O17" s="14"/>
      <c r="P17" s="14">
        <f t="shared" si="0"/>
        <v>0</v>
      </c>
      <c r="Q17" s="14"/>
      <c r="R17" s="14">
        <f t="shared" si="4"/>
        <v>0</v>
      </c>
      <c r="S17" s="39"/>
      <c r="T17" s="9"/>
      <c r="U17" s="39"/>
      <c r="V17" s="9"/>
      <c r="W17" s="39">
        <f t="shared" si="5"/>
        <v>0</v>
      </c>
      <c r="X17" s="12">
        <f t="shared" si="5"/>
        <v>0</v>
      </c>
      <c r="Y17" s="14"/>
      <c r="Z17" s="12"/>
      <c r="AA17" s="12"/>
      <c r="AB17" s="14">
        <f t="shared" si="1"/>
        <v>0</v>
      </c>
      <c r="AC17" s="14"/>
      <c r="AD17" s="12"/>
      <c r="AE17" s="14">
        <f t="shared" si="6"/>
        <v>0</v>
      </c>
      <c r="AF17" s="14"/>
      <c r="AG17" s="14">
        <f t="shared" si="7"/>
        <v>0</v>
      </c>
    </row>
    <row r="18" spans="2:33" ht="27.75" customHeight="1" x14ac:dyDescent="0.4">
      <c r="B18" s="6"/>
      <c r="C18" s="7"/>
      <c r="D18" s="39"/>
      <c r="E18" s="8"/>
      <c r="F18" s="39"/>
      <c r="G18" s="8"/>
      <c r="H18" s="39">
        <f t="shared" si="2"/>
        <v>0</v>
      </c>
      <c r="I18" s="9">
        <f t="shared" si="2"/>
        <v>0</v>
      </c>
      <c r="J18" s="14"/>
      <c r="K18" s="14"/>
      <c r="L18" s="14"/>
      <c r="M18" s="14">
        <f t="shared" si="3"/>
        <v>0</v>
      </c>
      <c r="N18" s="14"/>
      <c r="O18" s="14"/>
      <c r="P18" s="14">
        <f t="shared" si="0"/>
        <v>0</v>
      </c>
      <c r="Q18" s="14"/>
      <c r="R18" s="14">
        <f t="shared" si="4"/>
        <v>0</v>
      </c>
      <c r="S18" s="39"/>
      <c r="T18" s="9"/>
      <c r="U18" s="39"/>
      <c r="V18" s="9"/>
      <c r="W18" s="39">
        <f t="shared" si="5"/>
        <v>0</v>
      </c>
      <c r="X18" s="12">
        <f t="shared" si="5"/>
        <v>0</v>
      </c>
      <c r="Y18" s="14"/>
      <c r="Z18" s="12"/>
      <c r="AA18" s="12"/>
      <c r="AB18" s="14">
        <f t="shared" si="1"/>
        <v>0</v>
      </c>
      <c r="AC18" s="14"/>
      <c r="AD18" s="12"/>
      <c r="AE18" s="14">
        <f t="shared" si="6"/>
        <v>0</v>
      </c>
      <c r="AF18" s="14"/>
      <c r="AG18" s="14">
        <f t="shared" si="7"/>
        <v>0</v>
      </c>
    </row>
    <row r="19" spans="2:33" ht="27.75" customHeight="1" x14ac:dyDescent="0.4">
      <c r="B19" s="6"/>
      <c r="C19" s="7"/>
      <c r="D19" s="39"/>
      <c r="E19" s="8"/>
      <c r="F19" s="39"/>
      <c r="G19" s="8"/>
      <c r="H19" s="39">
        <f t="shared" si="2"/>
        <v>0</v>
      </c>
      <c r="I19" s="9">
        <f t="shared" si="2"/>
        <v>0</v>
      </c>
      <c r="J19" s="14"/>
      <c r="K19" s="14"/>
      <c r="L19" s="14"/>
      <c r="M19" s="14">
        <f t="shared" si="3"/>
        <v>0</v>
      </c>
      <c r="N19" s="14"/>
      <c r="O19" s="14"/>
      <c r="P19" s="14">
        <f t="shared" si="0"/>
        <v>0</v>
      </c>
      <c r="Q19" s="14"/>
      <c r="R19" s="14">
        <f t="shared" si="4"/>
        <v>0</v>
      </c>
      <c r="S19" s="39"/>
      <c r="T19" s="9"/>
      <c r="U19" s="39"/>
      <c r="V19" s="9"/>
      <c r="W19" s="39">
        <f t="shared" si="5"/>
        <v>0</v>
      </c>
      <c r="X19" s="12">
        <f t="shared" si="5"/>
        <v>0</v>
      </c>
      <c r="Y19" s="14"/>
      <c r="Z19" s="12"/>
      <c r="AA19" s="12"/>
      <c r="AB19" s="14">
        <f t="shared" si="1"/>
        <v>0</v>
      </c>
      <c r="AC19" s="14"/>
      <c r="AD19" s="12"/>
      <c r="AE19" s="14">
        <f t="shared" si="6"/>
        <v>0</v>
      </c>
      <c r="AF19" s="14"/>
      <c r="AG19" s="14">
        <f t="shared" si="7"/>
        <v>0</v>
      </c>
    </row>
    <row r="20" spans="2:33" ht="27.75" customHeight="1" x14ac:dyDescent="0.4">
      <c r="B20" s="6"/>
      <c r="C20" s="7"/>
      <c r="D20" s="39"/>
      <c r="E20" s="8"/>
      <c r="F20" s="39"/>
      <c r="G20" s="8"/>
      <c r="H20" s="39">
        <f t="shared" si="2"/>
        <v>0</v>
      </c>
      <c r="I20" s="9">
        <f t="shared" si="2"/>
        <v>0</v>
      </c>
      <c r="J20" s="14"/>
      <c r="K20" s="14"/>
      <c r="L20" s="14"/>
      <c r="M20" s="14">
        <f t="shared" si="3"/>
        <v>0</v>
      </c>
      <c r="N20" s="14"/>
      <c r="O20" s="14"/>
      <c r="P20" s="14">
        <f t="shared" si="0"/>
        <v>0</v>
      </c>
      <c r="Q20" s="14"/>
      <c r="R20" s="14">
        <f t="shared" si="4"/>
        <v>0</v>
      </c>
      <c r="S20" s="39"/>
      <c r="T20" s="9"/>
      <c r="U20" s="39"/>
      <c r="V20" s="9"/>
      <c r="W20" s="39">
        <f t="shared" si="5"/>
        <v>0</v>
      </c>
      <c r="X20" s="12">
        <f t="shared" si="5"/>
        <v>0</v>
      </c>
      <c r="Y20" s="14"/>
      <c r="Z20" s="12"/>
      <c r="AA20" s="12"/>
      <c r="AB20" s="14">
        <f t="shared" si="1"/>
        <v>0</v>
      </c>
      <c r="AC20" s="14"/>
      <c r="AD20" s="12"/>
      <c r="AE20" s="14">
        <f t="shared" si="6"/>
        <v>0</v>
      </c>
      <c r="AF20" s="14"/>
      <c r="AG20" s="14">
        <f t="shared" si="7"/>
        <v>0</v>
      </c>
    </row>
    <row r="21" spans="2:33" ht="27.75" customHeight="1" x14ac:dyDescent="0.4">
      <c r="B21" s="6"/>
      <c r="C21" s="7"/>
      <c r="D21" s="39"/>
      <c r="E21" s="8"/>
      <c r="F21" s="39"/>
      <c r="G21" s="8"/>
      <c r="H21" s="39">
        <f t="shared" si="2"/>
        <v>0</v>
      </c>
      <c r="I21" s="9">
        <f t="shared" si="2"/>
        <v>0</v>
      </c>
      <c r="J21" s="14"/>
      <c r="K21" s="14"/>
      <c r="L21" s="14"/>
      <c r="M21" s="14">
        <f t="shared" si="3"/>
        <v>0</v>
      </c>
      <c r="N21" s="14"/>
      <c r="O21" s="14"/>
      <c r="P21" s="14">
        <f t="shared" si="0"/>
        <v>0</v>
      </c>
      <c r="Q21" s="14"/>
      <c r="R21" s="14">
        <f t="shared" si="4"/>
        <v>0</v>
      </c>
      <c r="S21" s="39"/>
      <c r="T21" s="9"/>
      <c r="U21" s="39"/>
      <c r="V21" s="9"/>
      <c r="W21" s="39">
        <f t="shared" si="5"/>
        <v>0</v>
      </c>
      <c r="X21" s="12">
        <f t="shared" si="5"/>
        <v>0</v>
      </c>
      <c r="Y21" s="14"/>
      <c r="Z21" s="12"/>
      <c r="AA21" s="12"/>
      <c r="AB21" s="14">
        <f t="shared" si="1"/>
        <v>0</v>
      </c>
      <c r="AC21" s="14"/>
      <c r="AD21" s="12"/>
      <c r="AE21" s="14">
        <f t="shared" si="6"/>
        <v>0</v>
      </c>
      <c r="AF21" s="14"/>
      <c r="AG21" s="14">
        <f t="shared" si="7"/>
        <v>0</v>
      </c>
    </row>
    <row r="22" spans="2:33" ht="27.75" customHeight="1" x14ac:dyDescent="0.4">
      <c r="B22" s="11"/>
      <c r="C22" s="7"/>
      <c r="D22" s="39"/>
      <c r="E22" s="8"/>
      <c r="F22" s="39"/>
      <c r="G22" s="8"/>
      <c r="H22" s="39">
        <f t="shared" si="2"/>
        <v>0</v>
      </c>
      <c r="I22" s="9">
        <f t="shared" si="2"/>
        <v>0</v>
      </c>
      <c r="J22" s="14"/>
      <c r="K22" s="14"/>
      <c r="L22" s="14"/>
      <c r="M22" s="14">
        <f t="shared" si="3"/>
        <v>0</v>
      </c>
      <c r="N22" s="14"/>
      <c r="O22" s="14"/>
      <c r="P22" s="14">
        <f t="shared" si="0"/>
        <v>0</v>
      </c>
      <c r="Q22" s="14"/>
      <c r="R22" s="14">
        <f t="shared" si="4"/>
        <v>0</v>
      </c>
      <c r="S22" s="39"/>
      <c r="T22" s="9"/>
      <c r="U22" s="39"/>
      <c r="V22" s="9"/>
      <c r="W22" s="39">
        <f t="shared" si="5"/>
        <v>0</v>
      </c>
      <c r="X22" s="12">
        <f t="shared" si="5"/>
        <v>0</v>
      </c>
      <c r="Y22" s="14"/>
      <c r="Z22" s="12"/>
      <c r="AA22" s="12"/>
      <c r="AB22" s="14">
        <f t="shared" si="1"/>
        <v>0</v>
      </c>
      <c r="AC22" s="14"/>
      <c r="AD22" s="12"/>
      <c r="AE22" s="14">
        <f t="shared" si="6"/>
        <v>0</v>
      </c>
      <c r="AF22" s="14"/>
      <c r="AG22" s="14">
        <f t="shared" si="7"/>
        <v>0</v>
      </c>
    </row>
    <row r="23" spans="2:33" ht="27.75" customHeight="1" x14ac:dyDescent="0.4">
      <c r="B23" s="11"/>
      <c r="C23" s="7"/>
      <c r="D23" s="39"/>
      <c r="E23" s="8"/>
      <c r="F23" s="39"/>
      <c r="G23" s="8"/>
      <c r="H23" s="39">
        <f t="shared" si="2"/>
        <v>0</v>
      </c>
      <c r="I23" s="9">
        <f t="shared" si="2"/>
        <v>0</v>
      </c>
      <c r="J23" s="14"/>
      <c r="K23" s="14"/>
      <c r="L23" s="14"/>
      <c r="M23" s="14">
        <f t="shared" si="3"/>
        <v>0</v>
      </c>
      <c r="N23" s="14"/>
      <c r="O23" s="14"/>
      <c r="P23" s="14">
        <f t="shared" si="0"/>
        <v>0</v>
      </c>
      <c r="Q23" s="14"/>
      <c r="R23" s="14">
        <f t="shared" si="4"/>
        <v>0</v>
      </c>
      <c r="S23" s="39"/>
      <c r="T23" s="9"/>
      <c r="U23" s="39"/>
      <c r="V23" s="9"/>
      <c r="W23" s="39">
        <f t="shared" si="5"/>
        <v>0</v>
      </c>
      <c r="X23" s="12">
        <f t="shared" si="5"/>
        <v>0</v>
      </c>
      <c r="Y23" s="14"/>
      <c r="Z23" s="12"/>
      <c r="AA23" s="12"/>
      <c r="AB23" s="14">
        <f t="shared" si="1"/>
        <v>0</v>
      </c>
      <c r="AC23" s="14"/>
      <c r="AD23" s="12"/>
      <c r="AE23" s="14">
        <f t="shared" si="6"/>
        <v>0</v>
      </c>
      <c r="AF23" s="14"/>
      <c r="AG23" s="14">
        <f t="shared" si="7"/>
        <v>0</v>
      </c>
    </row>
    <row r="24" spans="2:33" ht="27.75" customHeight="1" x14ac:dyDescent="0.4">
      <c r="B24" s="11"/>
      <c r="C24" s="7"/>
      <c r="D24" s="39"/>
      <c r="E24" s="8"/>
      <c r="F24" s="39"/>
      <c r="G24" s="8"/>
      <c r="H24" s="39">
        <f t="shared" si="2"/>
        <v>0</v>
      </c>
      <c r="I24" s="9">
        <f t="shared" si="2"/>
        <v>0</v>
      </c>
      <c r="J24" s="14"/>
      <c r="K24" s="14"/>
      <c r="L24" s="14"/>
      <c r="M24" s="14">
        <f t="shared" si="3"/>
        <v>0</v>
      </c>
      <c r="N24" s="14"/>
      <c r="O24" s="14"/>
      <c r="P24" s="14">
        <f t="shared" si="0"/>
        <v>0</v>
      </c>
      <c r="Q24" s="14"/>
      <c r="R24" s="14">
        <f t="shared" si="4"/>
        <v>0</v>
      </c>
      <c r="S24" s="39"/>
      <c r="T24" s="9"/>
      <c r="U24" s="39"/>
      <c r="V24" s="9"/>
      <c r="W24" s="39">
        <f t="shared" si="5"/>
        <v>0</v>
      </c>
      <c r="X24" s="12">
        <f t="shared" si="5"/>
        <v>0</v>
      </c>
      <c r="Y24" s="14"/>
      <c r="Z24" s="12"/>
      <c r="AA24" s="12"/>
      <c r="AB24" s="14">
        <f t="shared" si="1"/>
        <v>0</v>
      </c>
      <c r="AC24" s="14"/>
      <c r="AD24" s="12"/>
      <c r="AE24" s="14">
        <f t="shared" si="6"/>
        <v>0</v>
      </c>
      <c r="AF24" s="14"/>
      <c r="AG24" s="14">
        <f t="shared" si="7"/>
        <v>0</v>
      </c>
    </row>
    <row r="25" spans="2:33" ht="27.75" customHeight="1" x14ac:dyDescent="0.4">
      <c r="B25" s="11"/>
      <c r="C25" s="7"/>
      <c r="D25" s="39"/>
      <c r="E25" s="8"/>
      <c r="F25" s="39"/>
      <c r="G25" s="8"/>
      <c r="H25" s="39">
        <f t="shared" si="2"/>
        <v>0</v>
      </c>
      <c r="I25" s="9">
        <f t="shared" si="2"/>
        <v>0</v>
      </c>
      <c r="J25" s="14"/>
      <c r="K25" s="14"/>
      <c r="L25" s="14"/>
      <c r="M25" s="14">
        <f t="shared" si="3"/>
        <v>0</v>
      </c>
      <c r="N25" s="14"/>
      <c r="O25" s="14"/>
      <c r="P25" s="14">
        <f t="shared" si="0"/>
        <v>0</v>
      </c>
      <c r="Q25" s="14"/>
      <c r="R25" s="14">
        <f t="shared" si="4"/>
        <v>0</v>
      </c>
      <c r="S25" s="39"/>
      <c r="T25" s="9"/>
      <c r="U25" s="39"/>
      <c r="V25" s="9"/>
      <c r="W25" s="39">
        <f t="shared" si="5"/>
        <v>0</v>
      </c>
      <c r="X25" s="12">
        <f t="shared" si="5"/>
        <v>0</v>
      </c>
      <c r="Y25" s="14"/>
      <c r="Z25" s="12"/>
      <c r="AA25" s="12"/>
      <c r="AB25" s="14">
        <f t="shared" si="1"/>
        <v>0</v>
      </c>
      <c r="AC25" s="14"/>
      <c r="AD25" s="12"/>
      <c r="AE25" s="14">
        <f t="shared" si="6"/>
        <v>0</v>
      </c>
      <c r="AF25" s="14"/>
      <c r="AG25" s="14">
        <f t="shared" si="7"/>
        <v>0</v>
      </c>
    </row>
    <row r="26" spans="2:33" ht="27.75" customHeight="1" x14ac:dyDescent="0.4">
      <c r="B26" s="11"/>
      <c r="C26" s="7"/>
      <c r="D26" s="39"/>
      <c r="E26" s="8"/>
      <c r="F26" s="39"/>
      <c r="G26" s="8"/>
      <c r="H26" s="39">
        <f t="shared" si="2"/>
        <v>0</v>
      </c>
      <c r="I26" s="9">
        <f t="shared" si="2"/>
        <v>0</v>
      </c>
      <c r="J26" s="14"/>
      <c r="K26" s="14"/>
      <c r="L26" s="14"/>
      <c r="M26" s="14">
        <f t="shared" si="3"/>
        <v>0</v>
      </c>
      <c r="N26" s="14"/>
      <c r="O26" s="14"/>
      <c r="P26" s="14">
        <f t="shared" si="0"/>
        <v>0</v>
      </c>
      <c r="Q26" s="14"/>
      <c r="R26" s="14">
        <f t="shared" si="4"/>
        <v>0</v>
      </c>
      <c r="S26" s="39"/>
      <c r="T26" s="9"/>
      <c r="U26" s="39"/>
      <c r="V26" s="9"/>
      <c r="W26" s="39">
        <f t="shared" si="5"/>
        <v>0</v>
      </c>
      <c r="X26" s="12">
        <f t="shared" si="5"/>
        <v>0</v>
      </c>
      <c r="Y26" s="14"/>
      <c r="Z26" s="12"/>
      <c r="AA26" s="12"/>
      <c r="AB26" s="14">
        <f t="shared" si="1"/>
        <v>0</v>
      </c>
      <c r="AC26" s="14"/>
      <c r="AD26" s="12"/>
      <c r="AE26" s="14">
        <f t="shared" si="6"/>
        <v>0</v>
      </c>
      <c r="AF26" s="14"/>
      <c r="AG26" s="14">
        <f t="shared" si="7"/>
        <v>0</v>
      </c>
    </row>
    <row r="27" spans="2:33" ht="27.75" customHeight="1" x14ac:dyDescent="0.4">
      <c r="B27" s="11"/>
      <c r="C27" s="7"/>
      <c r="D27" s="39"/>
      <c r="E27" s="8"/>
      <c r="F27" s="39"/>
      <c r="G27" s="8"/>
      <c r="H27" s="39">
        <f t="shared" si="2"/>
        <v>0</v>
      </c>
      <c r="I27" s="9">
        <f t="shared" si="2"/>
        <v>0</v>
      </c>
      <c r="J27" s="14"/>
      <c r="K27" s="14"/>
      <c r="L27" s="14"/>
      <c r="M27" s="14">
        <f t="shared" si="3"/>
        <v>0</v>
      </c>
      <c r="N27" s="14"/>
      <c r="O27" s="14"/>
      <c r="P27" s="14">
        <f t="shared" si="0"/>
        <v>0</v>
      </c>
      <c r="Q27" s="14"/>
      <c r="R27" s="14">
        <f>P27-Q27</f>
        <v>0</v>
      </c>
      <c r="S27" s="39"/>
      <c r="T27" s="9"/>
      <c r="U27" s="39"/>
      <c r="V27" s="9"/>
      <c r="W27" s="39">
        <f t="shared" si="5"/>
        <v>0</v>
      </c>
      <c r="X27" s="12">
        <f t="shared" si="5"/>
        <v>0</v>
      </c>
      <c r="Y27" s="14"/>
      <c r="Z27" s="12"/>
      <c r="AA27" s="12"/>
      <c r="AB27" s="14">
        <f t="shared" si="1"/>
        <v>0</v>
      </c>
      <c r="AC27" s="14"/>
      <c r="AD27" s="12"/>
      <c r="AE27" s="14">
        <f t="shared" si="6"/>
        <v>0</v>
      </c>
      <c r="AF27" s="14"/>
      <c r="AG27" s="14">
        <f>AE27-AF27</f>
        <v>0</v>
      </c>
    </row>
    <row r="28" spans="2:33" ht="27.75" customHeight="1" x14ac:dyDescent="0.4">
      <c r="B28" s="187" t="s">
        <v>16</v>
      </c>
      <c r="C28" s="187"/>
      <c r="D28" s="39">
        <f>SUM(D15:D27)</f>
        <v>0</v>
      </c>
      <c r="E28" s="9">
        <f>SUM(E15:E27)</f>
        <v>0</v>
      </c>
      <c r="F28" s="39">
        <f>SUM(F15:F27)</f>
        <v>0</v>
      </c>
      <c r="G28" s="9">
        <f>SUM(G15:G27)</f>
        <v>0</v>
      </c>
      <c r="H28" s="39">
        <f>D28+F28</f>
        <v>0</v>
      </c>
      <c r="I28" s="9">
        <f>E28+G28</f>
        <v>0</v>
      </c>
      <c r="J28" s="14">
        <f>SUM(J15:J27)</f>
        <v>0</v>
      </c>
      <c r="K28" s="22">
        <f>SUM(K15:K27)</f>
        <v>0</v>
      </c>
      <c r="L28" s="22">
        <f>SUM(L15:L27)</f>
        <v>0</v>
      </c>
      <c r="M28" s="14">
        <f>I28+J28+K28+L28</f>
        <v>0</v>
      </c>
      <c r="N28" s="22">
        <f>SUM(N15:N27)</f>
        <v>0</v>
      </c>
      <c r="O28" s="22">
        <f>SUM(O15:O27)</f>
        <v>0</v>
      </c>
      <c r="P28" s="14">
        <f t="shared" si="0"/>
        <v>0</v>
      </c>
      <c r="Q28" s="14">
        <f>SUM(Q15:Q27)</f>
        <v>0</v>
      </c>
      <c r="R28" s="14">
        <f>P28-Q28</f>
        <v>0</v>
      </c>
      <c r="S28" s="39">
        <f>SUM(S15:S27)</f>
        <v>0</v>
      </c>
      <c r="T28" s="9">
        <f>SUM(T15:T27)</f>
        <v>0</v>
      </c>
      <c r="U28" s="39">
        <f>SUM(U15:U27)</f>
        <v>0</v>
      </c>
      <c r="V28" s="9">
        <f>SUM(V15:V27)</f>
        <v>0</v>
      </c>
      <c r="W28" s="39">
        <f>S28+U28</f>
        <v>0</v>
      </c>
      <c r="X28" s="12">
        <f>T28+V28</f>
        <v>0</v>
      </c>
      <c r="Y28" s="22">
        <f>SUM(Y15:Y27)</f>
        <v>0</v>
      </c>
      <c r="Z28" s="22">
        <f>SUM(Z15:Z27)</f>
        <v>0</v>
      </c>
      <c r="AA28" s="22">
        <f>SUM(AA15:AA27)</f>
        <v>0</v>
      </c>
      <c r="AB28" s="14">
        <f>X28+Y28+Z28+AA28</f>
        <v>0</v>
      </c>
      <c r="AC28" s="22">
        <f>SUM(AC15:AC27)</f>
        <v>0</v>
      </c>
      <c r="AD28" s="22">
        <f>SUM(AD15:AD27)</f>
        <v>0</v>
      </c>
      <c r="AE28" s="14">
        <f>AB28+AC28+AD28</f>
        <v>0</v>
      </c>
      <c r="AF28" s="14">
        <f>SUM(AF15:AF27)</f>
        <v>0</v>
      </c>
      <c r="AG28" s="14">
        <f>AE28-AF28</f>
        <v>0</v>
      </c>
    </row>
    <row r="29" spans="2:33" ht="20.100000000000001" customHeight="1" x14ac:dyDescent="0.4"/>
    <row r="30" spans="2:33" ht="20.100000000000001" customHeight="1" x14ac:dyDescent="0.4">
      <c r="C30" s="38" t="s">
        <v>17</v>
      </c>
      <c r="D30" s="28" t="s">
        <v>18</v>
      </c>
      <c r="E30" s="285" t="s">
        <v>73</v>
      </c>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5"/>
      <c r="AE30" s="285"/>
      <c r="AF30" s="285"/>
      <c r="AG30" s="285"/>
    </row>
    <row r="31" spans="2:33" ht="20.100000000000001" customHeight="1" x14ac:dyDescent="0.4">
      <c r="D31" s="28" t="s">
        <v>19</v>
      </c>
      <c r="E31" s="285" t="s">
        <v>79</v>
      </c>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row>
    <row r="32" spans="2:33" ht="20.25" customHeight="1" x14ac:dyDescent="0.4">
      <c r="D32" s="28" t="s">
        <v>66</v>
      </c>
      <c r="E32" s="284" t="s">
        <v>87</v>
      </c>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row>
    <row r="33" spans="5:33" ht="20.25" customHeight="1" x14ac:dyDescent="0.4">
      <c r="E33" s="285" t="s">
        <v>80</v>
      </c>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row>
    <row r="34" spans="5:33" ht="20.25" customHeight="1" x14ac:dyDescent="0.4">
      <c r="E34" s="29" t="s">
        <v>88</v>
      </c>
      <c r="F34" s="28"/>
    </row>
    <row r="35" spans="5:33" ht="20.25" customHeight="1" x14ac:dyDescent="0.4">
      <c r="E35" s="284" t="s">
        <v>89</v>
      </c>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row>
    <row r="36" spans="5:33" ht="20.25" customHeight="1" x14ac:dyDescent="0.4">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row>
    <row r="37" spans="5:33" ht="20.25" customHeight="1" x14ac:dyDescent="0.4">
      <c r="E37" s="33" t="s">
        <v>78</v>
      </c>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row>
    <row r="38" spans="5:33" ht="20.25" customHeight="1" x14ac:dyDescent="0.4">
      <c r="E38" s="1" t="s">
        <v>74</v>
      </c>
    </row>
    <row r="39" spans="5:33" ht="20.25" customHeight="1" x14ac:dyDescent="0.4">
      <c r="E39" s="1" t="s">
        <v>75</v>
      </c>
    </row>
    <row r="40" spans="5:33" ht="20.25" customHeight="1" x14ac:dyDescent="0.4"/>
    <row r="41" spans="5:33" ht="20.25" customHeight="1" x14ac:dyDescent="0.4">
      <c r="E41" s="32" t="s">
        <v>76</v>
      </c>
    </row>
    <row r="42" spans="5:33" ht="20.25" customHeight="1" x14ac:dyDescent="0.4">
      <c r="E42" s="1" t="s">
        <v>82</v>
      </c>
      <c r="H42" s="35"/>
      <c r="I42" s="37"/>
      <c r="J42" s="37"/>
      <c r="K42" s="37"/>
      <c r="L42" s="37"/>
      <c r="M42" s="37"/>
      <c r="N42" s="37"/>
      <c r="O42" s="23"/>
    </row>
    <row r="43" spans="5:33" ht="20.25" customHeight="1" x14ac:dyDescent="0.4">
      <c r="E43" s="29" t="s">
        <v>81</v>
      </c>
      <c r="H43" s="35"/>
      <c r="I43" s="35"/>
      <c r="J43" s="30"/>
      <c r="K43" s="31"/>
      <c r="L43" s="35"/>
      <c r="M43" s="30"/>
      <c r="N43" s="31"/>
      <c r="O43" s="23"/>
    </row>
    <row r="44" spans="5:33" ht="20.25" customHeight="1" x14ac:dyDescent="0.4">
      <c r="E44" s="1" t="s">
        <v>83</v>
      </c>
      <c r="H44" s="23"/>
      <c r="I44" s="23"/>
      <c r="J44" s="23"/>
      <c r="K44" s="23"/>
      <c r="L44" s="23"/>
    </row>
    <row r="45" spans="5:33" ht="20.25" customHeight="1" x14ac:dyDescent="0.4"/>
    <row r="46" spans="5:33" ht="20.25" customHeight="1" x14ac:dyDescent="0.4">
      <c r="E46" s="32" t="s">
        <v>77</v>
      </c>
    </row>
    <row r="47" spans="5:33" ht="20.25" customHeight="1" x14ac:dyDescent="0.4">
      <c r="E47" s="1" t="s">
        <v>84</v>
      </c>
    </row>
    <row r="48" spans="5:33" ht="20.25" customHeight="1" x14ac:dyDescent="0.4">
      <c r="E48" s="29" t="s">
        <v>85</v>
      </c>
    </row>
    <row r="49" spans="5:5" ht="20.25" customHeight="1" x14ac:dyDescent="0.4">
      <c r="E49" s="1" t="s">
        <v>86</v>
      </c>
    </row>
    <row r="50" spans="5:5" ht="20.25" customHeight="1" x14ac:dyDescent="0.4"/>
    <row r="51" spans="5:5" ht="20.25" customHeight="1" x14ac:dyDescent="0.4"/>
  </sheetData>
  <mergeCells count="43">
    <mergeCell ref="E30:AG30"/>
    <mergeCell ref="E31:AG31"/>
    <mergeCell ref="E32:AG32"/>
    <mergeCell ref="AG10:AG13"/>
    <mergeCell ref="D11:E13"/>
    <mergeCell ref="F11:G13"/>
    <mergeCell ref="H11:I13"/>
    <mergeCell ref="S11:T13"/>
    <mergeCell ref="U11:V13"/>
    <mergeCell ref="W11:X13"/>
    <mergeCell ref="AA10:AA13"/>
    <mergeCell ref="AB10:AB13"/>
    <mergeCell ref="R10:R13"/>
    <mergeCell ref="S10:X10"/>
    <mergeCell ref="AE10:AE13"/>
    <mergeCell ref="AF10:AF13"/>
    <mergeCell ref="E35:AG36"/>
    <mergeCell ref="E33:AG33"/>
    <mergeCell ref="B9:C10"/>
    <mergeCell ref="D9:R9"/>
    <mergeCell ref="S9:AG9"/>
    <mergeCell ref="D10:I10"/>
    <mergeCell ref="J10:J13"/>
    <mergeCell ref="K10:K13"/>
    <mergeCell ref="L10:L13"/>
    <mergeCell ref="M10:M13"/>
    <mergeCell ref="N10:N13"/>
    <mergeCell ref="O10:O13"/>
    <mergeCell ref="AC10:AC13"/>
    <mergeCell ref="AD10:AD13"/>
    <mergeCell ref="B12:B14"/>
    <mergeCell ref="B28:C28"/>
    <mergeCell ref="P10:P13"/>
    <mergeCell ref="Q10:Q13"/>
    <mergeCell ref="B2:AG2"/>
    <mergeCell ref="AF3:AG3"/>
    <mergeCell ref="AA4:AA7"/>
    <mergeCell ref="AB4:AC5"/>
    <mergeCell ref="AD4:AG5"/>
    <mergeCell ref="AB6:AC7"/>
    <mergeCell ref="AD6:AG7"/>
    <mergeCell ref="Y10:Y13"/>
    <mergeCell ref="Z10:Z13"/>
  </mergeCells>
  <phoneticPr fontId="1"/>
  <pageMargins left="0.7" right="0.7" top="0.75" bottom="0.75" header="0.3" footer="0.3"/>
  <pageSetup paperSize="9" scale="4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FF809-46AC-4211-BFB0-DAE6C8B2CE59}">
  <sheetPr>
    <pageSetUpPr fitToPage="1"/>
  </sheetPr>
  <dimension ref="A1:AJ23"/>
  <sheetViews>
    <sheetView zoomScale="85" zoomScaleNormal="85" workbookViewId="0">
      <selection activeCell="E34" sqref="E34"/>
    </sheetView>
  </sheetViews>
  <sheetFormatPr defaultRowHeight="14.25" x14ac:dyDescent="0.4"/>
  <cols>
    <col min="1" max="13" width="3.625" style="15" customWidth="1"/>
    <col min="14" max="14" width="4.75" style="15" customWidth="1"/>
    <col min="15" max="15" width="7.125" style="15" customWidth="1"/>
    <col min="16" max="16" width="4.75" style="15" customWidth="1"/>
    <col min="17" max="37" width="3.625" style="15" customWidth="1"/>
    <col min="38" max="256" width="9" style="15"/>
    <col min="257" max="293" width="3.625" style="15" customWidth="1"/>
    <col min="294" max="512" width="9" style="15"/>
    <col min="513" max="549" width="3.625" style="15" customWidth="1"/>
    <col min="550" max="768" width="9" style="15"/>
    <col min="769" max="805" width="3.625" style="15" customWidth="1"/>
    <col min="806" max="1024" width="9" style="15"/>
    <col min="1025" max="1061" width="3.625" style="15" customWidth="1"/>
    <col min="1062" max="1280" width="9" style="15"/>
    <col min="1281" max="1317" width="3.625" style="15" customWidth="1"/>
    <col min="1318" max="1536" width="9" style="15"/>
    <col min="1537" max="1573" width="3.625" style="15" customWidth="1"/>
    <col min="1574" max="1792" width="9" style="15"/>
    <col min="1793" max="1829" width="3.625" style="15" customWidth="1"/>
    <col min="1830" max="2048" width="9" style="15"/>
    <col min="2049" max="2085" width="3.625" style="15" customWidth="1"/>
    <col min="2086" max="2304" width="9" style="15"/>
    <col min="2305" max="2341" width="3.625" style="15" customWidth="1"/>
    <col min="2342" max="2560" width="9" style="15"/>
    <col min="2561" max="2597" width="3.625" style="15" customWidth="1"/>
    <col min="2598" max="2816" width="9" style="15"/>
    <col min="2817" max="2853" width="3.625" style="15" customWidth="1"/>
    <col min="2854" max="3072" width="9" style="15"/>
    <col min="3073" max="3109" width="3.625" style="15" customWidth="1"/>
    <col min="3110" max="3328" width="9" style="15"/>
    <col min="3329" max="3365" width="3.625" style="15" customWidth="1"/>
    <col min="3366" max="3584" width="9" style="15"/>
    <col min="3585" max="3621" width="3.625" style="15" customWidth="1"/>
    <col min="3622" max="3840" width="9" style="15"/>
    <col min="3841" max="3877" width="3.625" style="15" customWidth="1"/>
    <col min="3878" max="4096" width="9" style="15"/>
    <col min="4097" max="4133" width="3.625" style="15" customWidth="1"/>
    <col min="4134" max="4352" width="9" style="15"/>
    <col min="4353" max="4389" width="3.625" style="15" customWidth="1"/>
    <col min="4390" max="4608" width="9" style="15"/>
    <col min="4609" max="4645" width="3.625" style="15" customWidth="1"/>
    <col min="4646" max="4864" width="9" style="15"/>
    <col min="4865" max="4901" width="3.625" style="15" customWidth="1"/>
    <col min="4902" max="5120" width="9" style="15"/>
    <col min="5121" max="5157" width="3.625" style="15" customWidth="1"/>
    <col min="5158" max="5376" width="9" style="15"/>
    <col min="5377" max="5413" width="3.625" style="15" customWidth="1"/>
    <col min="5414" max="5632" width="9" style="15"/>
    <col min="5633" max="5669" width="3.625" style="15" customWidth="1"/>
    <col min="5670" max="5888" width="9" style="15"/>
    <col min="5889" max="5925" width="3.625" style="15" customWidth="1"/>
    <col min="5926" max="6144" width="9" style="15"/>
    <col min="6145" max="6181" width="3.625" style="15" customWidth="1"/>
    <col min="6182" max="6400" width="9" style="15"/>
    <col min="6401" max="6437" width="3.625" style="15" customWidth="1"/>
    <col min="6438" max="6656" width="9" style="15"/>
    <col min="6657" max="6693" width="3.625" style="15" customWidth="1"/>
    <col min="6694" max="6912" width="9" style="15"/>
    <col min="6913" max="6949" width="3.625" style="15" customWidth="1"/>
    <col min="6950" max="7168" width="9" style="15"/>
    <col min="7169" max="7205" width="3.625" style="15" customWidth="1"/>
    <col min="7206" max="7424" width="9" style="15"/>
    <col min="7425" max="7461" width="3.625" style="15" customWidth="1"/>
    <col min="7462" max="7680" width="9" style="15"/>
    <col min="7681" max="7717" width="3.625" style="15" customWidth="1"/>
    <col min="7718" max="7936" width="9" style="15"/>
    <col min="7937" max="7973" width="3.625" style="15" customWidth="1"/>
    <col min="7974" max="8192" width="9" style="15"/>
    <col min="8193" max="8229" width="3.625" style="15" customWidth="1"/>
    <col min="8230" max="8448" width="9" style="15"/>
    <col min="8449" max="8485" width="3.625" style="15" customWidth="1"/>
    <col min="8486" max="8704" width="9" style="15"/>
    <col min="8705" max="8741" width="3.625" style="15" customWidth="1"/>
    <col min="8742" max="8960" width="9" style="15"/>
    <col min="8961" max="8997" width="3.625" style="15" customWidth="1"/>
    <col min="8998" max="9216" width="9" style="15"/>
    <col min="9217" max="9253" width="3.625" style="15" customWidth="1"/>
    <col min="9254" max="9472" width="9" style="15"/>
    <col min="9473" max="9509" width="3.625" style="15" customWidth="1"/>
    <col min="9510" max="9728" width="9" style="15"/>
    <col min="9729" max="9765" width="3.625" style="15" customWidth="1"/>
    <col min="9766" max="9984" width="9" style="15"/>
    <col min="9985" max="10021" width="3.625" style="15" customWidth="1"/>
    <col min="10022" max="10240" width="9" style="15"/>
    <col min="10241" max="10277" width="3.625" style="15" customWidth="1"/>
    <col min="10278" max="10496" width="9" style="15"/>
    <col min="10497" max="10533" width="3.625" style="15" customWidth="1"/>
    <col min="10534" max="10752" width="9" style="15"/>
    <col min="10753" max="10789" width="3.625" style="15" customWidth="1"/>
    <col min="10790" max="11008" width="9" style="15"/>
    <col min="11009" max="11045" width="3.625" style="15" customWidth="1"/>
    <col min="11046" max="11264" width="9" style="15"/>
    <col min="11265" max="11301" width="3.625" style="15" customWidth="1"/>
    <col min="11302" max="11520" width="9" style="15"/>
    <col min="11521" max="11557" width="3.625" style="15" customWidth="1"/>
    <col min="11558" max="11776" width="9" style="15"/>
    <col min="11777" max="11813" width="3.625" style="15" customWidth="1"/>
    <col min="11814" max="12032" width="9" style="15"/>
    <col min="12033" max="12069" width="3.625" style="15" customWidth="1"/>
    <col min="12070" max="12288" width="9" style="15"/>
    <col min="12289" max="12325" width="3.625" style="15" customWidth="1"/>
    <col min="12326" max="12544" width="9" style="15"/>
    <col min="12545" max="12581" width="3.625" style="15" customWidth="1"/>
    <col min="12582" max="12800" width="9" style="15"/>
    <col min="12801" max="12837" width="3.625" style="15" customWidth="1"/>
    <col min="12838" max="13056" width="9" style="15"/>
    <col min="13057" max="13093" width="3.625" style="15" customWidth="1"/>
    <col min="13094" max="13312" width="9" style="15"/>
    <col min="13313" max="13349" width="3.625" style="15" customWidth="1"/>
    <col min="13350" max="13568" width="9" style="15"/>
    <col min="13569" max="13605" width="3.625" style="15" customWidth="1"/>
    <col min="13606" max="13824" width="9" style="15"/>
    <col min="13825" max="13861" width="3.625" style="15" customWidth="1"/>
    <col min="13862" max="14080" width="9" style="15"/>
    <col min="14081" max="14117" width="3.625" style="15" customWidth="1"/>
    <col min="14118" max="14336" width="9" style="15"/>
    <col min="14337" max="14373" width="3.625" style="15" customWidth="1"/>
    <col min="14374" max="14592" width="9" style="15"/>
    <col min="14593" max="14629" width="3.625" style="15" customWidth="1"/>
    <col min="14630" max="14848" width="9" style="15"/>
    <col min="14849" max="14885" width="3.625" style="15" customWidth="1"/>
    <col min="14886" max="15104" width="9" style="15"/>
    <col min="15105" max="15141" width="3.625" style="15" customWidth="1"/>
    <col min="15142" max="15360" width="9" style="15"/>
    <col min="15361" max="15397" width="3.625" style="15" customWidth="1"/>
    <col min="15398" max="15616" width="9" style="15"/>
    <col min="15617" max="15653" width="3.625" style="15" customWidth="1"/>
    <col min="15654" max="15872" width="9" style="15"/>
    <col min="15873" max="15909" width="3.625" style="15" customWidth="1"/>
    <col min="15910" max="16128" width="9" style="15"/>
    <col min="16129" max="16165" width="3.625" style="15" customWidth="1"/>
    <col min="16166" max="16384" width="9" style="15"/>
  </cols>
  <sheetData>
    <row r="1" spans="1:36" ht="24" customHeight="1" x14ac:dyDescent="0.4">
      <c r="A1" s="15" t="s">
        <v>20</v>
      </c>
    </row>
    <row r="2" spans="1:36" ht="24" customHeight="1" x14ac:dyDescent="0.4">
      <c r="A2" s="238" t="s">
        <v>95</v>
      </c>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row>
    <row r="3" spans="1:36" ht="24" customHeight="1" x14ac:dyDescent="0.4">
      <c r="AF3" s="239" t="s">
        <v>48</v>
      </c>
      <c r="AG3" s="239"/>
      <c r="AH3" s="239"/>
      <c r="AI3" s="239"/>
      <c r="AJ3" s="239"/>
    </row>
    <row r="4" spans="1:36" ht="24" customHeight="1" x14ac:dyDescent="0.4">
      <c r="A4" s="15" t="s">
        <v>46</v>
      </c>
      <c r="AJ4" s="54" t="s">
        <v>47</v>
      </c>
    </row>
    <row r="5" spans="1:36" ht="30" customHeight="1" x14ac:dyDescent="0.4">
      <c r="A5" s="240" t="s">
        <v>21</v>
      </c>
      <c r="B5" s="240"/>
      <c r="C5" s="240"/>
      <c r="D5" s="240"/>
      <c r="E5" s="240"/>
      <c r="F5" s="240" t="s">
        <v>22</v>
      </c>
      <c r="G5" s="240"/>
      <c r="H5" s="240"/>
      <c r="I5" s="240"/>
      <c r="J5" s="240"/>
      <c r="K5" s="240" t="s">
        <v>23</v>
      </c>
      <c r="L5" s="240"/>
      <c r="M5" s="240"/>
      <c r="N5" s="240"/>
      <c r="O5" s="240"/>
      <c r="P5" s="240"/>
      <c r="Q5" s="240"/>
      <c r="R5" s="240"/>
      <c r="S5" s="240"/>
      <c r="T5" s="241" t="s">
        <v>67</v>
      </c>
      <c r="U5" s="241"/>
      <c r="V5" s="242"/>
      <c r="W5" s="243"/>
      <c r="X5" s="243"/>
      <c r="Y5" s="243"/>
      <c r="Z5" s="243"/>
      <c r="AA5" s="243"/>
      <c r="AB5" s="243"/>
      <c r="AC5" s="243"/>
      <c r="AD5" s="243"/>
      <c r="AE5" s="243"/>
      <c r="AF5" s="243"/>
      <c r="AG5" s="243"/>
      <c r="AH5" s="243"/>
      <c r="AI5" s="243"/>
      <c r="AJ5" s="244"/>
    </row>
    <row r="6" spans="1:36" ht="30" customHeight="1" x14ac:dyDescent="0.4">
      <c r="A6" s="240"/>
      <c r="B6" s="240"/>
      <c r="C6" s="240"/>
      <c r="D6" s="240"/>
      <c r="E6" s="240"/>
      <c r="F6" s="240"/>
      <c r="G6" s="240"/>
      <c r="H6" s="240"/>
      <c r="I6" s="240"/>
      <c r="J6" s="240"/>
      <c r="K6" s="240"/>
      <c r="L6" s="240"/>
      <c r="M6" s="240"/>
      <c r="N6" s="240"/>
      <c r="O6" s="240"/>
      <c r="P6" s="240"/>
      <c r="Q6" s="240"/>
      <c r="R6" s="240"/>
      <c r="S6" s="240"/>
      <c r="T6" s="241"/>
      <c r="U6" s="241"/>
      <c r="V6" s="245"/>
      <c r="W6" s="238"/>
      <c r="X6" s="238"/>
      <c r="Y6" s="238"/>
      <c r="Z6" s="238"/>
      <c r="AA6" s="238"/>
      <c r="AB6" s="238"/>
      <c r="AC6" s="238"/>
      <c r="AD6" s="238"/>
      <c r="AE6" s="238"/>
      <c r="AF6" s="238"/>
      <c r="AG6" s="238"/>
      <c r="AH6" s="238"/>
      <c r="AI6" s="238"/>
      <c r="AJ6" s="246"/>
    </row>
    <row r="7" spans="1:36" ht="30" customHeight="1" x14ac:dyDescent="0.4">
      <c r="A7" s="240" t="s">
        <v>25</v>
      </c>
      <c r="B7" s="240"/>
      <c r="C7" s="240"/>
      <c r="D7" s="240"/>
      <c r="E7" s="240"/>
      <c r="F7" s="240"/>
      <c r="G7" s="240"/>
      <c r="H7" s="240"/>
      <c r="I7" s="240"/>
      <c r="J7" s="240"/>
      <c r="K7" s="240"/>
      <c r="L7" s="240"/>
      <c r="M7" s="240"/>
      <c r="N7" s="240"/>
      <c r="O7" s="240"/>
      <c r="P7" s="240"/>
      <c r="Q7" s="240"/>
      <c r="R7" s="240"/>
      <c r="S7" s="240"/>
      <c r="T7" s="241"/>
      <c r="U7" s="241"/>
      <c r="V7" s="245"/>
      <c r="W7" s="238"/>
      <c r="X7" s="238"/>
      <c r="Y7" s="238"/>
      <c r="Z7" s="238"/>
      <c r="AA7" s="238"/>
      <c r="AB7" s="238"/>
      <c r="AC7" s="238"/>
      <c r="AD7" s="238"/>
      <c r="AE7" s="238"/>
      <c r="AF7" s="238"/>
      <c r="AG7" s="238"/>
      <c r="AH7" s="238"/>
      <c r="AI7" s="238"/>
      <c r="AJ7" s="246"/>
    </row>
    <row r="8" spans="1:36" ht="30" customHeight="1" x14ac:dyDescent="0.4">
      <c r="A8" s="10"/>
      <c r="B8" s="240" t="s">
        <v>26</v>
      </c>
      <c r="C8" s="240"/>
      <c r="D8" s="240"/>
      <c r="E8" s="240"/>
      <c r="F8" s="240"/>
      <c r="G8" s="240"/>
      <c r="H8" s="240"/>
      <c r="I8" s="240"/>
      <c r="J8" s="240"/>
      <c r="K8" s="240"/>
      <c r="L8" s="240"/>
      <c r="M8" s="240"/>
      <c r="N8" s="240" t="s">
        <v>27</v>
      </c>
      <c r="O8" s="240"/>
      <c r="P8" s="240"/>
      <c r="Q8" s="240"/>
      <c r="R8" s="240"/>
      <c r="S8" s="240"/>
      <c r="T8" s="241"/>
      <c r="U8" s="241"/>
      <c r="V8" s="247"/>
      <c r="W8" s="248"/>
      <c r="X8" s="248"/>
      <c r="Y8" s="248"/>
      <c r="Z8" s="248"/>
      <c r="AA8" s="248"/>
      <c r="AB8" s="248"/>
      <c r="AC8" s="248"/>
      <c r="AD8" s="248"/>
      <c r="AE8" s="248"/>
      <c r="AF8" s="248"/>
      <c r="AG8" s="248"/>
      <c r="AH8" s="248"/>
      <c r="AI8" s="248"/>
      <c r="AJ8" s="222"/>
    </row>
    <row r="9" spans="1:36" ht="30" customHeight="1" x14ac:dyDescent="0.4">
      <c r="A9" s="249" t="s">
        <v>28</v>
      </c>
      <c r="B9" s="250"/>
      <c r="C9" s="251"/>
      <c r="D9" s="251"/>
      <c r="E9" s="251"/>
      <c r="F9" s="251"/>
      <c r="G9" s="251"/>
      <c r="H9" s="251"/>
      <c r="I9" s="251"/>
      <c r="J9" s="251"/>
      <c r="K9" s="251"/>
      <c r="L9" s="251"/>
      <c r="M9" s="252"/>
      <c r="N9" s="259" t="s">
        <v>92</v>
      </c>
      <c r="O9" s="260"/>
      <c r="P9" s="260"/>
      <c r="Q9" s="261"/>
      <c r="R9" s="261"/>
      <c r="S9" s="262"/>
      <c r="T9" s="287" t="s">
        <v>29</v>
      </c>
      <c r="U9" s="264" t="s">
        <v>30</v>
      </c>
      <c r="V9" s="242"/>
      <c r="W9" s="243"/>
      <c r="X9" s="243"/>
      <c r="Y9" s="243"/>
      <c r="Z9" s="243"/>
      <c r="AA9" s="243"/>
      <c r="AB9" s="243"/>
      <c r="AC9" s="243"/>
      <c r="AD9" s="243"/>
      <c r="AE9" s="243"/>
      <c r="AF9" s="243"/>
      <c r="AG9" s="243"/>
      <c r="AH9" s="243"/>
      <c r="AI9" s="243"/>
      <c r="AJ9" s="244"/>
    </row>
    <row r="10" spans="1:36" ht="30" customHeight="1" x14ac:dyDescent="0.4">
      <c r="A10" s="249"/>
      <c r="B10" s="253"/>
      <c r="C10" s="254"/>
      <c r="D10" s="254"/>
      <c r="E10" s="254"/>
      <c r="F10" s="254"/>
      <c r="G10" s="254"/>
      <c r="H10" s="254"/>
      <c r="I10" s="254"/>
      <c r="J10" s="254"/>
      <c r="K10" s="254"/>
      <c r="L10" s="254"/>
      <c r="M10" s="255"/>
      <c r="N10" s="266" t="s">
        <v>90</v>
      </c>
      <c r="O10" s="267"/>
      <c r="P10" s="267"/>
      <c r="Q10" s="267"/>
      <c r="R10" s="267"/>
      <c r="S10" s="268"/>
      <c r="T10" s="287"/>
      <c r="U10" s="264"/>
      <c r="V10" s="245"/>
      <c r="W10" s="265"/>
      <c r="X10" s="265"/>
      <c r="Y10" s="265"/>
      <c r="Z10" s="265"/>
      <c r="AA10" s="265"/>
      <c r="AB10" s="265"/>
      <c r="AC10" s="265"/>
      <c r="AD10" s="265"/>
      <c r="AE10" s="265"/>
      <c r="AF10" s="265"/>
      <c r="AG10" s="265"/>
      <c r="AH10" s="265"/>
      <c r="AI10" s="265"/>
      <c r="AJ10" s="246"/>
    </row>
    <row r="11" spans="1:36" ht="30" customHeight="1" x14ac:dyDescent="0.4">
      <c r="A11" s="249"/>
      <c r="B11" s="256"/>
      <c r="C11" s="257"/>
      <c r="D11" s="257"/>
      <c r="E11" s="257"/>
      <c r="F11" s="257"/>
      <c r="G11" s="257"/>
      <c r="H11" s="257"/>
      <c r="I11" s="257"/>
      <c r="J11" s="257"/>
      <c r="K11" s="257"/>
      <c r="L11" s="257"/>
      <c r="M11" s="258"/>
      <c r="N11" s="269" t="s">
        <v>72</v>
      </c>
      <c r="O11" s="270"/>
      <c r="P11" s="270"/>
      <c r="Q11" s="270">
        <f>Q9-Q10</f>
        <v>0</v>
      </c>
      <c r="R11" s="270"/>
      <c r="S11" s="271"/>
      <c r="T11" s="287"/>
      <c r="U11" s="264"/>
      <c r="V11" s="247"/>
      <c r="W11" s="248"/>
      <c r="X11" s="248"/>
      <c r="Y11" s="248"/>
      <c r="Z11" s="248"/>
      <c r="AA11" s="248"/>
      <c r="AB11" s="248"/>
      <c r="AC11" s="248"/>
      <c r="AD11" s="248"/>
      <c r="AE11" s="248"/>
      <c r="AF11" s="248"/>
      <c r="AG11" s="248"/>
      <c r="AH11" s="248"/>
      <c r="AI11" s="248"/>
      <c r="AJ11" s="222"/>
    </row>
    <row r="12" spans="1:36" ht="30" customHeight="1" x14ac:dyDescent="0.4">
      <c r="A12" s="249" t="s">
        <v>31</v>
      </c>
      <c r="B12" s="250"/>
      <c r="C12" s="251"/>
      <c r="D12" s="251"/>
      <c r="E12" s="251"/>
      <c r="F12" s="251"/>
      <c r="G12" s="251"/>
      <c r="H12" s="251"/>
      <c r="I12" s="251"/>
      <c r="J12" s="251"/>
      <c r="K12" s="251"/>
      <c r="L12" s="251"/>
      <c r="M12" s="252"/>
      <c r="N12" s="259" t="s">
        <v>92</v>
      </c>
      <c r="O12" s="260"/>
      <c r="P12" s="260"/>
      <c r="Q12" s="261"/>
      <c r="R12" s="261"/>
      <c r="S12" s="262"/>
      <c r="T12" s="272" t="s">
        <v>32</v>
      </c>
      <c r="U12" s="264" t="s">
        <v>30</v>
      </c>
      <c r="V12" s="242"/>
      <c r="W12" s="243"/>
      <c r="X12" s="243"/>
      <c r="Y12" s="243"/>
      <c r="Z12" s="243"/>
      <c r="AA12" s="243"/>
      <c r="AB12" s="243"/>
      <c r="AC12" s="243"/>
      <c r="AD12" s="243"/>
      <c r="AE12" s="243"/>
      <c r="AF12" s="243"/>
      <c r="AG12" s="243"/>
      <c r="AH12" s="243"/>
      <c r="AI12" s="243"/>
      <c r="AJ12" s="244"/>
    </row>
    <row r="13" spans="1:36" ht="30" customHeight="1" x14ac:dyDescent="0.4">
      <c r="A13" s="249"/>
      <c r="B13" s="253"/>
      <c r="C13" s="254"/>
      <c r="D13" s="254"/>
      <c r="E13" s="254"/>
      <c r="F13" s="254"/>
      <c r="G13" s="254"/>
      <c r="H13" s="254"/>
      <c r="I13" s="254"/>
      <c r="J13" s="254"/>
      <c r="K13" s="254"/>
      <c r="L13" s="254"/>
      <c r="M13" s="255"/>
      <c r="N13" s="266" t="s">
        <v>90</v>
      </c>
      <c r="O13" s="267"/>
      <c r="P13" s="267"/>
      <c r="Q13" s="267"/>
      <c r="R13" s="267"/>
      <c r="S13" s="268"/>
      <c r="T13" s="272"/>
      <c r="U13" s="264"/>
      <c r="V13" s="245"/>
      <c r="W13" s="265"/>
      <c r="X13" s="265"/>
      <c r="Y13" s="265"/>
      <c r="Z13" s="265"/>
      <c r="AA13" s="265"/>
      <c r="AB13" s="265"/>
      <c r="AC13" s="265"/>
      <c r="AD13" s="265"/>
      <c r="AE13" s="265"/>
      <c r="AF13" s="265"/>
      <c r="AG13" s="265"/>
      <c r="AH13" s="265"/>
      <c r="AI13" s="265"/>
      <c r="AJ13" s="246"/>
    </row>
    <row r="14" spans="1:36" ht="30" customHeight="1" x14ac:dyDescent="0.4">
      <c r="A14" s="249"/>
      <c r="B14" s="256"/>
      <c r="C14" s="257"/>
      <c r="D14" s="257"/>
      <c r="E14" s="257"/>
      <c r="F14" s="257"/>
      <c r="G14" s="257"/>
      <c r="H14" s="257"/>
      <c r="I14" s="257"/>
      <c r="J14" s="257"/>
      <c r="K14" s="257"/>
      <c r="L14" s="257"/>
      <c r="M14" s="258"/>
      <c r="N14" s="269" t="s">
        <v>72</v>
      </c>
      <c r="O14" s="270"/>
      <c r="P14" s="270"/>
      <c r="Q14" s="270">
        <f>Q12-Q13</f>
        <v>0</v>
      </c>
      <c r="R14" s="270"/>
      <c r="S14" s="271"/>
      <c r="T14" s="272"/>
      <c r="U14" s="264"/>
      <c r="V14" s="247"/>
      <c r="W14" s="248"/>
      <c r="X14" s="248"/>
      <c r="Y14" s="248"/>
      <c r="Z14" s="248"/>
      <c r="AA14" s="248"/>
      <c r="AB14" s="248"/>
      <c r="AC14" s="248"/>
      <c r="AD14" s="248"/>
      <c r="AE14" s="248"/>
      <c r="AF14" s="248"/>
      <c r="AG14" s="248"/>
      <c r="AH14" s="248"/>
      <c r="AI14" s="248"/>
      <c r="AJ14" s="222"/>
    </row>
    <row r="15" spans="1:36" ht="30" customHeight="1" x14ac:dyDescent="0.4">
      <c r="A15" s="43"/>
      <c r="B15" s="44" t="s">
        <v>33</v>
      </c>
      <c r="C15" s="44"/>
      <c r="D15" s="44"/>
      <c r="E15" s="44"/>
      <c r="F15" s="44"/>
      <c r="G15" s="44"/>
      <c r="H15" s="44"/>
      <c r="I15" s="44"/>
      <c r="J15" s="44"/>
      <c r="K15" s="44"/>
      <c r="L15" s="44"/>
      <c r="M15" s="45"/>
      <c r="N15" s="259" t="s">
        <v>92</v>
      </c>
      <c r="O15" s="260"/>
      <c r="P15" s="260"/>
      <c r="Q15" s="261"/>
      <c r="R15" s="261"/>
      <c r="S15" s="262"/>
      <c r="T15" s="43"/>
      <c r="U15" s="44" t="s">
        <v>33</v>
      </c>
      <c r="V15" s="44"/>
      <c r="W15" s="44"/>
      <c r="X15" s="44"/>
      <c r="Y15" s="44"/>
      <c r="Z15" s="44"/>
      <c r="AA15" s="44"/>
      <c r="AB15" s="44"/>
      <c r="AC15" s="44"/>
      <c r="AD15" s="44"/>
      <c r="AE15" s="44"/>
      <c r="AF15" s="44"/>
      <c r="AG15" s="44"/>
      <c r="AH15" s="44"/>
      <c r="AI15" s="44"/>
      <c r="AJ15" s="45"/>
    </row>
    <row r="16" spans="1:36" ht="30" customHeight="1" x14ac:dyDescent="0.4">
      <c r="A16" s="46"/>
      <c r="B16" s="47"/>
      <c r="C16" s="47"/>
      <c r="D16" s="47"/>
      <c r="E16" s="47"/>
      <c r="F16" s="47"/>
      <c r="G16" s="47"/>
      <c r="H16" s="47"/>
      <c r="I16" s="47"/>
      <c r="J16" s="47"/>
      <c r="K16" s="47"/>
      <c r="L16" s="47"/>
      <c r="M16" s="48"/>
      <c r="N16" s="266" t="s">
        <v>90</v>
      </c>
      <c r="O16" s="267"/>
      <c r="P16" s="267"/>
      <c r="Q16" s="267"/>
      <c r="R16" s="267"/>
      <c r="S16" s="268"/>
      <c r="T16" s="46"/>
      <c r="U16" s="47"/>
      <c r="V16" s="47"/>
      <c r="W16" s="47"/>
      <c r="X16" s="47"/>
      <c r="Y16" s="47"/>
      <c r="Z16" s="47"/>
      <c r="AA16" s="47"/>
      <c r="AB16" s="47"/>
      <c r="AC16" s="47"/>
      <c r="AD16" s="47"/>
      <c r="AE16" s="47"/>
      <c r="AF16" s="47"/>
      <c r="AG16" s="47"/>
      <c r="AH16" s="47"/>
      <c r="AI16" s="47"/>
      <c r="AJ16" s="48"/>
    </row>
    <row r="17" spans="1:36" ht="30" customHeight="1" x14ac:dyDescent="0.4">
      <c r="A17" s="49"/>
      <c r="B17" s="50"/>
      <c r="C17" s="50"/>
      <c r="D17" s="50"/>
      <c r="E17" s="50"/>
      <c r="F17" s="50"/>
      <c r="G17" s="50"/>
      <c r="H17" s="50"/>
      <c r="I17" s="50"/>
      <c r="J17" s="50"/>
      <c r="K17" s="50"/>
      <c r="L17" s="50"/>
      <c r="M17" s="51"/>
      <c r="N17" s="269" t="s">
        <v>72</v>
      </c>
      <c r="O17" s="270"/>
      <c r="P17" s="270"/>
      <c r="Q17" s="270">
        <f>Q15-Q16</f>
        <v>0</v>
      </c>
      <c r="R17" s="270"/>
      <c r="S17" s="271"/>
      <c r="T17" s="49"/>
      <c r="U17" s="50"/>
      <c r="V17" s="50"/>
      <c r="W17" s="50"/>
      <c r="X17" s="50"/>
      <c r="Y17" s="50"/>
      <c r="Z17" s="50"/>
      <c r="AA17" s="50"/>
      <c r="AB17" s="50"/>
      <c r="AC17" s="50"/>
      <c r="AD17" s="50"/>
      <c r="AE17" s="50"/>
      <c r="AF17" s="50"/>
      <c r="AG17" s="50"/>
      <c r="AH17" s="50"/>
      <c r="AI17" s="50"/>
      <c r="AJ17" s="51"/>
    </row>
    <row r="18" spans="1:36" x14ac:dyDescent="0.4">
      <c r="A18" s="44"/>
      <c r="B18" s="44"/>
    </row>
    <row r="19" spans="1:36" ht="21" customHeight="1" x14ac:dyDescent="0.4">
      <c r="A19" s="273" t="s">
        <v>17</v>
      </c>
      <c r="B19" s="273"/>
      <c r="C19" s="18" t="s">
        <v>18</v>
      </c>
      <c r="D19" s="15" t="s">
        <v>34</v>
      </c>
    </row>
    <row r="20" spans="1:36" ht="21" customHeight="1" x14ac:dyDescent="0.4">
      <c r="C20" s="18" t="s">
        <v>19</v>
      </c>
      <c r="D20" s="15" t="s">
        <v>35</v>
      </c>
    </row>
    <row r="21" spans="1:36" ht="21" customHeight="1" x14ac:dyDescent="0.4">
      <c r="C21" s="18" t="s">
        <v>66</v>
      </c>
      <c r="D21" s="15" t="s">
        <v>91</v>
      </c>
    </row>
    <row r="22" spans="1:36" ht="21" customHeight="1" x14ac:dyDescent="0.4">
      <c r="C22" s="18" t="s">
        <v>37</v>
      </c>
      <c r="D22" s="15" t="s">
        <v>36</v>
      </c>
    </row>
    <row r="23" spans="1:36" ht="21" customHeight="1" x14ac:dyDescent="0.4">
      <c r="C23" s="18" t="s">
        <v>68</v>
      </c>
      <c r="D23" s="15" t="s">
        <v>38</v>
      </c>
    </row>
  </sheetData>
  <mergeCells count="43">
    <mergeCell ref="N16:P16"/>
    <mergeCell ref="Q16:S16"/>
    <mergeCell ref="N17:P17"/>
    <mergeCell ref="Q17:S17"/>
    <mergeCell ref="A19:B19"/>
    <mergeCell ref="V12:AJ14"/>
    <mergeCell ref="N13:P13"/>
    <mergeCell ref="Q13:S13"/>
    <mergeCell ref="N14:P14"/>
    <mergeCell ref="Q14:S14"/>
    <mergeCell ref="T12:T14"/>
    <mergeCell ref="U12:U14"/>
    <mergeCell ref="N15:P15"/>
    <mergeCell ref="Q15:S15"/>
    <mergeCell ref="A12:A14"/>
    <mergeCell ref="B12:M14"/>
    <mergeCell ref="N12:P12"/>
    <mergeCell ref="Q12:S12"/>
    <mergeCell ref="U9:U11"/>
    <mergeCell ref="V9:AJ11"/>
    <mergeCell ref="N10:P10"/>
    <mergeCell ref="Q10:S10"/>
    <mergeCell ref="N11:P11"/>
    <mergeCell ref="Q11:S11"/>
    <mergeCell ref="A9:A11"/>
    <mergeCell ref="B9:M11"/>
    <mergeCell ref="N9:P9"/>
    <mergeCell ref="Q9:S9"/>
    <mergeCell ref="T9:T11"/>
    <mergeCell ref="A2:AJ2"/>
    <mergeCell ref="AF3:AJ3"/>
    <mergeCell ref="A5:E5"/>
    <mergeCell ref="F5:J5"/>
    <mergeCell ref="K5:S5"/>
    <mergeCell ref="T5:U8"/>
    <mergeCell ref="V5:AJ8"/>
    <mergeCell ref="A6:E6"/>
    <mergeCell ref="F6:J6"/>
    <mergeCell ref="K6:S6"/>
    <mergeCell ref="A7:E7"/>
    <mergeCell ref="F7:S7"/>
    <mergeCell ref="B8:M8"/>
    <mergeCell ref="N8:S8"/>
  </mergeCells>
  <phoneticPr fontId="1"/>
  <pageMargins left="0.7" right="0.7" top="0.75" bottom="0.75" header="0.3" footer="0.3"/>
  <pageSetup paperSize="9" scale="8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E5EDAB85434040A7A383BD4A3E46D7" ma:contentTypeVersion="" ma:contentTypeDescription="新しいドキュメントを作成します。" ma:contentTypeScope="" ma:versionID="6170879009d3eeb6cea5d800835a98db">
  <xsd:schema xmlns:xsd="http://www.w3.org/2001/XMLSchema" xmlns:xs="http://www.w3.org/2001/XMLSchema" xmlns:p="http://schemas.microsoft.com/office/2006/metadata/properties" xmlns:ns2="ff5f434e-1fa2-4441-bb4a-ba9b2802a25a" xmlns:ns3="e92fb91d-b17f-4fa0-b3cc-984e87826429" xmlns:ns4="b5471033-25ca-41e4-b4f9-0c69817a7d90" targetNamespace="http://schemas.microsoft.com/office/2006/metadata/properties" ma:root="true" ma:fieldsID="f3dd7ac06bf32205e7b34b9f17011106" ns2:_="" ns3:_="" ns4:_="">
    <xsd:import namespace="ff5f434e-1fa2-4441-bb4a-ba9b2802a25a"/>
    <xsd:import namespace="e92fb91d-b17f-4fa0-b3cc-984e87826429"/>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AutoTags" minOccurs="0"/>
                <xsd:element ref="ns2:MediaLengthInSeconds"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5f434e-1fa2-4441-bb4a-ba9b2802a2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承認の状態" ma:internalName="_x627f__x8a8d__x306e__x72b6__x614b_">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2fb91d-b17f-4fa0-b3cc-984e8782642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4F09201-D9DC-4BBC-B93A-302EE59A9747}" ma:internalName="TaxCatchAll" ma:showField="CatchAllData" ma:web="{e92fb91d-b17f-4fa0-b3cc-984e878264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f5f434e-1fa2-4441-bb4a-ba9b2802a25a">
      <Terms xmlns="http://schemas.microsoft.com/office/infopath/2007/PartnerControls"/>
    </lcf76f155ced4ddcb4097134ff3c332f>
    <TaxCatchAll xmlns="b5471033-25ca-41e4-b4f9-0c69817a7d90" xsi:nil="true"/>
    <_Flow_SignoffStatus xmlns="ff5f434e-1fa2-4441-bb4a-ba9b2802a25a" xsi:nil="true"/>
  </documentManagement>
</p:properties>
</file>

<file path=customXml/itemProps1.xml><?xml version="1.0" encoding="utf-8"?>
<ds:datastoreItem xmlns:ds="http://schemas.openxmlformats.org/officeDocument/2006/customXml" ds:itemID="{DC6131B8-D9A3-4BB2-A1D4-957289878CE8}">
  <ds:schemaRefs>
    <ds:schemaRef ds:uri="http://schemas.microsoft.com/sharepoint/v3/contenttype/forms"/>
  </ds:schemaRefs>
</ds:datastoreItem>
</file>

<file path=customXml/itemProps2.xml><?xml version="1.0" encoding="utf-8"?>
<ds:datastoreItem xmlns:ds="http://schemas.openxmlformats.org/officeDocument/2006/customXml" ds:itemID="{6889BB80-73E6-429D-A321-B4F581DFED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5f434e-1fa2-4441-bb4a-ba9b2802a25a"/>
    <ds:schemaRef ds:uri="e92fb91d-b17f-4fa0-b3cc-984e87826429"/>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29AF5B-9C5F-47EE-A2A0-EB7F728727A9}">
  <ds:schemaRefs>
    <ds:schemaRef ds:uri="http://schemas.microsoft.com/office/2006/documentManagement/types"/>
    <ds:schemaRef ds:uri="http://www.w3.org/XML/1998/namespace"/>
    <ds:schemaRef ds:uri="http://purl.org/dc/dcmitype/"/>
    <ds:schemaRef ds:uri="http://purl.org/dc/terms/"/>
    <ds:schemaRef ds:uri="http://schemas.microsoft.com/office/infopath/2007/PartnerControls"/>
    <ds:schemaRef ds:uri="http://schemas.openxmlformats.org/package/2006/metadata/core-properties"/>
    <ds:schemaRef ds:uri="b5471033-25ca-41e4-b4f9-0c69817a7d90"/>
    <ds:schemaRef ds:uri="http://purl.org/dc/elements/1.1/"/>
    <ds:schemaRef ds:uri="e92fb91d-b17f-4fa0-b3cc-984e87826429"/>
    <ds:schemaRef ds:uri="ff5f434e-1fa2-4441-bb4a-ba9b2802a25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様式１</vt:lpstr>
      <vt:lpstr>様式1-（1）</vt:lpstr>
      <vt:lpstr>様式1-（2）</vt:lpstr>
      <vt:lpstr>様式２</vt:lpstr>
      <vt:lpstr>様式１（見え消し）</vt:lpstr>
      <vt:lpstr>様式２（見え消し）</vt:lpstr>
      <vt:lpstr>様式２（記入例）</vt:lpstr>
      <vt:lpstr>様式１（改正前）</vt:lpstr>
      <vt:lpstr>様式２（改正前）</vt:lpstr>
      <vt:lpstr>様式１!Print_Area</vt:lpstr>
      <vt:lpstr>'様式1-（2）'!Print_Area</vt:lpstr>
      <vt:lpstr>'様式１（改正前）'!Print_Area</vt:lpstr>
      <vt:lpstr>'様式１（見え消し）'!Print_Area</vt:lpstr>
      <vt:lpstr>'様式1-（2）'!Print_Titles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2024-05-13T04:57:57Z</cp:lastPrinted>
  <dcterms:created xsi:type="dcterms:W3CDTF">2022-01-04T22:39:07Z</dcterms:created>
  <dcterms:modified xsi:type="dcterms:W3CDTF">2024-06-20T03:01:21Z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0x0101005DE5EDAB85434040A7A383BD4A3E46D7</vt:lpwstr>
  </property>
  <property fmtid="{D5CDD505-2E9C-101B-9397-08002B2CF9AE}" pid="3" name="MediaServiceImageTags">
    <vt:lpwstr/>
  </property>
</Properties>
</file>