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18315" windowHeight="8415" tabRatio="271" activeTab="0"/>
  </bookViews>
  <sheets>
    <sheet name="様式第１号" sheetId="1" r:id="rId1"/>
  </sheets>
  <definedNames>
    <definedName name="_xlnm.Print_Area" localSheetId="0">'様式第１号'!$A$1:$CK$761</definedName>
  </definedNames>
  <calcPr fullCalcOnLoad="1"/>
</workbook>
</file>

<file path=xl/sharedStrings.xml><?xml version="1.0" encoding="utf-8"?>
<sst xmlns="http://schemas.openxmlformats.org/spreadsheetml/2006/main" count="975" uniqueCount="508">
  <si>
    <t>年</t>
  </si>
  <si>
    <t>月</t>
  </si>
  <si>
    <t>ア</t>
  </si>
  <si>
    <t>運用の状況</t>
  </si>
  <si>
    <t>国内
債券</t>
  </si>
  <si>
    <t>国内
株式</t>
  </si>
  <si>
    <t>外国
債券</t>
  </si>
  <si>
    <t>外国
株式</t>
  </si>
  <si>
    <t>一般
勘定</t>
  </si>
  <si>
    <t>その他
資　産</t>
  </si>
  <si>
    <t>計</t>
  </si>
  <si>
    <t>①</t>
  </si>
  <si>
    <t>②</t>
  </si>
  <si>
    <t>)</t>
  </si>
  <si>
    <t>(1)</t>
  </si>
  <si>
    <t>(2)</t>
  </si>
  <si>
    <t>(3)</t>
  </si>
  <si>
    <t>運用コンサルタント等の利用状況</t>
  </si>
  <si>
    <t>委託先</t>
  </si>
  <si>
    <t>※</t>
  </si>
  <si>
    <t>(</t>
  </si>
  <si>
    <t>(4)</t>
  </si>
  <si>
    <t>イ</t>
  </si>
  <si>
    <t>：</t>
  </si>
  <si>
    <t>人</t>
  </si>
  <si>
    <t>(5)</t>
  </si>
  <si>
    <t>構成割合</t>
  </si>
  <si>
    <t>%</t>
  </si>
  <si>
    <t>時価総額</t>
  </si>
  <si>
    <t>百万円</t>
  </si>
  <si>
    <t>様式第１号</t>
  </si>
  <si>
    <t xml:space="preserve"> </t>
  </si>
  <si>
    <t>確定給付企業年金監査資料(規約型)</t>
  </si>
  <si>
    <t>(注)</t>
  </si>
  <si>
    <t>社</t>
  </si>
  <si>
    <t>名　称</t>
  </si>
  <si>
    <t>住  所</t>
  </si>
  <si>
    <t>所在地</t>
  </si>
  <si>
    <t>資産管理運用契約</t>
  </si>
  <si>
    <t>業務委託契約</t>
  </si>
  <si>
    <t>加 入 者 数</t>
  </si>
  <si>
    <t>受 給 者 数</t>
  </si>
  <si>
    <t>平 均 年 齢</t>
  </si>
  <si>
    <t>加入者の範囲</t>
  </si>
  <si>
    <t>いる</t>
  </si>
  <si>
    <t>いない</t>
  </si>
  <si>
    <t>加入者原簿</t>
  </si>
  <si>
    <t>給付状況</t>
  </si>
  <si>
    <t>(直近の決算)</t>
  </si>
  <si>
    <t>(単位：件、円)</t>
  </si>
  <si>
    <t>件  数</t>
  </si>
  <si>
    <t>支 給 総 額</t>
  </si>
  <si>
    <t>年　金</t>
  </si>
  <si>
    <t>一時金</t>
  </si>
  <si>
    <t>退職者に対して、年金の未請求などがないよう、何か対策を取られていますか。</t>
  </si>
  <si>
    <t>業務委託先から報告を受けている場合、どのくらいの頻度で報告を受けていますか。</t>
  </si>
  <si>
    <t>回</t>
  </si>
  <si>
    <t>掛金拠出状況</t>
  </si>
  <si>
    <t>(単位：円、％)</t>
  </si>
  <si>
    <t>納付決定額</t>
  </si>
  <si>
    <t>Ａ</t>
  </si>
  <si>
    <t>納付済額</t>
  </si>
  <si>
    <t>不納欠損額</t>
  </si>
  <si>
    <t xml:space="preserve"> 未　納　額</t>
  </si>
  <si>
    <t>Ｂ</t>
  </si>
  <si>
    <t>Ｂ/Ａ</t>
  </si>
  <si>
    <t>標準掛金</t>
  </si>
  <si>
    <t>特別掛金</t>
  </si>
  <si>
    <t>特例掛金</t>
  </si>
  <si>
    <t>合　　計</t>
  </si>
  <si>
    <t>規約で定める掛金について、下記の事項を記載してください。</t>
  </si>
  <si>
    <t>計算締め日</t>
  </si>
  <si>
    <t>掛金納期</t>
  </si>
  <si>
    <t>掛金の納付形態（月払い・年払い等）</t>
  </si>
  <si>
    <t>掛金の加入者負担はありますか。</t>
  </si>
  <si>
    <t>掛金の加入者負担分の未収はありますか。</t>
  </si>
  <si>
    <t>時期</t>
  </si>
  <si>
    <t>現在の資産の状況＞</t>
  </si>
  <si>
    <t>本件の責任者及び担当者</t>
  </si>
  <si>
    <t>責任者</t>
  </si>
  <si>
    <t>所属部(課)</t>
  </si>
  <si>
    <t>役 職</t>
  </si>
  <si>
    <t>氏 名</t>
  </si>
  <si>
    <t>担当者</t>
  </si>
  <si>
    <t>電話番号</t>
  </si>
  <si>
    <t>E-mail</t>
  </si>
  <si>
    <t>小数点第１位まで記載すること。</t>
  </si>
  <si>
    <t>内に○を付してください。</t>
  </si>
  <si>
    <t>取組状況</t>
  </si>
  <si>
    <t>月払い</t>
  </si>
  <si>
    <t>年払い</t>
  </si>
  <si>
    <t>③</t>
  </si>
  <si>
    <t>その他</t>
  </si>
  <si>
    <t>している</t>
  </si>
  <si>
    <t>していない</t>
  </si>
  <si>
    <t>ある</t>
  </si>
  <si>
    <t>ない</t>
  </si>
  <si>
    <t>理 由</t>
  </si>
  <si>
    <t>対 応</t>
  </si>
  <si>
    <t>説明している</t>
  </si>
  <si>
    <t>説明していない</t>
  </si>
  <si>
    <t>受けている</t>
  </si>
  <si>
    <t>受けていない</t>
  </si>
  <si>
    <t>納付形態</t>
  </si>
  <si>
    <t>ウ</t>
  </si>
  <si>
    <t>考 え 方</t>
  </si>
  <si>
    <t>受給待期者数</t>
  </si>
  <si>
    <t>直近決算(</t>
  </si>
  <si>
    <t>月末</t>
  </si>
  <si>
    <t>前期決算(</t>
  </si>
  <si>
    <t>未収の理由</t>
  </si>
  <si>
    <t>加入者負担分の未収の理由を記載してください。</t>
  </si>
  <si>
    <t>規約番号：</t>
  </si>
  <si>
    <t>事業所名：</t>
  </si>
  <si>
    <t>平均基準給与（又は積算ポイント換算の平均額）</t>
  </si>
  <si>
    <t>→</t>
  </si>
  <si>
    <t>「いる」に○を付した場合、人数を記載してください。</t>
  </si>
  <si>
    <t>↓</t>
  </si>
  <si>
    <t>貴社（貴事業所）に、確定給付企業年金の加入者原簿を備え付けていますか。</t>
  </si>
  <si>
    <t>「ある」に○を付した場合、人数を記載してください。</t>
  </si>
  <si>
    <t>次の各事項について、資格を喪失した加入者等へ説明を行っていますか。</t>
  </si>
  <si>
    <t>老齢給付</t>
  </si>
  <si>
    <t>障害給付</t>
  </si>
  <si>
    <t>遺族給付</t>
  </si>
  <si>
    <t>脱　退　一　時　金</t>
  </si>
  <si>
    <t>加入年月日：</t>
  </si>
  <si>
    <t>※別途、一覧表の添付でも可。</t>
  </si>
  <si>
    <t>１　適用状況等</t>
  </si>
  <si>
    <t>「いる」に○を付した場合、記載事項の有無</t>
  </si>
  <si>
    <t>加入者の氏名・性別・生年月日</t>
  </si>
  <si>
    <t>加入者の資格取得及び喪失年月日</t>
  </si>
  <si>
    <t>使用されている実施事業所名称</t>
  </si>
  <si>
    <t>国民年金法第１４条の基礎年金番号</t>
  </si>
  <si>
    <t>※記載有の項目に「○」表示を</t>
  </si>
  <si>
    <t>●</t>
  </si>
  <si>
    <t>給付の種類ごとの給付の支給額、その他の支給の概況</t>
  </si>
  <si>
    <t>年金の請求の対応状況</t>
  </si>
  <si>
    <t>年金給付状況について、業務委託先（総幹事会社）から報告を受けていますか。</t>
  </si>
  <si>
    <t>＜企業年金が定めた政策的資産構成割合＞</t>
  </si>
  <si>
    <t>政策的資産構成割合の策定がある場合は、以下の欄にその策定に当たっての考え方を記載してください。</t>
  </si>
  <si>
    <t>（開催頻度）</t>
  </si>
  <si>
    <t>様式の電子媒体については、近畿厚生局ホームページから入手可能</t>
  </si>
  <si>
    <t>（　　　　　　　　　　　）</t>
  </si>
  <si>
    <t>ａ</t>
  </si>
  <si>
    <t>ｂ</t>
  </si>
  <si>
    <t>イ</t>
  </si>
  <si>
    <t>エ</t>
  </si>
  <si>
    <t>オ</t>
  </si>
  <si>
    <t>カ</t>
  </si>
  <si>
    <t>内に○を付してください。</t>
  </si>
  <si>
    <t>紙台帳</t>
  </si>
  <si>
    <t>データ</t>
  </si>
  <si>
    <t>④</t>
  </si>
  <si>
    <t>紙台帳とデータ</t>
  </si>
  <si>
    <t>①～③以外</t>
  </si>
  <si>
    <t>具体的に記載してください。（　　　　　　　　　　　　　　）</t>
  </si>
  <si>
    <t>してください。</t>
  </si>
  <si>
    <t>一致している</t>
  </si>
  <si>
    <t>一致していない</t>
  </si>
  <si>
    <t>一致していない理由を記載してください。（　　　　　　　　　　　　　　　　　　　　　　）</t>
  </si>
  <si>
    <r>
      <t>規約に記載された資格喪失時期と加入者原簿の</t>
    </r>
    <r>
      <rPr>
        <b/>
        <sz val="11"/>
        <color indexed="8"/>
        <rFont val="ＭＳ ゴシック"/>
        <family val="3"/>
      </rPr>
      <t>資格喪失日</t>
    </r>
    <r>
      <rPr>
        <sz val="11"/>
        <color indexed="8"/>
        <rFont val="ＭＳ ゴシック"/>
        <family val="3"/>
      </rPr>
      <t>は一致していますか。</t>
    </r>
  </si>
  <si>
    <r>
      <t>規約に記載された資格取得時期と加入者原簿の</t>
    </r>
    <r>
      <rPr>
        <b/>
        <sz val="11"/>
        <color indexed="8"/>
        <rFont val="ＭＳ ゴシック"/>
        <family val="3"/>
      </rPr>
      <t>資格取得日</t>
    </r>
    <r>
      <rPr>
        <sz val="11"/>
        <color indexed="8"/>
        <rFont val="ＭＳ ゴシック"/>
        <family val="3"/>
      </rPr>
      <t>は一致していますか。</t>
    </r>
  </si>
  <si>
    <t>（直近）</t>
  </si>
  <si>
    <t>確定給付企業年金法第73条第1項において、確定給付企業年金の業務の概況を毎事業年度、加入者へ周知することとされています。</t>
  </si>
  <si>
    <t>加入者原簿の保管はどのようにされていますか。</t>
  </si>
  <si>
    <t>基準給与とは、給付額算定の給与です。ポイント制等の場合は毎年積算するポイントから金額換算した平均額のことを指します。</t>
  </si>
  <si>
    <t>事業主</t>
  </si>
  <si>
    <t>実施事業所</t>
  </si>
  <si>
    <t>ｃ</t>
  </si>
  <si>
    <t>ｄ</t>
  </si>
  <si>
    <t>ｅ</t>
  </si>
  <si>
    <t>当該人数のうち、住所を把握している方は何人いますか。</t>
  </si>
  <si>
    <t>ａ</t>
  </si>
  <si>
    <t>ｈ</t>
  </si>
  <si>
    <t>ウ</t>
  </si>
  <si>
    <t>「①ある」の場合、ウの質問にお答えください。</t>
  </si>
  <si>
    <t>加入者掛金について</t>
  </si>
  <si>
    <t>　</t>
  </si>
  <si>
    <t>就業規則</t>
  </si>
  <si>
    <t>賃金規程</t>
  </si>
  <si>
    <t>育児休業規程</t>
  </si>
  <si>
    <t>介護休業規程</t>
  </si>
  <si>
    <t>退職金規程</t>
  </si>
  <si>
    <t>⑤</t>
  </si>
  <si>
    <t>⑥</t>
  </si>
  <si>
    <t>その他</t>
  </si>
  <si>
    <t>※　⑥「その他」に○を付した場合は、その規程等の名称を記載してください。</t>
  </si>
  <si>
    <t>人</t>
  </si>
  <si>
    <t>歳</t>
  </si>
  <si>
    <t>周知している事項で、右欄の該当する</t>
  </si>
  <si>
    <t>前記ｃ「その他」の場合、どのような納付形態を取っていますか。</t>
  </si>
  <si>
    <t>直近の掛金の財政再計算の計算基準日はいつでしたか。</t>
  </si>
  <si>
    <t>（代表事業主）</t>
  </si>
  <si>
    <t>運用受託機関との運用に関する定例会等を行っていますか。</t>
  </si>
  <si>
    <t>行っている</t>
  </si>
  <si>
    <t>行っていない</t>
  </si>
  <si>
    <t>理由</t>
  </si>
  <si>
    <t>（ふりがな）</t>
  </si>
  <si>
    <t>厚生局へ規約変更承認申請書（届出書）を提出した日：</t>
  </si>
  <si>
    <r>
      <t>確定給付企業年金法第73条第2項において、確定給付企業年金の業務の概況を毎年度、受給権者等へ</t>
    </r>
    <r>
      <rPr>
        <u val="single"/>
        <sz val="10"/>
        <color indexed="8"/>
        <rFont val="ＭＳ ゴシック"/>
        <family val="3"/>
      </rPr>
      <t>周知するよう努める</t>
    </r>
    <r>
      <rPr>
        <sz val="10"/>
        <color indexed="8"/>
        <rFont val="ＭＳ ゴシック"/>
        <family val="3"/>
      </rPr>
      <t>こととされています。</t>
    </r>
  </si>
  <si>
    <t>上記のうち、制度加入後に増加となった事業主等がある場合、最も新しく増加となった事業主等の名称などを記載してください。</t>
  </si>
  <si>
    <t>事業主数</t>
  </si>
  <si>
    <t>規約で引用している労働協約（社内規程等）について、該当する</t>
  </si>
  <si>
    <t>・変更した社内規程等の名称</t>
  </si>
  <si>
    <t>（生保・信託銀行等、複数ある場合はすべて記載してください）</t>
  </si>
  <si>
    <t>企業年金の加入者数及び受給者数</t>
  </si>
  <si>
    <t>平均年齢及び平均基準給与（直近財政再計算の計算基準日時点）</t>
  </si>
  <si>
    <t>加入者から閲覧の請求の実績はありますか。</t>
  </si>
  <si>
    <t>加入者へ周知を行った時期を記入してください。行っていない場合は「未実施」に○を付してください。</t>
  </si>
  <si>
    <t>未実施</t>
  </si>
  <si>
    <t>周知している場合は、周知された内容がわかるもの(配付資料等)を添付してください。</t>
  </si>
  <si>
    <t>周知方法</t>
  </si>
  <si>
    <t>受給権者等へ周知を行っている場合は、周知を行った時期を記入してください。行っていない場合は「未実施」に○を付してください。</t>
  </si>
  <si>
    <t>加入者へ周知している場合、その周知の方法を記載してください。（例：書面を作成して加入者に交付している等）</t>
  </si>
  <si>
    <t>※　掛金の内訳がない場合は、合計欄のみ記入してください。</t>
  </si>
  <si>
    <t>「①ある」の場合、イの質問にお答えください。</t>
  </si>
  <si>
    <t>運用の基本方針</t>
  </si>
  <si>
    <t>はい</t>
  </si>
  <si>
    <t>いいえ</t>
  </si>
  <si>
    <t>①</t>
  </si>
  <si>
    <t>利用している</t>
  </si>
  <si>
    <t>②</t>
  </si>
  <si>
    <t>利用していない</t>
  </si>
  <si>
    <t>※</t>
  </si>
  <si>
    <t>「①利用している」の場合、ア・イの質問にお答えください。</t>
  </si>
  <si>
    <t>ア</t>
  </si>
  <si>
    <t>委託先：</t>
  </si>
  <si>
    <t>委託内容</t>
  </si>
  <si>
    <t>受託機関別資産額(資産比率)及び掛金シェア構成比等</t>
  </si>
  <si>
    <t>(単位：百万円)</t>
  </si>
  <si>
    <t>受託機関名</t>
  </si>
  <si>
    <t>年度末</t>
  </si>
  <si>
    <t>資産額</t>
  </si>
  <si>
    <t>資産比率</t>
  </si>
  <si>
    <t>掛金シェア</t>
  </si>
  <si>
    <t>利回り</t>
  </si>
  <si>
    <t>修正総合</t>
  </si>
  <si>
    <t>備 考</t>
  </si>
  <si>
    <t>【信託銀行　計】</t>
  </si>
  <si>
    <t>【生命保険　計】</t>
  </si>
  <si>
    <t>【金融商品取引業者　計】</t>
  </si>
  <si>
    <t>【農業協同組合連合会　計】</t>
  </si>
  <si>
    <t>各欄は、適宜増やして記載してください。</t>
  </si>
  <si>
    <t>率については、小数点第２位を四捨五入し小数点第１位まで、金額については百万円未満を四捨五入し記載してください。</t>
  </si>
  <si>
    <t>(6)</t>
  </si>
  <si>
    <t>名　称：</t>
  </si>
  <si>
    <t>住　所：</t>
  </si>
  <si>
    <t>所在地：</t>
  </si>
  <si>
    <t>名　称：</t>
  </si>
  <si>
    <t>（役職名）</t>
  </si>
  <si>
    <t>（氏名）</t>
  </si>
  <si>
    <t>２　規約に関する事項</t>
  </si>
  <si>
    <t>３　企業年金の加入者に関する事項</t>
  </si>
  <si>
    <t>４　業務概況の周知状況</t>
  </si>
  <si>
    <t>５　給付に関する事項</t>
  </si>
  <si>
    <t>６　掛金に関する事項</t>
  </si>
  <si>
    <t>７　資産運用に関する事項</t>
  </si>
  <si>
    <t>８　個人情報の保護に関する事項</t>
  </si>
  <si>
    <t>規約と労働協約等との整合性</t>
  </si>
  <si>
    <t>規約に記載の
事 業 主</t>
  </si>
  <si>
    <t>規約に記載の
実施事業所</t>
  </si>
  <si>
    <t>規約の中で労働協約（社内規程等）を引用していますか。</t>
  </si>
  <si>
    <t>（直近及びその前年度の財政決算報告書等から転記してください）</t>
  </si>
  <si>
    <t>※作成日現在の状況を記載してください。</t>
  </si>
  <si>
    <t>退職によって年金受給権者になる者に対する受給手続き等の説明は、①誰（どこの部署）が、②いつの時期に、③どのような内容の説明を行いますか。</t>
  </si>
  <si>
    <t>（例：本社の企業年金事務担当者が、退職の日の１ヵ月前に、受給額を提示のうえ年金又は一時金の選択等の説明を行う。）</t>
  </si>
  <si>
    <t>内に○を付してください。(いる場合は人数を記載してください）</t>
  </si>
  <si>
    <t>年金の未請求などの対策の取組状況を記載してください。（未請求者がいない場合は発生した場合の対策予定を記載してください）</t>
  </si>
  <si>
    <t>　　　年　　月～　　　年　　月</t>
  </si>
  <si>
    <t>納付決定額の対象期間</t>
  </si>
  <si>
    <t>ｄ欄について、基礎年金番号を加入者原簿とは別に管理し、閲覧請求があった時に加入者原簿と一緒に閲覧することができる場合はこちらに○をしてください。</t>
  </si>
  <si>
    <t>受けていない理由はなぜですか。</t>
  </si>
  <si>
    <t>理由を記載してください。</t>
  </si>
  <si>
    <t>未納額がある場合、その理由を記載してください。（例：納付決定済額と納付済額の対象期間のずれ等）</t>
  </si>
  <si>
    <t>給付の種類ごとの標準的な給付の額及び給付の設計</t>
  </si>
  <si>
    <t>積立金の運用収益又は運用損失及び資産の構成割合、その他積立金の運用の概況</t>
  </si>
  <si>
    <t>事業主が資産管理運用機関等に納付した掛金の額、納付時期、その他掛金の納付の概況</t>
  </si>
  <si>
    <t>積立金の額と責任準備金の額及び最低積立基準額との比較、その他積立金の積立の概況</t>
  </si>
  <si>
    <t>年金給付がないため</t>
  </si>
  <si>
    <t>その他：</t>
  </si>
  <si>
    <r>
      <t>年金の受給開始要件を満たしているのに、受給していない方はいますか</t>
    </r>
    <r>
      <rPr>
        <sz val="11"/>
        <color indexed="8"/>
        <rFont val="ＭＳ Ｐゴシック"/>
        <family val="3"/>
      </rPr>
      <t>（受給待期（繰下げ）者を除く）</t>
    </r>
    <r>
      <rPr>
        <sz val="11"/>
        <color theme="1"/>
        <rFont val="Calibri"/>
        <family val="3"/>
      </rPr>
      <t>。</t>
    </r>
  </si>
  <si>
    <r>
      <t>（例</t>
    </r>
    <r>
      <rPr>
        <sz val="11"/>
        <rFont val="ＭＳ ゴシック"/>
        <family val="3"/>
      </rPr>
      <t>　企業年金連合会との業</t>
    </r>
    <r>
      <rPr>
        <sz val="11"/>
        <color indexed="8"/>
        <rFont val="ＭＳ ゴシック"/>
        <family val="3"/>
      </rPr>
      <t>務委託契約により、住民基本台帳ネットワークシステムから住所情報、生存事実等の提供を受けている。等）</t>
    </r>
  </si>
  <si>
    <r>
      <t>社内出席者の内訳</t>
    </r>
    <r>
      <rPr>
        <u val="single"/>
        <sz val="11"/>
        <color indexed="8"/>
        <rFont val="ＭＳ ゴシック"/>
        <family val="3"/>
      </rPr>
      <t>　所属部署名（役職）</t>
    </r>
    <r>
      <rPr>
        <sz val="11"/>
        <color indexed="8"/>
        <rFont val="ＭＳ ゴシック"/>
        <family val="3"/>
      </rPr>
      <t>　</t>
    </r>
  </si>
  <si>
    <t>ない</t>
  </si>
  <si>
    <t>※</t>
  </si>
  <si>
    <t>ｂ</t>
  </si>
  <si>
    <t>ｃ</t>
  </si>
  <si>
    <t>ｄ</t>
  </si>
  <si>
    <t>ｅ</t>
  </si>
  <si>
    <t>ｆ</t>
  </si>
  <si>
    <t>ｇ</t>
  </si>
  <si>
    <t>ある</t>
  </si>
  <si>
    <t>直近の財政再計算基準日</t>
  </si>
  <si>
    <t>業務委託の相手方の監督（契約上の個人情報保護規程の担保、契約先における個人情報の取扱い等の検証）として、どのような対応をしていますか。</t>
  </si>
  <si>
    <t>i</t>
  </si>
  <si>
    <t>その他確定給付企業年金の事業に係る重要事項</t>
  </si>
  <si>
    <t>基本方針の概要を周知していない場合、策定の義務はありますか。</t>
  </si>
  <si>
    <t>調整率の推移その他調整率に関する事項（※リスク分担型企業年金を実施する事業主に限る）</t>
  </si>
  <si>
    <t>厚生年金保険の被保険者のうち、加入者となっていない社員(従業員)はいますか。</t>
  </si>
  <si>
    <t>その他給付の額の算定に必要な事項</t>
  </si>
  <si>
    <t>(1)</t>
  </si>
  <si>
    <t>ア</t>
  </si>
  <si>
    <t>貴事業所における個人データの取扱いに関する責任者はどなた（役職名）ですか。</t>
  </si>
  <si>
    <t>→</t>
  </si>
  <si>
    <t>(役職名)</t>
  </si>
  <si>
    <t>イ</t>
  </si>
  <si>
    <t>個人データを取り扱う従業者が複数いる場合は、責任者とその他の者を規程等で区分していますか。</t>
  </si>
  <si>
    <t>①</t>
  </si>
  <si>
    <t>している</t>
  </si>
  <si>
    <t>②</t>
  </si>
  <si>
    <t>していない</t>
  </si>
  <si>
    <t>ウ</t>
  </si>
  <si>
    <t>①</t>
  </si>
  <si>
    <t>②</t>
  </si>
  <si>
    <t xml:space="preserve">   識別される特定の個人の数の合計が過去６月以内のいずれの日においても5,000を超えないこと、③委託を受けて個人データを取り扱う者ではないこと、</t>
  </si>
  <si>
    <t>中小規模事業所である</t>
  </si>
  <si>
    <t>中小規模事業所ではない</t>
  </si>
  <si>
    <t>ア</t>
  </si>
  <si>
    <t>① 分離されている</t>
  </si>
  <si>
    <t>② 分離されていない（常にインターネットに接続されている）</t>
  </si>
  <si>
    <t>イ</t>
  </si>
  <si>
    <t>個人情報を直接取り扱うパソコンへのアクセスは、IDを取扱者ごとに区分する等、明確に区分されていますか。</t>
  </si>
  <si>
    <t>区分している</t>
  </si>
  <si>
    <t>区分していない</t>
  </si>
  <si>
    <t>個人データをUSBメモリ等により他のパソコンや外部に持ち出す場合は、暗号化又はパスワードの設定をしていますか。</t>
  </si>
  <si>
    <t>① している</t>
  </si>
  <si>
    <t>② していない</t>
  </si>
  <si>
    <t>個人データの作業等で、一時的に利用した場合は、作業終了後、直ちに当該データを消去していますか。</t>
  </si>
  <si>
    <t>※</t>
  </si>
  <si>
    <t>「①している」に○を付した場合は、報告者はどなたですか。</t>
  </si>
  <si>
    <t>（個人名ではなく、役職名等により規定している場合は、当該役職名等を記載してください。）</t>
  </si>
  <si>
    <t>(1)</t>
  </si>
  <si>
    <t>個人番号（マイナンバー）の取得事務</t>
  </si>
  <si>
    <t>個人番号を本人から取得する場合、本人確認は本人確認書類の提出を受けて行っていますか。</t>
  </si>
  <si>
    <t>「②行っていない」に○を付した場合は、その理由を記載してください。</t>
  </si>
  <si>
    <t>③</t>
  </si>
  <si>
    <t>本人から取得していない</t>
  </si>
  <si>
    <t>理由</t>
  </si>
  <si>
    <t>個人番号を企業年金連合会から取得している場合、個人番号取得事務を企業年金連合会へ委託することについて、加入者等へ周知していますか。</t>
  </si>
  <si>
    <t>※</t>
  </si>
  <si>
    <t>「②していない」に○を付した場合は、その理由を記載してください。</t>
  </si>
  <si>
    <t>③</t>
  </si>
  <si>
    <t>企業年金連合会から取得していない</t>
  </si>
  <si>
    <t>ウ</t>
  </si>
  <si>
    <t>規約において、加入者等に関する情報の収集等の事務を企業年金連合会に委託することができる旨規定していますか。</t>
  </si>
  <si>
    <t>①</t>
  </si>
  <si>
    <t>規定している</t>
  </si>
  <si>
    <t>②</t>
  </si>
  <si>
    <t>規定していない</t>
  </si>
  <si>
    <t>(2)</t>
  </si>
  <si>
    <t>特定個人情報の適正な取扱いに関する安全管理措置の検討状況</t>
  </si>
  <si>
    <t>ア</t>
  </si>
  <si>
    <t>「個人番号を取り扱う事務の範囲」及び「個人番号を取り扱う事務において使用する特定個人情報等の範囲」を規程等で明確化していますか。</t>
  </si>
  <si>
    <t>理由</t>
  </si>
  <si>
    <t>個人番号を取り扱う事務に従事する「事務取扱担当者」を記載してください。</t>
  </si>
  <si>
    <t>（個人名ではなく、部署名や役職名等により規定している場合は、当該部署等名を記載してください。）</t>
  </si>
  <si>
    <t>特定個人情報等の取扱いに係る基本方針を策定していますか。</t>
  </si>
  <si>
    <t>「①している」に○を付した場合は、策定した基本方針を添付してください。</t>
  </si>
  <si>
    <t>エ</t>
  </si>
  <si>
    <t>特定個人情報等の具体的な取扱いを定めた取扱規程等を策定していますか。</t>
  </si>
  <si>
    <t>（既存の個人情報保護管理規程等に特定個人情報の取扱いを追記しているような場合は、「①している」に○を付してください。）</t>
  </si>
  <si>
    <t>「①している」に○を付した場合は、策定した取扱規程等を添付してください。</t>
  </si>
  <si>
    <t>貴事業所は、中小規模事業者ですか。</t>
  </si>
  <si>
    <t>※中小規模事業者とは、①従業員の数が100人以下であること、②その事業の用に供する個人情報データベース等を構成する個人情報によって</t>
  </si>
  <si>
    <t>「個人情報の保護に関する法律及び行政手続における特定の個人を識別するための番号の利用等に関する法律の一部を改正する法律」</t>
  </si>
  <si>
    <t>(氏名又は役職名)</t>
  </si>
  <si>
    <t>のいずれにも該当する場合。</t>
  </si>
  <si>
    <t>（平成27年法律第65号。以下この項において「改正法」という。）が平成29年5月30日に施行されたところです。</t>
  </si>
  <si>
    <t>９　特定個人情報の取扱いに関する事項</t>
  </si>
  <si>
    <t>(氏名・部署名・役職等)</t>
  </si>
  <si>
    <t>給付の裁定請求時に、受給権者から、生年月日に関する市町村長（特別区の区長を含むものとし、地方自治法（昭和22年法律第67号）第252条の19第1項の</t>
  </si>
  <si>
    <t>個人情報を保存しているシステムと直接作業を行うパソコン等はインターネットとは分離されていますか。</t>
  </si>
  <si>
    <t>（物理的又は論理的に分離されている場合は、「①分離されている」に○を付してください。）</t>
  </si>
  <si>
    <t>ことに伴い、私的年金関係事業者（事業主等）は個人情報の安全管理措置として、個人データの漏えい、滅失又は毀損の防止その他の</t>
  </si>
  <si>
    <t>個人データの安全管理のために必要かつ適切な措置を講ずることとされています。</t>
  </si>
  <si>
    <t>納付済額の対象期間</t>
  </si>
  <si>
    <t>確定給付企業年金法施行令第20条では、加入者は加入者原簿の閲覧を求めることができることとされていますが、</t>
  </si>
  <si>
    <t>指定都市にあっては、区長又は総合区長とする。）の証明書又は戸籍の抄本その他の生年月日を証する書類の提出を受けていますか。</t>
  </si>
  <si>
    <t>理　由</t>
  </si>
  <si>
    <t>政策的資産構成割合（運用に係る資産について、長期にわたり維持すべき資産の構成割合）を策定していますか。</t>
  </si>
  <si>
    <t>※確定給付企業年金法施行規則の一部を改正する省令（平成29年厚生労働省令第121号）の施行等に伴い、平成30年4月1日から原則全ての確定給付企業年金の実施事業所</t>
  </si>
  <si>
    <t>の事業主（受託保証型確定給付企業年金を除く）に運用の政策的資産構成割合の策定が義務化されました。</t>
  </si>
  <si>
    <t>①</t>
  </si>
  <si>
    <t>している</t>
  </si>
  <si>
    <t>※</t>
  </si>
  <si>
    <t>②</t>
  </si>
  <si>
    <t>していない</t>
  </si>
  <si>
    <t>※</t>
  </si>
  <si>
    <t>→</t>
  </si>
  <si>
    <t>策定日</t>
  </si>
  <si>
    <t>：</t>
  </si>
  <si>
    <t>年</t>
  </si>
  <si>
    <t>月</t>
  </si>
  <si>
    <t>企業年金が定めた政策的資産構成割合及びその策定日を記載してください。</t>
  </si>
  <si>
    <t>ア</t>
  </si>
  <si>
    <t>イ</t>
  </si>
  <si>
    <t>ウ</t>
  </si>
  <si>
    <t>エ</t>
  </si>
  <si>
    <t>政策的資産構成割合を策定していない場合は、その理由を記載してください。</t>
  </si>
  <si>
    <t>「①している」に○を付した場合は、イ及びウの質問にお答えください。</t>
  </si>
  <si>
    <t>「②していない」に○を付した場合は、エの質問にお答えください。</t>
  </si>
  <si>
    <t>(3)</t>
  </si>
  <si>
    <t>資産運用委員会の設置について</t>
  </si>
  <si>
    <t>ア</t>
  </si>
  <si>
    <t>①</t>
  </si>
  <si>
    <t>している</t>
  </si>
  <si>
    <t>②</t>
  </si>
  <si>
    <t>していない</t>
  </si>
  <si>
    <t>資産運用委員会を設置していない理由</t>
  </si>
  <si>
    <t>資産運用委員会を設置していますか。</t>
  </si>
  <si>
    <t>(7)</t>
  </si>
  <si>
    <t>　</t>
  </si>
  <si>
    <t>短期
資産</t>
  </si>
  <si>
    <t>%</t>
  </si>
  <si>
    <t>百万円</t>
  </si>
  <si>
    <t>前記(5)で「②」と回答している場合、その理由を記載してください。</t>
  </si>
  <si>
    <t>令和　　年　　月　　日</t>
  </si>
  <si>
    <t>平成・令和　　　年　　　月　　　日</t>
  </si>
  <si>
    <t>平成・令和　　年　　月　　日</t>
  </si>
  <si>
    <t>平成・令和</t>
  </si>
  <si>
    <t>https://kouseikyoku.mhlw.go.jp/kinki/</t>
  </si>
  <si>
    <t>加入者の数及び給付の種類ごとの受給権者の数</t>
  </si>
  <si>
    <t>「私的年金分野における個人情報の技術的安全管理措置」（平成29年5月29日厚生労働省告示第211号）が平成29年5月30日に施行された</t>
  </si>
  <si>
    <t>令和</t>
  </si>
  <si>
    <t>令和</t>
  </si>
  <si>
    <t>＜令和</t>
  </si>
  <si>
    <t>具体的な教育等の方法を記載してください。</t>
  </si>
  <si>
    <t>平成・令和</t>
  </si>
  <si>
    <t>日</t>
  </si>
  <si>
    <t>資産運用委員会を設置しなければならない事業主等に該当していますか。</t>
  </si>
  <si>
    <t>・最終改訂日</t>
  </si>
  <si>
    <t>「②していない」に○を付した場合は、イの質問にお答えください。</t>
  </si>
  <si>
    <t>「①している」に○を付した場合は、ウの質問にお答えください。</t>
  </si>
  <si>
    <t>（運用の）基本方針の概要</t>
  </si>
  <si>
    <t>運用の基本方針を策定していますか。</t>
  </si>
  <si>
    <t>※確定給付企業年金法施行規則の一部を改正する省令（平成29年厚生労働省令第121号）の施行等に伴い、平成30年4月1日から原則全ての確定給付企業年金の実施事業所の</t>
  </si>
  <si>
    <t>事業主（受託保証型確定給付企業年金を除く）に運用の基本方針の策定が義務化されました。</t>
  </si>
  <si>
    <t>また、イの質問にお答えください。</t>
  </si>
  <si>
    <t>策定した運用の基本方針と現状の運用方法は整合性が図られていますか。</t>
  </si>
  <si>
    <t>「②いいえ」に○を付した場合は、ウの質問にお答えください。</t>
  </si>
  <si>
    <t>整合性が図られていない場合は、その理由を記載してください。</t>
  </si>
  <si>
    <t>　①直近3カ年の決算のうち少なくとも2カ年において、積立金（純資産）の額が100億円以上であること。</t>
  </si>
  <si>
    <t>　②直近3カ年の決算のうち少なくとも2カ年において、責任準備金の額又は最低積立基準額のいずれか低い額が100億円以上</t>
  </si>
  <si>
    <t>　　であること。</t>
  </si>
  <si>
    <t>理　　由</t>
  </si>
  <si>
    <t>【物理的分離とは：経路及びネットワーク機器を物理的に分離することにより、ネットワーク間の相互通信が不可能な状態。】</t>
  </si>
  <si>
    <t>規約で引用している労働協約（社内規程等）について、規約に記載されている効力日以後に改訂はありましたか。</t>
  </si>
  <si>
    <t>脱退一時金について</t>
  </si>
  <si>
    <t>「脱退一時金相当額の移換」に関して必要な事項</t>
  </si>
  <si>
    <t>「脱退一時金相当額の移換」の申出の期限</t>
  </si>
  <si>
    <t>内に○を付してください。</t>
  </si>
  <si>
    <t>※　①又は②に該当する事業主等は設置しなければならない。</t>
  </si>
  <si>
    <t>不納欠損額がある場合、対象年月及びその理由を記載してください。</t>
  </si>
  <si>
    <t>期待収益率</t>
  </si>
  <si>
    <t>％</t>
  </si>
  <si>
    <t>リスク</t>
  </si>
  <si>
    <t>（例）加入者等に対する年金たる給付及び一時金たる給付の支払いを確保し、受給権を保護するため、安全かつ効率的に積立金の運用を行うものとし、</t>
  </si>
  <si>
    <t>長期にわたり維持すべき資産の構成割合を策定し、運用目標（期待収益率とリスク）を確保する。</t>
  </si>
  <si>
    <t>確定給付企業年金法施行令第50条の4第1項では、中途脱退者等への事業主等の説明義務が規定されていますが、</t>
  </si>
  <si>
    <t>□</t>
  </si>
  <si>
    <t>その他（以下に具体的な理由を記載してください。）</t>
  </si>
  <si>
    <t>前記ウで「①」と回答している場合、労働協約（社内規程等）の改訂は規約に影響しますか。</t>
  </si>
  <si>
    <t>します</t>
  </si>
  <si>
    <t>しません</t>
  </si>
  <si>
    <t>変更届又は変更承認申請漏れ</t>
  </si>
  <si>
    <t>前記エで「①」と回答している場合、規約に記載された効力日が変更されていない理由をお答えください。</t>
  </si>
  <si>
    <t>【論理的分離とは：経路及びネットワーク機器を共有する箇所があるが、ネットワークの設定により、ネットワーク間の相互通信が不可能な状態。】</t>
  </si>
  <si>
    <t>「①はい」に○を付した場合は、策定した運用の基本方針を添付してください。</t>
  </si>
  <si>
    <t>資格喪失時の脱退一時金（移換を含む）の加入者等への説明</t>
  </si>
  <si>
    <t>「①している」の場合、下記イ・ウの質問にお答えください。</t>
  </si>
  <si>
    <t>・　令和4年4月1日からの改正法施行後は、個人情報の保護に関する法律（平成15年法律第57号）第22条の2第1項の規定に基づき、事業者は、</t>
  </si>
  <si>
    <t>個人データの漏えい、滅失又は毀損その他の個人データの安全の確保に係る事態であって個人の権利利益を害するおそれが大きいものとし</t>
  </si>
  <si>
    <t>て個人情報の保護に関する法律施行規則（平成28年個人情報保護委員会規則第3号）で定めるものが生じたときは、その事実関係及び再発</t>
  </si>
  <si>
    <t>防止策等について、個人情報保護委員会に対し、速やかに報告しなければならない。</t>
  </si>
  <si>
    <t>・　また、近畿厚生局に対し、「個人情報の漏えい等事案が発生した場合の私的年金分野のおける個人情報取扱事業者の対応について」</t>
  </si>
  <si>
    <t>（平成29年5月30日付年発0530第5号）に基づき、個人情報保護委員会への報告と併せて、速やかに報告しなければならない。</t>
  </si>
  <si>
    <t>給付の支給に関する業務</t>
  </si>
  <si>
    <t>掛金の額の計算に関する業務</t>
  </si>
  <si>
    <t>年金数理に関する業務</t>
  </si>
  <si>
    <t>加入者等の記録の管理に関する業務</t>
  </si>
  <si>
    <t>業務委託している業務内容に○を付してください。</t>
  </si>
  <si>
    <t>契約を変更していない</t>
  </si>
  <si>
    <t>契約を変更した</t>
  </si>
  <si>
    <t>委託するようになった</t>
  </si>
  <si>
    <t>委託しなくなった</t>
  </si>
  <si>
    <t>(3)</t>
  </si>
  <si>
    <t>業務委託契約について</t>
  </si>
  <si>
    <t>→</t>
  </si>
  <si>
    <t>契約変更に伴う規約変更について、厚生労働大臣への届出（※）を行っていますか。</t>
  </si>
  <si>
    <t>規約を変更し、届出を行っている</t>
  </si>
  <si>
    <t>規約を変更したが、届出を行っていない</t>
  </si>
  <si>
    <t>規約を変更していない</t>
  </si>
  <si>
    <t>資産管理運用契約の委託先を記入してください。</t>
  </si>
  <si>
    <t>「②中小規模事業所ではない」の場合(4)の質問にお答えください。</t>
  </si>
  <si>
    <t>リスク対応掛金</t>
  </si>
  <si>
    <t>事務費掛金</t>
  </si>
  <si>
    <r>
      <rPr>
        <b/>
        <u val="single"/>
        <sz val="11"/>
        <rFont val="ＭＳ ゴシック"/>
        <family val="3"/>
      </rPr>
      <t>令和３年９月１日以降に</t>
    </r>
    <r>
      <rPr>
        <sz val="11"/>
        <rFont val="ＭＳ ゴシック"/>
        <family val="3"/>
      </rPr>
      <t>、上記イ「④加入者等の記録の管理に関する業務の委託」に係る契約を変更していますか。</t>
    </r>
  </si>
  <si>
    <t>個人情報取扱事業者（主に事業主）は、個人データを取り扱う従業者に対して、適切な取扱いの周知及び教育を行っていますか。</t>
  </si>
  <si>
    <t>以下の報告体制を確立していますか。</t>
  </si>
  <si>
    <t>ア</t>
  </si>
  <si>
    <t>厚生年金保険の被保険者は何人いますか。</t>
  </si>
  <si>
    <t>人</t>
  </si>
  <si>
    <t>【令和　　年　　月　　日現在】</t>
  </si>
  <si>
    <t>イ</t>
  </si>
  <si>
    <t>アのうち、加入者は何人いますか。</t>
  </si>
  <si>
    <t>前記ウ「①」の方々が加入者となっていない者の内訳（例・・・役員○人、嘱託○人、パート○人など）
及び理由（例・・・規約上対象外、規約上加入年齢外など）を記入してください。</t>
  </si>
  <si>
    <r>
      <t>（※）改訂した労働協約等について、「規約で定める効力日現在」のものと「最終改定日」のものを比較してご回答ください。
　　　</t>
    </r>
    <r>
      <rPr>
        <u val="single"/>
        <sz val="10"/>
        <rFont val="ＭＳ ゴシック"/>
        <family val="3"/>
      </rPr>
      <t>規約で引用している条文の内容</t>
    </r>
    <r>
      <rPr>
        <sz val="10"/>
        <rFont val="ＭＳ ゴシック"/>
        <family val="3"/>
      </rPr>
      <t>に変更があった場合は、「①します」に○を付してください。
（※）規約で、法改正（例：H29.10、R4.10）前の育児休業規程に定める「育児休業」を引用していて、当該規程を法改正に伴い
　　　改訂し、育児休業の対象範囲が変更となっている場合や出生時育児休業を新設した場合は「①します」に〇を付してください。</t>
    </r>
  </si>
  <si>
    <t>利回り</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</si>
</sst>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_);[Red]\(#,##0.0\)"/>
    <numFmt numFmtId="179" formatCode="#,##0_);[Red]\(#,##0\)"/>
    <numFmt numFmtId="180" formatCode="0.0%"/>
    <numFmt numFmtId="181" formatCode="0.00;[Red]0.00"/>
    <numFmt numFmtId="182" formatCode="0_ "/>
    <numFmt numFmtId="183" formatCode="0_);\(0\)"/>
    <numFmt numFmtId="184" formatCode="0_);[Red]\(0\)"/>
    <numFmt numFmtId="185" formatCode="#,##0.0_ "/>
    <numFmt numFmtId="186" formatCode="[$]ggge&quot;年&quot;m&quot;月&quot;d&quot;日&quot;;@"/>
    <numFmt numFmtId="187" formatCode="[$-411]gge&quot;年&quot;m&quot;月&quot;d&quot;日&quot;;@"/>
    <numFmt numFmtId="188" formatCode="[$]gge&quot;年&quot;m&quot;月&quot;d&quot;日&quot;;@"/>
    <numFmt numFmtId="189" formatCode="[$]ggge&quot;年&quot;m&quot;月&quot;d&quot;日&quot;;@"/>
    <numFmt numFmtId="190" formatCode="[$]gge&quot;年&quot;m&quot;月&quot;d&quot;日&quot;;@"/>
  </numFmts>
  <fonts count="119">
    <font>
      <sz val="11"/>
      <color theme="1"/>
      <name val="Calibri"/>
      <family val="3"/>
    </font>
    <font>
      <sz val="11"/>
      <color indexed="8"/>
      <name val="ＭＳ Ｐゴシック"/>
      <family val="3"/>
    </font>
    <font>
      <sz val="11"/>
      <color indexed="8"/>
      <name val="ＭＳ ゴシック"/>
      <family val="3"/>
    </font>
    <font>
      <sz val="6"/>
      <name val="ＭＳ Ｐゴシック"/>
      <family val="3"/>
    </font>
    <font>
      <b/>
      <sz val="11"/>
      <color indexed="8"/>
      <name val="ＭＳ ゴシック"/>
      <family val="3"/>
    </font>
    <font>
      <u val="single"/>
      <sz val="11"/>
      <color indexed="8"/>
      <name val="ＭＳ ゴシック"/>
      <family val="3"/>
    </font>
    <font>
      <sz val="10"/>
      <color indexed="8"/>
      <name val="ＭＳ ゴシック"/>
      <family val="3"/>
    </font>
    <font>
      <u val="single"/>
      <sz val="10"/>
      <color indexed="8"/>
      <name val="ＭＳ ゴシック"/>
      <family val="3"/>
    </font>
    <font>
      <sz val="11"/>
      <name val="ＭＳ ゴシック"/>
      <family val="3"/>
    </font>
    <font>
      <sz val="11"/>
      <name val="ＭＳ Ｐゴシック"/>
      <family val="3"/>
    </font>
    <font>
      <b/>
      <sz val="11"/>
      <name val="ＤＦ特太ゴシック体"/>
      <family val="3"/>
    </font>
    <font>
      <sz val="9"/>
      <name val="ＭＳ ゴシック"/>
      <family val="3"/>
    </font>
    <font>
      <b/>
      <sz val="14"/>
      <name val="ＭＳ ゴシック"/>
      <family val="3"/>
    </font>
    <font>
      <u val="single"/>
      <sz val="11"/>
      <name val="ＭＳ ゴシック"/>
      <family val="3"/>
    </font>
    <font>
      <b/>
      <sz val="9"/>
      <name val="ＭＳ ゴシック"/>
      <family val="3"/>
    </font>
    <font>
      <b/>
      <sz val="12"/>
      <name val="ＭＳ ゴシック"/>
      <family val="3"/>
    </font>
    <font>
      <b/>
      <sz val="18"/>
      <name val="ＭＳ ゴシック"/>
      <family val="3"/>
    </font>
    <font>
      <b/>
      <sz val="11"/>
      <name val="ＭＳ ゴシック"/>
      <family val="3"/>
    </font>
    <font>
      <sz val="14"/>
      <name val="ＭＳ ゴシック"/>
      <family val="3"/>
    </font>
    <font>
      <b/>
      <u val="single"/>
      <sz val="11"/>
      <name val="ＭＳ ゴシック"/>
      <family val="3"/>
    </font>
    <font>
      <sz val="10"/>
      <name val="ＭＳ ゴシック"/>
      <family val="3"/>
    </font>
    <font>
      <b/>
      <sz val="14"/>
      <name val="ＤＦ特太ゴシック体"/>
      <family val="3"/>
    </font>
    <font>
      <u val="single"/>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10"/>
      <name val="ＭＳ ゴシック"/>
      <family val="3"/>
    </font>
    <font>
      <sz val="9"/>
      <color indexed="10"/>
      <name val="ＭＳ ゴシック"/>
      <family val="3"/>
    </font>
    <font>
      <b/>
      <u val="single"/>
      <sz val="11"/>
      <color indexed="10"/>
      <name val="ＭＳ ゴシック"/>
      <family val="3"/>
    </font>
    <font>
      <sz val="14"/>
      <color indexed="10"/>
      <name val="ＭＳ ゴシック"/>
      <family val="3"/>
    </font>
    <font>
      <b/>
      <sz val="12"/>
      <color indexed="8"/>
      <name val="ＭＳ ゴシック"/>
      <family val="3"/>
    </font>
    <font>
      <b/>
      <sz val="28"/>
      <color indexed="10"/>
      <name val="ＭＳ ゴシック"/>
      <family val="3"/>
    </font>
    <font>
      <b/>
      <sz val="11"/>
      <color indexed="10"/>
      <name val="ＭＳ ゴシック"/>
      <family val="3"/>
    </font>
    <font>
      <b/>
      <sz val="22"/>
      <color indexed="8"/>
      <name val="ＭＳ ゴシック"/>
      <family val="3"/>
    </font>
    <font>
      <sz val="10"/>
      <color indexed="10"/>
      <name val="ＭＳ ゴシック"/>
      <family val="3"/>
    </font>
    <font>
      <b/>
      <sz val="11"/>
      <color indexed="8"/>
      <name val="ＤＦ特太ゴシック体"/>
      <family val="3"/>
    </font>
    <font>
      <sz val="9"/>
      <color indexed="10"/>
      <name val="ＭＳ Ｐゴシック"/>
      <family val="3"/>
    </font>
    <font>
      <b/>
      <u val="single"/>
      <sz val="10"/>
      <color indexed="10"/>
      <name val="ＭＳ ゴシック"/>
      <family val="3"/>
    </font>
    <font>
      <u val="single"/>
      <sz val="10"/>
      <color indexed="10"/>
      <name val="ＭＳ ゴシック"/>
      <family val="3"/>
    </font>
    <font>
      <b/>
      <sz val="12"/>
      <color indexed="8"/>
      <name val="ＤＦ特太ゴシック体"/>
      <family val="3"/>
    </font>
    <font>
      <b/>
      <u val="single"/>
      <sz val="11"/>
      <color indexed="8"/>
      <name val="ＭＳ ゴシック"/>
      <family val="3"/>
    </font>
    <font>
      <sz val="9"/>
      <color indexed="8"/>
      <name val="ＭＳ ゴシック"/>
      <family val="3"/>
    </font>
    <font>
      <b/>
      <sz val="12"/>
      <color indexed="10"/>
      <name val="ＭＳ ゴシック"/>
      <family val="3"/>
    </font>
    <font>
      <sz val="12"/>
      <color indexed="10"/>
      <name val="ＭＳ ゴシック"/>
      <family val="3"/>
    </font>
    <font>
      <b/>
      <sz val="11"/>
      <name val="ＭＳ Ｐゴシック"/>
      <family val="3"/>
    </font>
    <font>
      <b/>
      <sz val="26"/>
      <color indexed="8"/>
      <name val="ＭＳ ゴシック"/>
      <family val="3"/>
    </font>
    <font>
      <b/>
      <sz val="16"/>
      <color indexed="8"/>
      <name val="ＭＳ ゴシック"/>
      <family val="3"/>
    </font>
    <font>
      <b/>
      <sz val="11"/>
      <color indexed="10"/>
      <name val="ＭＳ Ｐゴシック"/>
      <family val="3"/>
    </font>
    <font>
      <sz val="10"/>
      <color indexed="8"/>
      <name val="ＭＳ Ｐゴシック"/>
      <family val="3"/>
    </font>
    <font>
      <b/>
      <sz val="10"/>
      <color indexed="8"/>
      <name val="ＭＳ ゴシック"/>
      <family val="3"/>
    </font>
    <font>
      <sz val="8"/>
      <color indexed="8"/>
      <name val="ＭＳ ゴシック"/>
      <family val="3"/>
    </font>
    <font>
      <b/>
      <sz val="10"/>
      <color indexed="10"/>
      <name val="ＭＳ ゴシック"/>
      <family val="3"/>
    </font>
    <font>
      <sz val="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ゴシック"/>
      <family val="3"/>
    </font>
    <font>
      <sz val="11"/>
      <color rgb="FFFF0000"/>
      <name val="ＭＳ ゴシック"/>
      <family val="3"/>
    </font>
    <font>
      <sz val="11"/>
      <color theme="1"/>
      <name val="ＭＳ Ｐゴシック"/>
      <family val="3"/>
    </font>
    <font>
      <sz val="9"/>
      <color rgb="FFFF0000"/>
      <name val="ＭＳ ゴシック"/>
      <family val="3"/>
    </font>
    <font>
      <sz val="11"/>
      <name val="Calibri"/>
      <family val="3"/>
    </font>
    <font>
      <sz val="11"/>
      <color rgb="FFFF0000"/>
      <name val="ＭＳ Ｐゴシック"/>
      <family val="3"/>
    </font>
    <font>
      <b/>
      <u val="single"/>
      <sz val="11"/>
      <color rgb="FFFF0000"/>
      <name val="ＭＳ ゴシック"/>
      <family val="3"/>
    </font>
    <font>
      <sz val="14"/>
      <color rgb="FFFF0000"/>
      <name val="ＭＳ ゴシック"/>
      <family val="3"/>
    </font>
    <font>
      <b/>
      <sz val="12"/>
      <color theme="1"/>
      <name val="ＭＳ ゴシック"/>
      <family val="3"/>
    </font>
    <font>
      <b/>
      <sz val="28"/>
      <color rgb="FFFF0000"/>
      <name val="ＭＳ ゴシック"/>
      <family val="3"/>
    </font>
    <font>
      <b/>
      <sz val="11"/>
      <color theme="1"/>
      <name val="ＭＳ ゴシック"/>
      <family val="3"/>
    </font>
    <font>
      <b/>
      <sz val="11"/>
      <color rgb="FFFF0000"/>
      <name val="ＭＳ ゴシック"/>
      <family val="3"/>
    </font>
    <font>
      <b/>
      <sz val="22"/>
      <color theme="1"/>
      <name val="ＭＳ ゴシック"/>
      <family val="3"/>
    </font>
    <font>
      <sz val="10"/>
      <color theme="1"/>
      <name val="ＭＳ ゴシック"/>
      <family val="3"/>
    </font>
    <font>
      <sz val="10"/>
      <color rgb="FFFF0000"/>
      <name val="ＭＳ ゴシック"/>
      <family val="3"/>
    </font>
    <font>
      <b/>
      <sz val="11"/>
      <color theme="1"/>
      <name val="ＤＦ特太ゴシック体"/>
      <family val="3"/>
    </font>
    <font>
      <sz val="9"/>
      <color rgb="FFFF0000"/>
      <name val="Calibri"/>
      <family val="3"/>
    </font>
    <font>
      <b/>
      <u val="single"/>
      <sz val="10"/>
      <color rgb="FFFF0000"/>
      <name val="ＭＳ ゴシック"/>
      <family val="3"/>
    </font>
    <font>
      <u val="single"/>
      <sz val="10"/>
      <color rgb="FFFF0000"/>
      <name val="ＭＳ ゴシック"/>
      <family val="3"/>
    </font>
    <font>
      <b/>
      <sz val="12"/>
      <color theme="1"/>
      <name val="ＤＦ特太ゴシック体"/>
      <family val="3"/>
    </font>
    <font>
      <b/>
      <u val="single"/>
      <sz val="11"/>
      <color theme="1"/>
      <name val="ＭＳ ゴシック"/>
      <family val="3"/>
    </font>
    <font>
      <sz val="9"/>
      <color theme="1"/>
      <name val="ＭＳ ゴシック"/>
      <family val="3"/>
    </font>
    <font>
      <b/>
      <sz val="12"/>
      <color rgb="FFFF0000"/>
      <name val="ＭＳ ゴシック"/>
      <family val="3"/>
    </font>
    <font>
      <sz val="12"/>
      <color rgb="FFFF0000"/>
      <name val="ＭＳ ゴシック"/>
      <family val="3"/>
    </font>
    <font>
      <b/>
      <sz val="11"/>
      <name val="Calibri"/>
      <family val="3"/>
    </font>
    <font>
      <sz val="6"/>
      <color theme="1"/>
      <name val="Calibri"/>
      <family val="3"/>
    </font>
    <font>
      <sz val="10"/>
      <color theme="1"/>
      <name val="Calibri"/>
      <family val="3"/>
    </font>
    <font>
      <b/>
      <sz val="10"/>
      <color rgb="FFFF0000"/>
      <name val="ＭＳ ゴシック"/>
      <family val="3"/>
    </font>
    <font>
      <sz val="8"/>
      <color theme="1"/>
      <name val="ＭＳ ゴシック"/>
      <family val="3"/>
    </font>
    <font>
      <b/>
      <sz val="10"/>
      <color theme="1"/>
      <name val="ＭＳ ゴシック"/>
      <family val="3"/>
    </font>
    <font>
      <b/>
      <sz val="11"/>
      <color rgb="FFFF0000"/>
      <name val="ＭＳ Ｐゴシック"/>
      <family val="3"/>
    </font>
    <font>
      <b/>
      <sz val="26"/>
      <color theme="1"/>
      <name val="ＭＳ ゴシック"/>
      <family val="3"/>
    </font>
    <font>
      <b/>
      <sz val="16"/>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medium"/>
    </border>
    <border>
      <left/>
      <right/>
      <top style="medium"/>
      <bottom style="medium"/>
    </border>
    <border>
      <left/>
      <right style="medium"/>
      <top style="medium"/>
      <bottom style="medium"/>
    </border>
    <border>
      <left/>
      <right/>
      <top style="dashDot"/>
      <bottom/>
    </border>
    <border>
      <left/>
      <right style="dashDot"/>
      <top style="dashDot"/>
      <bottom/>
    </border>
    <border>
      <left style="dashDot"/>
      <right/>
      <top/>
      <bottom/>
    </border>
    <border>
      <left/>
      <right style="dashDot"/>
      <top/>
      <bottom/>
    </border>
    <border>
      <left style="dashDot"/>
      <right/>
      <top/>
      <bottom style="dashDot"/>
    </border>
    <border>
      <left/>
      <right/>
      <top/>
      <bottom style="dashDot"/>
    </border>
    <border>
      <left/>
      <right style="dashDot"/>
      <top/>
      <bottom style="dashDot"/>
    </border>
    <border>
      <left/>
      <right style="thin"/>
      <top/>
      <bottom/>
    </border>
    <border>
      <left/>
      <right/>
      <top style="thin"/>
      <bottom style="thin"/>
    </border>
    <border>
      <left style="medium"/>
      <right/>
      <top style="medium"/>
      <bottom style="thin"/>
    </border>
    <border>
      <left/>
      <right/>
      <top style="medium"/>
      <bottom style="thin"/>
    </border>
    <border>
      <left/>
      <right style="thin"/>
      <top style="medium"/>
      <bottom style="thin"/>
    </border>
    <border>
      <left/>
      <right style="medium"/>
      <top style="medium"/>
      <bottom style="thin"/>
    </border>
    <border>
      <left/>
      <right/>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thin"/>
      <bottom/>
    </border>
    <border>
      <left style="thin"/>
      <right/>
      <top/>
      <bottom/>
    </border>
    <border>
      <left/>
      <right style="medium"/>
      <top style="thin"/>
      <bottom style="thin"/>
    </border>
    <border>
      <left/>
      <right style="thin"/>
      <top style="thin"/>
      <bottom/>
    </border>
    <border>
      <left style="thin"/>
      <right/>
      <top/>
      <bottom style="thin"/>
    </border>
    <border>
      <left/>
      <right style="thin"/>
      <top/>
      <bottom style="thin"/>
    </border>
    <border>
      <left style="thin"/>
      <right/>
      <top style="thin"/>
      <bottom/>
    </border>
    <border>
      <left style="thin"/>
      <right/>
      <top style="thin"/>
      <bottom style="medium"/>
    </border>
    <border>
      <left/>
      <right/>
      <top style="thin"/>
      <bottom style="medium"/>
    </border>
    <border>
      <left/>
      <right style="medium"/>
      <top style="thin"/>
      <bottom style="medium"/>
    </border>
    <border>
      <left style="thin"/>
      <right/>
      <top style="medium"/>
      <bottom style="thin"/>
    </border>
    <border>
      <left style="thin"/>
      <right/>
      <top style="thin"/>
      <bottom style="thin"/>
    </border>
    <border>
      <left style="thin"/>
      <right/>
      <top style="medium"/>
      <bottom/>
    </border>
    <border>
      <left/>
      <right style="thin"/>
      <top style="medium"/>
      <bottom/>
    </border>
    <border>
      <left style="thin"/>
      <right/>
      <top/>
      <bottom style="medium"/>
    </border>
    <border>
      <left/>
      <right style="thin"/>
      <top/>
      <bottom style="medium"/>
    </border>
    <border>
      <left style="hair"/>
      <right/>
      <top style="medium"/>
      <bottom/>
    </border>
    <border>
      <left style="hair"/>
      <right/>
      <top/>
      <bottom/>
    </border>
    <border>
      <left style="hair"/>
      <right/>
      <top/>
      <bottom style="medium"/>
    </border>
    <border>
      <left style="medium"/>
      <right/>
      <top style="thin"/>
      <bottom style="thin"/>
    </border>
    <border>
      <left/>
      <right style="thin"/>
      <top style="thin"/>
      <bottom style="thin"/>
    </border>
    <border>
      <left/>
      <right style="medium"/>
      <top style="thin"/>
      <bottom/>
    </border>
    <border>
      <left style="medium"/>
      <right style="hair"/>
      <top style="medium"/>
      <bottom/>
    </border>
    <border>
      <left style="hair"/>
      <right style="hair"/>
      <top style="medium"/>
      <bottom/>
    </border>
    <border>
      <left style="medium"/>
      <right style="hair"/>
      <top/>
      <bottom/>
    </border>
    <border>
      <left style="hair"/>
      <right style="hair"/>
      <top/>
      <bottom/>
    </border>
    <border>
      <left style="medium"/>
      <right style="hair"/>
      <top/>
      <bottom style="medium"/>
    </border>
    <border>
      <left style="hair"/>
      <right style="hair"/>
      <top/>
      <bottom style="medium"/>
    </border>
    <border>
      <left style="medium"/>
      <right/>
      <top style="thin"/>
      <bottom/>
    </border>
    <border>
      <left style="medium"/>
      <right/>
      <top/>
      <bottom style="thin"/>
    </border>
    <border>
      <left/>
      <right style="medium"/>
      <top/>
      <bottom style="thin"/>
    </border>
    <border>
      <left style="thin"/>
      <right style="thin"/>
      <top style="thin"/>
      <bottom>
        <color indexed="63"/>
      </bottom>
    </border>
    <border>
      <left style="thin"/>
      <right style="thin"/>
      <top>
        <color indexed="63"/>
      </top>
      <bottom style="thin"/>
    </border>
    <border>
      <left style="thin"/>
      <right style="thin"/>
      <top/>
      <bottom/>
    </border>
    <border>
      <left/>
      <right style="medium">
        <color rgb="FFFF0000"/>
      </right>
      <top style="thin"/>
      <bottom style="thin"/>
    </border>
    <border>
      <left style="medium">
        <color rgb="FFFF0000"/>
      </left>
      <right style="medium">
        <color rgb="FFFF0000"/>
      </right>
      <top style="thin"/>
      <bottom style="thin"/>
    </border>
    <border>
      <left style="medium">
        <color rgb="FFFF0000"/>
      </left>
      <right/>
      <top style="thin"/>
      <bottom style="thin"/>
    </border>
    <border>
      <left style="thin"/>
      <right style="medium">
        <color rgb="FFFF0000"/>
      </right>
      <top style="thin"/>
      <bottom style="thin"/>
    </border>
    <border>
      <left/>
      <right style="thin"/>
      <top style="thin"/>
      <bottom style="medium"/>
    </border>
    <border>
      <left style="thin"/>
      <right style="thin"/>
      <top style="thin"/>
      <bottom style="medium"/>
    </border>
    <border>
      <left style="thin"/>
      <right style="medium"/>
      <top style="thin"/>
      <bottom style="medium"/>
    </border>
    <border>
      <left style="thin"/>
      <right style="thin"/>
      <top style="thin"/>
      <bottom style="thin"/>
    </border>
    <border>
      <left style="thin"/>
      <right style="medium"/>
      <top style="thin"/>
      <bottom style="thin"/>
    </border>
    <border>
      <left style="medium"/>
      <right style="thin"/>
      <top style="thin"/>
      <bottom style="medium"/>
    </border>
    <border>
      <left style="medium"/>
      <right/>
      <top style="thin"/>
      <bottom style="medium"/>
    </border>
    <border>
      <left style="medium"/>
      <right style="thin"/>
      <top style="thin"/>
      <bottom style="thin"/>
    </border>
    <border>
      <left style="thin"/>
      <right style="thin"/>
      <top style="medium"/>
      <bottom style="thin"/>
    </border>
    <border>
      <left style="thin"/>
      <right style="medium"/>
      <top style="medium"/>
      <bottom style="thin"/>
    </border>
    <border>
      <left style="medium"/>
      <right style="thin"/>
      <top style="medium"/>
      <bottom style="thin"/>
    </border>
    <border>
      <left/>
      <right style="hair"/>
      <top style="medium"/>
      <bottom/>
    </border>
    <border>
      <left/>
      <right style="hair"/>
      <top/>
      <bottom/>
    </border>
    <border>
      <left/>
      <right style="hair"/>
      <top/>
      <bottom style="medium"/>
    </border>
    <border>
      <left/>
      <right style="dotted"/>
      <top style="medium"/>
      <bottom/>
    </border>
    <border>
      <left/>
      <right style="dotted"/>
      <top/>
      <bottom/>
    </border>
    <border>
      <left/>
      <right style="dotted"/>
      <top/>
      <bottom style="medium"/>
    </border>
    <border>
      <left style="dotted"/>
      <right>
        <color indexed="63"/>
      </right>
      <top style="medium"/>
      <bottom>
        <color indexed="63"/>
      </bottom>
    </border>
    <border>
      <left style="dotted"/>
      <right/>
      <top/>
      <bottom/>
    </border>
    <border>
      <left style="dotted"/>
      <right>
        <color indexed="63"/>
      </right>
      <top>
        <color indexed="63"/>
      </top>
      <bottom style="medium"/>
    </border>
    <border>
      <left style="thin"/>
      <right/>
      <top style="thin"/>
      <bottom style="hair"/>
    </border>
    <border>
      <left/>
      <right/>
      <top style="thin"/>
      <bottom style="hair"/>
    </border>
    <border>
      <left/>
      <right style="thin"/>
      <top style="thin"/>
      <bottom style="hair"/>
    </border>
    <border>
      <left/>
      <right style="medium"/>
      <top style="thin"/>
      <bottom style="hair"/>
    </border>
    <border>
      <left style="thin"/>
      <right/>
      <top style="hair"/>
      <bottom style="medium"/>
    </border>
    <border>
      <left/>
      <right/>
      <top style="hair"/>
      <bottom style="medium"/>
    </border>
    <border>
      <left/>
      <right style="thin"/>
      <top style="hair"/>
      <bottom style="medium"/>
    </border>
    <border>
      <left style="thin"/>
      <right/>
      <top/>
      <bottom style="hair"/>
    </border>
    <border>
      <left/>
      <right/>
      <top/>
      <bottom style="hair"/>
    </border>
    <border>
      <left/>
      <right style="medium"/>
      <top/>
      <bottom style="hair"/>
    </border>
    <border>
      <left style="thin"/>
      <right/>
      <top style="hair"/>
      <bottom style="thin"/>
    </border>
    <border>
      <left/>
      <right/>
      <top style="hair"/>
      <bottom style="thin"/>
    </border>
    <border>
      <left/>
      <right style="thin"/>
      <top style="hair"/>
      <bottom style="thin"/>
    </border>
    <border>
      <left style="medium"/>
      <right style="thin">
        <color theme="1"/>
      </right>
      <top style="thin"/>
      <bottom style="medium"/>
    </border>
    <border>
      <left style="thin">
        <color theme="1"/>
      </left>
      <right style="thin">
        <color theme="1"/>
      </right>
      <top style="thin"/>
      <bottom style="medium"/>
    </border>
    <border>
      <left style="thin">
        <color theme="1"/>
      </left>
      <right/>
      <top style="thin"/>
      <bottom style="medium"/>
    </border>
    <border>
      <left>
        <color indexed="63"/>
      </left>
      <right style="medium"/>
      <top style="hair"/>
      <bottom style="medium"/>
    </border>
    <border>
      <left>
        <color indexed="63"/>
      </left>
      <right style="medium"/>
      <top style="hair"/>
      <bottom style="thin"/>
    </border>
    <border>
      <left style="thin"/>
      <right/>
      <top style="medium"/>
      <bottom style="hair"/>
    </border>
    <border>
      <left/>
      <right/>
      <top style="medium"/>
      <bottom style="hair"/>
    </border>
    <border>
      <left/>
      <right style="medium"/>
      <top style="medium"/>
      <bottom style="hair"/>
    </border>
    <border>
      <left>
        <color indexed="63"/>
      </left>
      <right style="thin"/>
      <top>
        <color indexed="63"/>
      </top>
      <bottom style="hair"/>
    </border>
    <border>
      <left style="thin"/>
      <right/>
      <top style="hair"/>
      <bottom style="hair"/>
    </border>
    <border>
      <left/>
      <right/>
      <top style="hair"/>
      <bottom style="hair"/>
    </border>
    <border>
      <left/>
      <right style="medium"/>
      <top style="hair"/>
      <bottom style="hair"/>
    </border>
    <border>
      <left style="dashDot"/>
      <right/>
      <top style="dashDot"/>
      <bottom/>
    </border>
    <border>
      <left style="thin"/>
      <right/>
      <top style="hair"/>
      <bottom/>
    </border>
    <border>
      <left/>
      <right/>
      <top style="hair"/>
      <bottom/>
    </border>
    <border>
      <left/>
      <right style="medium"/>
      <top style="hair"/>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0" fillId="0" borderId="0" applyFont="0" applyFill="0" applyBorder="0" applyAlignment="0" applyProtection="0"/>
    <xf numFmtId="0" fontId="72" fillId="0" borderId="0" applyNumberFormat="0" applyFill="0" applyBorder="0" applyAlignment="0" applyProtection="0"/>
    <xf numFmtId="0" fontId="0" fillId="28" borderId="2" applyNumberFormat="0" applyFont="0" applyAlignment="0" applyProtection="0"/>
    <xf numFmtId="0" fontId="73" fillId="0" borderId="3" applyNumberFormat="0" applyFill="0" applyAlignment="0" applyProtection="0"/>
    <xf numFmtId="0" fontId="74" fillId="29" borderId="0" applyNumberFormat="0" applyBorder="0" applyAlignment="0" applyProtection="0"/>
    <xf numFmtId="0" fontId="75" fillId="30" borderId="4" applyNumberFormat="0" applyAlignment="0" applyProtection="0"/>
    <xf numFmtId="0" fontId="7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0" borderId="9" applyNumberFormat="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3" fillId="31" borderId="4" applyNumberFormat="0" applyAlignment="0" applyProtection="0"/>
    <xf numFmtId="0" fontId="84" fillId="0" borderId="0" applyNumberFormat="0" applyFill="0" applyBorder="0" applyAlignment="0" applyProtection="0"/>
    <xf numFmtId="0" fontId="85" fillId="32" borderId="0" applyNumberFormat="0" applyBorder="0" applyAlignment="0" applyProtection="0"/>
  </cellStyleXfs>
  <cellXfs count="1034">
    <xf numFmtId="0" fontId="0" fillId="0" borderId="0" xfId="0" applyFont="1" applyAlignment="1">
      <alignment vertical="center"/>
    </xf>
    <xf numFmtId="0" fontId="86" fillId="0" borderId="0" xfId="0" applyFont="1" applyFill="1" applyAlignment="1">
      <alignment vertical="center"/>
    </xf>
    <xf numFmtId="49" fontId="86" fillId="0" borderId="0" xfId="0" applyNumberFormat="1" applyFont="1" applyFill="1" applyAlignment="1">
      <alignment horizontal="center" vertical="center"/>
    </xf>
    <xf numFmtId="0" fontId="0" fillId="0" borderId="0" xfId="0" applyFont="1" applyFill="1" applyAlignment="1">
      <alignment vertical="center"/>
    </xf>
    <xf numFmtId="0" fontId="86" fillId="0" borderId="0" xfId="0" applyFont="1" applyFill="1" applyAlignment="1">
      <alignment vertical="top" wrapText="1"/>
    </xf>
    <xf numFmtId="0" fontId="86" fillId="0" borderId="0" xfId="0" applyFont="1" applyFill="1" applyBorder="1" applyAlignment="1">
      <alignment horizontal="center" vertical="center" wrapText="1"/>
    </xf>
    <xf numFmtId="0" fontId="86" fillId="0" borderId="0" xfId="0" applyFont="1" applyFill="1" applyAlignment="1">
      <alignment horizontal="left" vertical="center"/>
    </xf>
    <xf numFmtId="0" fontId="87" fillId="0" borderId="0" xfId="0" applyFont="1" applyFill="1" applyAlignment="1">
      <alignment vertical="center"/>
    </xf>
    <xf numFmtId="49" fontId="88" fillId="0" borderId="0" xfId="0" applyNumberFormat="1" applyFont="1" applyFill="1" applyAlignment="1">
      <alignment horizontal="right" vertical="center" shrinkToFit="1"/>
    </xf>
    <xf numFmtId="0" fontId="88" fillId="0" borderId="0" xfId="0" applyFont="1" applyFill="1" applyAlignment="1">
      <alignment vertical="center"/>
    </xf>
    <xf numFmtId="0" fontId="89" fillId="0" borderId="0" xfId="0" applyFont="1" applyFill="1" applyAlignment="1">
      <alignment horizontal="left" vertical="center"/>
    </xf>
    <xf numFmtId="0" fontId="89"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8" fillId="0" borderId="0" xfId="0" applyFont="1" applyFill="1" applyAlignment="1">
      <alignment horizontal="left" vertical="center"/>
    </xf>
    <xf numFmtId="0" fontId="76" fillId="0" borderId="0" xfId="0" applyFont="1" applyFill="1" applyAlignment="1">
      <alignment vertical="center"/>
    </xf>
    <xf numFmtId="49" fontId="8" fillId="0" borderId="0" xfId="0" applyNumberFormat="1" applyFont="1" applyFill="1" applyBorder="1" applyAlignment="1">
      <alignment horizontal="center" vertical="center" shrinkToFit="1"/>
    </xf>
    <xf numFmtId="0" fontId="90" fillId="0" borderId="0" xfId="0" applyFont="1" applyFill="1" applyBorder="1" applyAlignment="1">
      <alignment vertical="center"/>
    </xf>
    <xf numFmtId="49" fontId="87" fillId="0" borderId="0" xfId="0" applyNumberFormat="1" applyFont="1" applyFill="1" applyAlignment="1">
      <alignment horizontal="center" vertical="center" shrinkToFit="1"/>
    </xf>
    <xf numFmtId="0" fontId="87" fillId="0" borderId="0" xfId="0" applyFont="1" applyFill="1" applyAlignment="1">
      <alignment vertical="center"/>
    </xf>
    <xf numFmtId="0" fontId="91" fillId="0" borderId="0" xfId="0" applyFont="1" applyFill="1" applyAlignment="1">
      <alignment vertical="center"/>
    </xf>
    <xf numFmtId="0" fontId="8" fillId="0" borderId="0" xfId="0" applyFont="1" applyFill="1" applyBorder="1" applyAlignment="1">
      <alignment horizontal="left" vertical="center"/>
    </xf>
    <xf numFmtId="49" fontId="8" fillId="0" borderId="0" xfId="0" applyNumberFormat="1" applyFont="1" applyFill="1" applyBorder="1" applyAlignment="1">
      <alignment vertical="center"/>
    </xf>
    <xf numFmtId="0" fontId="9" fillId="0" borderId="0" xfId="0" applyFont="1" applyFill="1" applyBorder="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49" fontId="8" fillId="0" borderId="0" xfId="0" applyNumberFormat="1" applyFont="1" applyFill="1" applyBorder="1" applyAlignment="1">
      <alignment horizontal="center" vertical="center"/>
    </xf>
    <xf numFmtId="0" fontId="18" fillId="0" borderId="0" xfId="0" applyFont="1" applyFill="1" applyBorder="1" applyAlignment="1">
      <alignment horizontal="left" vertical="center"/>
    </xf>
    <xf numFmtId="0" fontId="92" fillId="0" borderId="0" xfId="0" applyFont="1" applyFill="1" applyBorder="1" applyAlignment="1">
      <alignment horizontal="left" vertical="center"/>
    </xf>
    <xf numFmtId="0" fontId="87" fillId="0" borderId="0" xfId="0" applyFont="1" applyFill="1" applyBorder="1" applyAlignment="1">
      <alignment horizontal="left" vertical="center"/>
    </xf>
    <xf numFmtId="0" fontId="93" fillId="0" borderId="0" xfId="0" applyFont="1" applyFill="1" applyBorder="1" applyAlignment="1">
      <alignment horizontal="left" vertical="center"/>
    </xf>
    <xf numFmtId="0" fontId="90" fillId="0" borderId="0" xfId="0" applyFont="1" applyFill="1" applyAlignment="1">
      <alignment vertical="center"/>
    </xf>
    <xf numFmtId="0" fontId="86" fillId="0" borderId="0" xfId="0" applyFont="1" applyFill="1" applyBorder="1" applyAlignment="1">
      <alignment horizontal="right" vertical="center"/>
    </xf>
    <xf numFmtId="0" fontId="86" fillId="0" borderId="0" xfId="0" applyFont="1" applyFill="1" applyBorder="1" applyAlignment="1">
      <alignment horizontal="left" vertical="center"/>
    </xf>
    <xf numFmtId="0" fontId="94" fillId="0" borderId="0" xfId="0" applyFont="1" applyFill="1" applyAlignment="1">
      <alignment horizontal="left" vertical="center"/>
    </xf>
    <xf numFmtId="0" fontId="86" fillId="0" borderId="0" xfId="0" applyFont="1" applyFill="1" applyAlignment="1">
      <alignment horizontal="center" vertical="center"/>
    </xf>
    <xf numFmtId="49" fontId="86" fillId="0" borderId="0" xfId="0" applyNumberFormat="1" applyFont="1" applyFill="1" applyAlignment="1">
      <alignment horizontal="center" vertical="center" shrinkToFit="1"/>
    </xf>
    <xf numFmtId="49" fontId="86" fillId="0" borderId="0" xfId="0" applyNumberFormat="1" applyFont="1" applyFill="1" applyAlignment="1">
      <alignment horizontal="right" vertical="center" shrinkToFit="1"/>
    </xf>
    <xf numFmtId="0" fontId="0" fillId="0" borderId="0" xfId="0" applyFill="1" applyAlignment="1">
      <alignment vertical="center"/>
    </xf>
    <xf numFmtId="0" fontId="0" fillId="0" borderId="0" xfId="0" applyFont="1" applyFill="1" applyAlignment="1">
      <alignment vertical="center"/>
    </xf>
    <xf numFmtId="0" fontId="86" fillId="0" borderId="0" xfId="0" applyFont="1" applyFill="1" applyBorder="1" applyAlignment="1">
      <alignment horizontal="center" vertical="center"/>
    </xf>
    <xf numFmtId="0" fontId="86" fillId="0" borderId="10" xfId="0" applyFont="1" applyFill="1" applyBorder="1" applyAlignment="1">
      <alignment horizontal="center" vertical="center"/>
    </xf>
    <xf numFmtId="0" fontId="86" fillId="0" borderId="11" xfId="0" applyFont="1" applyFill="1" applyBorder="1" applyAlignment="1">
      <alignment horizontal="center" vertical="center"/>
    </xf>
    <xf numFmtId="0" fontId="86" fillId="0" borderId="12" xfId="0" applyFont="1" applyFill="1" applyBorder="1" applyAlignment="1">
      <alignment horizontal="center" vertical="center"/>
    </xf>
    <xf numFmtId="0" fontId="95" fillId="0" borderId="0" xfId="0" applyFont="1" applyFill="1" applyAlignment="1">
      <alignment vertical="center"/>
    </xf>
    <xf numFmtId="0" fontId="96" fillId="0" borderId="0" xfId="0" applyFont="1" applyFill="1" applyAlignment="1">
      <alignment vertical="center"/>
    </xf>
    <xf numFmtId="0" fontId="97" fillId="0" borderId="0" xfId="0" applyFont="1" applyFill="1" applyAlignment="1">
      <alignment vertical="center"/>
    </xf>
    <xf numFmtId="0" fontId="98" fillId="0" borderId="0" xfId="0" applyFont="1" applyFill="1" applyAlignment="1">
      <alignment vertical="center"/>
    </xf>
    <xf numFmtId="0" fontId="98" fillId="0" borderId="0" xfId="0" applyFont="1" applyFill="1" applyBorder="1" applyAlignment="1">
      <alignment vertical="center"/>
    </xf>
    <xf numFmtId="0" fontId="0" fillId="0" borderId="0" xfId="0" applyFill="1" applyAlignment="1">
      <alignment vertical="center"/>
    </xf>
    <xf numFmtId="0" fontId="86" fillId="0" borderId="0" xfId="0" applyFont="1" applyFill="1" applyBorder="1" applyAlignment="1">
      <alignment vertical="center"/>
    </xf>
    <xf numFmtId="0" fontId="99" fillId="0" borderId="13" xfId="0" applyFont="1" applyFill="1" applyBorder="1" applyAlignment="1">
      <alignment vertical="center"/>
    </xf>
    <xf numFmtId="0" fontId="99" fillId="0" borderId="14" xfId="0" applyFont="1" applyFill="1" applyBorder="1" applyAlignment="1">
      <alignment vertical="center"/>
    </xf>
    <xf numFmtId="0" fontId="99" fillId="0" borderId="15" xfId="0" applyFont="1" applyFill="1" applyBorder="1" applyAlignment="1">
      <alignment vertical="center"/>
    </xf>
    <xf numFmtId="0" fontId="99" fillId="0" borderId="16" xfId="0" applyFont="1" applyFill="1" applyBorder="1" applyAlignment="1">
      <alignment vertical="center"/>
    </xf>
    <xf numFmtId="0" fontId="86" fillId="0" borderId="17" xfId="0" applyFont="1" applyFill="1" applyBorder="1" applyAlignment="1">
      <alignment vertical="center"/>
    </xf>
    <xf numFmtId="0" fontId="86" fillId="0" borderId="18" xfId="0" applyFont="1" applyFill="1" applyBorder="1" applyAlignment="1">
      <alignment vertical="center"/>
    </xf>
    <xf numFmtId="0" fontId="86" fillId="0" borderId="19" xfId="0" applyFont="1" applyFill="1" applyBorder="1" applyAlignment="1">
      <alignment vertical="center"/>
    </xf>
    <xf numFmtId="0" fontId="99" fillId="0" borderId="0" xfId="0" applyFont="1" applyFill="1" applyBorder="1" applyAlignment="1">
      <alignment vertical="center"/>
    </xf>
    <xf numFmtId="0" fontId="86" fillId="0" borderId="0" xfId="0" applyFont="1" applyFill="1" applyAlignment="1">
      <alignment vertical="center" wrapText="1"/>
    </xf>
    <xf numFmtId="0" fontId="86" fillId="0" borderId="0" xfId="0" applyFont="1" applyFill="1" applyAlignment="1">
      <alignment vertical="center"/>
    </xf>
    <xf numFmtId="0" fontId="86" fillId="0" borderId="0" xfId="0" applyFont="1" applyFill="1" applyBorder="1" applyAlignment="1">
      <alignment horizontal="right"/>
    </xf>
    <xf numFmtId="0" fontId="99" fillId="0" borderId="0" xfId="0" applyFont="1" applyFill="1" applyAlignment="1">
      <alignment vertical="center"/>
    </xf>
    <xf numFmtId="0" fontId="99" fillId="0" borderId="0" xfId="0" applyFont="1" applyFill="1" applyBorder="1" applyAlignment="1">
      <alignment vertical="center"/>
    </xf>
    <xf numFmtId="0" fontId="100" fillId="0" borderId="0" xfId="0" applyFont="1" applyFill="1" applyAlignment="1">
      <alignment vertical="center"/>
    </xf>
    <xf numFmtId="0" fontId="89" fillId="0" borderId="0" xfId="0" applyFont="1" applyFill="1" applyAlignment="1">
      <alignment horizontal="left" vertical="center" wrapText="1"/>
    </xf>
    <xf numFmtId="0" fontId="0" fillId="0" borderId="0" xfId="0" applyFill="1" applyBorder="1" applyAlignment="1">
      <alignment vertical="center"/>
    </xf>
    <xf numFmtId="0" fontId="89" fillId="0" borderId="0" xfId="0" applyFont="1" applyFill="1" applyAlignment="1">
      <alignment vertical="center"/>
    </xf>
    <xf numFmtId="0" fontId="89" fillId="0" borderId="0" xfId="0" applyFont="1" applyFill="1" applyAlignment="1">
      <alignment vertical="center" wrapText="1"/>
    </xf>
    <xf numFmtId="0" fontId="0" fillId="0" borderId="0" xfId="0" applyFill="1" applyAlignment="1">
      <alignment horizontal="left" vertical="center"/>
    </xf>
    <xf numFmtId="0" fontId="0" fillId="0" borderId="0" xfId="0" applyFill="1" applyAlignment="1">
      <alignment horizontal="center" vertical="center"/>
    </xf>
    <xf numFmtId="0" fontId="86" fillId="0" borderId="0" xfId="0" applyFont="1" applyFill="1" applyBorder="1" applyAlignment="1">
      <alignment vertical="center"/>
    </xf>
    <xf numFmtId="0" fontId="101" fillId="0" borderId="0" xfId="0" applyFont="1" applyFill="1" applyBorder="1" applyAlignment="1">
      <alignment horizontal="center" vertical="center"/>
    </xf>
    <xf numFmtId="0" fontId="86" fillId="0" borderId="0" xfId="0" applyFont="1" applyFill="1" applyBorder="1" applyAlignment="1">
      <alignment vertical="center" shrinkToFit="1"/>
    </xf>
    <xf numFmtId="0" fontId="100" fillId="0" borderId="0" xfId="0" applyFont="1" applyFill="1" applyBorder="1" applyAlignment="1">
      <alignment horizontal="left" vertical="center"/>
    </xf>
    <xf numFmtId="0" fontId="86" fillId="0" borderId="20" xfId="0" applyFont="1" applyFill="1" applyBorder="1" applyAlignment="1">
      <alignment horizontal="center" vertical="center"/>
    </xf>
    <xf numFmtId="0" fontId="86" fillId="0" borderId="21" xfId="0" applyFont="1" applyFill="1" applyBorder="1" applyAlignment="1">
      <alignment horizontal="left" vertical="center"/>
    </xf>
    <xf numFmtId="0" fontId="0" fillId="0" borderId="0" xfId="0" applyFill="1" applyBorder="1" applyAlignment="1">
      <alignment vertical="center"/>
    </xf>
    <xf numFmtId="0" fontId="86"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89" fillId="0" borderId="0" xfId="0" applyFont="1" applyFill="1" applyAlignment="1">
      <alignment vertical="center"/>
    </xf>
    <xf numFmtId="0" fontId="86" fillId="0" borderId="22" xfId="0" applyFont="1" applyFill="1" applyBorder="1" applyAlignment="1">
      <alignment vertical="center"/>
    </xf>
    <xf numFmtId="0" fontId="86" fillId="0" borderId="23" xfId="0" applyFont="1" applyFill="1" applyBorder="1" applyAlignment="1">
      <alignment vertical="center"/>
    </xf>
    <xf numFmtId="0" fontId="86" fillId="0" borderId="24" xfId="0" applyFont="1" applyFill="1" applyBorder="1" applyAlignment="1">
      <alignment vertical="center"/>
    </xf>
    <xf numFmtId="0" fontId="86" fillId="0" borderId="23" xfId="0" applyFont="1" applyFill="1" applyBorder="1" applyAlignment="1">
      <alignment vertical="center" shrinkToFit="1"/>
    </xf>
    <xf numFmtId="0" fontId="86" fillId="0" borderId="25" xfId="0" applyFont="1" applyFill="1" applyBorder="1" applyAlignment="1">
      <alignment vertical="center"/>
    </xf>
    <xf numFmtId="0" fontId="102" fillId="0" borderId="0" xfId="0" applyFont="1" applyFill="1" applyAlignment="1">
      <alignment vertical="center"/>
    </xf>
    <xf numFmtId="0" fontId="86" fillId="0" borderId="26" xfId="0" applyFont="1" applyFill="1" applyBorder="1" applyAlignment="1">
      <alignment vertical="center"/>
    </xf>
    <xf numFmtId="0" fontId="86" fillId="0" borderId="21" xfId="0" applyFont="1" applyFill="1" applyBorder="1" applyAlignment="1">
      <alignment vertical="center"/>
    </xf>
    <xf numFmtId="0" fontId="86" fillId="0" borderId="27" xfId="0" applyFont="1" applyFill="1" applyBorder="1" applyAlignment="1">
      <alignment vertical="center"/>
    </xf>
    <xf numFmtId="0" fontId="86" fillId="0" borderId="28" xfId="0" applyFont="1" applyFill="1" applyBorder="1" applyAlignment="1">
      <alignment vertical="center"/>
    </xf>
    <xf numFmtId="0" fontId="86" fillId="0" borderId="29" xfId="0" applyFont="1" applyFill="1" applyBorder="1" applyAlignment="1">
      <alignment vertical="center"/>
    </xf>
    <xf numFmtId="0" fontId="86" fillId="0" borderId="10" xfId="0" applyFont="1" applyFill="1" applyBorder="1" applyAlignment="1">
      <alignment horizontal="left" vertical="center"/>
    </xf>
    <xf numFmtId="0" fontId="86" fillId="0" borderId="12" xfId="0" applyFont="1" applyFill="1" applyBorder="1" applyAlignment="1">
      <alignment vertical="center"/>
    </xf>
    <xf numFmtId="0" fontId="86" fillId="0" borderId="30" xfId="0" applyFont="1" applyFill="1" applyBorder="1" applyAlignment="1">
      <alignment vertical="center"/>
    </xf>
    <xf numFmtId="0" fontId="86" fillId="0" borderId="31" xfId="0" applyFont="1" applyFill="1" applyBorder="1" applyAlignment="1">
      <alignment vertical="center"/>
    </xf>
    <xf numFmtId="0" fontId="86" fillId="0" borderId="32" xfId="0" applyFont="1" applyFill="1" applyBorder="1" applyAlignment="1">
      <alignment vertical="center"/>
    </xf>
    <xf numFmtId="0" fontId="86" fillId="0" borderId="33" xfId="0" applyFont="1" applyFill="1" applyBorder="1" applyAlignment="1">
      <alignment vertical="center"/>
    </xf>
    <xf numFmtId="0" fontId="86" fillId="0" borderId="34" xfId="0" applyFont="1" applyFill="1" applyBorder="1" applyAlignment="1">
      <alignment vertical="center"/>
    </xf>
    <xf numFmtId="0" fontId="0" fillId="0" borderId="0" xfId="0" applyFill="1" applyBorder="1" applyAlignment="1">
      <alignment vertical="center" shrinkToFit="1"/>
    </xf>
    <xf numFmtId="0" fontId="86" fillId="0" borderId="0" xfId="0" applyFont="1" applyFill="1" applyBorder="1" applyAlignment="1">
      <alignment vertical="center" wrapText="1"/>
    </xf>
    <xf numFmtId="49" fontId="86" fillId="0" borderId="0" xfId="0" applyNumberFormat="1" applyFont="1" applyFill="1" applyAlignment="1">
      <alignment vertical="center" shrinkToFit="1"/>
    </xf>
    <xf numFmtId="0" fontId="86" fillId="0" borderId="30" xfId="0" applyFont="1" applyFill="1" applyBorder="1" applyAlignment="1">
      <alignment horizontal="left" vertical="center"/>
    </xf>
    <xf numFmtId="0" fontId="103" fillId="0" borderId="0" xfId="0" applyFont="1" applyFill="1" applyAlignment="1">
      <alignment vertical="center"/>
    </xf>
    <xf numFmtId="0" fontId="100" fillId="0" borderId="0" xfId="0" applyFont="1" applyFill="1" applyBorder="1" applyAlignment="1">
      <alignment horizontal="center" vertical="center"/>
    </xf>
    <xf numFmtId="0" fontId="104" fillId="0" borderId="0" xfId="0" applyFont="1" applyFill="1" applyAlignment="1">
      <alignment vertical="center"/>
    </xf>
    <xf numFmtId="0" fontId="0" fillId="0" borderId="0" xfId="0" applyFill="1" applyBorder="1" applyAlignment="1">
      <alignment vertical="center" textRotation="255"/>
    </xf>
    <xf numFmtId="0" fontId="0" fillId="0" borderId="0" xfId="0" applyFill="1" applyBorder="1" applyAlignment="1">
      <alignment vertical="top" wrapText="1"/>
    </xf>
    <xf numFmtId="0" fontId="105" fillId="0" borderId="0" xfId="0" applyFont="1" applyFill="1" applyBorder="1" applyAlignment="1">
      <alignment horizontal="center" vertical="center"/>
    </xf>
    <xf numFmtId="0" fontId="101" fillId="0" borderId="30" xfId="0" applyFont="1" applyFill="1" applyBorder="1" applyAlignment="1">
      <alignment vertical="center"/>
    </xf>
    <xf numFmtId="0" fontId="101" fillId="0" borderId="0" xfId="0" applyFont="1" applyFill="1" applyBorder="1" applyAlignment="1">
      <alignment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11" xfId="0" applyFill="1" applyBorder="1" applyAlignment="1">
      <alignment vertical="center"/>
    </xf>
    <xf numFmtId="0" fontId="86" fillId="0" borderId="12" xfId="0" applyFont="1" applyFill="1" applyBorder="1" applyAlignment="1">
      <alignment vertical="center"/>
    </xf>
    <xf numFmtId="0" fontId="86" fillId="0" borderId="10" xfId="0" applyFont="1" applyFill="1" applyBorder="1" applyAlignment="1">
      <alignment vertical="center"/>
    </xf>
    <xf numFmtId="0" fontId="86" fillId="0" borderId="11" xfId="0" applyFont="1" applyFill="1" applyBorder="1" applyAlignment="1">
      <alignment vertical="center"/>
    </xf>
    <xf numFmtId="0" fontId="86" fillId="0" borderId="11" xfId="0" applyFont="1" applyFill="1" applyBorder="1" applyAlignment="1">
      <alignment vertical="center"/>
    </xf>
    <xf numFmtId="0" fontId="86" fillId="0" borderId="21" xfId="0" applyFont="1" applyFill="1" applyBorder="1" applyAlignment="1">
      <alignment vertical="center"/>
    </xf>
    <xf numFmtId="0" fontId="90" fillId="0" borderId="0" xfId="0" applyFont="1" applyFill="1" applyBorder="1" applyAlignment="1">
      <alignment vertical="center"/>
    </xf>
    <xf numFmtId="0" fontId="90" fillId="0" borderId="0" xfId="0" applyFont="1" applyFill="1" applyAlignment="1">
      <alignment vertical="center"/>
    </xf>
    <xf numFmtId="0" fontId="76" fillId="0" borderId="0" xfId="0" applyFont="1" applyFill="1" applyAlignment="1">
      <alignment vertical="center"/>
    </xf>
    <xf numFmtId="0" fontId="8" fillId="0" borderId="0" xfId="0" applyFont="1" applyFill="1" applyBorder="1" applyAlignment="1">
      <alignment vertical="center" wrapText="1"/>
    </xf>
    <xf numFmtId="0" fontId="8" fillId="0" borderId="0" xfId="0" applyFont="1" applyFill="1" applyBorder="1" applyAlignment="1">
      <alignment vertical="center"/>
    </xf>
    <xf numFmtId="0" fontId="0" fillId="0" borderId="0" xfId="0" applyFont="1" applyFill="1" applyAlignment="1">
      <alignment vertical="center" wrapText="1"/>
    </xf>
    <xf numFmtId="0" fontId="86" fillId="0" borderId="35" xfId="0" applyFont="1" applyFill="1" applyBorder="1" applyAlignment="1">
      <alignment horizontal="left" vertical="center"/>
    </xf>
    <xf numFmtId="0" fontId="0" fillId="0" borderId="0" xfId="0" applyFill="1" applyAlignment="1">
      <alignment horizontal="left" vertical="center" wrapText="1"/>
    </xf>
    <xf numFmtId="0" fontId="0" fillId="0" borderId="0" xfId="0" applyFill="1" applyBorder="1" applyAlignment="1">
      <alignment vertical="center" wrapText="1"/>
    </xf>
    <xf numFmtId="0" fontId="86" fillId="0" borderId="0" xfId="0" applyFont="1" applyFill="1" applyBorder="1" applyAlignment="1">
      <alignment horizontal="center" vertical="center" textRotation="255" wrapText="1"/>
    </xf>
    <xf numFmtId="49" fontId="86" fillId="0" borderId="0" xfId="0" applyNumberFormat="1" applyFont="1" applyFill="1" applyAlignment="1">
      <alignment horizontal="left" vertical="center" wrapText="1" shrinkToFit="1"/>
    </xf>
    <xf numFmtId="49" fontId="86" fillId="0" borderId="0" xfId="0" applyNumberFormat="1" applyFont="1" applyFill="1" applyAlignment="1">
      <alignment horizontal="left" vertical="center"/>
    </xf>
    <xf numFmtId="0" fontId="0" fillId="0" borderId="0" xfId="0" applyFont="1" applyFill="1" applyBorder="1" applyAlignment="1">
      <alignment vertical="center" wrapText="1"/>
    </xf>
    <xf numFmtId="0" fontId="92" fillId="0" borderId="0" xfId="0" applyFont="1" applyFill="1" applyAlignment="1">
      <alignment vertical="center"/>
    </xf>
    <xf numFmtId="0" fontId="106" fillId="0" borderId="0" xfId="0" applyFont="1" applyFill="1" applyAlignment="1">
      <alignment vertical="center"/>
    </xf>
    <xf numFmtId="0" fontId="96" fillId="0" borderId="0" xfId="0" applyFont="1" applyFill="1" applyAlignment="1">
      <alignment vertical="center"/>
    </xf>
    <xf numFmtId="0" fontId="12" fillId="0" borderId="0" xfId="0" applyFont="1" applyFill="1" applyBorder="1" applyAlignment="1">
      <alignment vertical="center"/>
    </xf>
    <xf numFmtId="0" fontId="13" fillId="0" borderId="0" xfId="0" applyFont="1" applyFill="1" applyBorder="1" applyAlignment="1">
      <alignment vertical="center"/>
    </xf>
    <xf numFmtId="49" fontId="8" fillId="0" borderId="0" xfId="0" applyNumberFormat="1" applyFont="1" applyFill="1" applyBorder="1" applyAlignment="1">
      <alignment horizontal="right" vertical="center" shrinkToFit="1"/>
    </xf>
    <xf numFmtId="0" fontId="89" fillId="0" borderId="0" xfId="0" applyFont="1" applyFill="1" applyBorder="1" applyAlignment="1">
      <alignment horizontal="left" vertical="center"/>
    </xf>
    <xf numFmtId="0" fontId="87" fillId="0" borderId="0" xfId="0" applyFont="1" applyFill="1" applyBorder="1" applyAlignment="1">
      <alignment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30" xfId="0" applyFont="1" applyFill="1" applyBorder="1" applyAlignment="1">
      <alignment horizontal="left" vertical="center"/>
    </xf>
    <xf numFmtId="0" fontId="8" fillId="0" borderId="21" xfId="0" applyFont="1" applyFill="1" applyBorder="1" applyAlignment="1">
      <alignment horizontal="left" vertical="center"/>
    </xf>
    <xf numFmtId="182" fontId="17" fillId="0" borderId="0" xfId="0" applyNumberFormat="1" applyFont="1" applyFill="1" applyBorder="1" applyAlignment="1" applyProtection="1">
      <alignment horizontal="center" vertical="center"/>
      <protection/>
    </xf>
    <xf numFmtId="0" fontId="87" fillId="0" borderId="0" xfId="0" applyFont="1" applyFill="1" applyBorder="1" applyAlignment="1">
      <alignment horizontal="center" vertical="center"/>
    </xf>
    <xf numFmtId="0" fontId="86" fillId="0" borderId="36" xfId="0" applyFont="1" applyFill="1" applyBorder="1" applyAlignment="1">
      <alignment vertical="center"/>
    </xf>
    <xf numFmtId="0" fontId="107" fillId="0" borderId="0" xfId="0" applyFont="1" applyFill="1" applyBorder="1" applyAlignment="1">
      <alignment vertical="center"/>
    </xf>
    <xf numFmtId="176" fontId="86" fillId="0" borderId="0" xfId="0" applyNumberFormat="1" applyFont="1" applyFill="1" applyBorder="1" applyAlignment="1">
      <alignment horizontal="left" vertical="center"/>
    </xf>
    <xf numFmtId="176" fontId="86" fillId="0" borderId="0" xfId="0" applyNumberFormat="1" applyFont="1" applyFill="1" applyBorder="1" applyAlignment="1">
      <alignment horizontal="right" vertical="center"/>
    </xf>
    <xf numFmtId="177" fontId="86" fillId="0" borderId="0" xfId="0" applyNumberFormat="1" applyFont="1" applyFill="1" applyBorder="1" applyAlignment="1">
      <alignment horizontal="right" vertical="center"/>
    </xf>
    <xf numFmtId="0" fontId="0" fillId="0" borderId="0" xfId="0" applyFill="1" applyAlignment="1">
      <alignment vertical="top"/>
    </xf>
    <xf numFmtId="49" fontId="8" fillId="0" borderId="0" xfId="0" applyNumberFormat="1" applyFont="1" applyFill="1" applyBorder="1" applyAlignment="1">
      <alignment horizontal="right" vertical="center"/>
    </xf>
    <xf numFmtId="0" fontId="15" fillId="0" borderId="0" xfId="0" applyFont="1" applyFill="1" applyBorder="1" applyAlignment="1">
      <alignment horizontal="left" vertical="center"/>
    </xf>
    <xf numFmtId="0" fontId="108" fillId="0" borderId="0" xfId="0" applyFont="1" applyFill="1" applyBorder="1" applyAlignment="1">
      <alignment horizontal="left" vertical="center"/>
    </xf>
    <xf numFmtId="0" fontId="90" fillId="0" borderId="0" xfId="0" applyFont="1" applyFill="1" applyAlignment="1">
      <alignment horizontal="right" vertical="center"/>
    </xf>
    <xf numFmtId="49" fontId="8" fillId="0" borderId="20" xfId="0" applyNumberFormat="1" applyFont="1" applyFill="1" applyBorder="1" applyAlignment="1">
      <alignment horizontal="right" vertical="center" shrinkToFit="1"/>
    </xf>
    <xf numFmtId="0" fontId="8" fillId="0" borderId="37" xfId="0" applyFont="1" applyFill="1" applyBorder="1" applyAlignment="1">
      <alignment horizontal="left" vertical="center"/>
    </xf>
    <xf numFmtId="0" fontId="0" fillId="0" borderId="0" xfId="0" applyFill="1" applyBorder="1" applyAlignment="1">
      <alignment horizontal="center" vertical="center"/>
    </xf>
    <xf numFmtId="49" fontId="87" fillId="0" borderId="0" xfId="0" applyNumberFormat="1" applyFont="1" applyFill="1" applyBorder="1" applyAlignment="1">
      <alignment horizontal="right" vertical="center"/>
    </xf>
    <xf numFmtId="0" fontId="0" fillId="0" borderId="0" xfId="0" applyFill="1" applyAlignment="1">
      <alignment horizontal="right" vertical="center"/>
    </xf>
    <xf numFmtId="0" fontId="109" fillId="0" borderId="0" xfId="0" applyFont="1" applyFill="1" applyBorder="1" applyAlignment="1">
      <alignment horizontal="left" vertical="center"/>
    </xf>
    <xf numFmtId="49" fontId="87" fillId="0" borderId="0" xfId="0" applyNumberFormat="1" applyFont="1" applyFill="1" applyBorder="1" applyAlignment="1">
      <alignment horizontal="right" vertical="center" shrinkToFit="1"/>
    </xf>
    <xf numFmtId="0" fontId="87" fillId="0" borderId="10" xfId="0" applyFont="1" applyFill="1" applyBorder="1" applyAlignment="1">
      <alignment horizontal="center" vertical="center"/>
    </xf>
    <xf numFmtId="0" fontId="87" fillId="0" borderId="11" xfId="0" applyFont="1" applyFill="1" applyBorder="1" applyAlignment="1">
      <alignment horizontal="center" vertical="center"/>
    </xf>
    <xf numFmtId="0" fontId="87" fillId="0" borderId="0" xfId="0" applyFont="1" applyFill="1" applyBorder="1" applyAlignment="1">
      <alignment horizontal="left" vertical="center" wrapText="1"/>
    </xf>
    <xf numFmtId="0" fontId="8" fillId="0" borderId="0" xfId="0" applyFont="1" applyFill="1" applyBorder="1" applyAlignment="1">
      <alignment horizontal="left" vertical="top" wrapText="1"/>
    </xf>
    <xf numFmtId="0" fontId="86" fillId="0" borderId="21" xfId="0" applyFont="1" applyFill="1" applyBorder="1" applyAlignment="1">
      <alignment horizontal="center" vertical="center"/>
    </xf>
    <xf numFmtId="0" fontId="86" fillId="0" borderId="26" xfId="0" applyFont="1" applyFill="1" applyBorder="1" applyAlignment="1">
      <alignment horizontal="center" vertical="center"/>
    </xf>
    <xf numFmtId="0" fontId="0" fillId="0" borderId="26" xfId="0" applyFill="1" applyBorder="1" applyAlignment="1">
      <alignment vertical="center" wrapText="1"/>
    </xf>
    <xf numFmtId="0" fontId="86" fillId="0" borderId="0" xfId="0" applyFont="1" applyFill="1" applyBorder="1" applyAlignment="1">
      <alignment/>
    </xf>
    <xf numFmtId="0" fontId="0" fillId="0" borderId="0" xfId="0" applyFill="1" applyBorder="1" applyAlignment="1">
      <alignment horizontal="center" vertical="center" textRotation="255" wrapText="1"/>
    </xf>
    <xf numFmtId="0" fontId="86" fillId="0" borderId="23" xfId="0" applyFont="1" applyFill="1" applyBorder="1" applyAlignment="1">
      <alignment vertical="center"/>
    </xf>
    <xf numFmtId="0" fontId="86" fillId="0" borderId="0" xfId="0" applyNumberFormat="1" applyFont="1" applyFill="1" applyBorder="1" applyAlignment="1">
      <alignment horizontal="right" vertical="center"/>
    </xf>
    <xf numFmtId="0" fontId="8" fillId="0" borderId="26" xfId="0" applyFont="1" applyFill="1" applyBorder="1" applyAlignment="1">
      <alignment vertical="center"/>
    </xf>
    <xf numFmtId="0" fontId="90" fillId="0" borderId="0" xfId="0" applyFont="1" applyFill="1" applyAlignment="1">
      <alignment horizontal="left" vertical="center"/>
    </xf>
    <xf numFmtId="0" fontId="8" fillId="0" borderId="0" xfId="0" applyFont="1" applyFill="1" applyBorder="1" applyAlignment="1">
      <alignment horizontal="left" vertical="top" wrapText="1" shrinkToFit="1"/>
    </xf>
    <xf numFmtId="0" fontId="8" fillId="0" borderId="0" xfId="0" applyFont="1" applyFill="1" applyBorder="1" applyAlignment="1">
      <alignment horizontal="center" vertical="center" textRotation="255" shrinkToFit="1"/>
    </xf>
    <xf numFmtId="0" fontId="8" fillId="0" borderId="21" xfId="0" applyFont="1" applyFill="1" applyBorder="1" applyAlignment="1">
      <alignment horizontal="left" vertical="top" wrapText="1" shrinkToFit="1"/>
    </xf>
    <xf numFmtId="0" fontId="8" fillId="0" borderId="21" xfId="0" applyFont="1" applyFill="1" applyBorder="1" applyAlignment="1">
      <alignment vertical="center"/>
    </xf>
    <xf numFmtId="0" fontId="8" fillId="0" borderId="0" xfId="0" applyFont="1" applyFill="1" applyBorder="1" applyAlignment="1">
      <alignment horizontal="left" vertical="center" wrapText="1" shrinkToFit="1"/>
    </xf>
    <xf numFmtId="0" fontId="90" fillId="0" borderId="0" xfId="0" applyFont="1" applyFill="1" applyBorder="1" applyAlignment="1">
      <alignment horizontal="left" vertical="center" wrapText="1" shrinkToFit="1"/>
    </xf>
    <xf numFmtId="184" fontId="8" fillId="0" borderId="0" xfId="0" applyNumberFormat="1" applyFont="1" applyFill="1" applyBorder="1" applyAlignment="1">
      <alignment horizontal="right" vertical="center"/>
    </xf>
    <xf numFmtId="184" fontId="90" fillId="0" borderId="0" xfId="0" applyNumberFormat="1" applyFont="1" applyFill="1" applyAlignment="1">
      <alignment horizontal="right" vertical="center"/>
    </xf>
    <xf numFmtId="182" fontId="97" fillId="0" borderId="0" xfId="0" applyNumberFormat="1" applyFont="1" applyFill="1" applyBorder="1" applyAlignment="1" applyProtection="1">
      <alignment horizontal="center" vertical="center"/>
      <protection/>
    </xf>
    <xf numFmtId="0" fontId="110" fillId="0" borderId="0" xfId="0" applyFont="1" applyFill="1" applyBorder="1" applyAlignment="1">
      <alignment vertical="center"/>
    </xf>
    <xf numFmtId="0" fontId="90" fillId="0" borderId="0" xfId="0" applyFont="1" applyFill="1" applyBorder="1" applyAlignment="1">
      <alignment horizontal="center" vertical="center" textRotation="255"/>
    </xf>
    <xf numFmtId="0" fontId="90" fillId="0" borderId="0" xfId="0" applyFont="1" applyFill="1" applyBorder="1" applyAlignment="1">
      <alignment vertical="center" shrinkToFit="1"/>
    </xf>
    <xf numFmtId="0" fontId="8" fillId="0" borderId="0" xfId="0" applyFont="1" applyFill="1" applyBorder="1" applyAlignment="1">
      <alignment horizontal="center" vertical="center" textRotation="255" wrapText="1"/>
    </xf>
    <xf numFmtId="0" fontId="18" fillId="0" borderId="0" xfId="0" applyFont="1" applyFill="1" applyBorder="1" applyAlignment="1">
      <alignment vertical="center"/>
    </xf>
    <xf numFmtId="0" fontId="0" fillId="0" borderId="26" xfId="0" applyFont="1" applyFill="1" applyBorder="1" applyAlignment="1">
      <alignment vertical="center"/>
    </xf>
    <xf numFmtId="0" fontId="0" fillId="0" borderId="36" xfId="0" applyFont="1" applyFill="1" applyBorder="1" applyAlignment="1">
      <alignment vertical="center"/>
    </xf>
    <xf numFmtId="0" fontId="0" fillId="0" borderId="35" xfId="0" applyFont="1" applyFill="1" applyBorder="1" applyAlignment="1">
      <alignment vertical="center"/>
    </xf>
    <xf numFmtId="0" fontId="0" fillId="0" borderId="38" xfId="0" applyFont="1" applyFill="1" applyBorder="1" applyAlignment="1">
      <alignment vertical="center"/>
    </xf>
    <xf numFmtId="0" fontId="0" fillId="0" borderId="20" xfId="0" applyFont="1" applyFill="1" applyBorder="1" applyAlignment="1">
      <alignment vertical="center"/>
    </xf>
    <xf numFmtId="0" fontId="0" fillId="0" borderId="0" xfId="0" applyFont="1" applyFill="1" applyBorder="1" applyAlignment="1">
      <alignment horizontal="left" vertical="center"/>
    </xf>
    <xf numFmtId="0" fontId="0" fillId="0" borderId="20" xfId="0" applyFont="1" applyFill="1" applyBorder="1" applyAlignment="1">
      <alignment horizontal="left" vertical="center"/>
    </xf>
    <xf numFmtId="0" fontId="0" fillId="0" borderId="26" xfId="0" applyFont="1" applyFill="1" applyBorder="1" applyAlignment="1">
      <alignment vertical="center"/>
    </xf>
    <xf numFmtId="0" fontId="0" fillId="0" borderId="39" xfId="0" applyFont="1" applyFill="1" applyBorder="1" applyAlignment="1">
      <alignment vertical="center"/>
    </xf>
    <xf numFmtId="0" fontId="0" fillId="0" borderId="26" xfId="0" applyFont="1" applyFill="1" applyBorder="1" applyAlignment="1">
      <alignment horizontal="left" vertical="center"/>
    </xf>
    <xf numFmtId="0" fontId="0" fillId="0" borderId="40" xfId="0" applyFont="1" applyFill="1" applyBorder="1" applyAlignment="1">
      <alignment horizontal="left" vertical="center"/>
    </xf>
    <xf numFmtId="0" fontId="86" fillId="0" borderId="10" xfId="0" applyFont="1" applyFill="1" applyBorder="1" applyAlignment="1">
      <alignment horizontal="center" vertical="center"/>
    </xf>
    <xf numFmtId="0" fontId="86" fillId="0" borderId="11" xfId="0" applyFont="1" applyFill="1" applyBorder="1" applyAlignment="1">
      <alignment horizontal="center" vertical="center"/>
    </xf>
    <xf numFmtId="0" fontId="86" fillId="0" borderId="12" xfId="0" applyFont="1" applyFill="1" applyBorder="1" applyAlignment="1">
      <alignment horizontal="center" vertical="center"/>
    </xf>
    <xf numFmtId="0" fontId="90" fillId="0" borderId="0" xfId="0" applyFont="1" applyFill="1" applyAlignment="1">
      <alignment vertical="center"/>
    </xf>
    <xf numFmtId="0" fontId="90" fillId="0" borderId="0" xfId="0" applyFont="1" applyFill="1" applyBorder="1" applyAlignment="1">
      <alignment vertical="center"/>
    </xf>
    <xf numFmtId="0" fontId="86" fillId="0" borderId="33" xfId="0" applyFont="1" applyFill="1" applyBorder="1" applyAlignment="1">
      <alignment horizontal="center" vertical="center"/>
    </xf>
    <xf numFmtId="0" fontId="8" fillId="0" borderId="20" xfId="0" applyFont="1" applyFill="1" applyBorder="1" applyAlignment="1">
      <alignment vertical="center"/>
    </xf>
    <xf numFmtId="182" fontId="17" fillId="0" borderId="10" xfId="0" applyNumberFormat="1" applyFont="1" applyFill="1" applyBorder="1" applyAlignment="1" applyProtection="1">
      <alignment horizontal="center" vertical="center"/>
      <protection/>
    </xf>
    <xf numFmtId="182" fontId="17" fillId="0" borderId="11" xfId="0" applyNumberFormat="1" applyFont="1" applyFill="1" applyBorder="1" applyAlignment="1" applyProtection="1">
      <alignment horizontal="center" vertical="center"/>
      <protection/>
    </xf>
    <xf numFmtId="182" fontId="17" fillId="0" borderId="12" xfId="0" applyNumberFormat="1" applyFont="1" applyFill="1" applyBorder="1" applyAlignment="1" applyProtection="1">
      <alignment horizontal="center" vertical="center"/>
      <protection/>
    </xf>
    <xf numFmtId="0" fontId="90" fillId="0" borderId="0" xfId="0" applyFont="1" applyFill="1" applyAlignment="1">
      <alignment horizontal="left" vertical="center"/>
    </xf>
    <xf numFmtId="0" fontId="90" fillId="0" borderId="0" xfId="0" applyFont="1" applyFill="1" applyAlignment="1">
      <alignment vertical="center"/>
    </xf>
    <xf numFmtId="0" fontId="86" fillId="0" borderId="10" xfId="0" applyFont="1" applyFill="1" applyBorder="1" applyAlignment="1">
      <alignment horizontal="center" vertical="center"/>
    </xf>
    <xf numFmtId="0" fontId="0" fillId="0" borderId="0" xfId="0" applyFont="1" applyFill="1" applyAlignment="1">
      <alignment horizontal="center" vertical="center"/>
    </xf>
    <xf numFmtId="0" fontId="86" fillId="0" borderId="35" xfId="0" applyFont="1" applyFill="1" applyBorder="1" applyAlignment="1">
      <alignment horizontal="right" vertical="center" shrinkToFit="1"/>
    </xf>
    <xf numFmtId="49" fontId="86" fillId="0" borderId="0" xfId="0" applyNumberFormat="1" applyFont="1" applyFill="1" applyAlignment="1">
      <alignment horizontal="center" vertical="center"/>
    </xf>
    <xf numFmtId="0" fontId="0" fillId="0" borderId="0" xfId="0" applyFill="1" applyBorder="1" applyAlignment="1">
      <alignment vertical="center"/>
    </xf>
    <xf numFmtId="0" fontId="0" fillId="0" borderId="28" xfId="0" applyFill="1" applyBorder="1" applyAlignment="1">
      <alignment vertical="center"/>
    </xf>
    <xf numFmtId="0" fontId="86" fillId="0" borderId="28" xfId="0" applyFont="1" applyFill="1" applyBorder="1" applyAlignment="1">
      <alignment vertical="center"/>
    </xf>
    <xf numFmtId="0" fontId="86" fillId="0" borderId="0" xfId="0" applyFont="1" applyFill="1" applyBorder="1" applyAlignment="1">
      <alignment horizontal="center" vertical="center"/>
    </xf>
    <xf numFmtId="0" fontId="90" fillId="0" borderId="0" xfId="0" applyFont="1" applyFill="1" applyAlignment="1">
      <alignment vertical="center"/>
    </xf>
    <xf numFmtId="0" fontId="101" fillId="0" borderId="0" xfId="0" applyFont="1" applyFill="1" applyBorder="1" applyAlignment="1">
      <alignment horizontal="center" vertical="center"/>
    </xf>
    <xf numFmtId="0" fontId="86" fillId="0" borderId="0" xfId="0" applyFont="1" applyFill="1" applyBorder="1" applyAlignment="1">
      <alignment horizontal="lef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8" fillId="33" borderId="0" xfId="0" applyFont="1" applyFill="1" applyBorder="1" applyAlignment="1">
      <alignment vertical="center"/>
    </xf>
    <xf numFmtId="0" fontId="8" fillId="33" borderId="0" xfId="0" applyFont="1" applyFill="1" applyBorder="1" applyAlignment="1">
      <alignment vertical="center"/>
    </xf>
    <xf numFmtId="0" fontId="8" fillId="33" borderId="0" xfId="0" applyFont="1" applyFill="1" applyBorder="1" applyAlignment="1">
      <alignment horizontal="center" vertical="center"/>
    </xf>
    <xf numFmtId="0" fontId="8" fillId="33" borderId="0" xfId="0" applyFont="1" applyFill="1" applyAlignment="1">
      <alignment vertical="center"/>
    </xf>
    <xf numFmtId="0" fontId="8" fillId="33" borderId="0" xfId="0" applyFont="1" applyFill="1" applyBorder="1" applyAlignment="1">
      <alignment horizontal="left" vertical="top" wrapText="1" shrinkToFit="1"/>
    </xf>
    <xf numFmtId="49" fontId="86" fillId="0" borderId="0" xfId="0" applyNumberFormat="1" applyFont="1" applyFill="1" applyAlignment="1">
      <alignment horizontal="center" vertical="center" shrinkToFit="1"/>
    </xf>
    <xf numFmtId="0" fontId="86" fillId="0" borderId="0" xfId="0" applyFont="1" applyFill="1" applyBorder="1" applyAlignment="1">
      <alignment horizontal="left" vertical="center"/>
    </xf>
    <xf numFmtId="0" fontId="86" fillId="0" borderId="0" xfId="0" applyFont="1" applyFill="1" applyAlignment="1">
      <alignment horizontal="center" vertical="center"/>
    </xf>
    <xf numFmtId="49" fontId="8" fillId="0" borderId="0" xfId="0" applyNumberFormat="1" applyFont="1" applyFill="1" applyAlignment="1">
      <alignment horizontal="center" vertical="center" shrinkToFit="1"/>
    </xf>
    <xf numFmtId="0" fontId="8" fillId="0" borderId="0" xfId="0" applyFont="1" applyFill="1" applyAlignment="1">
      <alignment vertical="center"/>
    </xf>
    <xf numFmtId="0" fontId="8" fillId="0" borderId="0" xfId="0" applyFont="1" applyFill="1" applyAlignment="1">
      <alignment horizontal="center" vertical="center"/>
    </xf>
    <xf numFmtId="0" fontId="8" fillId="0" borderId="0" xfId="0" applyFont="1" applyFill="1" applyAlignment="1">
      <alignment vertical="center" wrapText="1"/>
    </xf>
    <xf numFmtId="0" fontId="86" fillId="0" borderId="11" xfId="0" applyFont="1" applyFill="1" applyBorder="1" applyAlignment="1">
      <alignment horizontal="center" vertical="center"/>
    </xf>
    <xf numFmtId="0" fontId="86" fillId="0" borderId="0" xfId="0" applyFont="1" applyFill="1" applyBorder="1" applyAlignment="1">
      <alignment horizontal="left" vertical="center" wrapText="1"/>
    </xf>
    <xf numFmtId="0" fontId="86" fillId="0" borderId="0" xfId="0" applyFont="1" applyFill="1" applyBorder="1" applyAlignment="1">
      <alignment horizontal="center" vertical="center"/>
    </xf>
    <xf numFmtId="49" fontId="86" fillId="0" borderId="0" xfId="0" applyNumberFormat="1" applyFont="1" applyFill="1" applyAlignment="1">
      <alignment horizontal="center" vertical="center" shrinkToFit="1"/>
    </xf>
    <xf numFmtId="0" fontId="87" fillId="0" borderId="0" xfId="0" applyFont="1" applyFill="1" applyBorder="1" applyAlignment="1">
      <alignment horizontal="left" vertical="center"/>
    </xf>
    <xf numFmtId="0" fontId="90" fillId="0" borderId="0" xfId="0" applyFont="1" applyFill="1" applyAlignment="1">
      <alignment horizontal="left" vertical="center"/>
    </xf>
    <xf numFmtId="0" fontId="90" fillId="0" borderId="0" xfId="0" applyFont="1" applyFill="1" applyAlignment="1">
      <alignment vertical="center"/>
    </xf>
    <xf numFmtId="0" fontId="86" fillId="0" borderId="0" xfId="0" applyFont="1" applyFill="1" applyAlignment="1">
      <alignment vertical="center"/>
    </xf>
    <xf numFmtId="0" fontId="0" fillId="0" borderId="0" xfId="0" applyFill="1" applyAlignment="1">
      <alignment vertical="center"/>
    </xf>
    <xf numFmtId="0" fontId="0" fillId="0" borderId="21" xfId="0" applyFill="1" applyBorder="1" applyAlignment="1">
      <alignment horizontal="center" vertical="center"/>
    </xf>
    <xf numFmtId="0" fontId="86" fillId="0" borderId="0" xfId="0" applyFont="1" applyFill="1" applyBorder="1" applyAlignment="1">
      <alignment horizontal="left" vertical="center"/>
    </xf>
    <xf numFmtId="0" fontId="0" fillId="0" borderId="0" xfId="0" applyFill="1" applyBorder="1" applyAlignment="1">
      <alignment vertical="center"/>
    </xf>
    <xf numFmtId="0" fontId="86" fillId="0" borderId="26" xfId="0" applyFont="1" applyFill="1" applyBorder="1" applyAlignment="1">
      <alignment horizontal="center" vertical="center"/>
    </xf>
    <xf numFmtId="176" fontId="86" fillId="0" borderId="0" xfId="0" applyNumberFormat="1" applyFont="1" applyFill="1" applyBorder="1" applyAlignment="1">
      <alignment horizontal="right" vertical="center"/>
    </xf>
    <xf numFmtId="0" fontId="90" fillId="0" borderId="21" xfId="0" applyFont="1" applyFill="1" applyBorder="1" applyAlignment="1">
      <alignment vertical="center"/>
    </xf>
    <xf numFmtId="0" fontId="90" fillId="0" borderId="0" xfId="0" applyFont="1" applyFill="1" applyBorder="1" applyAlignment="1">
      <alignment vertical="center"/>
    </xf>
    <xf numFmtId="0" fontId="8" fillId="33" borderId="0" xfId="0" applyFont="1" applyFill="1" applyBorder="1" applyAlignment="1">
      <alignment horizontal="center" vertical="center"/>
    </xf>
    <xf numFmtId="0" fontId="89" fillId="0" borderId="0" xfId="0" applyFont="1" applyFill="1" applyAlignment="1">
      <alignment vertical="center"/>
    </xf>
    <xf numFmtId="0" fontId="0" fillId="0" borderId="0" xfId="0" applyFont="1" applyFill="1" applyBorder="1" applyAlignment="1">
      <alignment horizontal="center" vertical="center"/>
    </xf>
    <xf numFmtId="0" fontId="86" fillId="0" borderId="0" xfId="0" applyFont="1" applyFill="1" applyAlignment="1">
      <alignment vertical="center" wrapText="1"/>
    </xf>
    <xf numFmtId="0" fontId="101" fillId="0" borderId="0" xfId="0" applyFont="1" applyFill="1" applyBorder="1" applyAlignment="1">
      <alignment horizontal="center" vertical="center"/>
    </xf>
    <xf numFmtId="0" fontId="86" fillId="0" borderId="0" xfId="0" applyFont="1" applyFill="1" applyBorder="1" applyAlignment="1">
      <alignment vertical="center"/>
    </xf>
    <xf numFmtId="0" fontId="0" fillId="0" borderId="0" xfId="0" applyFill="1" applyBorder="1" applyAlignment="1">
      <alignment vertical="center" wrapText="1"/>
    </xf>
    <xf numFmtId="0" fontId="86" fillId="0" borderId="0" xfId="0" applyFont="1" applyFill="1" applyAlignment="1">
      <alignment horizontal="left" vertical="center"/>
    </xf>
    <xf numFmtId="0" fontId="0" fillId="0" borderId="0" xfId="0" applyFill="1" applyAlignment="1">
      <alignment horizontal="left" vertical="center" wrapText="1"/>
    </xf>
    <xf numFmtId="0" fontId="0" fillId="0" borderId="0" xfId="0" applyFill="1" applyBorder="1" applyAlignment="1">
      <alignment vertical="top" wrapText="1"/>
    </xf>
    <xf numFmtId="0" fontId="86" fillId="0" borderId="0" xfId="0" applyFont="1" applyFill="1" applyBorder="1" applyAlignment="1">
      <alignment vertical="center" wrapText="1"/>
    </xf>
    <xf numFmtId="0" fontId="0" fillId="0" borderId="0" xfId="0" applyFont="1" applyFill="1" applyAlignment="1">
      <alignment vertical="center"/>
    </xf>
    <xf numFmtId="0" fontId="89" fillId="0" borderId="0" xfId="0" applyFont="1" applyFill="1" applyBorder="1" applyAlignment="1">
      <alignment vertical="center"/>
    </xf>
    <xf numFmtId="0" fontId="89" fillId="0" borderId="0" xfId="0" applyFont="1" applyFill="1" applyAlignment="1">
      <alignment vertical="center" wrapText="1"/>
    </xf>
    <xf numFmtId="0" fontId="86" fillId="0" borderId="0" xfId="0" applyFont="1" applyFill="1" applyBorder="1" applyAlignment="1">
      <alignment horizontal="center" vertical="center" wrapText="1"/>
    </xf>
    <xf numFmtId="0" fontId="8" fillId="0" borderId="0" xfId="0" applyFont="1" applyFill="1" applyAlignment="1">
      <alignment vertical="center"/>
    </xf>
    <xf numFmtId="49" fontId="8" fillId="0" borderId="0" xfId="0" applyNumberFormat="1" applyFont="1" applyFill="1" applyAlignment="1">
      <alignment horizontal="right" vertical="center" shrinkToFit="1"/>
    </xf>
    <xf numFmtId="0" fontId="20" fillId="0" borderId="0" xfId="0" applyFont="1" applyFill="1" applyAlignment="1">
      <alignment horizontal="center"/>
    </xf>
    <xf numFmtId="0" fontId="11" fillId="0" borderId="0" xfId="0" applyFont="1" applyFill="1" applyAlignment="1">
      <alignment horizontal="center"/>
    </xf>
    <xf numFmtId="0" fontId="11" fillId="0" borderId="0" xfId="0" applyFont="1" applyFill="1" applyAlignment="1">
      <alignment horizontal="center" vertical="center"/>
    </xf>
    <xf numFmtId="0" fontId="86" fillId="0" borderId="41" xfId="0" applyFont="1" applyFill="1" applyBorder="1" applyAlignment="1">
      <alignment horizontal="right" vertical="center" shrinkToFit="1"/>
    </xf>
    <xf numFmtId="0" fontId="86" fillId="0" borderId="28" xfId="0" applyFont="1" applyFill="1" applyBorder="1" applyAlignment="1">
      <alignment vertical="center" shrinkToFit="1"/>
    </xf>
    <xf numFmtId="0" fontId="86" fillId="0" borderId="42" xfId="0" applyNumberFormat="1" applyFont="1" applyFill="1" applyBorder="1" applyAlignment="1">
      <alignment horizontal="right" vertical="center"/>
    </xf>
    <xf numFmtId="0" fontId="0" fillId="0" borderId="43" xfId="0" applyBorder="1" applyAlignment="1">
      <alignment horizontal="right" vertical="center"/>
    </xf>
    <xf numFmtId="0" fontId="0" fillId="0" borderId="44" xfId="0" applyBorder="1" applyAlignment="1">
      <alignment horizontal="right" vertical="center"/>
    </xf>
    <xf numFmtId="0" fontId="86" fillId="0" borderId="45" xfId="0" applyNumberFormat="1" applyFont="1" applyFill="1" applyBorder="1" applyAlignment="1">
      <alignment horizontal="right" vertical="center"/>
    </xf>
    <xf numFmtId="0" fontId="0" fillId="0" borderId="23" xfId="0" applyBorder="1" applyAlignment="1">
      <alignment horizontal="right" vertical="center"/>
    </xf>
    <xf numFmtId="0" fontId="0" fillId="0" borderId="25" xfId="0" applyBorder="1" applyAlignment="1">
      <alignment horizontal="right" vertical="center"/>
    </xf>
    <xf numFmtId="0" fontId="86" fillId="0" borderId="46" xfId="0" applyNumberFormat="1" applyFont="1" applyFill="1" applyBorder="1" applyAlignment="1">
      <alignment horizontal="right" vertical="center"/>
    </xf>
    <xf numFmtId="0" fontId="0" fillId="0" borderId="21" xfId="0" applyBorder="1" applyAlignment="1">
      <alignment horizontal="right" vertical="center"/>
    </xf>
    <xf numFmtId="0" fontId="0" fillId="0" borderId="37" xfId="0" applyBorder="1" applyAlignment="1">
      <alignment horizontal="right" vertical="center"/>
    </xf>
    <xf numFmtId="0" fontId="86" fillId="0" borderId="47" xfId="0" applyFont="1" applyFill="1" applyBorder="1" applyAlignment="1">
      <alignment horizontal="center" vertical="center" wrapText="1"/>
    </xf>
    <xf numFmtId="0" fontId="0" fillId="0" borderId="28" xfId="0" applyBorder="1" applyAlignment="1">
      <alignment horizontal="center" vertical="center" wrapText="1"/>
    </xf>
    <xf numFmtId="0" fontId="0" fillId="0" borderId="48" xfId="0" applyBorder="1" applyAlignment="1">
      <alignment horizontal="center" vertical="center" wrapText="1"/>
    </xf>
    <xf numFmtId="0" fontId="0" fillId="0" borderId="36" xfId="0" applyBorder="1" applyAlignment="1">
      <alignment horizontal="center" vertical="center" wrapText="1"/>
    </xf>
    <xf numFmtId="0" fontId="0" fillId="0" borderId="0" xfId="0" applyAlignment="1">
      <alignment horizontal="center" vertical="center" wrapText="1"/>
    </xf>
    <xf numFmtId="0" fontId="0" fillId="0" borderId="20" xfId="0" applyBorder="1" applyAlignment="1">
      <alignment horizontal="center" vertical="center" wrapText="1"/>
    </xf>
    <xf numFmtId="0" fontId="0" fillId="0" borderId="39" xfId="0" applyBorder="1" applyAlignment="1">
      <alignment horizontal="center" vertical="center" wrapText="1"/>
    </xf>
    <xf numFmtId="0" fontId="0" fillId="0" borderId="26" xfId="0" applyBorder="1" applyAlignment="1">
      <alignment horizontal="center" vertical="center" wrapText="1"/>
    </xf>
    <xf numFmtId="0" fontId="0" fillId="0" borderId="40" xfId="0" applyBorder="1" applyAlignment="1">
      <alignment horizontal="center" vertical="center" wrapText="1"/>
    </xf>
    <xf numFmtId="0" fontId="86" fillId="0" borderId="35" xfId="0" applyFont="1" applyFill="1" applyBorder="1" applyAlignment="1">
      <alignment vertical="center" shrinkToFit="1"/>
    </xf>
    <xf numFmtId="0" fontId="0" fillId="0" borderId="38" xfId="0" applyBorder="1" applyAlignment="1">
      <alignment vertical="center" shrinkToFit="1"/>
    </xf>
    <xf numFmtId="182" fontId="86" fillId="0" borderId="36" xfId="0" applyNumberFormat="1" applyFont="1" applyFill="1" applyBorder="1" applyAlignment="1">
      <alignment horizontal="right" vertical="center"/>
    </xf>
    <xf numFmtId="0" fontId="0" fillId="0" borderId="0" xfId="0" applyAlignment="1">
      <alignment horizontal="right" vertical="center"/>
    </xf>
    <xf numFmtId="0" fontId="0" fillId="0" borderId="20" xfId="0" applyBorder="1" applyAlignment="1">
      <alignment horizontal="right" vertical="center"/>
    </xf>
    <xf numFmtId="0" fontId="0" fillId="0" borderId="39" xfId="0" applyBorder="1" applyAlignment="1">
      <alignment horizontal="right" vertical="center"/>
    </xf>
    <xf numFmtId="0" fontId="0" fillId="0" borderId="26" xfId="0" applyBorder="1" applyAlignment="1">
      <alignment horizontal="right" vertical="center"/>
    </xf>
    <xf numFmtId="0" fontId="0" fillId="0" borderId="40" xfId="0" applyBorder="1" applyAlignment="1">
      <alignment horizontal="right" vertical="center"/>
    </xf>
    <xf numFmtId="185" fontId="86" fillId="0" borderId="36" xfId="0" applyNumberFormat="1" applyFont="1" applyFill="1" applyBorder="1" applyAlignment="1">
      <alignment horizontal="right" vertical="center"/>
    </xf>
    <xf numFmtId="0" fontId="0" fillId="0" borderId="49" xfId="0" applyBorder="1" applyAlignment="1">
      <alignment horizontal="right" vertical="center"/>
    </xf>
    <xf numFmtId="0" fontId="0" fillId="0" borderId="33" xfId="0" applyBorder="1" applyAlignment="1">
      <alignment horizontal="right" vertical="center"/>
    </xf>
    <xf numFmtId="0" fontId="0" fillId="0" borderId="50" xfId="0" applyBorder="1" applyAlignment="1">
      <alignment horizontal="right" vertical="center"/>
    </xf>
    <xf numFmtId="0" fontId="92" fillId="0" borderId="0" xfId="0" applyFont="1" applyFill="1" applyAlignment="1">
      <alignment horizontal="center" vertical="center"/>
    </xf>
    <xf numFmtId="0" fontId="86" fillId="0" borderId="51" xfId="0" applyFont="1" applyFill="1" applyBorder="1" applyAlignment="1">
      <alignment horizontal="left" vertical="center" wrapText="1"/>
    </xf>
    <xf numFmtId="0" fontId="86" fillId="0" borderId="28" xfId="0" applyFont="1" applyFill="1" applyBorder="1" applyAlignment="1">
      <alignment horizontal="left" vertical="center" wrapText="1"/>
    </xf>
    <xf numFmtId="0" fontId="86" fillId="0" borderId="29" xfId="0" applyFont="1" applyFill="1" applyBorder="1" applyAlignment="1">
      <alignment horizontal="left" vertical="center" wrapText="1"/>
    </xf>
    <xf numFmtId="0" fontId="86" fillId="0" borderId="52" xfId="0" applyFont="1" applyFill="1" applyBorder="1" applyAlignment="1">
      <alignment horizontal="left" vertical="center" wrapText="1"/>
    </xf>
    <xf numFmtId="0" fontId="86" fillId="0" borderId="0" xfId="0" applyFont="1" applyFill="1" applyBorder="1" applyAlignment="1">
      <alignment horizontal="left" vertical="center" wrapText="1"/>
    </xf>
    <xf numFmtId="0" fontId="86" fillId="0" borderId="31" xfId="0" applyFont="1" applyFill="1" applyBorder="1" applyAlignment="1">
      <alignment horizontal="left" vertical="center" wrapText="1"/>
    </xf>
    <xf numFmtId="0" fontId="86" fillId="0" borderId="53" xfId="0" applyFont="1" applyFill="1" applyBorder="1" applyAlignment="1">
      <alignment horizontal="left" vertical="center" wrapText="1"/>
    </xf>
    <xf numFmtId="0" fontId="86" fillId="0" borderId="33" xfId="0" applyFont="1" applyFill="1" applyBorder="1" applyAlignment="1">
      <alignment horizontal="left" vertical="center" wrapText="1"/>
    </xf>
    <xf numFmtId="0" fontId="86" fillId="0" borderId="34" xfId="0" applyFont="1" applyFill="1" applyBorder="1" applyAlignment="1">
      <alignment horizontal="left" vertical="center" wrapText="1"/>
    </xf>
    <xf numFmtId="0" fontId="0" fillId="0" borderId="46" xfId="0" applyBorder="1" applyAlignment="1">
      <alignment horizontal="right" vertical="center"/>
    </xf>
    <xf numFmtId="0" fontId="8" fillId="33" borderId="54" xfId="0" applyFont="1" applyFill="1" applyBorder="1" applyAlignment="1">
      <alignment horizontal="center" vertical="center" shrinkToFit="1"/>
    </xf>
    <xf numFmtId="0" fontId="8" fillId="33" borderId="21" xfId="0" applyFont="1" applyFill="1" applyBorder="1" applyAlignment="1">
      <alignment horizontal="center" vertical="center" shrinkToFit="1"/>
    </xf>
    <xf numFmtId="0" fontId="8" fillId="33" borderId="55" xfId="0" applyFont="1" applyFill="1" applyBorder="1" applyAlignment="1">
      <alignment horizontal="center" vertical="center" shrinkToFit="1"/>
    </xf>
    <xf numFmtId="179" fontId="86" fillId="33" borderId="46" xfId="0" applyNumberFormat="1" applyFont="1" applyFill="1" applyBorder="1" applyAlignment="1">
      <alignment horizontal="right" vertical="center"/>
    </xf>
    <xf numFmtId="0" fontId="0" fillId="33" borderId="21" xfId="0" applyFill="1" applyBorder="1" applyAlignment="1">
      <alignment horizontal="right" vertical="center"/>
    </xf>
    <xf numFmtId="0" fontId="0" fillId="33" borderId="55" xfId="0" applyFill="1" applyBorder="1" applyAlignment="1">
      <alignment horizontal="right" vertical="center"/>
    </xf>
    <xf numFmtId="0" fontId="86" fillId="0" borderId="41" xfId="0" applyFont="1" applyFill="1" applyBorder="1" applyAlignment="1">
      <alignment vertical="top" textRotation="255"/>
    </xf>
    <xf numFmtId="0" fontId="0" fillId="0" borderId="35" xfId="0" applyBorder="1" applyAlignment="1">
      <alignment vertical="top" textRotation="255"/>
    </xf>
    <xf numFmtId="0" fontId="0" fillId="0" borderId="36" xfId="0" applyBorder="1" applyAlignment="1">
      <alignment vertical="top" textRotation="255"/>
    </xf>
    <xf numFmtId="0" fontId="0" fillId="0" borderId="0" xfId="0" applyAlignment="1">
      <alignment vertical="top" textRotation="255"/>
    </xf>
    <xf numFmtId="0" fontId="0" fillId="0" borderId="49" xfId="0" applyBorder="1" applyAlignment="1">
      <alignment vertical="top" textRotation="255"/>
    </xf>
    <xf numFmtId="0" fontId="0" fillId="0" borderId="33" xfId="0" applyBorder="1" applyAlignment="1">
      <alignment vertical="top" textRotation="255"/>
    </xf>
    <xf numFmtId="0" fontId="86" fillId="0" borderId="56" xfId="0" applyFont="1" applyFill="1" applyBorder="1" applyAlignment="1">
      <alignment vertical="top" textRotation="255"/>
    </xf>
    <xf numFmtId="0" fontId="0" fillId="0" borderId="31" xfId="0" applyBorder="1" applyAlignment="1">
      <alignment vertical="top" textRotation="255"/>
    </xf>
    <xf numFmtId="0" fontId="0" fillId="0" borderId="34" xfId="0" applyBorder="1" applyAlignment="1">
      <alignment vertical="top" textRotation="255"/>
    </xf>
    <xf numFmtId="0" fontId="8" fillId="33" borderId="54" xfId="0" applyFont="1" applyFill="1" applyBorder="1" applyAlignment="1">
      <alignment horizontal="center" vertical="center"/>
    </xf>
    <xf numFmtId="0" fontId="8" fillId="33" borderId="21" xfId="0" applyFont="1" applyFill="1" applyBorder="1" applyAlignment="1">
      <alignment horizontal="center" vertical="center"/>
    </xf>
    <xf numFmtId="0" fontId="8" fillId="33" borderId="55" xfId="0" applyFont="1" applyFill="1" applyBorder="1" applyAlignment="1">
      <alignment horizontal="center" vertical="center"/>
    </xf>
    <xf numFmtId="0" fontId="8" fillId="0" borderId="30" xfId="0" applyFont="1" applyFill="1" applyBorder="1" applyAlignment="1">
      <alignment horizontal="left" vertical="center"/>
    </xf>
    <xf numFmtId="0" fontId="8" fillId="0" borderId="0" xfId="0" applyFont="1" applyFill="1" applyBorder="1" applyAlignment="1">
      <alignment horizontal="left" vertical="center"/>
    </xf>
    <xf numFmtId="0" fontId="8" fillId="0" borderId="26" xfId="0" applyFont="1" applyFill="1" applyBorder="1" applyAlignment="1">
      <alignment horizontal="left" vertical="center"/>
    </xf>
    <xf numFmtId="0" fontId="8" fillId="0" borderId="40" xfId="0" applyFont="1" applyFill="1" applyBorder="1" applyAlignment="1">
      <alignment horizontal="left" vertical="center"/>
    </xf>
    <xf numFmtId="0" fontId="86" fillId="0" borderId="0" xfId="0" applyFont="1" applyFill="1" applyBorder="1" applyAlignment="1">
      <alignment horizontal="center" vertical="center"/>
    </xf>
    <xf numFmtId="0" fontId="86" fillId="0" borderId="46" xfId="0" applyFont="1" applyFill="1" applyBorder="1" applyAlignment="1">
      <alignment horizontal="center" vertical="center"/>
    </xf>
    <xf numFmtId="0" fontId="86" fillId="0" borderId="21" xfId="0" applyFont="1" applyFill="1" applyBorder="1" applyAlignment="1">
      <alignment horizontal="center" vertical="center"/>
    </xf>
    <xf numFmtId="0" fontId="86" fillId="0" borderId="10" xfId="0" applyFont="1" applyFill="1" applyBorder="1" applyAlignment="1">
      <alignment horizontal="center" vertical="center"/>
    </xf>
    <xf numFmtId="0" fontId="86" fillId="0" borderId="11" xfId="0" applyFont="1" applyFill="1" applyBorder="1" applyAlignment="1">
      <alignment horizontal="center" vertical="center"/>
    </xf>
    <xf numFmtId="0" fontId="86" fillId="0" borderId="12" xfId="0" applyFont="1" applyFill="1" applyBorder="1" applyAlignment="1">
      <alignment horizontal="center" vertical="center"/>
    </xf>
    <xf numFmtId="49" fontId="86" fillId="0" borderId="0" xfId="0" applyNumberFormat="1" applyFont="1" applyFill="1" applyAlignment="1">
      <alignment horizontal="center" vertical="center" shrinkToFit="1"/>
    </xf>
    <xf numFmtId="0" fontId="0" fillId="0" borderId="0" xfId="0" applyFill="1" applyAlignment="1">
      <alignment horizontal="center" vertical="center"/>
    </xf>
    <xf numFmtId="0" fontId="86" fillId="0" borderId="57" xfId="0" applyFont="1" applyFill="1" applyBorder="1" applyAlignment="1">
      <alignment horizontal="center" vertical="center" textRotation="255" wrapText="1"/>
    </xf>
    <xf numFmtId="0" fontId="86" fillId="0" borderId="58" xfId="0" applyFont="1" applyFill="1" applyBorder="1" applyAlignment="1">
      <alignment horizontal="center" vertical="center" textRotation="255" wrapText="1"/>
    </xf>
    <xf numFmtId="0" fontId="86" fillId="0" borderId="59" xfId="0" applyFont="1" applyFill="1" applyBorder="1" applyAlignment="1">
      <alignment horizontal="center" vertical="center" textRotation="255" wrapText="1"/>
    </xf>
    <xf numFmtId="0" fontId="86" fillId="0" borderId="60" xfId="0" applyFont="1" applyFill="1" applyBorder="1" applyAlignment="1">
      <alignment horizontal="center" vertical="center" textRotation="255" wrapText="1"/>
    </xf>
    <xf numFmtId="0" fontId="86" fillId="0" borderId="61" xfId="0" applyFont="1" applyFill="1" applyBorder="1" applyAlignment="1">
      <alignment horizontal="center" vertical="center" textRotation="255" wrapText="1"/>
    </xf>
    <xf numFmtId="0" fontId="86" fillId="0" borderId="62" xfId="0" applyFont="1" applyFill="1" applyBorder="1" applyAlignment="1">
      <alignment horizontal="center" vertical="center" textRotation="255" wrapText="1"/>
    </xf>
    <xf numFmtId="0" fontId="0" fillId="0" borderId="42" xfId="0" applyBorder="1" applyAlignment="1">
      <alignment horizontal="right" vertical="center"/>
    </xf>
    <xf numFmtId="0" fontId="86" fillId="0" borderId="23" xfId="0" applyFont="1" applyFill="1" applyBorder="1" applyAlignment="1">
      <alignment horizontal="center" vertical="center"/>
    </xf>
    <xf numFmtId="0" fontId="0" fillId="0" borderId="23" xfId="0" applyBorder="1" applyAlignment="1">
      <alignment vertical="center"/>
    </xf>
    <xf numFmtId="0" fontId="0" fillId="0" borderId="0" xfId="0" applyFont="1" applyFill="1" applyBorder="1" applyAlignment="1">
      <alignment vertical="center" shrinkToFit="1"/>
    </xf>
    <xf numFmtId="0" fontId="0" fillId="0" borderId="26" xfId="0" applyFont="1" applyFill="1" applyBorder="1" applyAlignment="1">
      <alignment vertical="center" shrinkToFit="1"/>
    </xf>
    <xf numFmtId="180" fontId="86" fillId="33" borderId="46" xfId="0" applyNumberFormat="1" applyFont="1" applyFill="1" applyBorder="1" applyAlignment="1">
      <alignment horizontal="right" vertical="center"/>
    </xf>
    <xf numFmtId="0" fontId="0" fillId="33" borderId="37" xfId="0" applyFill="1" applyBorder="1" applyAlignment="1">
      <alignment horizontal="right" vertical="center"/>
    </xf>
    <xf numFmtId="0" fontId="0" fillId="0" borderId="41"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40" xfId="0" applyFont="1" applyFill="1" applyBorder="1" applyAlignment="1">
      <alignment horizontal="center" vertical="center"/>
    </xf>
    <xf numFmtId="0" fontId="8" fillId="0" borderId="41" xfId="0" applyFont="1" applyFill="1" applyBorder="1" applyAlignment="1">
      <alignment horizontal="left" vertical="top" wrapText="1"/>
    </xf>
    <xf numFmtId="0" fontId="8" fillId="0" borderId="35" xfId="0" applyFont="1" applyFill="1" applyBorder="1" applyAlignment="1">
      <alignment horizontal="left" vertical="top" wrapText="1"/>
    </xf>
    <xf numFmtId="0" fontId="8" fillId="0" borderId="38" xfId="0" applyFont="1" applyFill="1" applyBorder="1" applyAlignment="1">
      <alignment horizontal="left" vertical="top" wrapText="1"/>
    </xf>
    <xf numFmtId="0" fontId="8" fillId="0" borderId="39" xfId="0" applyFont="1" applyFill="1" applyBorder="1" applyAlignment="1">
      <alignment horizontal="left" vertical="top" wrapText="1"/>
    </xf>
    <xf numFmtId="0" fontId="8" fillId="0" borderId="26" xfId="0" applyFont="1" applyFill="1" applyBorder="1" applyAlignment="1">
      <alignment horizontal="left" vertical="top" wrapText="1"/>
    </xf>
    <xf numFmtId="0" fontId="8" fillId="0" borderId="40" xfId="0" applyFont="1" applyFill="1" applyBorder="1" applyAlignment="1">
      <alignment horizontal="left" vertical="top" wrapText="1"/>
    </xf>
    <xf numFmtId="0" fontId="90" fillId="0" borderId="41" xfId="0" applyFont="1" applyFill="1" applyBorder="1" applyAlignment="1">
      <alignment horizontal="left" vertical="top" wrapText="1"/>
    </xf>
    <xf numFmtId="0" fontId="90" fillId="0" borderId="35" xfId="0" applyFont="1" applyFill="1" applyBorder="1" applyAlignment="1">
      <alignment horizontal="left" vertical="top" wrapText="1"/>
    </xf>
    <xf numFmtId="0" fontId="90" fillId="0" borderId="38" xfId="0" applyFont="1" applyFill="1" applyBorder="1" applyAlignment="1">
      <alignment horizontal="left" vertical="top" wrapText="1"/>
    </xf>
    <xf numFmtId="0" fontId="90" fillId="0" borderId="36" xfId="0" applyFont="1" applyFill="1" applyBorder="1" applyAlignment="1">
      <alignment horizontal="left" vertical="top" wrapText="1"/>
    </xf>
    <xf numFmtId="0" fontId="90" fillId="0" borderId="0" xfId="0" applyFont="1" applyFill="1" applyBorder="1" applyAlignment="1">
      <alignment horizontal="left" vertical="top" wrapText="1"/>
    </xf>
    <xf numFmtId="0" fontId="90" fillId="0" borderId="20" xfId="0" applyFont="1" applyFill="1" applyBorder="1" applyAlignment="1">
      <alignment horizontal="left" vertical="top" wrapText="1"/>
    </xf>
    <xf numFmtId="0" fontId="90" fillId="0" borderId="39" xfId="0" applyFont="1" applyFill="1" applyBorder="1" applyAlignment="1">
      <alignment horizontal="left" vertical="top" wrapText="1"/>
    </xf>
    <xf numFmtId="0" fontId="90" fillId="0" borderId="26" xfId="0" applyFont="1" applyFill="1" applyBorder="1" applyAlignment="1">
      <alignment horizontal="left" vertical="top" wrapText="1"/>
    </xf>
    <xf numFmtId="0" fontId="90" fillId="0" borderId="40" xfId="0" applyFont="1" applyFill="1" applyBorder="1" applyAlignment="1">
      <alignment horizontal="left" vertical="top" wrapText="1"/>
    </xf>
    <xf numFmtId="0" fontId="8" fillId="0" borderId="0" xfId="0" applyFont="1" applyFill="1" applyBorder="1" applyAlignment="1">
      <alignment vertical="center" wrapText="1"/>
    </xf>
    <xf numFmtId="0" fontId="8" fillId="0" borderId="0" xfId="0" applyFont="1" applyFill="1" applyBorder="1" applyAlignment="1">
      <alignment horizontal="left" vertical="center" shrinkToFit="1"/>
    </xf>
    <xf numFmtId="0" fontId="87" fillId="0" borderId="0" xfId="0" applyFont="1" applyFill="1" applyBorder="1" applyAlignment="1">
      <alignment horizontal="left"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0" fillId="0" borderId="0" xfId="0" applyFont="1" applyFill="1" applyBorder="1" applyAlignment="1">
      <alignment vertical="center"/>
    </xf>
    <xf numFmtId="0" fontId="0" fillId="0" borderId="26" xfId="0" applyFont="1" applyFill="1" applyBorder="1" applyAlignment="1">
      <alignment vertical="center"/>
    </xf>
    <xf numFmtId="0" fontId="90" fillId="0" borderId="0" xfId="0" applyFont="1" applyFill="1" applyAlignment="1">
      <alignment horizontal="left" vertical="center"/>
    </xf>
    <xf numFmtId="0" fontId="8" fillId="0" borderId="0" xfId="0" applyFont="1" applyFill="1" applyBorder="1" applyAlignment="1">
      <alignment vertical="center"/>
    </xf>
    <xf numFmtId="0" fontId="90" fillId="0" borderId="0" xfId="0" applyFont="1" applyFill="1" applyAlignment="1">
      <alignment vertical="center"/>
    </xf>
    <xf numFmtId="0" fontId="8" fillId="0" borderId="36"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20" xfId="0" applyFont="1" applyFill="1" applyBorder="1" applyAlignment="1">
      <alignment horizontal="left" vertical="top" wrapText="1"/>
    </xf>
    <xf numFmtId="0" fontId="15" fillId="0" borderId="0" xfId="0" applyFont="1" applyFill="1" applyBorder="1" applyAlignment="1">
      <alignment horizontal="left" vertical="center"/>
    </xf>
    <xf numFmtId="0" fontId="8" fillId="0" borderId="0" xfId="0" applyFont="1" applyFill="1" applyBorder="1" applyAlignment="1">
      <alignment horizontal="center" vertical="center" shrinkToFit="1"/>
    </xf>
    <xf numFmtId="0" fontId="90" fillId="0" borderId="0" xfId="0" applyFont="1" applyFill="1" applyAlignment="1">
      <alignment horizontal="center" vertical="center" shrinkToFit="1"/>
    </xf>
    <xf numFmtId="0" fontId="0" fillId="0" borderId="11" xfId="0" applyFill="1" applyBorder="1" applyAlignment="1">
      <alignment horizontal="center" vertical="center"/>
    </xf>
    <xf numFmtId="0" fontId="0" fillId="0" borderId="12" xfId="0" applyFill="1" applyBorder="1" applyAlignment="1">
      <alignment horizontal="center" vertical="center"/>
    </xf>
    <xf numFmtId="49" fontId="86" fillId="0" borderId="0" xfId="0" applyNumberFormat="1" applyFont="1" applyFill="1" applyAlignment="1">
      <alignment horizontal="center" vertical="center"/>
    </xf>
    <xf numFmtId="0" fontId="89" fillId="0" borderId="0" xfId="0" applyFont="1" applyFill="1" applyAlignment="1">
      <alignment horizontal="center" vertical="center"/>
    </xf>
    <xf numFmtId="0" fontId="8" fillId="0" borderId="0" xfId="0" applyFont="1" applyFill="1" applyBorder="1" applyAlignment="1">
      <alignment horizontal="center" vertical="center"/>
    </xf>
    <xf numFmtId="0" fontId="11" fillId="0" borderId="46" xfId="0" applyFont="1" applyFill="1" applyBorder="1" applyAlignment="1">
      <alignment vertical="center"/>
    </xf>
    <xf numFmtId="0" fontId="0" fillId="0" borderId="21" xfId="0" applyFill="1" applyBorder="1" applyAlignment="1">
      <alignment vertical="center"/>
    </xf>
    <xf numFmtId="0" fontId="0" fillId="0" borderId="37" xfId="0" applyFill="1" applyBorder="1" applyAlignment="1">
      <alignment vertical="center"/>
    </xf>
    <xf numFmtId="0" fontId="86" fillId="0" borderId="0" xfId="0" applyFont="1" applyFill="1" applyAlignment="1">
      <alignment vertical="center"/>
    </xf>
    <xf numFmtId="0" fontId="0" fillId="0" borderId="0" xfId="0" applyFill="1" applyAlignment="1">
      <alignment vertical="center"/>
    </xf>
    <xf numFmtId="0" fontId="0" fillId="0" borderId="21" xfId="0" applyFill="1" applyBorder="1" applyAlignment="1">
      <alignment horizontal="left" vertical="center"/>
    </xf>
    <xf numFmtId="0" fontId="0" fillId="0" borderId="37" xfId="0" applyFill="1" applyBorder="1" applyAlignment="1">
      <alignment horizontal="left" vertical="center"/>
    </xf>
    <xf numFmtId="0" fontId="86" fillId="0" borderId="35" xfId="0" applyFont="1" applyFill="1" applyBorder="1" applyAlignment="1">
      <alignment horizontal="left" vertical="top"/>
    </xf>
    <xf numFmtId="0" fontId="0" fillId="0" borderId="35" xfId="0" applyFill="1" applyBorder="1" applyAlignment="1">
      <alignment horizontal="left" vertical="top"/>
    </xf>
    <xf numFmtId="0" fontId="0" fillId="0" borderId="56" xfId="0" applyFill="1" applyBorder="1" applyAlignment="1">
      <alignment horizontal="left" vertical="top"/>
    </xf>
    <xf numFmtId="0" fontId="0" fillId="0" borderId="0" xfId="0" applyFill="1" applyBorder="1" applyAlignment="1">
      <alignment horizontal="left" vertical="top"/>
    </xf>
    <xf numFmtId="0" fontId="0" fillId="0" borderId="0" xfId="0" applyFill="1" applyAlignment="1">
      <alignment horizontal="left" vertical="top"/>
    </xf>
    <xf numFmtId="0" fontId="0" fillId="0" borderId="31" xfId="0" applyFill="1" applyBorder="1" applyAlignment="1">
      <alignment horizontal="left" vertical="top"/>
    </xf>
    <xf numFmtId="0" fontId="0" fillId="0" borderId="33" xfId="0" applyFill="1" applyBorder="1" applyAlignment="1">
      <alignment horizontal="left" vertical="top"/>
    </xf>
    <xf numFmtId="0" fontId="0" fillId="0" borderId="34" xfId="0" applyFill="1" applyBorder="1" applyAlignment="1">
      <alignment horizontal="left" vertical="top"/>
    </xf>
    <xf numFmtId="0" fontId="86" fillId="0" borderId="30" xfId="0" applyFont="1" applyFill="1" applyBorder="1" applyAlignment="1">
      <alignment horizontal="left" vertical="center"/>
    </xf>
    <xf numFmtId="0" fontId="0" fillId="0" borderId="0" xfId="0" applyFill="1" applyAlignment="1">
      <alignment horizontal="left" vertical="center"/>
    </xf>
    <xf numFmtId="0" fontId="94" fillId="0" borderId="0" xfId="0" applyFont="1" applyFill="1" applyAlignment="1">
      <alignment horizontal="left" vertical="center"/>
    </xf>
    <xf numFmtId="0" fontId="0" fillId="0" borderId="21" xfId="0" applyFill="1" applyBorder="1" applyAlignment="1">
      <alignment horizontal="center" vertical="center"/>
    </xf>
    <xf numFmtId="0" fontId="86" fillId="0" borderId="0" xfId="0" applyFont="1" applyFill="1" applyBorder="1" applyAlignment="1">
      <alignment horizontal="left" vertical="center"/>
    </xf>
    <xf numFmtId="0" fontId="86" fillId="0" borderId="21" xfId="0" applyFont="1" applyFill="1" applyBorder="1" applyAlignment="1">
      <alignment horizontal="left" vertical="center"/>
    </xf>
    <xf numFmtId="0" fontId="107" fillId="0" borderId="10" xfId="0" applyFont="1" applyFill="1" applyBorder="1" applyAlignment="1">
      <alignment horizontal="center" vertical="center"/>
    </xf>
    <xf numFmtId="0" fontId="107" fillId="0" borderId="12" xfId="0" applyFont="1" applyFill="1" applyBorder="1" applyAlignment="1">
      <alignment horizontal="center" vertical="center"/>
    </xf>
    <xf numFmtId="0" fontId="0" fillId="0" borderId="0" xfId="0" applyFill="1" applyBorder="1" applyAlignment="1">
      <alignment vertical="center"/>
    </xf>
    <xf numFmtId="0" fontId="86" fillId="0" borderId="30" xfId="0" applyFont="1" applyFill="1" applyBorder="1" applyAlignment="1">
      <alignment horizontal="center" vertical="center"/>
    </xf>
    <xf numFmtId="0" fontId="86" fillId="0" borderId="31" xfId="0" applyFont="1" applyFill="1" applyBorder="1" applyAlignment="1">
      <alignment horizontal="center" vertical="center"/>
    </xf>
    <xf numFmtId="0" fontId="87" fillId="0" borderId="27" xfId="0" applyFont="1" applyFill="1" applyBorder="1" applyAlignment="1">
      <alignment vertical="center"/>
    </xf>
    <xf numFmtId="0" fontId="87" fillId="0" borderId="28" xfId="0" applyFont="1" applyFill="1" applyBorder="1" applyAlignment="1">
      <alignment vertical="center"/>
    </xf>
    <xf numFmtId="0" fontId="87" fillId="0" borderId="29" xfId="0" applyFont="1" applyFill="1" applyBorder="1" applyAlignment="1">
      <alignment vertical="center"/>
    </xf>
    <xf numFmtId="0" fontId="87" fillId="0" borderId="30" xfId="0" applyFont="1" applyFill="1" applyBorder="1" applyAlignment="1">
      <alignment vertical="center"/>
    </xf>
    <xf numFmtId="0" fontId="87" fillId="0" borderId="0" xfId="0" applyFont="1" applyFill="1" applyBorder="1" applyAlignment="1">
      <alignment vertical="center"/>
    </xf>
    <xf numFmtId="0" fontId="87" fillId="0" borderId="31" xfId="0" applyFont="1" applyFill="1" applyBorder="1" applyAlignment="1">
      <alignment vertical="center"/>
    </xf>
    <xf numFmtId="0" fontId="87" fillId="0" borderId="32" xfId="0" applyFont="1" applyFill="1" applyBorder="1" applyAlignment="1">
      <alignment vertical="center"/>
    </xf>
    <xf numFmtId="0" fontId="87" fillId="0" borderId="33" xfId="0" applyFont="1" applyFill="1" applyBorder="1" applyAlignment="1">
      <alignment vertical="center"/>
    </xf>
    <xf numFmtId="0" fontId="87" fillId="0" borderId="34" xfId="0" applyFont="1" applyFill="1" applyBorder="1" applyAlignment="1">
      <alignment vertical="center"/>
    </xf>
    <xf numFmtId="0" fontId="86" fillId="0" borderId="63" xfId="0" applyFont="1" applyFill="1" applyBorder="1" applyAlignment="1">
      <alignment horizontal="center" vertical="center"/>
    </xf>
    <xf numFmtId="0" fontId="86" fillId="0" borderId="35" xfId="0" applyFont="1" applyFill="1" applyBorder="1" applyAlignment="1">
      <alignment horizontal="center" vertical="center"/>
    </xf>
    <xf numFmtId="0" fontId="86" fillId="0" borderId="38" xfId="0" applyFont="1" applyFill="1" applyBorder="1" applyAlignment="1">
      <alignment horizontal="center" vertical="center"/>
    </xf>
    <xf numFmtId="0" fontId="86" fillId="0" borderId="20" xfId="0" applyFont="1" applyFill="1" applyBorder="1" applyAlignment="1">
      <alignment horizontal="center" vertical="center"/>
    </xf>
    <xf numFmtId="0" fontId="86" fillId="0" borderId="64" xfId="0" applyFont="1" applyFill="1" applyBorder="1" applyAlignment="1">
      <alignment horizontal="center" vertical="center"/>
    </xf>
    <xf numFmtId="0" fontId="86" fillId="0" borderId="26" xfId="0" applyFont="1" applyFill="1" applyBorder="1" applyAlignment="1">
      <alignment horizontal="center" vertical="center"/>
    </xf>
    <xf numFmtId="0" fontId="86" fillId="0" borderId="40" xfId="0" applyFont="1" applyFill="1" applyBorder="1" applyAlignment="1">
      <alignment horizontal="center" vertical="center"/>
    </xf>
    <xf numFmtId="0" fontId="86" fillId="0" borderId="28" xfId="0" applyFont="1" applyFill="1" applyBorder="1" applyAlignment="1">
      <alignment horizontal="center" vertical="center"/>
    </xf>
    <xf numFmtId="0" fontId="86" fillId="0" borderId="48" xfId="0" applyFont="1" applyFill="1" applyBorder="1" applyAlignment="1">
      <alignment horizontal="center" vertical="center"/>
    </xf>
    <xf numFmtId="0" fontId="86" fillId="0" borderId="36" xfId="0" applyFont="1" applyFill="1" applyBorder="1" applyAlignment="1">
      <alignment horizontal="center" vertical="center"/>
    </xf>
    <xf numFmtId="0" fontId="86" fillId="0" borderId="39" xfId="0" applyFont="1" applyFill="1" applyBorder="1" applyAlignment="1">
      <alignment horizontal="center" vertical="center"/>
    </xf>
    <xf numFmtId="176" fontId="86" fillId="0" borderId="36" xfId="0" applyNumberFormat="1" applyFont="1" applyFill="1" applyBorder="1" applyAlignment="1">
      <alignment horizontal="right" vertical="center"/>
    </xf>
    <xf numFmtId="176" fontId="86" fillId="0" borderId="0" xfId="0" applyNumberFormat="1" applyFont="1" applyFill="1" applyBorder="1" applyAlignment="1">
      <alignment horizontal="right" vertical="center"/>
    </xf>
    <xf numFmtId="176" fontId="86" fillId="0" borderId="20" xfId="0" applyNumberFormat="1" applyFont="1" applyFill="1" applyBorder="1" applyAlignment="1">
      <alignment horizontal="right" vertical="center"/>
    </xf>
    <xf numFmtId="176" fontId="86" fillId="0" borderId="49" xfId="0" applyNumberFormat="1" applyFont="1" applyFill="1" applyBorder="1" applyAlignment="1">
      <alignment horizontal="right" vertical="center"/>
    </xf>
    <xf numFmtId="176" fontId="86" fillId="0" borderId="33" xfId="0" applyNumberFormat="1" applyFont="1" applyFill="1" applyBorder="1" applyAlignment="1">
      <alignment horizontal="right" vertical="center"/>
    </xf>
    <xf numFmtId="176" fontId="86" fillId="0" borderId="50" xfId="0" applyNumberFormat="1" applyFont="1" applyFill="1" applyBorder="1" applyAlignment="1">
      <alignment horizontal="right" vertical="center"/>
    </xf>
    <xf numFmtId="0" fontId="86" fillId="0" borderId="35" xfId="0" applyFont="1" applyFill="1" applyBorder="1" applyAlignment="1">
      <alignment horizontal="right" vertical="center" shrinkToFit="1"/>
    </xf>
    <xf numFmtId="0" fontId="86" fillId="0" borderId="38" xfId="0" applyFont="1" applyFill="1" applyBorder="1" applyAlignment="1">
      <alignment horizontal="right" vertical="center" shrinkToFit="1"/>
    </xf>
    <xf numFmtId="0" fontId="86" fillId="0" borderId="21" xfId="0" applyNumberFormat="1" applyFont="1" applyFill="1" applyBorder="1" applyAlignment="1">
      <alignment horizontal="right" vertical="center"/>
    </xf>
    <xf numFmtId="0" fontId="86" fillId="0" borderId="37" xfId="0" applyNumberFormat="1" applyFont="1" applyFill="1" applyBorder="1" applyAlignment="1">
      <alignment horizontal="right" vertical="center"/>
    </xf>
    <xf numFmtId="0" fontId="0" fillId="0" borderId="51" xfId="0" applyFont="1" applyFill="1" applyBorder="1" applyAlignment="1">
      <alignment vertical="center" wrapText="1"/>
    </xf>
    <xf numFmtId="0" fontId="0" fillId="0" borderId="28" xfId="0" applyFont="1" applyFill="1" applyBorder="1" applyAlignment="1">
      <alignment vertical="center" wrapText="1"/>
    </xf>
    <xf numFmtId="0" fontId="0" fillId="0" borderId="29" xfId="0" applyFont="1" applyFill="1" applyBorder="1" applyAlignment="1">
      <alignment vertical="center" wrapText="1"/>
    </xf>
    <xf numFmtId="0" fontId="0" fillId="0" borderId="52" xfId="0" applyFont="1" applyFill="1" applyBorder="1" applyAlignment="1">
      <alignment vertical="center" wrapText="1"/>
    </xf>
    <xf numFmtId="0" fontId="0" fillId="0" borderId="0" xfId="0" applyFont="1" applyFill="1" applyBorder="1" applyAlignment="1">
      <alignment vertical="center" wrapText="1"/>
    </xf>
    <xf numFmtId="0" fontId="0" fillId="0" borderId="31" xfId="0" applyFont="1" applyFill="1" applyBorder="1" applyAlignment="1">
      <alignment vertical="center" wrapText="1"/>
    </xf>
    <xf numFmtId="0" fontId="0" fillId="0" borderId="53" xfId="0" applyFont="1" applyFill="1" applyBorder="1" applyAlignment="1">
      <alignment vertical="center" wrapText="1"/>
    </xf>
    <xf numFmtId="0" fontId="0" fillId="0" borderId="33" xfId="0" applyFont="1" applyFill="1" applyBorder="1" applyAlignment="1">
      <alignment vertical="center" wrapText="1"/>
    </xf>
    <xf numFmtId="0" fontId="0" fillId="0" borderId="34" xfId="0" applyFont="1" applyFill="1" applyBorder="1" applyAlignment="1">
      <alignment vertical="center" wrapText="1"/>
    </xf>
    <xf numFmtId="0" fontId="86" fillId="0" borderId="0" xfId="0" applyFont="1" applyFill="1" applyAlignment="1">
      <alignment horizontal="center" vertical="center"/>
    </xf>
    <xf numFmtId="0" fontId="99" fillId="0" borderId="47" xfId="0" applyFont="1" applyFill="1" applyBorder="1" applyAlignment="1">
      <alignment horizontal="center" vertical="center" wrapText="1"/>
    </xf>
    <xf numFmtId="0" fontId="99" fillId="0" borderId="28" xfId="0" applyFont="1" applyFill="1" applyBorder="1" applyAlignment="1">
      <alignment horizontal="center" vertical="center"/>
    </xf>
    <xf numFmtId="0" fontId="99" fillId="0" borderId="48" xfId="0" applyFont="1" applyFill="1" applyBorder="1" applyAlignment="1">
      <alignment horizontal="center" vertical="center"/>
    </xf>
    <xf numFmtId="0" fontId="99" fillId="0" borderId="36" xfId="0" applyFont="1" applyFill="1" applyBorder="1" applyAlignment="1">
      <alignment horizontal="center" vertical="center"/>
    </xf>
    <xf numFmtId="0" fontId="99" fillId="0" borderId="0" xfId="0" applyFont="1" applyFill="1" applyBorder="1" applyAlignment="1">
      <alignment horizontal="center" vertical="center"/>
    </xf>
    <xf numFmtId="0" fontId="99" fillId="0" borderId="20" xfId="0" applyFont="1" applyFill="1" applyBorder="1" applyAlignment="1">
      <alignment horizontal="center" vertical="center"/>
    </xf>
    <xf numFmtId="0" fontId="99" fillId="0" borderId="39" xfId="0" applyFont="1" applyFill="1" applyBorder="1" applyAlignment="1">
      <alignment horizontal="center" vertical="center"/>
    </xf>
    <xf numFmtId="0" fontId="99" fillId="0" borderId="26" xfId="0" applyFont="1" applyFill="1" applyBorder="1" applyAlignment="1">
      <alignment horizontal="center" vertical="center"/>
    </xf>
    <xf numFmtId="0" fontId="99" fillId="0" borderId="40" xfId="0" applyFont="1" applyFill="1" applyBorder="1" applyAlignment="1">
      <alignment horizontal="center" vertical="center"/>
    </xf>
    <xf numFmtId="176" fontId="86" fillId="0" borderId="31" xfId="0" applyNumberFormat="1" applyFont="1" applyFill="1" applyBorder="1" applyAlignment="1">
      <alignment horizontal="right" vertical="center"/>
    </xf>
    <xf numFmtId="176" fontId="86" fillId="0" borderId="34" xfId="0" applyNumberFormat="1" applyFont="1" applyFill="1" applyBorder="1" applyAlignment="1">
      <alignment horizontal="right" vertical="center"/>
    </xf>
    <xf numFmtId="0" fontId="86" fillId="0" borderId="47" xfId="0" applyFont="1" applyFill="1" applyBorder="1" applyAlignment="1">
      <alignment horizontal="center" vertical="center"/>
    </xf>
    <xf numFmtId="0" fontId="86" fillId="0" borderId="29" xfId="0" applyFont="1" applyFill="1" applyBorder="1" applyAlignment="1">
      <alignment horizontal="center" vertical="center"/>
    </xf>
    <xf numFmtId="0" fontId="86" fillId="0" borderId="65" xfId="0" applyFont="1" applyFill="1" applyBorder="1" applyAlignment="1">
      <alignment horizontal="center" vertical="center"/>
    </xf>
    <xf numFmtId="0" fontId="86" fillId="0" borderId="10" xfId="0" applyFont="1" applyFill="1" applyBorder="1" applyAlignment="1">
      <alignment vertical="center"/>
    </xf>
    <xf numFmtId="0" fontId="0" fillId="0" borderId="11" xfId="0" applyFill="1" applyBorder="1" applyAlignment="1">
      <alignment vertical="center"/>
    </xf>
    <xf numFmtId="0" fontId="0" fillId="0" borderId="12" xfId="0" applyFill="1" applyBorder="1" applyAlignment="1">
      <alignment vertical="center"/>
    </xf>
    <xf numFmtId="0" fontId="96" fillId="0" borderId="0" xfId="0" applyFont="1" applyFill="1" applyAlignment="1">
      <alignment horizontal="center" vertical="center"/>
    </xf>
    <xf numFmtId="0" fontId="86" fillId="0" borderId="56" xfId="0" applyFont="1" applyFill="1" applyBorder="1" applyAlignment="1">
      <alignment horizontal="right" vertical="center" shrinkToFit="1"/>
    </xf>
    <xf numFmtId="49" fontId="86" fillId="0" borderId="0" xfId="0" applyNumberFormat="1" applyFont="1" applyFill="1" applyAlignment="1">
      <alignment horizontal="left" vertical="top" wrapText="1"/>
    </xf>
    <xf numFmtId="0" fontId="8" fillId="0" borderId="46" xfId="0" applyFont="1" applyFill="1" applyBorder="1" applyAlignment="1">
      <alignment horizontal="left" vertical="center" wrapText="1" shrinkToFit="1"/>
    </xf>
    <xf numFmtId="0" fontId="90" fillId="0" borderId="21" xfId="0" applyFont="1" applyFill="1" applyBorder="1" applyAlignment="1">
      <alignment horizontal="left" vertical="center" wrapText="1" shrinkToFit="1"/>
    </xf>
    <xf numFmtId="0" fontId="8" fillId="0" borderId="0" xfId="0" applyFont="1" applyFill="1" applyBorder="1" applyAlignment="1">
      <alignment horizontal="center" vertical="center" textRotation="255" shrinkToFit="1"/>
    </xf>
    <xf numFmtId="0" fontId="90" fillId="0" borderId="0" xfId="0" applyFont="1" applyFill="1" applyAlignment="1">
      <alignment horizontal="center" vertical="center" textRotation="255" shrinkToFit="1"/>
    </xf>
    <xf numFmtId="0" fontId="8" fillId="0" borderId="0" xfId="0" applyFont="1" applyFill="1" applyBorder="1" applyAlignment="1">
      <alignment horizontal="left" vertical="center" wrapText="1" shrinkToFit="1"/>
    </xf>
    <xf numFmtId="183" fontId="8" fillId="0" borderId="0" xfId="0" applyNumberFormat="1" applyFont="1" applyFill="1" applyBorder="1" applyAlignment="1">
      <alignment horizontal="right" vertical="center"/>
    </xf>
    <xf numFmtId="183" fontId="90" fillId="0" borderId="0" xfId="0" applyNumberFormat="1" applyFont="1" applyFill="1" applyAlignment="1">
      <alignment horizontal="right" vertical="center"/>
    </xf>
    <xf numFmtId="0" fontId="8" fillId="33" borderId="0" xfId="0" applyFont="1" applyFill="1" applyBorder="1" applyAlignment="1">
      <alignment horizontal="left" vertical="center"/>
    </xf>
    <xf numFmtId="0" fontId="8" fillId="0" borderId="66" xfId="0" applyFont="1" applyFill="1" applyBorder="1" applyAlignment="1">
      <alignment horizontal="center" vertical="center" textRotation="255" wrapText="1"/>
    </xf>
    <xf numFmtId="0" fontId="8" fillId="0" borderId="67" xfId="0" applyFont="1" applyFill="1" applyBorder="1" applyAlignment="1">
      <alignment horizontal="center" vertical="center" textRotation="255" wrapText="1"/>
    </xf>
    <xf numFmtId="0" fontId="8" fillId="0" borderId="46"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66" xfId="0" applyFont="1" applyFill="1" applyBorder="1" applyAlignment="1">
      <alignment vertical="center" textRotation="255"/>
    </xf>
    <xf numFmtId="0" fontId="90" fillId="0" borderId="68" xfId="0" applyFont="1" applyFill="1" applyBorder="1" applyAlignment="1">
      <alignment vertical="center" textRotation="255"/>
    </xf>
    <xf numFmtId="0" fontId="90" fillId="0" borderId="67" xfId="0" applyFont="1" applyFill="1" applyBorder="1" applyAlignment="1">
      <alignment vertical="center" textRotation="255"/>
    </xf>
    <xf numFmtId="0" fontId="90" fillId="0" borderId="0" xfId="0" applyFont="1" applyFill="1" applyBorder="1" applyAlignment="1">
      <alignment horizontal="center" vertical="center"/>
    </xf>
    <xf numFmtId="0" fontId="8" fillId="0" borderId="21" xfId="0" applyFont="1" applyFill="1" applyBorder="1" applyAlignment="1">
      <alignment horizontal="left" vertical="center"/>
    </xf>
    <xf numFmtId="0" fontId="8" fillId="0" borderId="37" xfId="0" applyFont="1" applyFill="1" applyBorder="1" applyAlignment="1">
      <alignment horizontal="left" vertical="center"/>
    </xf>
    <xf numFmtId="49" fontId="8" fillId="0" borderId="0" xfId="0" applyNumberFormat="1" applyFont="1" applyFill="1" applyBorder="1" applyAlignment="1">
      <alignment horizontal="right" vertical="center" shrinkToFit="1"/>
    </xf>
    <xf numFmtId="0" fontId="8" fillId="0" borderId="69" xfId="0" applyFont="1" applyFill="1" applyBorder="1" applyAlignment="1">
      <alignment horizontal="left" vertical="center"/>
    </xf>
    <xf numFmtId="0" fontId="8" fillId="0" borderId="70" xfId="0" applyFont="1" applyFill="1" applyBorder="1" applyAlignment="1">
      <alignment horizontal="left" vertical="center"/>
    </xf>
    <xf numFmtId="0" fontId="8" fillId="0" borderId="71" xfId="0" applyFont="1" applyFill="1" applyBorder="1" applyAlignment="1">
      <alignment horizontal="left" vertical="center"/>
    </xf>
    <xf numFmtId="49" fontId="8" fillId="0" borderId="0" xfId="0" applyNumberFormat="1" applyFont="1" applyFill="1" applyBorder="1" applyAlignment="1">
      <alignment horizontal="center" vertical="center" shrinkToFit="1"/>
    </xf>
    <xf numFmtId="0" fontId="97" fillId="0" borderId="0" xfId="0" applyFont="1" applyFill="1" applyBorder="1" applyAlignment="1">
      <alignment horizontal="center" vertical="center"/>
    </xf>
    <xf numFmtId="0" fontId="8" fillId="0" borderId="72" xfId="0" applyFont="1" applyFill="1" applyBorder="1" applyAlignment="1">
      <alignment horizontal="center" vertical="center"/>
    </xf>
    <xf numFmtId="0" fontId="8" fillId="0" borderId="71" xfId="0" applyFont="1" applyFill="1" applyBorder="1" applyAlignment="1">
      <alignment horizontal="center" vertical="center"/>
    </xf>
    <xf numFmtId="0" fontId="8" fillId="0" borderId="21" xfId="0" applyFont="1" applyFill="1" applyBorder="1" applyAlignment="1">
      <alignment horizontal="left" vertical="center" shrinkToFit="1"/>
    </xf>
    <xf numFmtId="0" fontId="90" fillId="0" borderId="21" xfId="0" applyFont="1" applyFill="1" applyBorder="1" applyAlignment="1">
      <alignment vertical="center"/>
    </xf>
    <xf numFmtId="0" fontId="90" fillId="0" borderId="37" xfId="0" applyFont="1" applyFill="1" applyBorder="1" applyAlignment="1">
      <alignment vertical="center"/>
    </xf>
    <xf numFmtId="0" fontId="90" fillId="0" borderId="0" xfId="0" applyFont="1" applyFill="1" applyBorder="1" applyAlignment="1">
      <alignment vertical="center"/>
    </xf>
    <xf numFmtId="0" fontId="90" fillId="0" borderId="21" xfId="0" applyFont="1" applyFill="1" applyBorder="1" applyAlignment="1">
      <alignment vertical="center" shrinkToFit="1"/>
    </xf>
    <xf numFmtId="0" fontId="90" fillId="0" borderId="37" xfId="0" applyFont="1" applyFill="1" applyBorder="1" applyAlignment="1">
      <alignment vertical="center" shrinkToFit="1"/>
    </xf>
    <xf numFmtId="0" fontId="90" fillId="0" borderId="66" xfId="0" applyFont="1" applyFill="1" applyBorder="1" applyAlignment="1">
      <alignment vertical="center" textRotation="255"/>
    </xf>
    <xf numFmtId="0" fontId="90" fillId="0" borderId="26" xfId="0" applyFont="1" applyFill="1" applyBorder="1" applyAlignment="1">
      <alignment vertical="center"/>
    </xf>
    <xf numFmtId="0" fontId="90" fillId="0" borderId="0" xfId="0" applyFont="1" applyFill="1" applyAlignment="1">
      <alignment horizontal="center" vertical="center"/>
    </xf>
    <xf numFmtId="0" fontId="8" fillId="0" borderId="46" xfId="0" applyFont="1" applyFill="1" applyBorder="1" applyAlignment="1">
      <alignment horizontal="left" vertical="center" shrinkToFit="1"/>
    </xf>
    <xf numFmtId="0" fontId="90" fillId="0" borderId="21" xfId="0" applyFont="1" applyFill="1" applyBorder="1" applyAlignment="1">
      <alignment horizontal="left" vertical="center" shrinkToFit="1"/>
    </xf>
    <xf numFmtId="0" fontId="8" fillId="0" borderId="0" xfId="0" applyFont="1" applyFill="1" applyBorder="1" applyAlignment="1">
      <alignment horizontal="center" vertical="center" textRotation="255"/>
    </xf>
    <xf numFmtId="0" fontId="90" fillId="0" borderId="0" xfId="0" applyFont="1" applyFill="1" applyAlignment="1">
      <alignment horizontal="center" vertical="center" textRotation="255"/>
    </xf>
    <xf numFmtId="0" fontId="8" fillId="0" borderId="46" xfId="0" applyFont="1" applyFill="1" applyBorder="1" applyAlignment="1">
      <alignment horizontal="center" vertical="center" shrinkToFit="1"/>
    </xf>
    <xf numFmtId="0" fontId="90" fillId="0" borderId="21" xfId="0" applyFont="1" applyFill="1" applyBorder="1" applyAlignment="1">
      <alignment horizontal="center" vertical="center" shrinkToFit="1"/>
    </xf>
    <xf numFmtId="0" fontId="8" fillId="0" borderId="21" xfId="0" applyFont="1" applyFill="1" applyBorder="1" applyAlignment="1">
      <alignment horizontal="left" vertical="center" wrapText="1" shrinkToFit="1"/>
    </xf>
    <xf numFmtId="0" fontId="90" fillId="0" borderId="55" xfId="0" applyFont="1" applyFill="1" applyBorder="1" applyAlignment="1">
      <alignment horizontal="left" vertical="center" wrapText="1" shrinkToFit="1"/>
    </xf>
    <xf numFmtId="0" fontId="8" fillId="33" borderId="0" xfId="0" applyFont="1" applyFill="1" applyBorder="1" applyAlignment="1">
      <alignment horizontal="center" vertical="center"/>
    </xf>
    <xf numFmtId="0" fontId="90" fillId="33" borderId="0" xfId="0" applyFont="1" applyFill="1" applyAlignment="1">
      <alignment horizontal="center" vertical="center"/>
    </xf>
    <xf numFmtId="183" fontId="90" fillId="0" borderId="0" xfId="0" applyNumberFormat="1" applyFont="1" applyFill="1" applyAlignment="1">
      <alignment vertical="center"/>
    </xf>
    <xf numFmtId="0" fontId="86" fillId="0" borderId="27" xfId="0" applyFont="1" applyFill="1" applyBorder="1" applyAlignment="1">
      <alignment horizontal="center" vertical="center" textRotation="255" shrinkToFit="1"/>
    </xf>
    <xf numFmtId="0" fontId="86" fillId="0" borderId="48" xfId="0" applyFont="1" applyFill="1" applyBorder="1" applyAlignment="1">
      <alignment horizontal="center" vertical="center" textRotation="255" shrinkToFit="1"/>
    </xf>
    <xf numFmtId="0" fontId="86" fillId="0" borderId="30" xfId="0" applyFont="1" applyFill="1" applyBorder="1" applyAlignment="1">
      <alignment horizontal="center" vertical="center" textRotation="255" shrinkToFit="1"/>
    </xf>
    <xf numFmtId="0" fontId="86" fillId="0" borderId="20" xfId="0" applyFont="1" applyFill="1" applyBorder="1" applyAlignment="1">
      <alignment horizontal="center" vertical="center" textRotation="255" shrinkToFit="1"/>
    </xf>
    <xf numFmtId="0" fontId="86" fillId="0" borderId="32" xfId="0" applyFont="1" applyFill="1" applyBorder="1" applyAlignment="1">
      <alignment horizontal="center" vertical="center" textRotation="255" shrinkToFit="1"/>
    </xf>
    <xf numFmtId="0" fontId="86" fillId="0" borderId="50" xfId="0" applyFont="1" applyFill="1" applyBorder="1" applyAlignment="1">
      <alignment horizontal="center" vertical="center" textRotation="255" shrinkToFit="1"/>
    </xf>
    <xf numFmtId="0" fontId="86" fillId="0" borderId="47" xfId="0" applyFont="1" applyFill="1" applyBorder="1" applyAlignment="1">
      <alignment horizontal="left" vertical="center" wrapText="1"/>
    </xf>
    <xf numFmtId="0" fontId="86" fillId="0" borderId="36" xfId="0" applyFont="1" applyFill="1" applyBorder="1" applyAlignment="1">
      <alignment horizontal="left" vertical="center" wrapText="1"/>
    </xf>
    <xf numFmtId="0" fontId="86" fillId="0" borderId="49" xfId="0" applyFont="1" applyFill="1" applyBorder="1" applyAlignment="1">
      <alignment horizontal="left" vertical="center" wrapText="1"/>
    </xf>
    <xf numFmtId="0" fontId="20" fillId="0" borderId="0" xfId="0" applyFont="1" applyFill="1" applyAlignment="1">
      <alignment vertical="center" wrapText="1"/>
    </xf>
    <xf numFmtId="0" fontId="0" fillId="0" borderId="0" xfId="0" applyAlignment="1">
      <alignment vertical="center"/>
    </xf>
    <xf numFmtId="49" fontId="86" fillId="0" borderId="0" xfId="0" applyNumberFormat="1" applyFont="1" applyFill="1" applyAlignment="1">
      <alignment horizontal="right" vertical="center" shrinkToFit="1"/>
    </xf>
    <xf numFmtId="0" fontId="16" fillId="0" borderId="0" xfId="0" applyFont="1" applyFill="1" applyBorder="1" applyAlignment="1">
      <alignment horizontal="center" vertical="center"/>
    </xf>
    <xf numFmtId="0" fontId="8" fillId="0" borderId="55" xfId="0" applyFont="1" applyFill="1" applyBorder="1" applyAlignment="1">
      <alignment horizontal="left" vertical="center"/>
    </xf>
    <xf numFmtId="0" fontId="86" fillId="0" borderId="55" xfId="0" applyFont="1" applyFill="1" applyBorder="1" applyAlignment="1">
      <alignment horizontal="center" vertical="center"/>
    </xf>
    <xf numFmtId="0" fontId="107" fillId="0" borderId="21" xfId="0" applyFont="1" applyFill="1" applyBorder="1" applyAlignment="1">
      <alignment horizontal="left" vertical="center"/>
    </xf>
    <xf numFmtId="0" fontId="107" fillId="0" borderId="37" xfId="0" applyFont="1" applyFill="1" applyBorder="1" applyAlignment="1">
      <alignment horizontal="left" vertical="center"/>
    </xf>
    <xf numFmtId="0" fontId="86" fillId="0" borderId="0" xfId="0" applyFont="1" applyFill="1" applyBorder="1" applyAlignment="1">
      <alignment horizontal="right" vertical="center"/>
    </xf>
    <xf numFmtId="0" fontId="86" fillId="0" borderId="73" xfId="0" applyNumberFormat="1" applyFont="1" applyFill="1" applyBorder="1" applyAlignment="1">
      <alignment horizontal="right" vertical="center"/>
    </xf>
    <xf numFmtId="0" fontId="86" fillId="0" borderId="74" xfId="0" applyNumberFormat="1" applyFont="1" applyFill="1" applyBorder="1" applyAlignment="1">
      <alignment horizontal="right" vertical="center"/>
    </xf>
    <xf numFmtId="0" fontId="86" fillId="0" borderId="75" xfId="0" applyNumberFormat="1" applyFont="1" applyFill="1" applyBorder="1" applyAlignment="1">
      <alignment horizontal="right" vertical="center"/>
    </xf>
    <xf numFmtId="0" fontId="86" fillId="0" borderId="55" xfId="0" applyNumberFormat="1" applyFont="1" applyFill="1" applyBorder="1" applyAlignment="1">
      <alignment horizontal="right" vertical="center"/>
    </xf>
    <xf numFmtId="0" fontId="86" fillId="0" borderId="76" xfId="0" applyNumberFormat="1" applyFont="1" applyFill="1" applyBorder="1" applyAlignment="1">
      <alignment horizontal="right" vertical="center"/>
    </xf>
    <xf numFmtId="0" fontId="86" fillId="0" borderId="77" xfId="0" applyNumberFormat="1" applyFont="1" applyFill="1" applyBorder="1" applyAlignment="1">
      <alignment horizontal="right" vertical="center"/>
    </xf>
    <xf numFmtId="177" fontId="86" fillId="0" borderId="78" xfId="0" applyNumberFormat="1" applyFont="1" applyFill="1" applyBorder="1" applyAlignment="1">
      <alignment horizontal="right" vertical="center"/>
    </xf>
    <xf numFmtId="177" fontId="86" fillId="0" borderId="74" xfId="0" applyNumberFormat="1" applyFont="1" applyFill="1" applyBorder="1" applyAlignment="1">
      <alignment horizontal="right" vertical="center"/>
    </xf>
    <xf numFmtId="0" fontId="11" fillId="0" borderId="46" xfId="0" applyFont="1" applyFill="1" applyBorder="1" applyAlignment="1">
      <alignment horizontal="center" vertical="center"/>
    </xf>
    <xf numFmtId="0" fontId="0" fillId="0" borderId="55" xfId="0" applyFill="1" applyBorder="1" applyAlignment="1">
      <alignment horizontal="center" vertical="center"/>
    </xf>
    <xf numFmtId="0" fontId="86" fillId="0" borderId="37" xfId="0" applyFont="1" applyFill="1" applyBorder="1" applyAlignment="1">
      <alignment horizontal="left" vertical="center"/>
    </xf>
    <xf numFmtId="0" fontId="89" fillId="0" borderId="0" xfId="0" applyFont="1" applyFill="1" applyAlignment="1">
      <alignment vertical="center"/>
    </xf>
    <xf numFmtId="0" fontId="86" fillId="0" borderId="21" xfId="0" applyFont="1" applyFill="1" applyBorder="1" applyAlignment="1">
      <alignment horizontal="left" vertical="center" shrinkToFit="1"/>
    </xf>
    <xf numFmtId="0" fontId="0" fillId="0" borderId="21" xfId="0" applyFont="1" applyFill="1" applyBorder="1" applyAlignment="1">
      <alignment horizontal="left" vertical="center" shrinkToFit="1"/>
    </xf>
    <xf numFmtId="0" fontId="0" fillId="0" borderId="37" xfId="0" applyFont="1" applyFill="1" applyBorder="1" applyAlignment="1">
      <alignment horizontal="left" vertical="center" shrinkToFit="1"/>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11" fillId="0" borderId="0" xfId="0" applyFont="1" applyFill="1" applyBorder="1" applyAlignment="1">
      <alignment horizontal="center"/>
    </xf>
    <xf numFmtId="177" fontId="86" fillId="0" borderId="73" xfId="0" applyNumberFormat="1" applyFont="1" applyFill="1" applyBorder="1" applyAlignment="1">
      <alignment horizontal="right" vertical="center"/>
    </xf>
    <xf numFmtId="177" fontId="86" fillId="0" borderId="55" xfId="0" applyNumberFormat="1" applyFont="1" applyFill="1" applyBorder="1" applyAlignment="1">
      <alignment horizontal="right" vertical="center"/>
    </xf>
    <xf numFmtId="177" fontId="86" fillId="0" borderId="76" xfId="0" applyNumberFormat="1" applyFont="1" applyFill="1" applyBorder="1" applyAlignment="1">
      <alignment horizontal="right" vertical="center"/>
    </xf>
    <xf numFmtId="0" fontId="86" fillId="0" borderId="43" xfId="0" applyNumberFormat="1" applyFont="1" applyFill="1" applyBorder="1" applyAlignment="1">
      <alignment horizontal="right" vertical="center"/>
    </xf>
    <xf numFmtId="0" fontId="86" fillId="0" borderId="44" xfId="0" applyNumberFormat="1" applyFont="1" applyFill="1" applyBorder="1" applyAlignment="1">
      <alignment horizontal="right" vertical="center"/>
    </xf>
    <xf numFmtId="0" fontId="86" fillId="0" borderId="28" xfId="0" applyFont="1" applyFill="1" applyBorder="1" applyAlignment="1">
      <alignment horizontal="right" vertical="center"/>
    </xf>
    <xf numFmtId="0" fontId="86" fillId="0" borderId="28" xfId="0" applyFont="1" applyFill="1" applyBorder="1" applyAlignment="1">
      <alignment horizontal="left" vertical="center"/>
    </xf>
    <xf numFmtId="0" fontId="86" fillId="0" borderId="79" xfId="0" applyFont="1" applyFill="1" applyBorder="1" applyAlignment="1">
      <alignment horizontal="center" vertical="center" shrinkToFit="1"/>
    </xf>
    <xf numFmtId="0" fontId="86" fillId="0" borderId="43" xfId="0" applyFont="1" applyFill="1" applyBorder="1" applyAlignment="1">
      <alignment horizontal="center" vertical="center" shrinkToFit="1"/>
    </xf>
    <xf numFmtId="0" fontId="86" fillId="0" borderId="44" xfId="0" applyFont="1" applyFill="1" applyBorder="1" applyAlignment="1">
      <alignment horizontal="center" vertical="center" shrinkToFit="1"/>
    </xf>
    <xf numFmtId="0" fontId="86" fillId="0" borderId="54" xfId="0" applyFont="1" applyFill="1" applyBorder="1" applyAlignment="1">
      <alignment horizontal="left" vertical="center"/>
    </xf>
    <xf numFmtId="177" fontId="86" fillId="0" borderId="80" xfId="0" applyNumberFormat="1" applyFont="1" applyFill="1" applyBorder="1" applyAlignment="1">
      <alignment horizontal="right" vertical="center"/>
    </xf>
    <xf numFmtId="177" fontId="86" fillId="0" borderId="24" xfId="0" applyNumberFormat="1" applyFont="1" applyFill="1" applyBorder="1" applyAlignment="1">
      <alignment horizontal="right" vertical="center"/>
    </xf>
    <xf numFmtId="177" fontId="86" fillId="0" borderId="81" xfId="0" applyNumberFormat="1" applyFont="1" applyFill="1" applyBorder="1" applyAlignment="1">
      <alignment horizontal="right" vertical="center"/>
    </xf>
    <xf numFmtId="0" fontId="86" fillId="0" borderId="81" xfId="0" applyNumberFormat="1" applyFont="1" applyFill="1" applyBorder="1" applyAlignment="1">
      <alignment horizontal="right" vertical="center"/>
    </xf>
    <xf numFmtId="0" fontId="86" fillId="0" borderId="23" xfId="0" applyNumberFormat="1" applyFont="1" applyFill="1" applyBorder="1" applyAlignment="1">
      <alignment horizontal="right" vertical="center"/>
    </xf>
    <xf numFmtId="0" fontId="86" fillId="0" borderId="25" xfId="0" applyNumberFormat="1" applyFont="1" applyFill="1" applyBorder="1" applyAlignment="1">
      <alignment horizontal="right" vertical="center"/>
    </xf>
    <xf numFmtId="0" fontId="86" fillId="0" borderId="24" xfId="0" applyNumberFormat="1" applyFont="1" applyFill="1" applyBorder="1" applyAlignment="1">
      <alignment horizontal="right" vertical="center"/>
    </xf>
    <xf numFmtId="0" fontId="86" fillId="0" borderId="82" xfId="0" applyNumberFormat="1" applyFont="1" applyFill="1" applyBorder="1" applyAlignment="1">
      <alignment horizontal="right" vertical="center"/>
    </xf>
    <xf numFmtId="0" fontId="86" fillId="0" borderId="22" xfId="0" applyFont="1" applyFill="1" applyBorder="1" applyAlignment="1">
      <alignment horizontal="left" vertical="center"/>
    </xf>
    <xf numFmtId="0" fontId="86" fillId="0" borderId="23" xfId="0" applyFont="1" applyFill="1" applyBorder="1" applyAlignment="1">
      <alignment horizontal="left" vertical="center"/>
    </xf>
    <xf numFmtId="177" fontId="86" fillId="0" borderId="83" xfId="0" applyNumberFormat="1" applyFont="1" applyFill="1" applyBorder="1" applyAlignment="1">
      <alignment horizontal="right" vertical="center"/>
    </xf>
    <xf numFmtId="0" fontId="86" fillId="0" borderId="79" xfId="0" applyFont="1" applyFill="1" applyBorder="1" applyAlignment="1">
      <alignment horizontal="center" vertical="center"/>
    </xf>
    <xf numFmtId="0" fontId="86" fillId="0" borderId="43" xfId="0" applyFont="1" applyFill="1" applyBorder="1" applyAlignment="1">
      <alignment horizontal="center" vertical="center"/>
    </xf>
    <xf numFmtId="0" fontId="86" fillId="0" borderId="54" xfId="0" applyNumberFormat="1" applyFont="1" applyFill="1" applyBorder="1" applyAlignment="1">
      <alignment horizontal="right" vertical="center"/>
    </xf>
    <xf numFmtId="0" fontId="0" fillId="0" borderId="21" xfId="0" applyFill="1" applyBorder="1" applyAlignment="1">
      <alignment horizontal="right" vertical="center"/>
    </xf>
    <xf numFmtId="0" fontId="0" fillId="0" borderId="37" xfId="0" applyFill="1" applyBorder="1" applyAlignment="1">
      <alignment horizontal="right" vertical="center"/>
    </xf>
    <xf numFmtId="0" fontId="0" fillId="0" borderId="55" xfId="0" applyFill="1" applyBorder="1" applyAlignment="1">
      <alignment horizontal="right" vertical="center"/>
    </xf>
    <xf numFmtId="177" fontId="86" fillId="0" borderId="54" xfId="0" applyNumberFormat="1" applyFont="1" applyFill="1" applyBorder="1" applyAlignment="1">
      <alignment horizontal="right" vertical="center"/>
    </xf>
    <xf numFmtId="0" fontId="86" fillId="0" borderId="35" xfId="0" applyFont="1" applyFill="1" applyBorder="1" applyAlignment="1">
      <alignment vertical="top" textRotation="255"/>
    </xf>
    <xf numFmtId="0" fontId="86" fillId="0" borderId="38" xfId="0" applyFont="1" applyFill="1" applyBorder="1" applyAlignment="1">
      <alignment vertical="top" textRotation="255"/>
    </xf>
    <xf numFmtId="0" fontId="86" fillId="0" borderId="36" xfId="0" applyFont="1" applyFill="1" applyBorder="1" applyAlignment="1">
      <alignment vertical="top" textRotation="255"/>
    </xf>
    <xf numFmtId="0" fontId="86" fillId="0" borderId="0" xfId="0" applyFont="1" applyFill="1" applyBorder="1" applyAlignment="1">
      <alignment vertical="top" textRotation="255"/>
    </xf>
    <xf numFmtId="0" fontId="86" fillId="0" borderId="20" xfId="0" applyFont="1" applyFill="1" applyBorder="1" applyAlignment="1">
      <alignment vertical="top" textRotation="255"/>
    </xf>
    <xf numFmtId="0" fontId="86" fillId="0" borderId="49" xfId="0" applyFont="1" applyFill="1" applyBorder="1" applyAlignment="1">
      <alignment vertical="top" textRotation="255"/>
    </xf>
    <xf numFmtId="0" fontId="86" fillId="0" borderId="33" xfId="0" applyFont="1" applyFill="1" applyBorder="1" applyAlignment="1">
      <alignment vertical="top" textRotation="255"/>
    </xf>
    <xf numFmtId="0" fontId="86" fillId="0" borderId="31" xfId="0" applyFont="1" applyFill="1" applyBorder="1" applyAlignment="1">
      <alignment vertical="top" textRotation="255"/>
    </xf>
    <xf numFmtId="0" fontId="86" fillId="0" borderId="22" xfId="0" applyFont="1" applyFill="1" applyBorder="1" applyAlignment="1">
      <alignment horizontal="center" vertical="center"/>
    </xf>
    <xf numFmtId="0" fontId="86" fillId="0" borderId="63" xfId="0" applyFont="1" applyFill="1" applyBorder="1" applyAlignment="1">
      <alignment vertical="top" textRotation="255"/>
    </xf>
    <xf numFmtId="0" fontId="86" fillId="0" borderId="30" xfId="0" applyFont="1" applyFill="1" applyBorder="1" applyAlignment="1">
      <alignment vertical="top" textRotation="255"/>
    </xf>
    <xf numFmtId="0" fontId="86" fillId="0" borderId="27" xfId="0" applyFont="1" applyFill="1" applyBorder="1" applyAlignment="1">
      <alignment horizontal="center" vertical="center"/>
    </xf>
    <xf numFmtId="0" fontId="86" fillId="0" borderId="23" xfId="0" applyFont="1" applyFill="1" applyBorder="1" applyAlignment="1">
      <alignment horizontal="right" vertical="center"/>
    </xf>
    <xf numFmtId="0" fontId="86" fillId="0" borderId="0" xfId="0" applyFont="1" applyFill="1" applyAlignment="1">
      <alignment vertical="center" wrapText="1"/>
    </xf>
    <xf numFmtId="0" fontId="86" fillId="0" borderId="33" xfId="0" applyFont="1" applyFill="1" applyBorder="1" applyAlignment="1">
      <alignment vertical="center" wrapText="1"/>
    </xf>
    <xf numFmtId="0" fontId="86" fillId="0" borderId="27" xfId="0" applyFont="1" applyFill="1" applyBorder="1" applyAlignment="1">
      <alignment horizontal="center" vertical="center" textRotation="255" wrapText="1"/>
    </xf>
    <xf numFmtId="0" fontId="0" fillId="0" borderId="84" xfId="0" applyFill="1" applyBorder="1" applyAlignment="1">
      <alignment horizontal="center" vertical="center" textRotation="255" wrapText="1"/>
    </xf>
    <xf numFmtId="0" fontId="0" fillId="0" borderId="30" xfId="0" applyFill="1" applyBorder="1" applyAlignment="1">
      <alignment horizontal="center" vertical="center" textRotation="255" wrapText="1"/>
    </xf>
    <xf numFmtId="0" fontId="0" fillId="0" borderId="85" xfId="0" applyFill="1" applyBorder="1" applyAlignment="1">
      <alignment horizontal="center" vertical="center" textRotation="255" wrapText="1"/>
    </xf>
    <xf numFmtId="0" fontId="0" fillId="0" borderId="32" xfId="0" applyFill="1" applyBorder="1" applyAlignment="1">
      <alignment horizontal="center" vertical="center" textRotation="255" wrapText="1"/>
    </xf>
    <xf numFmtId="0" fontId="0" fillId="0" borderId="86" xfId="0" applyFill="1" applyBorder="1" applyAlignment="1">
      <alignment horizontal="center" vertical="center" textRotation="255" wrapText="1"/>
    </xf>
    <xf numFmtId="0" fontId="86" fillId="0" borderId="51" xfId="0" applyFont="1" applyFill="1" applyBorder="1" applyAlignment="1">
      <alignment vertical="top" wrapText="1"/>
    </xf>
    <xf numFmtId="0" fontId="86" fillId="0" borderId="28" xfId="0" applyFont="1" applyFill="1" applyBorder="1" applyAlignment="1">
      <alignment vertical="top" wrapText="1"/>
    </xf>
    <xf numFmtId="0" fontId="86" fillId="0" borderId="29" xfId="0" applyFont="1" applyFill="1" applyBorder="1" applyAlignment="1">
      <alignment vertical="top" wrapText="1"/>
    </xf>
    <xf numFmtId="0" fontId="86" fillId="0" borderId="52" xfId="0" applyFont="1" applyFill="1" applyBorder="1" applyAlignment="1">
      <alignment vertical="top" wrapText="1"/>
    </xf>
    <xf numFmtId="0" fontId="86" fillId="0" borderId="0" xfId="0" applyFont="1" applyFill="1" applyBorder="1" applyAlignment="1">
      <alignment vertical="top" wrapText="1"/>
    </xf>
    <xf numFmtId="0" fontId="86" fillId="0" borderId="31" xfId="0" applyFont="1" applyFill="1" applyBorder="1" applyAlignment="1">
      <alignment vertical="top" wrapText="1"/>
    </xf>
    <xf numFmtId="0" fontId="86" fillId="0" borderId="53" xfId="0" applyFont="1" applyFill="1" applyBorder="1" applyAlignment="1">
      <alignment vertical="top" wrapText="1"/>
    </xf>
    <xf numFmtId="0" fontId="86" fillId="0" borderId="33" xfId="0" applyFont="1" applyFill="1" applyBorder="1" applyAlignment="1">
      <alignment vertical="top" wrapText="1"/>
    </xf>
    <xf numFmtId="0" fontId="86" fillId="0" borderId="34" xfId="0" applyFont="1" applyFill="1" applyBorder="1" applyAlignment="1">
      <alignment vertical="top" wrapText="1"/>
    </xf>
    <xf numFmtId="0" fontId="86" fillId="0" borderId="33" xfId="0" applyFont="1" applyFill="1" applyBorder="1" applyAlignment="1">
      <alignment horizontal="right" vertical="center"/>
    </xf>
    <xf numFmtId="0" fontId="101" fillId="0" borderId="0" xfId="0" applyFont="1" applyFill="1" applyBorder="1" applyAlignment="1">
      <alignment horizontal="center" vertical="center"/>
    </xf>
    <xf numFmtId="0" fontId="86" fillId="0" borderId="21" xfId="0" applyFont="1" applyFill="1" applyBorder="1" applyAlignment="1">
      <alignment vertical="center" shrinkToFit="1"/>
    </xf>
    <xf numFmtId="0" fontId="86" fillId="0" borderId="37" xfId="0" applyFont="1" applyFill="1" applyBorder="1" applyAlignment="1">
      <alignment vertical="center" shrinkToFit="1"/>
    </xf>
    <xf numFmtId="0" fontId="0" fillId="0" borderId="21" xfId="0" applyFill="1" applyBorder="1" applyAlignment="1">
      <alignment horizontal="left" vertical="center" shrinkToFit="1"/>
    </xf>
    <xf numFmtId="0" fontId="0" fillId="0" borderId="37" xfId="0" applyFill="1" applyBorder="1" applyAlignment="1">
      <alignment horizontal="left" vertical="center" shrinkToFit="1"/>
    </xf>
    <xf numFmtId="0" fontId="101" fillId="0" borderId="30" xfId="0" applyFont="1" applyFill="1" applyBorder="1" applyAlignment="1">
      <alignment horizontal="center" vertical="center"/>
    </xf>
    <xf numFmtId="0" fontId="86" fillId="0" borderId="0" xfId="0" applyFont="1" applyFill="1" applyBorder="1" applyAlignment="1">
      <alignment vertical="center"/>
    </xf>
    <xf numFmtId="0" fontId="86" fillId="0" borderId="27" xfId="0" applyFont="1" applyFill="1" applyBorder="1" applyAlignment="1">
      <alignment vertical="center" textRotation="255" wrapText="1"/>
    </xf>
    <xf numFmtId="0" fontId="0" fillId="0" borderId="87" xfId="0" applyFill="1" applyBorder="1" applyAlignment="1">
      <alignment vertical="center" textRotation="255"/>
    </xf>
    <xf numFmtId="0" fontId="0" fillId="0" borderId="30" xfId="0" applyFill="1" applyBorder="1" applyAlignment="1">
      <alignment vertical="center" textRotation="255"/>
    </xf>
    <xf numFmtId="0" fontId="0" fillId="0" borderId="88" xfId="0" applyFill="1" applyBorder="1" applyAlignment="1">
      <alignment vertical="center" textRotation="255"/>
    </xf>
    <xf numFmtId="0" fontId="0" fillId="0" borderId="32" xfId="0" applyFill="1" applyBorder="1" applyAlignment="1">
      <alignment vertical="center" textRotation="255"/>
    </xf>
    <xf numFmtId="0" fontId="0" fillId="0" borderId="89" xfId="0" applyFill="1" applyBorder="1" applyAlignment="1">
      <alignment vertical="center" textRotation="255"/>
    </xf>
    <xf numFmtId="0" fontId="0" fillId="0" borderId="90" xfId="0" applyFill="1" applyBorder="1" applyAlignment="1">
      <alignment vertical="center" wrapText="1"/>
    </xf>
    <xf numFmtId="0" fontId="0" fillId="0" borderId="28" xfId="0" applyFill="1" applyBorder="1" applyAlignment="1">
      <alignment vertical="center" wrapText="1"/>
    </xf>
    <xf numFmtId="0" fontId="0" fillId="0" borderId="29" xfId="0" applyFill="1" applyBorder="1" applyAlignment="1">
      <alignment vertical="center" wrapText="1"/>
    </xf>
    <xf numFmtId="0" fontId="0" fillId="0" borderId="91" xfId="0" applyFill="1" applyBorder="1" applyAlignment="1">
      <alignment vertical="center" wrapText="1"/>
    </xf>
    <xf numFmtId="0" fontId="0" fillId="0" borderId="0" xfId="0" applyFill="1" applyBorder="1" applyAlignment="1">
      <alignment vertical="center" wrapText="1"/>
    </xf>
    <xf numFmtId="0" fontId="0" fillId="0" borderId="31" xfId="0" applyFill="1" applyBorder="1" applyAlignment="1">
      <alignment vertical="center" wrapText="1"/>
    </xf>
    <xf numFmtId="0" fontId="0" fillId="0" borderId="92" xfId="0" applyFill="1" applyBorder="1" applyAlignment="1">
      <alignment vertical="center" wrapText="1"/>
    </xf>
    <xf numFmtId="0" fontId="0" fillId="0" borderId="33" xfId="0" applyFill="1" applyBorder="1" applyAlignment="1">
      <alignment vertical="center" wrapText="1"/>
    </xf>
    <xf numFmtId="0" fontId="0" fillId="0" borderId="34" xfId="0" applyFill="1" applyBorder="1" applyAlignment="1">
      <alignment vertical="center" wrapText="1"/>
    </xf>
    <xf numFmtId="0" fontId="8" fillId="0" borderId="27" xfId="0" applyFont="1" applyFill="1" applyBorder="1" applyAlignment="1">
      <alignment horizontal="center" vertical="center" wrapText="1"/>
    </xf>
    <xf numFmtId="0" fontId="0" fillId="0" borderId="84"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85"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86" xfId="0" applyFill="1" applyBorder="1" applyAlignment="1">
      <alignment horizontal="center" vertical="center" wrapText="1"/>
    </xf>
    <xf numFmtId="0" fontId="8" fillId="0" borderId="51" xfId="0" applyFont="1" applyFill="1" applyBorder="1" applyAlignment="1">
      <alignment horizontal="center" vertical="center" textRotation="255" wrapText="1"/>
    </xf>
    <xf numFmtId="0" fontId="8" fillId="0" borderId="28" xfId="0" applyFont="1" applyFill="1" applyBorder="1" applyAlignment="1">
      <alignment horizontal="center" vertical="center" textRotation="255" wrapText="1"/>
    </xf>
    <xf numFmtId="0" fontId="8" fillId="0" borderId="29" xfId="0" applyFont="1" applyFill="1" applyBorder="1" applyAlignment="1">
      <alignment horizontal="center" vertical="center" textRotation="255" wrapText="1"/>
    </xf>
    <xf numFmtId="0" fontId="8" fillId="0" borderId="52" xfId="0" applyFont="1" applyFill="1" applyBorder="1" applyAlignment="1">
      <alignment horizontal="center" vertical="center" textRotation="255" wrapText="1"/>
    </xf>
    <xf numFmtId="0" fontId="8" fillId="0" borderId="0" xfId="0" applyFont="1" applyFill="1" applyBorder="1" applyAlignment="1">
      <alignment horizontal="center" vertical="center" textRotation="255" wrapText="1"/>
    </xf>
    <xf numFmtId="0" fontId="8" fillId="0" borderId="31" xfId="0" applyFont="1" applyFill="1" applyBorder="1" applyAlignment="1">
      <alignment horizontal="center" vertical="center" textRotation="255" wrapText="1"/>
    </xf>
    <xf numFmtId="0" fontId="8" fillId="0" borderId="53" xfId="0" applyFont="1" applyFill="1" applyBorder="1" applyAlignment="1">
      <alignment horizontal="center" vertical="center" textRotation="255" wrapText="1"/>
    </xf>
    <xf numFmtId="0" fontId="8" fillId="0" borderId="33" xfId="0" applyFont="1" applyFill="1" applyBorder="1" applyAlignment="1">
      <alignment horizontal="center" vertical="center" textRotation="255" wrapText="1"/>
    </xf>
    <xf numFmtId="0" fontId="8" fillId="0" borderId="34" xfId="0" applyFont="1" applyFill="1" applyBorder="1" applyAlignment="1">
      <alignment horizontal="center" vertical="center" textRotation="255" wrapText="1"/>
    </xf>
    <xf numFmtId="185" fontId="86" fillId="0" borderId="0" xfId="0" applyNumberFormat="1" applyFont="1" applyFill="1" applyBorder="1" applyAlignment="1">
      <alignment horizontal="right" vertical="center"/>
    </xf>
    <xf numFmtId="185" fontId="86" fillId="0" borderId="31" xfId="0" applyNumberFormat="1" applyFont="1" applyFill="1" applyBorder="1" applyAlignment="1">
      <alignment horizontal="right" vertical="center"/>
    </xf>
    <xf numFmtId="185" fontId="86" fillId="0" borderId="49" xfId="0" applyNumberFormat="1" applyFont="1" applyFill="1" applyBorder="1" applyAlignment="1">
      <alignment horizontal="right" vertical="center"/>
    </xf>
    <xf numFmtId="185" fontId="86" fillId="0" borderId="33" xfId="0" applyNumberFormat="1" applyFont="1" applyFill="1" applyBorder="1" applyAlignment="1">
      <alignment horizontal="right" vertical="center"/>
    </xf>
    <xf numFmtId="185" fontId="86" fillId="0" borderId="34" xfId="0" applyNumberFormat="1" applyFont="1" applyFill="1" applyBorder="1" applyAlignment="1">
      <alignment horizontal="right" vertical="center"/>
    </xf>
    <xf numFmtId="49" fontId="8" fillId="0" borderId="0" xfId="0" applyNumberFormat="1" applyFont="1" applyFill="1" applyBorder="1" applyAlignment="1">
      <alignment horizontal="right" vertical="center"/>
    </xf>
    <xf numFmtId="0" fontId="90" fillId="0" borderId="0" xfId="0" applyFont="1" applyFill="1" applyAlignment="1">
      <alignment horizontal="right" vertical="center"/>
    </xf>
    <xf numFmtId="0" fontId="86" fillId="0" borderId="32" xfId="0" applyFont="1" applyFill="1" applyBorder="1" applyAlignment="1">
      <alignment horizontal="center" vertical="center"/>
    </xf>
    <xf numFmtId="0" fontId="86" fillId="0" borderId="33" xfId="0" applyFont="1" applyFill="1" applyBorder="1" applyAlignment="1">
      <alignment horizontal="center" vertical="center"/>
    </xf>
    <xf numFmtId="0" fontId="86" fillId="0" borderId="50" xfId="0" applyFont="1" applyFill="1" applyBorder="1" applyAlignment="1">
      <alignment horizontal="center" vertical="center"/>
    </xf>
    <xf numFmtId="185" fontId="86" fillId="0" borderId="20" xfId="0" applyNumberFormat="1" applyFont="1" applyFill="1" applyBorder="1" applyAlignment="1">
      <alignment horizontal="right" vertical="center"/>
    </xf>
    <xf numFmtId="185" fontId="86" fillId="0" borderId="50" xfId="0" applyNumberFormat="1" applyFont="1" applyFill="1" applyBorder="1" applyAlignment="1">
      <alignment horizontal="right" vertical="center"/>
    </xf>
    <xf numFmtId="182" fontId="86" fillId="0" borderId="0" xfId="0" applyNumberFormat="1" applyFont="1" applyFill="1" applyBorder="1" applyAlignment="1">
      <alignment horizontal="right" vertical="center"/>
    </xf>
    <xf numFmtId="182" fontId="86" fillId="0" borderId="20" xfId="0" applyNumberFormat="1" applyFont="1" applyFill="1" applyBorder="1" applyAlignment="1">
      <alignment horizontal="right" vertical="center"/>
    </xf>
    <xf numFmtId="182" fontId="86" fillId="0" borderId="39" xfId="0" applyNumberFormat="1" applyFont="1" applyFill="1" applyBorder="1" applyAlignment="1">
      <alignment horizontal="right" vertical="center"/>
    </xf>
    <xf numFmtId="182" fontId="86" fillId="0" borderId="26" xfId="0" applyNumberFormat="1" applyFont="1" applyFill="1" applyBorder="1" applyAlignment="1">
      <alignment horizontal="right" vertical="center"/>
    </xf>
    <xf numFmtId="182" fontId="86" fillId="0" borderId="40" xfId="0" applyNumberFormat="1" applyFont="1" applyFill="1" applyBorder="1" applyAlignment="1">
      <alignment horizontal="right" vertical="center"/>
    </xf>
    <xf numFmtId="0" fontId="86" fillId="0" borderId="35" xfId="0" applyFont="1" applyFill="1" applyBorder="1" applyAlignment="1">
      <alignment horizontal="right" vertical="center"/>
    </xf>
    <xf numFmtId="0" fontId="86" fillId="0" borderId="56" xfId="0" applyFont="1" applyFill="1" applyBorder="1" applyAlignment="1">
      <alignment horizontal="right" vertical="center"/>
    </xf>
    <xf numFmtId="182" fontId="86" fillId="0" borderId="31" xfId="0" applyNumberFormat="1" applyFont="1" applyFill="1" applyBorder="1" applyAlignment="1">
      <alignment horizontal="right" vertical="center"/>
    </xf>
    <xf numFmtId="182" fontId="86" fillId="0" borderId="65" xfId="0" applyNumberFormat="1" applyFont="1" applyFill="1" applyBorder="1" applyAlignment="1">
      <alignment horizontal="right" vertical="center"/>
    </xf>
    <xf numFmtId="176" fontId="86" fillId="0" borderId="30" xfId="0" applyNumberFormat="1" applyFont="1" applyFill="1" applyBorder="1" applyAlignment="1">
      <alignment horizontal="right" vertical="center"/>
    </xf>
    <xf numFmtId="176" fontId="86" fillId="0" borderId="32" xfId="0" applyNumberFormat="1" applyFont="1" applyFill="1" applyBorder="1" applyAlignment="1">
      <alignment horizontal="right" vertical="center"/>
    </xf>
    <xf numFmtId="176" fontId="86" fillId="0" borderId="10" xfId="0" applyNumberFormat="1" applyFont="1" applyFill="1" applyBorder="1" applyAlignment="1">
      <alignment horizontal="right" vertical="center"/>
    </xf>
    <xf numFmtId="0" fontId="0" fillId="0" borderId="11" xfId="0" applyFill="1" applyBorder="1" applyAlignment="1">
      <alignment horizontal="right" vertical="center"/>
    </xf>
    <xf numFmtId="0" fontId="0" fillId="0" borderId="12" xfId="0" applyFill="1" applyBorder="1" applyAlignment="1">
      <alignment horizontal="right" vertical="center"/>
    </xf>
    <xf numFmtId="0" fontId="86" fillId="0" borderId="38" xfId="0" applyFont="1" applyFill="1" applyBorder="1" applyAlignment="1">
      <alignment horizontal="right" vertical="center"/>
    </xf>
    <xf numFmtId="0" fontId="86" fillId="0" borderId="0" xfId="0" applyFont="1" applyFill="1" applyAlignment="1">
      <alignment horizontal="left" vertical="center"/>
    </xf>
    <xf numFmtId="0" fontId="107" fillId="0" borderId="0" xfId="0" applyFont="1" applyFill="1" applyAlignment="1">
      <alignment horizontal="center" vertical="center"/>
    </xf>
    <xf numFmtId="0" fontId="86" fillId="0" borderId="84" xfId="0" applyFont="1" applyFill="1" applyBorder="1" applyAlignment="1">
      <alignment horizontal="center" vertical="center" textRotation="255" wrapText="1"/>
    </xf>
    <xf numFmtId="0" fontId="86" fillId="0" borderId="30" xfId="0" applyFont="1" applyFill="1" applyBorder="1" applyAlignment="1">
      <alignment horizontal="center" vertical="center" textRotation="255" wrapText="1"/>
    </xf>
    <xf numFmtId="0" fontId="86" fillId="0" borderId="85" xfId="0" applyFont="1" applyFill="1" applyBorder="1" applyAlignment="1">
      <alignment horizontal="center" vertical="center" textRotation="255" wrapText="1"/>
    </xf>
    <xf numFmtId="0" fontId="86" fillId="0" borderId="32" xfId="0" applyFont="1" applyFill="1" applyBorder="1" applyAlignment="1">
      <alignment horizontal="center" vertical="center" textRotation="255" wrapText="1"/>
    </xf>
    <xf numFmtId="0" fontId="86" fillId="0" borderId="86" xfId="0" applyFont="1" applyFill="1" applyBorder="1" applyAlignment="1">
      <alignment horizontal="center" vertical="center" textRotation="255" wrapText="1"/>
    </xf>
    <xf numFmtId="0" fontId="86" fillId="0" borderId="27" xfId="0" applyFont="1" applyFill="1"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0" xfId="0" applyFill="1" applyAlignment="1">
      <alignment horizontal="left" vertical="center" wrapText="1"/>
    </xf>
    <xf numFmtId="0" fontId="86" fillId="0" borderId="27" xfId="0" applyFont="1" applyFill="1" applyBorder="1" applyAlignment="1">
      <alignment horizontal="center" vertical="center" textRotation="255"/>
    </xf>
    <xf numFmtId="0" fontId="0" fillId="0" borderId="48" xfId="0" applyFill="1" applyBorder="1" applyAlignment="1">
      <alignment vertical="center" textRotation="255"/>
    </xf>
    <xf numFmtId="0" fontId="0" fillId="0" borderId="20" xfId="0" applyFill="1" applyBorder="1" applyAlignment="1">
      <alignment vertical="center" textRotation="255"/>
    </xf>
    <xf numFmtId="0" fontId="0" fillId="0" borderId="50" xfId="0" applyFill="1" applyBorder="1" applyAlignment="1">
      <alignment vertical="center" textRotation="255"/>
    </xf>
    <xf numFmtId="0" fontId="0" fillId="0" borderId="47" xfId="0" applyFill="1" applyBorder="1" applyAlignment="1">
      <alignment vertical="center" wrapText="1"/>
    </xf>
    <xf numFmtId="0" fontId="0" fillId="0" borderId="36" xfId="0" applyFill="1" applyBorder="1" applyAlignment="1">
      <alignment vertical="center" wrapText="1"/>
    </xf>
    <xf numFmtId="0" fontId="0" fillId="0" borderId="49" xfId="0" applyFill="1" applyBorder="1" applyAlignment="1">
      <alignment vertical="center" wrapText="1"/>
    </xf>
    <xf numFmtId="0" fontId="86" fillId="0" borderId="27" xfId="0" applyFont="1" applyFill="1" applyBorder="1" applyAlignment="1">
      <alignment horizontal="left" vertical="center"/>
    </xf>
    <xf numFmtId="0" fontId="86" fillId="0" borderId="29" xfId="0" applyFont="1" applyFill="1" applyBorder="1" applyAlignment="1">
      <alignment horizontal="left" vertical="center"/>
    </xf>
    <xf numFmtId="0" fontId="86" fillId="0" borderId="32" xfId="0" applyFont="1" applyFill="1" applyBorder="1" applyAlignment="1">
      <alignment horizontal="left" vertical="center"/>
    </xf>
    <xf numFmtId="0" fontId="86" fillId="0" borderId="33" xfId="0" applyFont="1" applyFill="1" applyBorder="1" applyAlignment="1">
      <alignment horizontal="left" vertical="center"/>
    </xf>
    <xf numFmtId="0" fontId="86" fillId="0" borderId="34" xfId="0" applyFont="1" applyFill="1" applyBorder="1" applyAlignment="1">
      <alignment horizontal="left" vertical="center"/>
    </xf>
    <xf numFmtId="0" fontId="86" fillId="0" borderId="73" xfId="0" applyFont="1" applyFill="1" applyBorder="1" applyAlignment="1">
      <alignment horizontal="center" vertical="center"/>
    </xf>
    <xf numFmtId="179" fontId="86" fillId="0" borderId="42" xfId="0" applyNumberFormat="1" applyFont="1" applyFill="1" applyBorder="1" applyAlignment="1">
      <alignment horizontal="right" vertical="center"/>
    </xf>
    <xf numFmtId="179" fontId="86" fillId="0" borderId="43" xfId="0" applyNumberFormat="1" applyFont="1" applyFill="1" applyBorder="1" applyAlignment="1">
      <alignment horizontal="right" vertical="center"/>
    </xf>
    <xf numFmtId="179" fontId="86" fillId="0" borderId="73" xfId="0" applyNumberFormat="1" applyFont="1" applyFill="1" applyBorder="1" applyAlignment="1">
      <alignment horizontal="right" vertical="center"/>
    </xf>
    <xf numFmtId="180" fontId="86" fillId="0" borderId="42" xfId="0" applyNumberFormat="1" applyFont="1" applyFill="1" applyBorder="1" applyAlignment="1">
      <alignment horizontal="right" vertical="center"/>
    </xf>
    <xf numFmtId="180" fontId="86" fillId="0" borderId="43" xfId="0" applyNumberFormat="1" applyFont="1" applyFill="1" applyBorder="1" applyAlignment="1">
      <alignment horizontal="right" vertical="center"/>
    </xf>
    <xf numFmtId="180" fontId="86" fillId="0" borderId="44" xfId="0" applyNumberFormat="1" applyFont="1" applyFill="1" applyBorder="1" applyAlignment="1">
      <alignment horizontal="right" vertical="center"/>
    </xf>
    <xf numFmtId="0" fontId="86" fillId="0" borderId="54" xfId="0" applyFont="1" applyFill="1" applyBorder="1" applyAlignment="1">
      <alignment horizontal="center" vertical="center"/>
    </xf>
    <xf numFmtId="179" fontId="86" fillId="0" borderId="46" xfId="0" applyNumberFormat="1" applyFont="1" applyFill="1" applyBorder="1" applyAlignment="1">
      <alignment horizontal="right" vertical="center"/>
    </xf>
    <xf numFmtId="179" fontId="86" fillId="0" borderId="21" xfId="0" applyNumberFormat="1" applyFont="1" applyFill="1" applyBorder="1" applyAlignment="1">
      <alignment horizontal="right" vertical="center"/>
    </xf>
    <xf numFmtId="179" fontId="86" fillId="0" borderId="55" xfId="0" applyNumberFormat="1" applyFont="1" applyFill="1" applyBorder="1" applyAlignment="1">
      <alignment horizontal="right" vertical="center"/>
    </xf>
    <xf numFmtId="180" fontId="86" fillId="0" borderId="46" xfId="0" applyNumberFormat="1" applyFont="1" applyFill="1" applyBorder="1" applyAlignment="1">
      <alignment horizontal="right" vertical="center"/>
    </xf>
    <xf numFmtId="180" fontId="86" fillId="0" borderId="21" xfId="0" applyNumberFormat="1" applyFont="1" applyFill="1" applyBorder="1" applyAlignment="1">
      <alignment horizontal="right" vertical="center"/>
    </xf>
    <xf numFmtId="180" fontId="86" fillId="0" borderId="37" xfId="0" applyNumberFormat="1" applyFont="1" applyFill="1" applyBorder="1" applyAlignment="1">
      <alignment horizontal="right" vertical="center"/>
    </xf>
    <xf numFmtId="179" fontId="86" fillId="0" borderId="41" xfId="0" applyNumberFormat="1" applyFont="1" applyFill="1" applyBorder="1" applyAlignment="1">
      <alignment horizontal="right" vertical="center"/>
    </xf>
    <xf numFmtId="179" fontId="86" fillId="0" borderId="35" xfId="0" applyNumberFormat="1" applyFont="1" applyFill="1" applyBorder="1" applyAlignment="1">
      <alignment horizontal="right" vertical="center"/>
    </xf>
    <xf numFmtId="179" fontId="86" fillId="0" borderId="38" xfId="0" applyNumberFormat="1" applyFont="1" applyFill="1" applyBorder="1" applyAlignment="1">
      <alignment horizontal="right" vertical="center"/>
    </xf>
    <xf numFmtId="180" fontId="86" fillId="0" borderId="41" xfId="0" applyNumberFormat="1" applyFont="1" applyFill="1" applyBorder="1" applyAlignment="1">
      <alignment horizontal="right" vertical="center"/>
    </xf>
    <xf numFmtId="180" fontId="86" fillId="0" borderId="35" xfId="0" applyNumberFormat="1" applyFont="1" applyFill="1" applyBorder="1" applyAlignment="1">
      <alignment horizontal="right" vertical="center"/>
    </xf>
    <xf numFmtId="180" fontId="86" fillId="0" borderId="56" xfId="0" applyNumberFormat="1" applyFont="1" applyFill="1" applyBorder="1" applyAlignment="1">
      <alignment horizontal="right" vertical="center"/>
    </xf>
    <xf numFmtId="0" fontId="86" fillId="0" borderId="24" xfId="0" applyFont="1" applyFill="1" applyBorder="1" applyAlignment="1">
      <alignment horizontal="center" vertical="center"/>
    </xf>
    <xf numFmtId="0" fontId="86" fillId="0" borderId="45" xfId="0" applyFont="1" applyFill="1" applyBorder="1" applyAlignment="1">
      <alignment horizontal="center" vertical="center"/>
    </xf>
    <xf numFmtId="0" fontId="86" fillId="0" borderId="25" xfId="0" applyFont="1" applyFill="1" applyBorder="1" applyAlignment="1">
      <alignment horizontal="center" vertical="center"/>
    </xf>
    <xf numFmtId="0" fontId="0" fillId="0" borderId="28" xfId="0" applyFill="1" applyBorder="1" applyAlignment="1">
      <alignment vertical="center"/>
    </xf>
    <xf numFmtId="0" fontId="0" fillId="0" borderId="29" xfId="0" applyFill="1" applyBorder="1" applyAlignment="1">
      <alignment vertical="center"/>
    </xf>
    <xf numFmtId="0" fontId="0" fillId="0" borderId="32" xfId="0" applyFill="1" applyBorder="1" applyAlignment="1">
      <alignment vertical="center"/>
    </xf>
    <xf numFmtId="0" fontId="0" fillId="0" borderId="33" xfId="0" applyFill="1" applyBorder="1" applyAlignment="1">
      <alignment vertical="center"/>
    </xf>
    <xf numFmtId="0" fontId="0" fillId="0" borderId="34" xfId="0" applyFill="1" applyBorder="1" applyAlignment="1">
      <alignment vertical="center"/>
    </xf>
    <xf numFmtId="0" fontId="0" fillId="0" borderId="23" xfId="0" applyFont="1" applyFill="1" applyBorder="1" applyAlignment="1">
      <alignment horizontal="center" vertical="center"/>
    </xf>
    <xf numFmtId="0" fontId="86" fillId="0" borderId="45" xfId="0" applyFont="1" applyFill="1" applyBorder="1" applyAlignment="1">
      <alignment horizontal="left" vertical="center"/>
    </xf>
    <xf numFmtId="0" fontId="0" fillId="0" borderId="23" xfId="0" applyFont="1" applyFill="1" applyBorder="1" applyAlignment="1">
      <alignment horizontal="left" vertical="center"/>
    </xf>
    <xf numFmtId="0" fontId="86" fillId="0" borderId="21" xfId="0" applyFont="1" applyFill="1" applyBorder="1" applyAlignment="1">
      <alignment vertical="center"/>
    </xf>
    <xf numFmtId="0" fontId="86" fillId="0" borderId="37" xfId="0" applyFont="1" applyFill="1" applyBorder="1" applyAlignment="1">
      <alignment vertical="center"/>
    </xf>
    <xf numFmtId="0" fontId="0" fillId="0" borderId="28" xfId="0" applyFill="1" applyBorder="1" applyAlignment="1">
      <alignment vertical="top" wrapText="1"/>
    </xf>
    <xf numFmtId="0" fontId="0" fillId="0" borderId="29" xfId="0" applyFill="1" applyBorder="1" applyAlignment="1">
      <alignment vertical="top" wrapText="1"/>
    </xf>
    <xf numFmtId="0" fontId="0" fillId="0" borderId="0" xfId="0" applyFill="1" applyBorder="1" applyAlignment="1">
      <alignment vertical="top" wrapText="1"/>
    </xf>
    <xf numFmtId="0" fontId="0" fillId="0" borderId="31" xfId="0" applyFill="1" applyBorder="1" applyAlignment="1">
      <alignment vertical="top" wrapText="1"/>
    </xf>
    <xf numFmtId="0" fontId="0" fillId="0" borderId="33" xfId="0" applyFill="1" applyBorder="1" applyAlignment="1">
      <alignment vertical="top" wrapText="1"/>
    </xf>
    <xf numFmtId="0" fontId="0" fillId="0" borderId="34" xfId="0" applyFill="1" applyBorder="1" applyAlignment="1">
      <alignment vertical="top" wrapText="1"/>
    </xf>
    <xf numFmtId="0" fontId="90" fillId="0" borderId="0" xfId="0" applyFont="1" applyFill="1" applyBorder="1" applyAlignment="1">
      <alignment horizontal="center"/>
    </xf>
    <xf numFmtId="49" fontId="8" fillId="0" borderId="0" xfId="0" applyNumberFormat="1" applyFont="1" applyFill="1" applyAlignment="1">
      <alignment horizontal="center" vertical="center" shrinkToFit="1"/>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28" xfId="0" applyFont="1" applyFill="1" applyBorder="1" applyAlignment="1">
      <alignment horizontal="center"/>
    </xf>
    <xf numFmtId="0" fontId="0" fillId="0" borderId="29" xfId="0" applyFont="1" applyFill="1" applyBorder="1" applyAlignment="1">
      <alignment horizontal="center"/>
    </xf>
    <xf numFmtId="0" fontId="0" fillId="0" borderId="33" xfId="0" applyFont="1" applyFill="1" applyBorder="1" applyAlignment="1">
      <alignment horizontal="center"/>
    </xf>
    <xf numFmtId="0" fontId="0" fillId="0" borderId="34" xfId="0" applyFont="1" applyFill="1" applyBorder="1" applyAlignment="1">
      <alignment horizontal="center"/>
    </xf>
    <xf numFmtId="0" fontId="10" fillId="0" borderId="0" xfId="0" applyFont="1" applyFill="1" applyBorder="1" applyAlignment="1">
      <alignment horizontal="center" vertical="center"/>
    </xf>
    <xf numFmtId="0" fontId="86" fillId="0" borderId="0" xfId="0" applyFont="1" applyFill="1" applyBorder="1" applyAlignment="1">
      <alignment vertical="center" wrapText="1"/>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0" xfId="0" applyFont="1" applyFill="1" applyAlignment="1">
      <alignment horizontal="center" vertical="center"/>
    </xf>
    <xf numFmtId="0" fontId="86" fillId="0" borderId="0" xfId="0" applyFont="1" applyFill="1" applyAlignment="1">
      <alignment vertical="center" shrinkToFit="1"/>
    </xf>
    <xf numFmtId="0" fontId="0" fillId="0" borderId="0" xfId="0" applyFill="1" applyAlignment="1">
      <alignment vertical="center" shrinkToFit="1"/>
    </xf>
    <xf numFmtId="0" fontId="86" fillId="0" borderId="46" xfId="0" applyFont="1" applyFill="1" applyBorder="1" applyAlignment="1">
      <alignment horizontal="left" vertical="center"/>
    </xf>
    <xf numFmtId="0" fontId="86" fillId="0" borderId="55" xfId="0" applyFont="1" applyFill="1" applyBorder="1" applyAlignment="1">
      <alignment horizontal="left" vertical="center"/>
    </xf>
    <xf numFmtId="0" fontId="0" fillId="0" borderId="0" xfId="0" applyFont="1" applyFill="1" applyAlignment="1">
      <alignment vertical="center"/>
    </xf>
    <xf numFmtId="0" fontId="112" fillId="0" borderId="27" xfId="0" applyFont="1" applyFill="1" applyBorder="1" applyAlignment="1">
      <alignment vertical="top" wrapText="1"/>
    </xf>
    <xf numFmtId="0" fontId="112" fillId="0" borderId="28" xfId="0" applyFont="1" applyFill="1" applyBorder="1" applyAlignment="1">
      <alignment vertical="top" wrapText="1"/>
    </xf>
    <xf numFmtId="0" fontId="112" fillId="0" borderId="29" xfId="0" applyFont="1" applyFill="1" applyBorder="1" applyAlignment="1">
      <alignment vertical="top" wrapText="1"/>
    </xf>
    <xf numFmtId="0" fontId="112" fillId="0" borderId="30" xfId="0" applyFont="1" applyFill="1" applyBorder="1" applyAlignment="1">
      <alignment vertical="top" wrapText="1"/>
    </xf>
    <xf numFmtId="0" fontId="112" fillId="0" borderId="0" xfId="0" applyFont="1" applyFill="1" applyAlignment="1">
      <alignment vertical="top" wrapText="1"/>
    </xf>
    <xf numFmtId="0" fontId="112" fillId="0" borderId="31" xfId="0" applyFont="1" applyFill="1" applyBorder="1" applyAlignment="1">
      <alignment vertical="top" wrapText="1"/>
    </xf>
    <xf numFmtId="0" fontId="112" fillId="0" borderId="32" xfId="0" applyFont="1" applyFill="1" applyBorder="1" applyAlignment="1">
      <alignment vertical="top" wrapText="1"/>
    </xf>
    <xf numFmtId="0" fontId="112" fillId="0" borderId="33" xfId="0" applyFont="1" applyFill="1" applyBorder="1" applyAlignment="1">
      <alignment vertical="top" wrapText="1"/>
    </xf>
    <xf numFmtId="0" fontId="112" fillId="0" borderId="34" xfId="0" applyFont="1" applyFill="1" applyBorder="1" applyAlignment="1">
      <alignment vertical="top" wrapText="1"/>
    </xf>
    <xf numFmtId="0" fontId="86" fillId="0" borderId="93" xfId="0" applyFont="1" applyFill="1" applyBorder="1" applyAlignment="1">
      <alignment horizontal="center" vertical="center"/>
    </xf>
    <xf numFmtId="0" fontId="86" fillId="0" borderId="94" xfId="0" applyFont="1" applyFill="1" applyBorder="1" applyAlignment="1">
      <alignment horizontal="center" vertical="center"/>
    </xf>
    <xf numFmtId="0" fontId="86" fillId="0" borderId="95" xfId="0" applyFont="1" applyFill="1" applyBorder="1" applyAlignment="1">
      <alignment horizontal="center" vertical="center"/>
    </xf>
    <xf numFmtId="179" fontId="86" fillId="0" borderId="93" xfId="0" applyNumberFormat="1" applyFont="1" applyFill="1" applyBorder="1" applyAlignment="1">
      <alignment horizontal="center" vertical="center"/>
    </xf>
    <xf numFmtId="0" fontId="0" fillId="0" borderId="94" xfId="0" applyFont="1" applyFill="1" applyBorder="1" applyAlignment="1">
      <alignment vertical="center"/>
    </xf>
    <xf numFmtId="0" fontId="0" fillId="0" borderId="95" xfId="0" applyFont="1" applyFill="1" applyBorder="1" applyAlignment="1">
      <alignment vertical="center"/>
    </xf>
    <xf numFmtId="179" fontId="86" fillId="0" borderId="93" xfId="0" applyNumberFormat="1" applyFont="1" applyFill="1" applyBorder="1" applyAlignment="1">
      <alignment horizontal="right" vertical="center"/>
    </xf>
    <xf numFmtId="179" fontId="86" fillId="0" borderId="94" xfId="0" applyNumberFormat="1" applyFont="1" applyFill="1" applyBorder="1" applyAlignment="1">
      <alignment horizontal="right" vertical="center"/>
    </xf>
    <xf numFmtId="179" fontId="86" fillId="0" borderId="96" xfId="0" applyNumberFormat="1" applyFont="1" applyFill="1" applyBorder="1" applyAlignment="1">
      <alignment horizontal="right" vertical="center"/>
    </xf>
    <xf numFmtId="0" fontId="86" fillId="0" borderId="97" xfId="0" applyFont="1" applyFill="1" applyBorder="1" applyAlignment="1">
      <alignment horizontal="center" vertical="center"/>
    </xf>
    <xf numFmtId="0" fontId="86" fillId="0" borderId="98" xfId="0" applyFont="1" applyFill="1" applyBorder="1" applyAlignment="1">
      <alignment horizontal="center" vertical="center"/>
    </xf>
    <xf numFmtId="0" fontId="86" fillId="0" borderId="99" xfId="0" applyFont="1" applyFill="1" applyBorder="1" applyAlignment="1">
      <alignment horizontal="center" vertical="center"/>
    </xf>
    <xf numFmtId="179" fontId="86" fillId="0" borderId="97" xfId="0" applyNumberFormat="1" applyFont="1" applyFill="1" applyBorder="1" applyAlignment="1">
      <alignment horizontal="center" vertical="center"/>
    </xf>
    <xf numFmtId="0" fontId="0" fillId="0" borderId="98" xfId="0" applyFont="1" applyFill="1" applyBorder="1" applyAlignment="1">
      <alignment vertical="center"/>
    </xf>
    <xf numFmtId="0" fontId="0" fillId="0" borderId="99" xfId="0" applyFont="1" applyFill="1" applyBorder="1" applyAlignment="1">
      <alignment vertical="center"/>
    </xf>
    <xf numFmtId="179" fontId="86" fillId="0" borderId="49" xfId="0" applyNumberFormat="1" applyFont="1" applyFill="1" applyBorder="1" applyAlignment="1">
      <alignment horizontal="right" vertical="center"/>
    </xf>
    <xf numFmtId="179" fontId="86" fillId="0" borderId="33" xfId="0" applyNumberFormat="1" applyFont="1" applyFill="1" applyBorder="1" applyAlignment="1">
      <alignment horizontal="right" vertical="center"/>
    </xf>
    <xf numFmtId="179" fontId="86" fillId="0" borderId="34" xfId="0" applyNumberFormat="1" applyFont="1" applyFill="1" applyBorder="1" applyAlignment="1">
      <alignment horizontal="right" vertical="center"/>
    </xf>
    <xf numFmtId="179" fontId="86" fillId="0" borderId="46" xfId="0" applyNumberFormat="1" applyFont="1" applyFill="1" applyBorder="1" applyAlignment="1">
      <alignment horizontal="center" vertical="center"/>
    </xf>
    <xf numFmtId="0" fontId="0" fillId="0" borderId="21" xfId="0" applyFont="1" applyFill="1" applyBorder="1" applyAlignment="1">
      <alignment vertical="center"/>
    </xf>
    <xf numFmtId="0" fontId="0" fillId="0" borderId="55" xfId="0" applyFont="1" applyFill="1" applyBorder="1" applyAlignment="1">
      <alignment vertical="center"/>
    </xf>
    <xf numFmtId="179" fontId="86" fillId="0" borderId="37" xfId="0" applyNumberFormat="1" applyFont="1" applyFill="1" applyBorder="1" applyAlignment="1">
      <alignment horizontal="right" vertical="center"/>
    </xf>
    <xf numFmtId="179" fontId="86" fillId="0" borderId="100" xfId="0" applyNumberFormat="1" applyFont="1" applyFill="1" applyBorder="1" applyAlignment="1">
      <alignment horizontal="right" vertical="center"/>
    </xf>
    <xf numFmtId="179" fontId="86" fillId="0" borderId="101" xfId="0" applyNumberFormat="1" applyFont="1" applyFill="1" applyBorder="1" applyAlignment="1">
      <alignment horizontal="right" vertical="center"/>
    </xf>
    <xf numFmtId="179" fontId="86" fillId="0" borderId="102" xfId="0" applyNumberFormat="1" applyFont="1" applyFill="1" applyBorder="1" applyAlignment="1">
      <alignment horizontal="right" vertical="center"/>
    </xf>
    <xf numFmtId="0" fontId="86" fillId="0" borderId="103" xfId="0" applyFont="1" applyFill="1" applyBorder="1" applyAlignment="1">
      <alignment horizontal="center" vertical="center"/>
    </xf>
    <xf numFmtId="0" fontId="86" fillId="0" borderId="104" xfId="0" applyFont="1" applyFill="1" applyBorder="1" applyAlignment="1">
      <alignment horizontal="center" vertical="center"/>
    </xf>
    <xf numFmtId="0" fontId="86" fillId="0" borderId="105" xfId="0" applyFont="1" applyFill="1" applyBorder="1" applyAlignment="1">
      <alignment horizontal="center" vertical="center"/>
    </xf>
    <xf numFmtId="179" fontId="86" fillId="0" borderId="103" xfId="0" applyNumberFormat="1" applyFont="1" applyFill="1" applyBorder="1" applyAlignment="1">
      <alignment horizontal="center" vertical="center"/>
    </xf>
    <xf numFmtId="0" fontId="0" fillId="0" borderId="104" xfId="0" applyFont="1" applyFill="1" applyBorder="1" applyAlignment="1">
      <alignment vertical="center"/>
    </xf>
    <xf numFmtId="0" fontId="0" fillId="0" borderId="105" xfId="0" applyFont="1" applyFill="1" applyBorder="1" applyAlignment="1">
      <alignment vertical="center"/>
    </xf>
    <xf numFmtId="179" fontId="86" fillId="0" borderId="36" xfId="0" applyNumberFormat="1" applyFont="1" applyFill="1" applyBorder="1" applyAlignment="1">
      <alignment horizontal="right" vertical="center"/>
    </xf>
    <xf numFmtId="179" fontId="86" fillId="0" borderId="0" xfId="0" applyNumberFormat="1" applyFont="1" applyFill="1" applyBorder="1" applyAlignment="1">
      <alignment horizontal="right" vertical="center"/>
    </xf>
    <xf numFmtId="179" fontId="86" fillId="0" borderId="31" xfId="0" applyNumberFormat="1" applyFont="1" applyFill="1" applyBorder="1" applyAlignment="1">
      <alignment horizontal="right" vertical="center"/>
    </xf>
    <xf numFmtId="0" fontId="113" fillId="0" borderId="0" xfId="0" applyFont="1" applyFill="1" applyAlignment="1">
      <alignment horizontal="center" vertical="center"/>
    </xf>
    <xf numFmtId="0" fontId="114" fillId="0" borderId="0" xfId="0" applyFont="1" applyFill="1" applyAlignment="1">
      <alignment horizontal="center" vertical="center"/>
    </xf>
    <xf numFmtId="0" fontId="114" fillId="0" borderId="31" xfId="0" applyFont="1" applyFill="1" applyBorder="1" applyAlignment="1">
      <alignment horizontal="center" vertical="center"/>
    </xf>
    <xf numFmtId="0" fontId="90" fillId="0" borderId="76" xfId="0" applyFont="1" applyFill="1" applyBorder="1" applyAlignment="1">
      <alignment vertical="center" shrinkToFit="1"/>
    </xf>
    <xf numFmtId="0" fontId="90" fillId="0" borderId="76" xfId="0" applyFont="1" applyFill="1" applyBorder="1" applyAlignment="1">
      <alignment vertical="center"/>
    </xf>
    <xf numFmtId="0" fontId="90" fillId="0" borderId="46" xfId="0" applyFont="1" applyFill="1" applyBorder="1" applyAlignment="1">
      <alignment vertical="center"/>
    </xf>
    <xf numFmtId="0" fontId="11" fillId="0" borderId="0" xfId="0" applyFont="1" applyFill="1" applyBorder="1" applyAlignment="1">
      <alignment vertical="center"/>
    </xf>
    <xf numFmtId="0" fontId="0" fillId="0" borderId="20" xfId="0" applyFill="1" applyBorder="1" applyAlignment="1">
      <alignment vertical="center"/>
    </xf>
    <xf numFmtId="0" fontId="14" fillId="0" borderId="0" xfId="0" applyFont="1" applyFill="1" applyBorder="1" applyAlignment="1">
      <alignment horizontal="center" vertical="center"/>
    </xf>
    <xf numFmtId="0" fontId="86" fillId="0" borderId="27" xfId="0" applyFont="1" applyFill="1" applyBorder="1" applyAlignment="1">
      <alignment vertical="center" textRotation="255"/>
    </xf>
    <xf numFmtId="0" fontId="0" fillId="0" borderId="29" xfId="0" applyFill="1" applyBorder="1" applyAlignment="1">
      <alignment vertical="center" textRotation="255"/>
    </xf>
    <xf numFmtId="0" fontId="0" fillId="0" borderId="31" xfId="0" applyFill="1" applyBorder="1" applyAlignment="1">
      <alignment vertical="center" textRotation="255"/>
    </xf>
    <xf numFmtId="0" fontId="0" fillId="0" borderId="34" xfId="0" applyFill="1" applyBorder="1" applyAlignment="1">
      <alignment vertical="center" textRotation="255"/>
    </xf>
    <xf numFmtId="0" fontId="100" fillId="0" borderId="27" xfId="0" applyFont="1" applyFill="1" applyBorder="1" applyAlignment="1">
      <alignment vertical="top" wrapText="1"/>
    </xf>
    <xf numFmtId="0" fontId="0" fillId="0" borderId="30" xfId="0" applyFill="1" applyBorder="1" applyAlignment="1">
      <alignment vertical="top" wrapText="1"/>
    </xf>
    <xf numFmtId="0" fontId="0" fillId="0" borderId="32" xfId="0" applyFill="1" applyBorder="1" applyAlignment="1">
      <alignment vertical="top" wrapText="1"/>
    </xf>
    <xf numFmtId="0" fontId="113" fillId="0" borderId="0" xfId="0" applyFont="1" applyFill="1" applyBorder="1" applyAlignment="1">
      <alignment horizontal="center" vertical="center"/>
    </xf>
    <xf numFmtId="0" fontId="0" fillId="0" borderId="21" xfId="0" applyFill="1" applyBorder="1" applyAlignment="1">
      <alignment vertical="center" shrinkToFit="1"/>
    </xf>
    <xf numFmtId="0" fontId="0" fillId="0" borderId="37" xfId="0" applyFill="1" applyBorder="1" applyAlignment="1">
      <alignment vertical="center" shrinkToFit="1"/>
    </xf>
    <xf numFmtId="0" fontId="86" fillId="0" borderId="10" xfId="0" applyFont="1" applyFill="1" applyBorder="1" applyAlignment="1">
      <alignment horizontal="right" vertical="center"/>
    </xf>
    <xf numFmtId="0" fontId="86" fillId="0" borderId="11" xfId="0" applyFont="1" applyFill="1" applyBorder="1" applyAlignment="1">
      <alignment horizontal="right" vertical="center"/>
    </xf>
    <xf numFmtId="0" fontId="90" fillId="0" borderId="35" xfId="0" applyFont="1" applyFill="1" applyBorder="1" applyAlignment="1">
      <alignment vertical="center" wrapText="1"/>
    </xf>
    <xf numFmtId="0" fontId="90" fillId="0" borderId="36" xfId="0" applyFont="1" applyFill="1" applyBorder="1" applyAlignment="1">
      <alignment vertical="center" wrapText="1"/>
    </xf>
    <xf numFmtId="0" fontId="90" fillId="0" borderId="0" xfId="0" applyFont="1" applyFill="1" applyBorder="1" applyAlignment="1">
      <alignment vertical="center" wrapText="1"/>
    </xf>
    <xf numFmtId="0" fontId="90" fillId="0" borderId="39" xfId="0" applyFont="1" applyFill="1" applyBorder="1" applyAlignment="1">
      <alignment vertical="center" wrapText="1"/>
    </xf>
    <xf numFmtId="0" fontId="90" fillId="0" borderId="26" xfId="0" applyFont="1" applyFill="1" applyBorder="1" applyAlignment="1">
      <alignment vertical="center" wrapText="1"/>
    </xf>
    <xf numFmtId="0" fontId="86" fillId="0" borderId="30" xfId="0" applyFont="1" applyFill="1" applyBorder="1" applyAlignment="1">
      <alignment vertical="center"/>
    </xf>
    <xf numFmtId="0" fontId="115" fillId="0" borderId="0" xfId="0" applyFont="1" applyFill="1" applyBorder="1" applyAlignment="1">
      <alignment horizontal="left" vertical="center"/>
    </xf>
    <xf numFmtId="0" fontId="8" fillId="0" borderId="27" xfId="0" applyFont="1" applyFill="1" applyBorder="1" applyAlignment="1">
      <alignment horizontal="center" vertical="center" textRotation="255" wrapText="1"/>
    </xf>
    <xf numFmtId="0" fontId="90" fillId="0" borderId="84" xfId="0" applyFont="1" applyFill="1" applyBorder="1" applyAlignment="1">
      <alignment horizontal="center" vertical="center" textRotation="255" wrapText="1"/>
    </xf>
    <xf numFmtId="0" fontId="90" fillId="0" borderId="30" xfId="0" applyFont="1" applyFill="1" applyBorder="1" applyAlignment="1">
      <alignment horizontal="center" vertical="center" textRotation="255" wrapText="1"/>
    </xf>
    <xf numFmtId="0" fontId="90" fillId="0" borderId="85" xfId="0" applyFont="1" applyFill="1" applyBorder="1" applyAlignment="1">
      <alignment horizontal="center" vertical="center" textRotation="255" wrapText="1"/>
    </xf>
    <xf numFmtId="0" fontId="90" fillId="0" borderId="32" xfId="0" applyFont="1" applyFill="1" applyBorder="1" applyAlignment="1">
      <alignment horizontal="center" vertical="center" textRotation="255" wrapText="1"/>
    </xf>
    <xf numFmtId="0" fontId="90" fillId="0" borderId="86" xfId="0" applyFont="1" applyFill="1" applyBorder="1" applyAlignment="1">
      <alignment horizontal="center" vertical="center" textRotation="255" wrapText="1"/>
    </xf>
    <xf numFmtId="0" fontId="8" fillId="0" borderId="51" xfId="0" applyFont="1" applyFill="1" applyBorder="1" applyAlignment="1">
      <alignment horizontal="left" vertical="top" wrapText="1"/>
    </xf>
    <xf numFmtId="0" fontId="90" fillId="0" borderId="28" xfId="0" applyFont="1" applyFill="1" applyBorder="1" applyAlignment="1">
      <alignment horizontal="left" vertical="top" wrapText="1"/>
    </xf>
    <xf numFmtId="0" fontId="90" fillId="0" borderId="29" xfId="0" applyFont="1" applyFill="1" applyBorder="1" applyAlignment="1">
      <alignment horizontal="left" vertical="top" wrapText="1"/>
    </xf>
    <xf numFmtId="0" fontId="90" fillId="0" borderId="52" xfId="0" applyFont="1" applyFill="1" applyBorder="1" applyAlignment="1">
      <alignment horizontal="left" vertical="top" wrapText="1"/>
    </xf>
    <xf numFmtId="0" fontId="90" fillId="0" borderId="31" xfId="0" applyFont="1" applyFill="1" applyBorder="1" applyAlignment="1">
      <alignment horizontal="left" vertical="top" wrapText="1"/>
    </xf>
    <xf numFmtId="0" fontId="90" fillId="0" borderId="53" xfId="0" applyFont="1" applyFill="1" applyBorder="1" applyAlignment="1">
      <alignment horizontal="left" vertical="top" wrapText="1"/>
    </xf>
    <xf numFmtId="0" fontId="90" fillId="0" borderId="33" xfId="0" applyFont="1" applyFill="1" applyBorder="1" applyAlignment="1">
      <alignment horizontal="left" vertical="top" wrapText="1"/>
    </xf>
    <xf numFmtId="0" fontId="90" fillId="0" borderId="34" xfId="0" applyFont="1" applyFill="1" applyBorder="1" applyAlignment="1">
      <alignment horizontal="left" vertical="top" wrapText="1"/>
    </xf>
    <xf numFmtId="0" fontId="11" fillId="0" borderId="0" xfId="0" applyFont="1" applyFill="1" applyAlignment="1">
      <alignment vertical="center"/>
    </xf>
    <xf numFmtId="0" fontId="8" fillId="0" borderId="21" xfId="0" applyFont="1" applyFill="1" applyBorder="1" applyAlignment="1">
      <alignment vertical="center"/>
    </xf>
    <xf numFmtId="0" fontId="8" fillId="0" borderId="37" xfId="0" applyFont="1" applyFill="1" applyBorder="1" applyAlignment="1">
      <alignment vertical="center"/>
    </xf>
    <xf numFmtId="0" fontId="21" fillId="0" borderId="0" xfId="0" applyFont="1" applyFill="1" applyBorder="1" applyAlignment="1">
      <alignment horizontal="center" vertical="center"/>
    </xf>
    <xf numFmtId="0" fontId="21" fillId="0" borderId="0" xfId="0" applyFont="1" applyFill="1" applyAlignment="1">
      <alignment horizontal="center" vertical="center"/>
    </xf>
    <xf numFmtId="0" fontId="8" fillId="0" borderId="0" xfId="0" applyFont="1" applyFill="1" applyAlignment="1">
      <alignment horizontal="center" vertical="center"/>
    </xf>
    <xf numFmtId="0" fontId="8" fillId="0" borderId="0" xfId="0" applyFont="1" applyFill="1" applyAlignment="1">
      <alignment vertical="center" wrapText="1"/>
    </xf>
    <xf numFmtId="0" fontId="90" fillId="0" borderId="0" xfId="0" applyFont="1" applyFill="1" applyAlignment="1">
      <alignment vertical="center" wrapText="1"/>
    </xf>
    <xf numFmtId="0" fontId="90" fillId="0" borderId="33" xfId="0" applyFont="1" applyFill="1" applyBorder="1" applyAlignment="1">
      <alignment vertical="center" wrapText="1"/>
    </xf>
    <xf numFmtId="0" fontId="10" fillId="0" borderId="30" xfId="0" applyFont="1" applyFill="1" applyBorder="1" applyAlignment="1">
      <alignment horizontal="center" vertical="center"/>
    </xf>
    <xf numFmtId="0" fontId="8" fillId="0" borderId="10" xfId="0" applyFont="1" applyFill="1" applyBorder="1" applyAlignment="1">
      <alignment horizontal="right" vertical="center"/>
    </xf>
    <xf numFmtId="0" fontId="90" fillId="0" borderId="11" xfId="0" applyFont="1" applyFill="1" applyBorder="1" applyAlignment="1">
      <alignment horizontal="right" vertical="center"/>
    </xf>
    <xf numFmtId="0" fontId="8" fillId="0" borderId="11" xfId="0" applyFont="1" applyFill="1" applyBorder="1" applyAlignment="1">
      <alignment horizontal="right" vertical="center"/>
    </xf>
    <xf numFmtId="0" fontId="90" fillId="0" borderId="12" xfId="0" applyFont="1" applyFill="1" applyBorder="1" applyAlignment="1">
      <alignment horizontal="right" vertical="center"/>
    </xf>
    <xf numFmtId="0" fontId="11" fillId="0" borderId="0" xfId="0" applyFont="1" applyFill="1" applyAlignment="1">
      <alignment horizontal="center" vertical="center"/>
    </xf>
    <xf numFmtId="0" fontId="89" fillId="0" borderId="0" xfId="0" applyFont="1" applyFill="1" applyBorder="1" applyAlignment="1">
      <alignment horizontal="center" vertical="center"/>
    </xf>
    <xf numFmtId="0" fontId="89" fillId="0" borderId="0" xfId="0" applyFont="1" applyFill="1" applyBorder="1" applyAlignment="1">
      <alignment horizontal="left" vertical="center"/>
    </xf>
    <xf numFmtId="49" fontId="8" fillId="0" borderId="0" xfId="0" applyNumberFormat="1" applyFont="1" applyFill="1" applyAlignment="1">
      <alignment horizontal="right" vertical="center" shrinkToFit="1"/>
    </xf>
    <xf numFmtId="0" fontId="8" fillId="0" borderId="0" xfId="0" applyFont="1" applyFill="1" applyAlignment="1">
      <alignment horizontal="left" vertical="center"/>
    </xf>
    <xf numFmtId="0" fontId="8" fillId="0" borderId="0" xfId="0" applyFont="1" applyFill="1" applyAlignment="1">
      <alignment vertical="center"/>
    </xf>
    <xf numFmtId="0" fontId="8" fillId="0" borderId="10" xfId="0" applyFont="1" applyFill="1" applyBorder="1" applyAlignment="1">
      <alignment horizontal="left" vertical="center"/>
    </xf>
    <xf numFmtId="0" fontId="90" fillId="0" borderId="11" xfId="0" applyFont="1" applyFill="1" applyBorder="1" applyAlignment="1">
      <alignment horizontal="left" vertical="center"/>
    </xf>
    <xf numFmtId="0" fontId="86" fillId="0" borderId="45"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5" xfId="0" applyFill="1" applyBorder="1" applyAlignment="1">
      <alignment horizontal="center" vertical="center" shrinkToFit="1"/>
    </xf>
    <xf numFmtId="178" fontId="86" fillId="0" borderId="79" xfId="0" applyNumberFormat="1" applyFont="1" applyFill="1" applyBorder="1" applyAlignment="1">
      <alignment horizontal="right" vertical="center"/>
    </xf>
    <xf numFmtId="0" fontId="0" fillId="0" borderId="43" xfId="0" applyFill="1" applyBorder="1" applyAlignment="1">
      <alignment horizontal="right" vertical="center"/>
    </xf>
    <xf numFmtId="178" fontId="86" fillId="0" borderId="43" xfId="0" applyNumberFormat="1" applyFont="1" applyFill="1" applyBorder="1" applyAlignment="1">
      <alignment horizontal="right" vertical="center"/>
    </xf>
    <xf numFmtId="0" fontId="0" fillId="0" borderId="73" xfId="0" applyFill="1" applyBorder="1" applyAlignment="1">
      <alignment horizontal="right" vertical="center"/>
    </xf>
    <xf numFmtId="0" fontId="86" fillId="0" borderId="42" xfId="0" applyFont="1" applyFill="1" applyBorder="1" applyAlignment="1">
      <alignment horizontal="right" vertical="center"/>
    </xf>
    <xf numFmtId="0" fontId="0" fillId="0" borderId="44" xfId="0" applyFill="1" applyBorder="1" applyAlignment="1">
      <alignment horizontal="right" vertical="center"/>
    </xf>
    <xf numFmtId="0" fontId="86" fillId="0" borderId="106" xfId="0" applyFont="1" applyFill="1" applyBorder="1" applyAlignment="1">
      <alignment horizontal="center" vertical="center"/>
    </xf>
    <xf numFmtId="0" fontId="86" fillId="0" borderId="107" xfId="0" applyFont="1" applyFill="1" applyBorder="1" applyAlignment="1">
      <alignment horizontal="center" vertical="center"/>
    </xf>
    <xf numFmtId="0" fontId="86" fillId="0" borderId="108" xfId="0" applyFont="1" applyFill="1" applyBorder="1" applyAlignment="1">
      <alignment horizontal="center" vertical="center"/>
    </xf>
    <xf numFmtId="0" fontId="86" fillId="0" borderId="49" xfId="0" applyFont="1" applyFill="1" applyBorder="1" applyAlignment="1">
      <alignment horizontal="center" vertical="center"/>
    </xf>
    <xf numFmtId="0" fontId="86" fillId="0" borderId="42" xfId="0" applyFont="1" applyFill="1" applyBorder="1" applyAlignment="1">
      <alignment horizontal="center" vertical="center"/>
    </xf>
    <xf numFmtId="0" fontId="86" fillId="0" borderId="44" xfId="0" applyFont="1" applyFill="1" applyBorder="1" applyAlignment="1">
      <alignment horizontal="center" vertical="center"/>
    </xf>
    <xf numFmtId="0" fontId="86" fillId="0" borderId="28" xfId="0" applyFont="1" applyFill="1" applyBorder="1" applyAlignment="1">
      <alignment horizontal="center" vertical="center" shrinkToFit="1"/>
    </xf>
    <xf numFmtId="0" fontId="86" fillId="0" borderId="41" xfId="0" applyFont="1" applyFill="1" applyBorder="1" applyAlignment="1">
      <alignment horizontal="center" vertical="center"/>
    </xf>
    <xf numFmtId="0" fontId="86" fillId="0" borderId="23" xfId="0" applyFont="1" applyFill="1" applyBorder="1" applyAlignment="1">
      <alignment horizontal="center" vertical="center" shrinkToFit="1"/>
    </xf>
    <xf numFmtId="0" fontId="86" fillId="0" borderId="47" xfId="0" applyFont="1" applyFill="1" applyBorder="1" applyAlignment="1">
      <alignment horizontal="center" vertical="center" shrinkToFit="1"/>
    </xf>
    <xf numFmtId="0" fontId="86" fillId="0" borderId="37" xfId="0" applyFont="1" applyFill="1" applyBorder="1" applyAlignment="1">
      <alignment horizontal="center" vertical="center"/>
    </xf>
    <xf numFmtId="0" fontId="86" fillId="0" borderId="0" xfId="0" applyFont="1" applyFill="1" applyBorder="1" applyAlignment="1">
      <alignment horizontal="center" vertical="center" shrinkToFit="1"/>
    </xf>
    <xf numFmtId="0" fontId="0" fillId="0" borderId="0" xfId="0" applyFill="1" applyAlignment="1">
      <alignment horizontal="center" vertical="center" shrinkToFit="1"/>
    </xf>
    <xf numFmtId="0" fontId="86" fillId="0" borderId="28" xfId="0" applyFont="1" applyFill="1" applyBorder="1" applyAlignment="1">
      <alignment horizontal="center" vertical="center" textRotation="255" wrapText="1"/>
    </xf>
    <xf numFmtId="0" fontId="86" fillId="0" borderId="0" xfId="0" applyFont="1" applyFill="1" applyBorder="1" applyAlignment="1">
      <alignment horizontal="center" vertical="center" textRotation="255" wrapText="1"/>
    </xf>
    <xf numFmtId="0" fontId="86" fillId="0" borderId="33" xfId="0" applyFont="1" applyFill="1" applyBorder="1" applyAlignment="1">
      <alignment horizontal="center" vertical="center" textRotation="255" wrapText="1"/>
    </xf>
    <xf numFmtId="0" fontId="86" fillId="0" borderId="27" xfId="0" applyNumberFormat="1" applyFont="1" applyFill="1" applyBorder="1" applyAlignment="1">
      <alignment horizontal="center" vertical="center"/>
    </xf>
    <xf numFmtId="0" fontId="86" fillId="0" borderId="28" xfId="0" applyNumberFormat="1" applyFont="1" applyFill="1" applyBorder="1" applyAlignment="1">
      <alignment horizontal="center" vertical="center"/>
    </xf>
    <xf numFmtId="0" fontId="86" fillId="0" borderId="29" xfId="0" applyNumberFormat="1" applyFont="1" applyFill="1" applyBorder="1" applyAlignment="1">
      <alignment horizontal="center" vertical="center"/>
    </xf>
    <xf numFmtId="0" fontId="0" fillId="0" borderId="23" xfId="0" applyFill="1" applyBorder="1" applyAlignment="1">
      <alignment horizontal="left" vertical="center"/>
    </xf>
    <xf numFmtId="0" fontId="0" fillId="0" borderId="25" xfId="0" applyFill="1" applyBorder="1" applyAlignment="1">
      <alignment horizontal="left" vertical="center"/>
    </xf>
    <xf numFmtId="0" fontId="0" fillId="0" borderId="35" xfId="0" applyFill="1" applyBorder="1" applyAlignment="1">
      <alignment vertical="center"/>
    </xf>
    <xf numFmtId="0" fontId="0" fillId="0" borderId="56" xfId="0" applyFill="1" applyBorder="1" applyAlignment="1">
      <alignment vertical="center"/>
    </xf>
    <xf numFmtId="0" fontId="0" fillId="0" borderId="30" xfId="0" applyFill="1" applyBorder="1" applyAlignment="1">
      <alignment vertical="center"/>
    </xf>
    <xf numFmtId="0" fontId="0" fillId="0" borderId="31" xfId="0" applyFill="1" applyBorder="1" applyAlignment="1">
      <alignment vertical="center"/>
    </xf>
    <xf numFmtId="0" fontId="99" fillId="0" borderId="0" xfId="0" applyFont="1" applyFill="1" applyBorder="1" applyAlignment="1">
      <alignment horizontal="left" vertical="center"/>
    </xf>
    <xf numFmtId="0" fontId="112" fillId="0" borderId="0" xfId="0" applyFont="1" applyFill="1" applyAlignment="1">
      <alignment vertical="center"/>
    </xf>
    <xf numFmtId="0" fontId="0" fillId="0" borderId="10" xfId="0" applyFill="1" applyBorder="1" applyAlignment="1">
      <alignment horizontal="left" vertical="center" shrinkToFit="1"/>
    </xf>
    <xf numFmtId="0" fontId="0" fillId="0" borderId="11" xfId="0" applyFill="1" applyBorder="1" applyAlignment="1">
      <alignment horizontal="left" vertical="center" shrinkToFit="1"/>
    </xf>
    <xf numFmtId="0" fontId="0" fillId="0" borderId="12" xfId="0" applyFill="1" applyBorder="1" applyAlignment="1">
      <alignment horizontal="left" vertical="center" shrinkToFit="1"/>
    </xf>
    <xf numFmtId="0" fontId="86" fillId="0" borderId="26" xfId="0" applyFont="1" applyFill="1" applyBorder="1" applyAlignment="1">
      <alignment vertical="center"/>
    </xf>
    <xf numFmtId="0" fontId="0" fillId="0" borderId="40" xfId="0" applyFill="1" applyBorder="1" applyAlignment="1">
      <alignment vertical="center"/>
    </xf>
    <xf numFmtId="0" fontId="0" fillId="0" borderId="55" xfId="0" applyFill="1" applyBorder="1" applyAlignment="1">
      <alignment vertical="center"/>
    </xf>
    <xf numFmtId="0" fontId="8" fillId="0" borderId="76" xfId="0" applyFont="1" applyFill="1" applyBorder="1" applyAlignment="1">
      <alignment vertical="center"/>
    </xf>
    <xf numFmtId="0" fontId="0" fillId="0" borderId="26" xfId="0" applyFill="1" applyBorder="1" applyAlignment="1">
      <alignment vertical="center"/>
    </xf>
    <xf numFmtId="0" fontId="8" fillId="0" borderId="46" xfId="0" applyFont="1" applyFill="1" applyBorder="1" applyAlignment="1">
      <alignment horizontal="left" vertical="center"/>
    </xf>
    <xf numFmtId="0" fontId="8" fillId="0" borderId="21" xfId="0" applyFont="1" applyFill="1" applyBorder="1" applyAlignment="1">
      <alignment vertical="center"/>
    </xf>
    <xf numFmtId="0" fontId="8" fillId="0" borderId="37" xfId="0" applyFont="1" applyFill="1" applyBorder="1" applyAlignment="1">
      <alignment vertical="center"/>
    </xf>
    <xf numFmtId="0" fontId="8" fillId="0" borderId="54" xfId="0" applyFont="1" applyFill="1" applyBorder="1" applyAlignment="1">
      <alignment horizontal="left" vertical="center"/>
    </xf>
    <xf numFmtId="0" fontId="86" fillId="0" borderId="35" xfId="0" applyFont="1" applyFill="1" applyBorder="1" applyAlignment="1">
      <alignment vertical="center"/>
    </xf>
    <xf numFmtId="0" fontId="100" fillId="0" borderId="0" xfId="0" applyFont="1" applyFill="1" applyAlignment="1">
      <alignment vertical="center"/>
    </xf>
    <xf numFmtId="0" fontId="86" fillId="0" borderId="98" xfId="0" applyFont="1" applyFill="1" applyBorder="1" applyAlignment="1">
      <alignment horizontal="center" vertical="center" shrinkToFit="1"/>
    </xf>
    <xf numFmtId="0" fontId="86" fillId="0" borderId="99" xfId="0" applyFont="1" applyFill="1" applyBorder="1" applyAlignment="1">
      <alignment horizontal="center" vertical="center" shrinkToFit="1"/>
    </xf>
    <xf numFmtId="0" fontId="86" fillId="0" borderId="49" xfId="0" applyFont="1" applyFill="1" applyBorder="1" applyAlignment="1">
      <alignment horizontal="left" vertical="center"/>
    </xf>
    <xf numFmtId="0" fontId="89" fillId="0" borderId="0" xfId="0" applyFont="1" applyFill="1" applyBorder="1" applyAlignment="1">
      <alignment vertical="center"/>
    </xf>
    <xf numFmtId="0" fontId="86" fillId="0" borderId="0" xfId="0" applyFont="1" applyFill="1" applyAlignment="1">
      <alignment horizontal="right" vertical="center" shrinkToFit="1"/>
    </xf>
    <xf numFmtId="0" fontId="86" fillId="0" borderId="104" xfId="0" applyFont="1" applyFill="1" applyBorder="1" applyAlignment="1">
      <alignment horizontal="center" vertical="center" shrinkToFit="1"/>
    </xf>
    <xf numFmtId="0" fontId="86" fillId="0" borderId="105" xfId="0" applyFont="1" applyFill="1" applyBorder="1" applyAlignment="1">
      <alignment horizontal="center" vertical="center" shrinkToFit="1"/>
    </xf>
    <xf numFmtId="0" fontId="86" fillId="0" borderId="39" xfId="0" applyFont="1" applyFill="1" applyBorder="1" applyAlignment="1">
      <alignment horizontal="left" vertical="center"/>
    </xf>
    <xf numFmtId="0" fontId="86" fillId="0" borderId="26" xfId="0" applyFont="1" applyFill="1" applyBorder="1" applyAlignment="1">
      <alignment horizontal="left" vertical="center"/>
    </xf>
    <xf numFmtId="0" fontId="86" fillId="0" borderId="65" xfId="0" applyFont="1" applyFill="1" applyBorder="1" applyAlignment="1">
      <alignment horizontal="left" vertical="center"/>
    </xf>
    <xf numFmtId="0" fontId="86" fillId="0" borderId="93" xfId="0" applyFont="1" applyFill="1" applyBorder="1" applyAlignment="1">
      <alignment horizontal="center" vertical="center" shrinkToFit="1"/>
    </xf>
    <xf numFmtId="0" fontId="0" fillId="0" borderId="94" xfId="0" applyFill="1" applyBorder="1" applyAlignment="1">
      <alignment vertical="center"/>
    </xf>
    <xf numFmtId="0" fontId="0" fillId="0" borderId="95" xfId="0" applyFill="1" applyBorder="1" applyAlignment="1">
      <alignment vertical="center"/>
    </xf>
    <xf numFmtId="0" fontId="86" fillId="0" borderId="93" xfId="0" applyFont="1" applyFill="1" applyBorder="1" applyAlignment="1">
      <alignment horizontal="left" vertical="center"/>
    </xf>
    <xf numFmtId="0" fontId="0" fillId="0" borderId="96" xfId="0" applyFill="1" applyBorder="1" applyAlignment="1">
      <alignment vertical="center"/>
    </xf>
    <xf numFmtId="0" fontId="86" fillId="0" borderId="35" xfId="0" applyFont="1" applyFill="1" applyBorder="1" applyAlignment="1">
      <alignment horizontal="center" vertical="center" shrinkToFit="1"/>
    </xf>
    <xf numFmtId="0" fontId="86" fillId="0" borderId="38" xfId="0" applyFont="1" applyFill="1" applyBorder="1" applyAlignment="1">
      <alignment horizontal="center" vertical="center" shrinkToFit="1"/>
    </xf>
    <xf numFmtId="0" fontId="86" fillId="0" borderId="94" xfId="0" applyFont="1" applyFill="1" applyBorder="1" applyAlignment="1">
      <alignment horizontal="left" vertical="center"/>
    </xf>
    <xf numFmtId="0" fontId="86" fillId="0" borderId="96" xfId="0" applyFont="1" applyFill="1" applyBorder="1" applyAlignment="1">
      <alignment horizontal="left" vertical="center"/>
    </xf>
    <xf numFmtId="0" fontId="86" fillId="0" borderId="97" xfId="0" applyFont="1" applyFill="1" applyBorder="1" applyAlignment="1">
      <alignment horizontal="center" vertical="center" shrinkToFit="1"/>
    </xf>
    <xf numFmtId="0" fontId="0" fillId="0" borderId="98" xfId="0" applyFill="1" applyBorder="1" applyAlignment="1">
      <alignment vertical="center"/>
    </xf>
    <xf numFmtId="0" fontId="0" fillId="0" borderId="99" xfId="0" applyFill="1" applyBorder="1" applyAlignment="1">
      <alignment vertical="center"/>
    </xf>
    <xf numFmtId="0" fontId="86" fillId="0" borderId="97" xfId="0" applyFont="1" applyFill="1" applyBorder="1" applyAlignment="1">
      <alignment horizontal="left" vertical="center"/>
    </xf>
    <xf numFmtId="0" fontId="0" fillId="0" borderId="109" xfId="0" applyFill="1" applyBorder="1" applyAlignment="1">
      <alignment vertical="center"/>
    </xf>
    <xf numFmtId="0" fontId="0" fillId="0" borderId="50" xfId="0" applyFill="1" applyBorder="1" applyAlignment="1">
      <alignment vertical="center"/>
    </xf>
    <xf numFmtId="0" fontId="99" fillId="0" borderId="30" xfId="0" applyNumberFormat="1" applyFont="1" applyFill="1" applyBorder="1" applyAlignment="1">
      <alignment vertical="top"/>
    </xf>
    <xf numFmtId="0" fontId="0" fillId="0" borderId="0" xfId="0" applyFill="1" applyAlignment="1">
      <alignment vertical="top"/>
    </xf>
    <xf numFmtId="0" fontId="0" fillId="0" borderId="20" xfId="0" applyFill="1" applyBorder="1" applyAlignment="1">
      <alignment vertical="top"/>
    </xf>
    <xf numFmtId="0" fontId="0" fillId="0" borderId="30" xfId="0" applyFill="1" applyBorder="1" applyAlignment="1">
      <alignment vertical="top"/>
    </xf>
    <xf numFmtId="0" fontId="0" fillId="0" borderId="32" xfId="0" applyFill="1" applyBorder="1" applyAlignment="1">
      <alignment vertical="top"/>
    </xf>
    <xf numFmtId="0" fontId="0" fillId="0" borderId="33" xfId="0" applyFill="1" applyBorder="1" applyAlignment="1">
      <alignment vertical="top"/>
    </xf>
    <xf numFmtId="0" fontId="0" fillId="0" borderId="50" xfId="0" applyFill="1" applyBorder="1" applyAlignment="1">
      <alignment vertical="top"/>
    </xf>
    <xf numFmtId="0" fontId="86" fillId="0" borderId="103" xfId="0" applyFont="1" applyFill="1" applyBorder="1" applyAlignment="1">
      <alignment horizontal="center" vertical="center" shrinkToFit="1"/>
    </xf>
    <xf numFmtId="0" fontId="0" fillId="0" borderId="104" xfId="0" applyFill="1" applyBorder="1" applyAlignment="1">
      <alignment vertical="center"/>
    </xf>
    <xf numFmtId="0" fontId="0" fillId="0" borderId="105" xfId="0" applyFill="1" applyBorder="1" applyAlignment="1">
      <alignment vertical="center"/>
    </xf>
    <xf numFmtId="0" fontId="86" fillId="0" borderId="103" xfId="0" applyFont="1" applyFill="1" applyBorder="1" applyAlignment="1">
      <alignment horizontal="left" vertical="center"/>
    </xf>
    <xf numFmtId="0" fontId="0" fillId="0" borderId="110" xfId="0" applyFill="1" applyBorder="1" applyAlignment="1">
      <alignment vertical="center"/>
    </xf>
    <xf numFmtId="0" fontId="86" fillId="0" borderId="30" xfId="0" applyNumberFormat="1" applyFont="1" applyFill="1" applyBorder="1" applyAlignment="1">
      <alignment horizontal="center" vertical="center" wrapText="1" shrinkToFit="1"/>
    </xf>
    <xf numFmtId="0" fontId="86" fillId="0" borderId="0" xfId="0" applyNumberFormat="1" applyFont="1" applyFill="1" applyBorder="1" applyAlignment="1">
      <alignment horizontal="center" vertical="center" shrinkToFit="1"/>
    </xf>
    <xf numFmtId="0" fontId="86" fillId="0" borderId="20" xfId="0" applyNumberFormat="1" applyFont="1" applyFill="1" applyBorder="1" applyAlignment="1">
      <alignment horizontal="center" vertical="center" shrinkToFit="1"/>
    </xf>
    <xf numFmtId="0" fontId="0" fillId="0" borderId="26" xfId="0" applyFill="1" applyBorder="1" applyAlignment="1">
      <alignment vertical="center"/>
    </xf>
    <xf numFmtId="0" fontId="0" fillId="0" borderId="65" xfId="0" applyFill="1" applyBorder="1" applyAlignment="1">
      <alignment vertical="center"/>
    </xf>
    <xf numFmtId="0" fontId="86" fillId="0" borderId="111" xfId="0" applyFont="1" applyFill="1" applyBorder="1" applyAlignment="1">
      <alignment horizontal="left" vertical="center"/>
    </xf>
    <xf numFmtId="0" fontId="86" fillId="0" borderId="112" xfId="0" applyFont="1" applyFill="1" applyBorder="1" applyAlignment="1">
      <alignment horizontal="left" vertical="center"/>
    </xf>
    <xf numFmtId="0" fontId="86" fillId="0" borderId="113" xfId="0" applyFont="1" applyFill="1" applyBorder="1" applyAlignment="1">
      <alignment horizontal="left" vertical="center"/>
    </xf>
    <xf numFmtId="0" fontId="86" fillId="0" borderId="100" xfId="0" applyFont="1" applyFill="1" applyBorder="1" applyAlignment="1">
      <alignment horizontal="center" vertical="center" shrinkToFit="1"/>
    </xf>
    <xf numFmtId="0" fontId="0" fillId="0" borderId="101" xfId="0" applyFill="1" applyBorder="1" applyAlignment="1">
      <alignment horizontal="center" vertical="center" shrinkToFit="1"/>
    </xf>
    <xf numFmtId="0" fontId="0" fillId="0" borderId="114" xfId="0" applyFill="1" applyBorder="1" applyAlignment="1">
      <alignment horizontal="center" vertical="center" shrinkToFit="1"/>
    </xf>
    <xf numFmtId="0" fontId="86" fillId="0" borderId="115" xfId="0" applyFont="1" applyFill="1" applyBorder="1" applyAlignment="1">
      <alignment horizontal="left" vertical="center" shrinkToFit="1"/>
    </xf>
    <xf numFmtId="0" fontId="0" fillId="0" borderId="116" xfId="0" applyFill="1" applyBorder="1" applyAlignment="1">
      <alignment horizontal="left" vertical="center" shrinkToFit="1"/>
    </xf>
    <xf numFmtId="0" fontId="86" fillId="0" borderId="116" xfId="0" applyFont="1" applyFill="1" applyBorder="1" applyAlignment="1">
      <alignment horizontal="left" vertical="center" shrinkToFit="1"/>
    </xf>
    <xf numFmtId="0" fontId="0" fillId="0" borderId="117" xfId="0" applyFill="1" applyBorder="1" applyAlignment="1">
      <alignment horizontal="left" vertical="center" shrinkToFit="1"/>
    </xf>
    <xf numFmtId="0" fontId="86" fillId="0" borderId="27" xfId="0" applyNumberFormat="1" applyFont="1" applyFill="1" applyBorder="1" applyAlignment="1">
      <alignment horizontal="center"/>
    </xf>
    <xf numFmtId="0" fontId="0" fillId="0" borderId="28" xfId="0" applyFill="1" applyBorder="1" applyAlignment="1">
      <alignment horizontal="center"/>
    </xf>
    <xf numFmtId="0" fontId="0" fillId="0" borderId="48" xfId="0" applyFill="1" applyBorder="1" applyAlignment="1">
      <alignment horizontal="center"/>
    </xf>
    <xf numFmtId="0" fontId="0" fillId="0" borderId="30" xfId="0" applyFill="1" applyBorder="1" applyAlignment="1">
      <alignment horizontal="center"/>
    </xf>
    <xf numFmtId="0" fontId="0" fillId="0" borderId="0" xfId="0" applyFill="1" applyAlignment="1">
      <alignment horizontal="center"/>
    </xf>
    <xf numFmtId="0" fontId="0" fillId="0" borderId="20" xfId="0" applyFill="1" applyBorder="1" applyAlignment="1">
      <alignment horizontal="center"/>
    </xf>
    <xf numFmtId="0" fontId="86" fillId="0" borderId="48" xfId="0" applyFont="1" applyFill="1" applyBorder="1" applyAlignment="1">
      <alignment horizontal="center" vertical="center" shrinkToFit="1"/>
    </xf>
    <xf numFmtId="0" fontId="86" fillId="0" borderId="47" xfId="0" applyFont="1" applyFill="1" applyBorder="1" applyAlignment="1">
      <alignment horizontal="left" vertical="center"/>
    </xf>
    <xf numFmtId="0" fontId="116" fillId="0" borderId="0" xfId="43" applyFont="1" applyFill="1" applyBorder="1" applyAlignment="1" applyProtection="1">
      <alignment horizontal="right" wrapText="1"/>
      <protection/>
    </xf>
    <xf numFmtId="0" fontId="91" fillId="0" borderId="0" xfId="43" applyFont="1" applyFill="1" applyBorder="1" applyAlignment="1" applyProtection="1">
      <alignment horizontal="right" wrapText="1"/>
      <protection/>
    </xf>
    <xf numFmtId="0" fontId="86" fillId="0" borderId="10" xfId="0" applyFont="1" applyFill="1" applyBorder="1" applyAlignment="1">
      <alignment horizontal="right"/>
    </xf>
    <xf numFmtId="0" fontId="89" fillId="0" borderId="0" xfId="0" applyFont="1" applyFill="1" applyAlignment="1">
      <alignment vertical="center" wrapText="1"/>
    </xf>
    <xf numFmtId="0" fontId="102" fillId="0" borderId="0" xfId="0" applyFont="1" applyFill="1" applyAlignment="1">
      <alignment vertical="center"/>
    </xf>
    <xf numFmtId="0" fontId="11" fillId="0" borderId="76" xfId="0" applyFont="1" applyFill="1" applyBorder="1" applyAlignment="1">
      <alignment horizontal="center" vertical="center"/>
    </xf>
    <xf numFmtId="0" fontId="94" fillId="0" borderId="0" xfId="0" applyFont="1" applyFill="1" applyAlignment="1">
      <alignment horizontal="center" vertical="center"/>
    </xf>
    <xf numFmtId="0" fontId="117" fillId="0" borderId="0" xfId="0" applyFont="1" applyFill="1" applyAlignment="1">
      <alignment horizontal="center" vertical="center"/>
    </xf>
    <xf numFmtId="49" fontId="118" fillId="0" borderId="0" xfId="0" applyNumberFormat="1" applyFont="1" applyFill="1" applyAlignment="1">
      <alignment horizontal="center" vertical="center"/>
    </xf>
    <xf numFmtId="0" fontId="98" fillId="0" borderId="0" xfId="0" applyFont="1" applyFill="1" applyAlignment="1">
      <alignment horizontal="right" vertical="center"/>
    </xf>
    <xf numFmtId="0" fontId="98" fillId="0" borderId="0" xfId="0" applyFont="1" applyFill="1" applyBorder="1" applyAlignment="1">
      <alignment horizontal="left" vertical="center"/>
    </xf>
    <xf numFmtId="0" fontId="98" fillId="0" borderId="26" xfId="0" applyFont="1" applyFill="1" applyBorder="1" applyAlignment="1">
      <alignment horizontal="left" vertical="center"/>
    </xf>
    <xf numFmtId="0" fontId="0" fillId="0" borderId="26" xfId="0" applyFill="1" applyBorder="1" applyAlignment="1">
      <alignment horizontal="left" vertical="center"/>
    </xf>
    <xf numFmtId="0" fontId="72" fillId="0" borderId="0" xfId="43" applyFill="1" applyBorder="1" applyAlignment="1" applyProtection="1">
      <alignment vertical="center" wrapText="1"/>
      <protection/>
    </xf>
    <xf numFmtId="0" fontId="99" fillId="0" borderId="118" xfId="0" applyFont="1" applyFill="1" applyBorder="1" applyAlignment="1">
      <alignment horizontal="left" vertical="center"/>
    </xf>
    <xf numFmtId="0" fontId="99" fillId="0" borderId="13" xfId="0" applyFont="1" applyFill="1" applyBorder="1" applyAlignment="1">
      <alignment horizontal="left" vertical="center"/>
    </xf>
    <xf numFmtId="0" fontId="99" fillId="0" borderId="0" xfId="0" applyFont="1" applyFill="1" applyBorder="1" applyAlignment="1">
      <alignment vertical="top" wrapText="1"/>
    </xf>
    <xf numFmtId="0" fontId="90" fillId="0" borderId="67" xfId="0" applyFont="1" applyFill="1" applyBorder="1" applyAlignment="1">
      <alignment vertical="center" shrinkToFit="1"/>
    </xf>
    <xf numFmtId="0" fontId="90" fillId="0" borderId="67" xfId="0" applyFont="1" applyFill="1" applyBorder="1" applyAlignment="1">
      <alignment vertical="center"/>
    </xf>
    <xf numFmtId="0" fontId="90" fillId="0" borderId="39" xfId="0" applyFont="1" applyFill="1" applyBorder="1" applyAlignment="1">
      <alignment vertical="center"/>
    </xf>
    <xf numFmtId="0" fontId="87" fillId="0" borderId="0" xfId="0" applyFont="1" applyFill="1" applyBorder="1" applyAlignment="1">
      <alignment horizontal="center" vertical="center"/>
    </xf>
    <xf numFmtId="0" fontId="86" fillId="0" borderId="0" xfId="0" applyFont="1" applyFill="1" applyBorder="1" applyAlignment="1">
      <alignment horizontal="center" vertical="center" wrapText="1"/>
    </xf>
    <xf numFmtId="0" fontId="86" fillId="0" borderId="27" xfId="0" applyFont="1" applyFill="1" applyBorder="1" applyAlignment="1">
      <alignment horizontal="center" vertical="center" wrapText="1"/>
    </xf>
    <xf numFmtId="0" fontId="0" fillId="0" borderId="30" xfId="0" applyFill="1" applyBorder="1" applyAlignment="1">
      <alignment horizontal="center" vertical="center"/>
    </xf>
    <xf numFmtId="179" fontId="86" fillId="0" borderId="119" xfId="0" applyNumberFormat="1" applyFont="1" applyFill="1" applyBorder="1" applyAlignment="1">
      <alignment horizontal="right" vertical="center"/>
    </xf>
    <xf numFmtId="179" fontId="86" fillId="0" borderId="120" xfId="0" applyNumberFormat="1" applyFont="1" applyFill="1" applyBorder="1" applyAlignment="1">
      <alignment horizontal="right" vertical="center"/>
    </xf>
    <xf numFmtId="179" fontId="86" fillId="0" borderId="121" xfId="0" applyNumberFormat="1" applyFont="1" applyFill="1" applyBorder="1" applyAlignment="1">
      <alignment horizontal="right" vertical="center"/>
    </xf>
    <xf numFmtId="0" fontId="8" fillId="0" borderId="46" xfId="0" applyFont="1" applyFill="1" applyBorder="1" applyAlignment="1">
      <alignment vertical="center"/>
    </xf>
    <xf numFmtId="49" fontId="8" fillId="0" borderId="0" xfId="0" applyNumberFormat="1" applyFont="1" applyFill="1" applyAlignment="1">
      <alignment horizontal="left" vertical="center" shrinkToFit="1"/>
    </xf>
    <xf numFmtId="49" fontId="8" fillId="0" borderId="0" xfId="0" applyNumberFormat="1" applyFont="1" applyFill="1" applyAlignment="1">
      <alignment horizontal="right" vertical="center"/>
    </xf>
    <xf numFmtId="49" fontId="90" fillId="0" borderId="0" xfId="0" applyNumberFormat="1" applyFont="1" applyFill="1" applyAlignment="1">
      <alignment horizontal="right" vertical="center"/>
    </xf>
    <xf numFmtId="0" fontId="8" fillId="0" borderId="26" xfId="0" applyFont="1" applyFill="1" applyBorder="1" applyAlignment="1">
      <alignment vertical="center"/>
    </xf>
    <xf numFmtId="0" fontId="8" fillId="0" borderId="41" xfId="0" applyFont="1" applyFill="1" applyBorder="1" applyAlignment="1">
      <alignment vertical="center"/>
    </xf>
    <xf numFmtId="0" fontId="8" fillId="0" borderId="38" xfId="0" applyFont="1" applyFill="1" applyBorder="1" applyAlignment="1">
      <alignment vertical="center"/>
    </xf>
    <xf numFmtId="0" fontId="8" fillId="0" borderId="39" xfId="0" applyFont="1" applyFill="1" applyBorder="1" applyAlignment="1">
      <alignment vertical="center"/>
    </xf>
    <xf numFmtId="0" fontId="8" fillId="0" borderId="40"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66675</xdr:colOff>
      <xdr:row>235</xdr:row>
      <xdr:rowOff>19050</xdr:rowOff>
    </xdr:from>
    <xdr:to>
      <xdr:col>30</xdr:col>
      <xdr:colOff>47625</xdr:colOff>
      <xdr:row>235</xdr:row>
      <xdr:rowOff>142875</xdr:rowOff>
    </xdr:to>
    <xdr:sp>
      <xdr:nvSpPr>
        <xdr:cNvPr id="1" name="右矢印 2"/>
        <xdr:cNvSpPr>
          <a:spLocks/>
        </xdr:cNvSpPr>
      </xdr:nvSpPr>
      <xdr:spPr>
        <a:xfrm>
          <a:off x="2790825" y="45891450"/>
          <a:ext cx="400050" cy="123825"/>
        </a:xfrm>
        <a:prstGeom prst="rightArrow">
          <a:avLst>
            <a:gd name="adj" fmla="val 37000"/>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28575</xdr:colOff>
      <xdr:row>279</xdr:row>
      <xdr:rowOff>152400</xdr:rowOff>
    </xdr:from>
    <xdr:to>
      <xdr:col>46</xdr:col>
      <xdr:colOff>76200</xdr:colOff>
      <xdr:row>280</xdr:row>
      <xdr:rowOff>161925</xdr:rowOff>
    </xdr:to>
    <xdr:sp>
      <xdr:nvSpPr>
        <xdr:cNvPr id="2" name="カギ線コネクタ 3"/>
        <xdr:cNvSpPr>
          <a:spLocks/>
        </xdr:cNvSpPr>
      </xdr:nvSpPr>
      <xdr:spPr>
        <a:xfrm>
          <a:off x="2124075" y="55273575"/>
          <a:ext cx="2895600" cy="257175"/>
        </a:xfrm>
        <a:prstGeom prst="bentConnector3">
          <a:avLst>
            <a:gd name="adj" fmla="val 5055"/>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kouseikyoku.mhlw.go.jp/kinki/"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M857"/>
  <sheetViews>
    <sheetView tabSelected="1" view="pageBreakPreview" zoomScale="115" zoomScaleSheetLayoutView="115" workbookViewId="0" topLeftCell="A1">
      <selection activeCell="AW131" sqref="AW131"/>
    </sheetView>
  </sheetViews>
  <sheetFormatPr defaultColWidth="9.140625" defaultRowHeight="15"/>
  <cols>
    <col min="1" max="33" width="1.57421875" style="49" customWidth="1"/>
    <col min="34" max="34" width="3.421875" style="49" customWidth="1"/>
    <col min="35" max="209" width="1.57421875" style="49" customWidth="1"/>
    <col min="210" max="16384" width="9.00390625" style="49" customWidth="1"/>
  </cols>
  <sheetData>
    <row r="1" spans="77:84" s="1" customFormat="1" ht="13.5">
      <c r="BY1" s="1004" t="s">
        <v>30</v>
      </c>
      <c r="BZ1" s="1004"/>
      <c r="CA1" s="1004"/>
      <c r="CB1" s="1004"/>
      <c r="CC1" s="1004"/>
      <c r="CD1" s="1004"/>
      <c r="CE1" s="1004"/>
      <c r="CF1" s="1004"/>
    </row>
    <row r="2" spans="5:84" s="1" customFormat="1" ht="13.5" customHeight="1">
      <c r="E2" s="44"/>
      <c r="F2" s="44"/>
      <c r="G2" s="44"/>
      <c r="H2" s="44"/>
      <c r="I2" s="44"/>
      <c r="J2" s="44"/>
      <c r="K2" s="44"/>
      <c r="L2" s="44"/>
      <c r="M2" s="44"/>
      <c r="N2" s="44"/>
      <c r="O2" s="44"/>
      <c r="P2" s="44"/>
      <c r="Q2" s="44"/>
      <c r="BY2" s="1004"/>
      <c r="BZ2" s="1004"/>
      <c r="CA2" s="1004"/>
      <c r="CB2" s="1004"/>
      <c r="CC2" s="1004"/>
      <c r="CD2" s="1004"/>
      <c r="CE2" s="1004"/>
      <c r="CF2" s="1004"/>
    </row>
    <row r="3" spans="5:17" s="1" customFormat="1" ht="13.5" customHeight="1">
      <c r="E3" s="44"/>
      <c r="F3" s="44"/>
      <c r="G3" s="44"/>
      <c r="H3" s="44"/>
      <c r="I3" s="44"/>
      <c r="J3" s="44"/>
      <c r="K3" s="44"/>
      <c r="L3" s="44"/>
      <c r="M3" s="44"/>
      <c r="N3" s="44"/>
      <c r="O3" s="44"/>
      <c r="P3" s="44"/>
      <c r="Q3" s="44"/>
    </row>
    <row r="4" spans="2:17" s="1" customFormat="1" ht="13.5" customHeight="1">
      <c r="B4" s="1" t="s">
        <v>31</v>
      </c>
      <c r="E4" s="44"/>
      <c r="F4" s="44"/>
      <c r="G4" s="44"/>
      <c r="H4" s="44"/>
      <c r="I4" s="44"/>
      <c r="J4" s="44"/>
      <c r="K4" s="44"/>
      <c r="L4" s="44"/>
      <c r="M4" s="44"/>
      <c r="N4" s="44"/>
      <c r="O4" s="44"/>
      <c r="P4" s="44"/>
      <c r="Q4" s="44"/>
    </row>
    <row r="5" spans="5:17" s="1" customFormat="1" ht="13.5" customHeight="1">
      <c r="E5" s="44"/>
      <c r="F5" s="44"/>
      <c r="G5" s="44"/>
      <c r="H5" s="44"/>
      <c r="I5" s="44"/>
      <c r="J5" s="44"/>
      <c r="K5" s="44"/>
      <c r="L5" s="44"/>
      <c r="M5" s="44"/>
      <c r="N5" s="44"/>
      <c r="O5" s="44"/>
      <c r="P5" s="44"/>
      <c r="Q5" s="44"/>
    </row>
    <row r="6" s="1" customFormat="1" ht="13.5"/>
    <row r="7" spans="1:84" s="45" customFormat="1" ht="13.5">
      <c r="A7" s="1005" t="s">
        <v>32</v>
      </c>
      <c r="B7" s="1005"/>
      <c r="C7" s="1005"/>
      <c r="D7" s="1005"/>
      <c r="E7" s="1005"/>
      <c r="F7" s="1005"/>
      <c r="G7" s="1005"/>
      <c r="H7" s="1005"/>
      <c r="I7" s="1005"/>
      <c r="J7" s="1005"/>
      <c r="K7" s="1005"/>
      <c r="L7" s="1005"/>
      <c r="M7" s="1005"/>
      <c r="N7" s="1005"/>
      <c r="O7" s="1005"/>
      <c r="P7" s="1005"/>
      <c r="Q7" s="1005"/>
      <c r="R7" s="1005"/>
      <c r="S7" s="1005"/>
      <c r="T7" s="1005"/>
      <c r="U7" s="1005"/>
      <c r="V7" s="1005"/>
      <c r="W7" s="1005"/>
      <c r="X7" s="1005"/>
      <c r="Y7" s="1005"/>
      <c r="Z7" s="1005"/>
      <c r="AA7" s="1005"/>
      <c r="AB7" s="1005"/>
      <c r="AC7" s="1005"/>
      <c r="AD7" s="1005"/>
      <c r="AE7" s="1005"/>
      <c r="AF7" s="1005"/>
      <c r="AG7" s="1005"/>
      <c r="AH7" s="1005"/>
      <c r="AI7" s="1005"/>
      <c r="AJ7" s="1005"/>
      <c r="AK7" s="1005"/>
      <c r="AL7" s="1005"/>
      <c r="AM7" s="1005"/>
      <c r="AN7" s="1005"/>
      <c r="AO7" s="1005"/>
      <c r="AP7" s="1005"/>
      <c r="AQ7" s="1005"/>
      <c r="AR7" s="1005"/>
      <c r="AS7" s="1005"/>
      <c r="AT7" s="1005"/>
      <c r="AU7" s="1005"/>
      <c r="AV7" s="1005"/>
      <c r="AW7" s="1005"/>
      <c r="AX7" s="1005"/>
      <c r="AY7" s="1005"/>
      <c r="AZ7" s="1005"/>
      <c r="BA7" s="1005"/>
      <c r="BB7" s="1005"/>
      <c r="BC7" s="1005"/>
      <c r="BD7" s="1005"/>
      <c r="BE7" s="1005"/>
      <c r="BF7" s="1005"/>
      <c r="BG7" s="1005"/>
      <c r="BH7" s="1005"/>
      <c r="BI7" s="1005"/>
      <c r="BJ7" s="1005"/>
      <c r="BK7" s="1005"/>
      <c r="BL7" s="1005"/>
      <c r="BM7" s="1005"/>
      <c r="BN7" s="1005"/>
      <c r="BO7" s="1005"/>
      <c r="BP7" s="1005"/>
      <c r="BQ7" s="1005"/>
      <c r="BR7" s="1005"/>
      <c r="BS7" s="1005"/>
      <c r="BT7" s="1005"/>
      <c r="BU7" s="1005"/>
      <c r="BV7" s="1005"/>
      <c r="BW7" s="1005"/>
      <c r="BX7" s="1005"/>
      <c r="BY7" s="1005"/>
      <c r="BZ7" s="1005"/>
      <c r="CA7" s="1005"/>
      <c r="CB7" s="1005"/>
      <c r="CC7" s="1005"/>
      <c r="CD7" s="1005"/>
      <c r="CE7" s="1005"/>
      <c r="CF7" s="1005"/>
    </row>
    <row r="8" spans="1:84" s="45" customFormat="1" ht="13.5">
      <c r="A8" s="1005"/>
      <c r="B8" s="1005"/>
      <c r="C8" s="1005"/>
      <c r="D8" s="1005"/>
      <c r="E8" s="1005"/>
      <c r="F8" s="1005"/>
      <c r="G8" s="1005"/>
      <c r="H8" s="1005"/>
      <c r="I8" s="1005"/>
      <c r="J8" s="1005"/>
      <c r="K8" s="1005"/>
      <c r="L8" s="1005"/>
      <c r="M8" s="1005"/>
      <c r="N8" s="1005"/>
      <c r="O8" s="1005"/>
      <c r="P8" s="1005"/>
      <c r="Q8" s="1005"/>
      <c r="R8" s="1005"/>
      <c r="S8" s="1005"/>
      <c r="T8" s="1005"/>
      <c r="U8" s="1005"/>
      <c r="V8" s="1005"/>
      <c r="W8" s="1005"/>
      <c r="X8" s="1005"/>
      <c r="Y8" s="1005"/>
      <c r="Z8" s="1005"/>
      <c r="AA8" s="1005"/>
      <c r="AB8" s="1005"/>
      <c r="AC8" s="1005"/>
      <c r="AD8" s="1005"/>
      <c r="AE8" s="1005"/>
      <c r="AF8" s="1005"/>
      <c r="AG8" s="1005"/>
      <c r="AH8" s="1005"/>
      <c r="AI8" s="1005"/>
      <c r="AJ8" s="1005"/>
      <c r="AK8" s="1005"/>
      <c r="AL8" s="1005"/>
      <c r="AM8" s="1005"/>
      <c r="AN8" s="1005"/>
      <c r="AO8" s="1005"/>
      <c r="AP8" s="1005"/>
      <c r="AQ8" s="1005"/>
      <c r="AR8" s="1005"/>
      <c r="AS8" s="1005"/>
      <c r="AT8" s="1005"/>
      <c r="AU8" s="1005"/>
      <c r="AV8" s="1005"/>
      <c r="AW8" s="1005"/>
      <c r="AX8" s="1005"/>
      <c r="AY8" s="1005"/>
      <c r="AZ8" s="1005"/>
      <c r="BA8" s="1005"/>
      <c r="BB8" s="1005"/>
      <c r="BC8" s="1005"/>
      <c r="BD8" s="1005"/>
      <c r="BE8" s="1005"/>
      <c r="BF8" s="1005"/>
      <c r="BG8" s="1005"/>
      <c r="BH8" s="1005"/>
      <c r="BI8" s="1005"/>
      <c r="BJ8" s="1005"/>
      <c r="BK8" s="1005"/>
      <c r="BL8" s="1005"/>
      <c r="BM8" s="1005"/>
      <c r="BN8" s="1005"/>
      <c r="BO8" s="1005"/>
      <c r="BP8" s="1005"/>
      <c r="BQ8" s="1005"/>
      <c r="BR8" s="1005"/>
      <c r="BS8" s="1005"/>
      <c r="BT8" s="1005"/>
      <c r="BU8" s="1005"/>
      <c r="BV8" s="1005"/>
      <c r="BW8" s="1005"/>
      <c r="BX8" s="1005"/>
      <c r="BY8" s="1005"/>
      <c r="BZ8" s="1005"/>
      <c r="CA8" s="1005"/>
      <c r="CB8" s="1005"/>
      <c r="CC8" s="1005"/>
      <c r="CD8" s="1005"/>
      <c r="CE8" s="1005"/>
      <c r="CF8" s="1005"/>
    </row>
    <row r="9" spans="1:84" s="45" customFormat="1" ht="13.5">
      <c r="A9" s="1005"/>
      <c r="B9" s="1005"/>
      <c r="C9" s="1005"/>
      <c r="D9" s="1005"/>
      <c r="E9" s="1005"/>
      <c r="F9" s="1005"/>
      <c r="G9" s="1005"/>
      <c r="H9" s="1005"/>
      <c r="I9" s="1005"/>
      <c r="J9" s="1005"/>
      <c r="K9" s="1005"/>
      <c r="L9" s="1005"/>
      <c r="M9" s="1005"/>
      <c r="N9" s="1005"/>
      <c r="O9" s="1005"/>
      <c r="P9" s="1005"/>
      <c r="Q9" s="1005"/>
      <c r="R9" s="1005"/>
      <c r="S9" s="1005"/>
      <c r="T9" s="1005"/>
      <c r="U9" s="1005"/>
      <c r="V9" s="1005"/>
      <c r="W9" s="1005"/>
      <c r="X9" s="1005"/>
      <c r="Y9" s="1005"/>
      <c r="Z9" s="1005"/>
      <c r="AA9" s="1005"/>
      <c r="AB9" s="1005"/>
      <c r="AC9" s="1005"/>
      <c r="AD9" s="1005"/>
      <c r="AE9" s="1005"/>
      <c r="AF9" s="1005"/>
      <c r="AG9" s="1005"/>
      <c r="AH9" s="1005"/>
      <c r="AI9" s="1005"/>
      <c r="AJ9" s="1005"/>
      <c r="AK9" s="1005"/>
      <c r="AL9" s="1005"/>
      <c r="AM9" s="1005"/>
      <c r="AN9" s="1005"/>
      <c r="AO9" s="1005"/>
      <c r="AP9" s="1005"/>
      <c r="AQ9" s="1005"/>
      <c r="AR9" s="1005"/>
      <c r="AS9" s="1005"/>
      <c r="AT9" s="1005"/>
      <c r="AU9" s="1005"/>
      <c r="AV9" s="1005"/>
      <c r="AW9" s="1005"/>
      <c r="AX9" s="1005"/>
      <c r="AY9" s="1005"/>
      <c r="AZ9" s="1005"/>
      <c r="BA9" s="1005"/>
      <c r="BB9" s="1005"/>
      <c r="BC9" s="1005"/>
      <c r="BD9" s="1005"/>
      <c r="BE9" s="1005"/>
      <c r="BF9" s="1005"/>
      <c r="BG9" s="1005"/>
      <c r="BH9" s="1005"/>
      <c r="BI9" s="1005"/>
      <c r="BJ9" s="1005"/>
      <c r="BK9" s="1005"/>
      <c r="BL9" s="1005"/>
      <c r="BM9" s="1005"/>
      <c r="BN9" s="1005"/>
      <c r="BO9" s="1005"/>
      <c r="BP9" s="1005"/>
      <c r="BQ9" s="1005"/>
      <c r="BR9" s="1005"/>
      <c r="BS9" s="1005"/>
      <c r="BT9" s="1005"/>
      <c r="BU9" s="1005"/>
      <c r="BV9" s="1005"/>
      <c r="BW9" s="1005"/>
      <c r="BX9" s="1005"/>
      <c r="BY9" s="1005"/>
      <c r="BZ9" s="1005"/>
      <c r="CA9" s="1005"/>
      <c r="CB9" s="1005"/>
      <c r="CC9" s="1005"/>
      <c r="CD9" s="1005"/>
      <c r="CE9" s="1005"/>
      <c r="CF9" s="1005"/>
    </row>
    <row r="10" s="45" customFormat="1" ht="13.5"/>
    <row r="11" s="45" customFormat="1" ht="13.5"/>
    <row r="12" s="45" customFormat="1" ht="13.5"/>
    <row r="13" s="45" customFormat="1" ht="13.5"/>
    <row r="14" s="45" customFormat="1" ht="13.5"/>
    <row r="15" s="45" customFormat="1" ht="13.5"/>
    <row r="16" spans="1:84" s="45" customFormat="1" ht="13.5">
      <c r="A16" s="1006" t="s">
        <v>416</v>
      </c>
      <c r="B16" s="1006"/>
      <c r="C16" s="1006"/>
      <c r="D16" s="1006"/>
      <c r="E16" s="1006"/>
      <c r="F16" s="1006"/>
      <c r="G16" s="1006"/>
      <c r="H16" s="1006"/>
      <c r="I16" s="1006"/>
      <c r="J16" s="1006"/>
      <c r="K16" s="1006"/>
      <c r="L16" s="1006"/>
      <c r="M16" s="1006"/>
      <c r="N16" s="1006"/>
      <c r="O16" s="1006"/>
      <c r="P16" s="1006"/>
      <c r="Q16" s="1006"/>
      <c r="R16" s="1006"/>
      <c r="S16" s="1006"/>
      <c r="T16" s="1006"/>
      <c r="U16" s="1006"/>
      <c r="V16" s="1006"/>
      <c r="W16" s="1006"/>
      <c r="X16" s="1006"/>
      <c r="Y16" s="1006"/>
      <c r="Z16" s="1006"/>
      <c r="AA16" s="1006"/>
      <c r="AB16" s="1006"/>
      <c r="AC16" s="1006"/>
      <c r="AD16" s="1006"/>
      <c r="AE16" s="1006"/>
      <c r="AF16" s="1006"/>
      <c r="AG16" s="1006"/>
      <c r="AH16" s="1006"/>
      <c r="AI16" s="1006"/>
      <c r="AJ16" s="1006"/>
      <c r="AK16" s="1006"/>
      <c r="AL16" s="1006"/>
      <c r="AM16" s="1006"/>
      <c r="AN16" s="1006"/>
      <c r="AO16" s="1006"/>
      <c r="AP16" s="1006"/>
      <c r="AQ16" s="1006"/>
      <c r="AR16" s="1006"/>
      <c r="AS16" s="1006"/>
      <c r="AT16" s="1006"/>
      <c r="AU16" s="1006"/>
      <c r="AV16" s="1006"/>
      <c r="AW16" s="1006"/>
      <c r="AX16" s="1006"/>
      <c r="AY16" s="1006"/>
      <c r="AZ16" s="1006"/>
      <c r="BA16" s="1006"/>
      <c r="BB16" s="1006"/>
      <c r="BC16" s="1006"/>
      <c r="BD16" s="1006"/>
      <c r="BE16" s="1006"/>
      <c r="BF16" s="1006"/>
      <c r="BG16" s="1006"/>
      <c r="BH16" s="1006"/>
      <c r="BI16" s="1006"/>
      <c r="BJ16" s="1006"/>
      <c r="BK16" s="1006"/>
      <c r="BL16" s="1006"/>
      <c r="BM16" s="1006"/>
      <c r="BN16" s="1006"/>
      <c r="BO16" s="1006"/>
      <c r="BP16" s="1006"/>
      <c r="BQ16" s="1006"/>
      <c r="BR16" s="1006"/>
      <c r="BS16" s="1006"/>
      <c r="BT16" s="1006"/>
      <c r="BU16" s="1006"/>
      <c r="BV16" s="1006"/>
      <c r="BW16" s="1006"/>
      <c r="BX16" s="1006"/>
      <c r="BY16" s="1006"/>
      <c r="BZ16" s="1006"/>
      <c r="CA16" s="1006"/>
      <c r="CB16" s="1006"/>
      <c r="CC16" s="1006"/>
      <c r="CD16" s="1006"/>
      <c r="CE16" s="1006"/>
      <c r="CF16" s="1006"/>
    </row>
    <row r="17" spans="1:84" s="45" customFormat="1" ht="13.5">
      <c r="A17" s="1006"/>
      <c r="B17" s="1006"/>
      <c r="C17" s="1006"/>
      <c r="D17" s="1006"/>
      <c r="E17" s="1006"/>
      <c r="F17" s="1006"/>
      <c r="G17" s="1006"/>
      <c r="H17" s="1006"/>
      <c r="I17" s="1006"/>
      <c r="J17" s="1006"/>
      <c r="K17" s="1006"/>
      <c r="L17" s="1006"/>
      <c r="M17" s="1006"/>
      <c r="N17" s="1006"/>
      <c r="O17" s="1006"/>
      <c r="P17" s="1006"/>
      <c r="Q17" s="1006"/>
      <c r="R17" s="1006"/>
      <c r="S17" s="1006"/>
      <c r="T17" s="1006"/>
      <c r="U17" s="1006"/>
      <c r="V17" s="1006"/>
      <c r="W17" s="1006"/>
      <c r="X17" s="1006"/>
      <c r="Y17" s="1006"/>
      <c r="Z17" s="1006"/>
      <c r="AA17" s="1006"/>
      <c r="AB17" s="1006"/>
      <c r="AC17" s="1006"/>
      <c r="AD17" s="1006"/>
      <c r="AE17" s="1006"/>
      <c r="AF17" s="1006"/>
      <c r="AG17" s="1006"/>
      <c r="AH17" s="1006"/>
      <c r="AI17" s="1006"/>
      <c r="AJ17" s="1006"/>
      <c r="AK17" s="1006"/>
      <c r="AL17" s="1006"/>
      <c r="AM17" s="1006"/>
      <c r="AN17" s="1006"/>
      <c r="AO17" s="1006"/>
      <c r="AP17" s="1006"/>
      <c r="AQ17" s="1006"/>
      <c r="AR17" s="1006"/>
      <c r="AS17" s="1006"/>
      <c r="AT17" s="1006"/>
      <c r="AU17" s="1006"/>
      <c r="AV17" s="1006"/>
      <c r="AW17" s="1006"/>
      <c r="AX17" s="1006"/>
      <c r="AY17" s="1006"/>
      <c r="AZ17" s="1006"/>
      <c r="BA17" s="1006"/>
      <c r="BB17" s="1006"/>
      <c r="BC17" s="1006"/>
      <c r="BD17" s="1006"/>
      <c r="BE17" s="1006"/>
      <c r="BF17" s="1006"/>
      <c r="BG17" s="1006"/>
      <c r="BH17" s="1006"/>
      <c r="BI17" s="1006"/>
      <c r="BJ17" s="1006"/>
      <c r="BK17" s="1006"/>
      <c r="BL17" s="1006"/>
      <c r="BM17" s="1006"/>
      <c r="BN17" s="1006"/>
      <c r="BO17" s="1006"/>
      <c r="BP17" s="1006"/>
      <c r="BQ17" s="1006"/>
      <c r="BR17" s="1006"/>
      <c r="BS17" s="1006"/>
      <c r="BT17" s="1006"/>
      <c r="BU17" s="1006"/>
      <c r="BV17" s="1006"/>
      <c r="BW17" s="1006"/>
      <c r="BX17" s="1006"/>
      <c r="BY17" s="1006"/>
      <c r="BZ17" s="1006"/>
      <c r="CA17" s="1006"/>
      <c r="CB17" s="1006"/>
      <c r="CC17" s="1006"/>
      <c r="CD17" s="1006"/>
      <c r="CE17" s="1006"/>
      <c r="CF17" s="1006"/>
    </row>
    <row r="18" spans="1:84" s="45" customFormat="1" ht="13.5">
      <c r="A18" s="1006"/>
      <c r="B18" s="1006"/>
      <c r="C18" s="1006"/>
      <c r="D18" s="1006"/>
      <c r="E18" s="1006"/>
      <c r="F18" s="1006"/>
      <c r="G18" s="1006"/>
      <c r="H18" s="1006"/>
      <c r="I18" s="1006"/>
      <c r="J18" s="1006"/>
      <c r="K18" s="1006"/>
      <c r="L18" s="1006"/>
      <c r="M18" s="1006"/>
      <c r="N18" s="1006"/>
      <c r="O18" s="1006"/>
      <c r="P18" s="1006"/>
      <c r="Q18" s="1006"/>
      <c r="R18" s="1006"/>
      <c r="S18" s="1006"/>
      <c r="T18" s="1006"/>
      <c r="U18" s="1006"/>
      <c r="V18" s="1006"/>
      <c r="W18" s="1006"/>
      <c r="X18" s="1006"/>
      <c r="Y18" s="1006"/>
      <c r="Z18" s="1006"/>
      <c r="AA18" s="1006"/>
      <c r="AB18" s="1006"/>
      <c r="AC18" s="1006"/>
      <c r="AD18" s="1006"/>
      <c r="AE18" s="1006"/>
      <c r="AF18" s="1006"/>
      <c r="AG18" s="1006"/>
      <c r="AH18" s="1006"/>
      <c r="AI18" s="1006"/>
      <c r="AJ18" s="1006"/>
      <c r="AK18" s="1006"/>
      <c r="AL18" s="1006"/>
      <c r="AM18" s="1006"/>
      <c r="AN18" s="1006"/>
      <c r="AO18" s="1006"/>
      <c r="AP18" s="1006"/>
      <c r="AQ18" s="1006"/>
      <c r="AR18" s="1006"/>
      <c r="AS18" s="1006"/>
      <c r="AT18" s="1006"/>
      <c r="AU18" s="1006"/>
      <c r="AV18" s="1006"/>
      <c r="AW18" s="1006"/>
      <c r="AX18" s="1006"/>
      <c r="AY18" s="1006"/>
      <c r="AZ18" s="1006"/>
      <c r="BA18" s="1006"/>
      <c r="BB18" s="1006"/>
      <c r="BC18" s="1006"/>
      <c r="BD18" s="1006"/>
      <c r="BE18" s="1006"/>
      <c r="BF18" s="1006"/>
      <c r="BG18" s="1006"/>
      <c r="BH18" s="1006"/>
      <c r="BI18" s="1006"/>
      <c r="BJ18" s="1006"/>
      <c r="BK18" s="1006"/>
      <c r="BL18" s="1006"/>
      <c r="BM18" s="1006"/>
      <c r="BN18" s="1006"/>
      <c r="BO18" s="1006"/>
      <c r="BP18" s="1006"/>
      <c r="BQ18" s="1006"/>
      <c r="BR18" s="1006"/>
      <c r="BS18" s="1006"/>
      <c r="BT18" s="1006"/>
      <c r="BU18" s="1006"/>
      <c r="BV18" s="1006"/>
      <c r="BW18" s="1006"/>
      <c r="BX18" s="1006"/>
      <c r="BY18" s="1006"/>
      <c r="BZ18" s="1006"/>
      <c r="CA18" s="1006"/>
      <c r="CB18" s="1006"/>
      <c r="CC18" s="1006"/>
      <c r="CD18" s="1006"/>
      <c r="CE18" s="1006"/>
      <c r="CF18" s="1006"/>
    </row>
    <row r="19" s="45" customFormat="1" ht="13.5"/>
    <row r="20" s="45" customFormat="1" ht="13.5"/>
    <row r="21" s="45" customFormat="1" ht="13.5"/>
    <row r="22" s="45" customFormat="1" ht="13.5"/>
    <row r="23" s="45" customFormat="1" ht="13.5"/>
    <row r="24" spans="21:63" s="45" customFormat="1" ht="13.5">
      <c r="U24" s="1007" t="s">
        <v>112</v>
      </c>
      <c r="V24" s="1007"/>
      <c r="W24" s="1007"/>
      <c r="X24" s="1007"/>
      <c r="Y24" s="1007"/>
      <c r="Z24" s="1007"/>
      <c r="AA24" s="1007"/>
      <c r="AB24" s="1007"/>
      <c r="AC24" s="1007"/>
      <c r="AD24" s="1007"/>
      <c r="AE24" s="1007"/>
      <c r="AF24" s="1007"/>
      <c r="AG24" s="1007"/>
      <c r="AH24" s="1007"/>
      <c r="AI24" s="1008"/>
      <c r="AJ24" s="1008"/>
      <c r="AK24" s="1008"/>
      <c r="AL24" s="1008"/>
      <c r="AM24" s="1008"/>
      <c r="AN24" s="1008"/>
      <c r="AO24" s="1008"/>
      <c r="AP24" s="1008"/>
      <c r="AQ24" s="1008"/>
      <c r="AR24" s="1008"/>
      <c r="AS24" s="1008"/>
      <c r="AT24" s="1008"/>
      <c r="AU24" s="1008"/>
      <c r="AV24" s="1008"/>
      <c r="AW24" s="1008"/>
      <c r="AX24" s="1008"/>
      <c r="AY24" s="1008"/>
      <c r="AZ24" s="1008"/>
      <c r="BA24" s="1008"/>
      <c r="BB24" s="1008"/>
      <c r="BC24" s="1008"/>
      <c r="BD24" s="1008"/>
      <c r="BE24" s="1008"/>
      <c r="BF24" s="1008"/>
      <c r="BG24" s="1008"/>
      <c r="BH24" s="1008"/>
      <c r="BI24" s="1008"/>
      <c r="BJ24" s="1008"/>
      <c r="BK24" s="1008"/>
    </row>
    <row r="25" spans="21:86" s="45" customFormat="1" ht="13.5">
      <c r="U25" s="1007"/>
      <c r="V25" s="1007"/>
      <c r="W25" s="1007"/>
      <c r="X25" s="1007"/>
      <c r="Y25" s="1007"/>
      <c r="Z25" s="1007"/>
      <c r="AA25" s="1007"/>
      <c r="AB25" s="1007"/>
      <c r="AC25" s="1007"/>
      <c r="AD25" s="1007"/>
      <c r="AE25" s="1007"/>
      <c r="AF25" s="1007"/>
      <c r="AG25" s="1007"/>
      <c r="AH25" s="1007"/>
      <c r="AI25" s="1008"/>
      <c r="AJ25" s="1008"/>
      <c r="AK25" s="1008"/>
      <c r="AL25" s="1008"/>
      <c r="AM25" s="1008"/>
      <c r="AN25" s="1008"/>
      <c r="AO25" s="1008"/>
      <c r="AP25" s="1008"/>
      <c r="AQ25" s="1008"/>
      <c r="AR25" s="1008"/>
      <c r="AS25" s="1008"/>
      <c r="AT25" s="1008"/>
      <c r="AU25" s="1008"/>
      <c r="AV25" s="1008"/>
      <c r="AW25" s="1008"/>
      <c r="AX25" s="1008"/>
      <c r="AY25" s="1008"/>
      <c r="AZ25" s="1008"/>
      <c r="BA25" s="1008"/>
      <c r="BB25" s="1008"/>
      <c r="BC25" s="1008"/>
      <c r="BD25" s="1008"/>
      <c r="BE25" s="1008"/>
      <c r="BF25" s="1008"/>
      <c r="BG25" s="1008"/>
      <c r="BH25" s="1008"/>
      <c r="BI25" s="1008"/>
      <c r="BJ25" s="1008"/>
      <c r="BK25" s="1008"/>
      <c r="CG25" s="46"/>
      <c r="CH25" s="46"/>
    </row>
    <row r="26" spans="2:86" s="45" customFormat="1" ht="25.5">
      <c r="B26" s="47"/>
      <c r="C26" s="47"/>
      <c r="D26" s="47"/>
      <c r="E26" s="47"/>
      <c r="F26" s="47"/>
      <c r="G26" s="47"/>
      <c r="H26" s="47"/>
      <c r="I26" s="47"/>
      <c r="J26" s="47"/>
      <c r="K26" s="47"/>
      <c r="L26" s="47"/>
      <c r="M26" s="47"/>
      <c r="N26" s="47"/>
      <c r="O26" s="47"/>
      <c r="P26" s="47"/>
      <c r="Q26" s="47"/>
      <c r="R26" s="47"/>
      <c r="S26" s="47"/>
      <c r="T26" s="47"/>
      <c r="U26" s="1007"/>
      <c r="V26" s="1007"/>
      <c r="W26" s="1007"/>
      <c r="X26" s="1007"/>
      <c r="Y26" s="1007"/>
      <c r="Z26" s="1007"/>
      <c r="AA26" s="1007"/>
      <c r="AB26" s="1007"/>
      <c r="AC26" s="1007"/>
      <c r="AD26" s="1007"/>
      <c r="AE26" s="1007"/>
      <c r="AF26" s="1007"/>
      <c r="AG26" s="1007"/>
      <c r="AH26" s="1007"/>
      <c r="AI26" s="1009"/>
      <c r="AJ26" s="1009"/>
      <c r="AK26" s="1009"/>
      <c r="AL26" s="1009"/>
      <c r="AM26" s="1009"/>
      <c r="AN26" s="1009"/>
      <c r="AO26" s="1009"/>
      <c r="AP26" s="1009"/>
      <c r="AQ26" s="1009"/>
      <c r="AR26" s="1009"/>
      <c r="AS26" s="1009"/>
      <c r="AT26" s="1009"/>
      <c r="AU26" s="1009"/>
      <c r="AV26" s="1009"/>
      <c r="AW26" s="1009"/>
      <c r="AX26" s="1009"/>
      <c r="AY26" s="1009"/>
      <c r="AZ26" s="1009"/>
      <c r="BA26" s="1009"/>
      <c r="BB26" s="1009"/>
      <c r="BC26" s="1009"/>
      <c r="BD26" s="1009"/>
      <c r="BE26" s="1009"/>
      <c r="BF26" s="1009"/>
      <c r="BG26" s="1009"/>
      <c r="BH26" s="1009"/>
      <c r="BI26" s="1009"/>
      <c r="BJ26" s="1009"/>
      <c r="BK26" s="1009"/>
      <c r="BL26" s="48"/>
      <c r="BM26" s="48"/>
      <c r="BN26" s="48"/>
      <c r="BO26" s="48"/>
      <c r="BP26" s="48"/>
      <c r="BQ26" s="48"/>
      <c r="BR26" s="48"/>
      <c r="BS26" s="48"/>
      <c r="BT26" s="48"/>
      <c r="BU26" s="48"/>
      <c r="BV26" s="48"/>
      <c r="BW26" s="48"/>
      <c r="BX26" s="48"/>
      <c r="BY26" s="48"/>
      <c r="BZ26" s="48"/>
      <c r="CA26" s="48"/>
      <c r="CB26" s="48"/>
      <c r="CC26" s="47"/>
      <c r="CD26" s="47"/>
      <c r="CE26" s="47"/>
      <c r="CF26" s="47"/>
      <c r="CG26" s="46"/>
      <c r="CH26" s="46"/>
    </row>
    <row r="27" spans="85:86" s="1" customFormat="1" ht="13.5">
      <c r="CG27" s="19"/>
      <c r="CH27" s="19"/>
    </row>
    <row r="28" spans="21:86" ht="13.5">
      <c r="U28" s="1007" t="s">
        <v>113</v>
      </c>
      <c r="V28" s="1007"/>
      <c r="W28" s="1007"/>
      <c r="X28" s="1007"/>
      <c r="Y28" s="1007"/>
      <c r="Z28" s="1007"/>
      <c r="AA28" s="1007"/>
      <c r="AB28" s="1007"/>
      <c r="AC28" s="1007"/>
      <c r="AD28" s="1007"/>
      <c r="AE28" s="1007"/>
      <c r="AF28" s="1007"/>
      <c r="AG28" s="1007"/>
      <c r="AH28" s="1007"/>
      <c r="AI28" s="420"/>
      <c r="AJ28" s="420"/>
      <c r="AK28" s="420"/>
      <c r="AL28" s="420"/>
      <c r="AM28" s="420"/>
      <c r="AN28" s="420"/>
      <c r="AO28" s="420"/>
      <c r="AP28" s="420"/>
      <c r="AQ28" s="420"/>
      <c r="AR28" s="420"/>
      <c r="AS28" s="420"/>
      <c r="AT28" s="420"/>
      <c r="AU28" s="420"/>
      <c r="AV28" s="420"/>
      <c r="AW28" s="420"/>
      <c r="AX28" s="420"/>
      <c r="AY28" s="420"/>
      <c r="AZ28" s="420"/>
      <c r="BA28" s="420"/>
      <c r="BB28" s="420"/>
      <c r="BC28" s="420"/>
      <c r="BD28" s="420"/>
      <c r="BE28" s="420"/>
      <c r="BF28" s="420"/>
      <c r="BG28" s="420"/>
      <c r="BH28" s="420"/>
      <c r="BI28" s="420"/>
      <c r="BJ28" s="420"/>
      <c r="BK28" s="420"/>
      <c r="BL28" s="420"/>
      <c r="BM28" s="420"/>
      <c r="BN28" s="420"/>
      <c r="BO28" s="420"/>
      <c r="BP28" s="420"/>
      <c r="BQ28" s="420"/>
      <c r="BR28" s="420"/>
      <c r="BS28" s="420"/>
      <c r="BT28" s="420"/>
      <c r="BU28" s="420"/>
      <c r="BV28" s="420"/>
      <c r="BW28" s="420"/>
      <c r="BX28" s="420"/>
      <c r="BY28" s="420"/>
      <c r="BZ28" s="420"/>
      <c r="CA28" s="420"/>
      <c r="CB28" s="420"/>
      <c r="CG28" s="15"/>
      <c r="CH28" s="15"/>
    </row>
    <row r="29" spans="21:86" s="1" customFormat="1" ht="13.5">
      <c r="U29" s="1007"/>
      <c r="V29" s="1007"/>
      <c r="W29" s="1007"/>
      <c r="X29" s="1007"/>
      <c r="Y29" s="1007"/>
      <c r="Z29" s="1007"/>
      <c r="AA29" s="1007"/>
      <c r="AB29" s="1007"/>
      <c r="AC29" s="1007"/>
      <c r="AD29" s="1007"/>
      <c r="AE29" s="1007"/>
      <c r="AF29" s="1007"/>
      <c r="AG29" s="1007"/>
      <c r="AH29" s="1007"/>
      <c r="AI29" s="420"/>
      <c r="AJ29" s="420"/>
      <c r="AK29" s="420"/>
      <c r="AL29" s="420"/>
      <c r="AM29" s="420"/>
      <c r="AN29" s="420"/>
      <c r="AO29" s="420"/>
      <c r="AP29" s="420"/>
      <c r="AQ29" s="420"/>
      <c r="AR29" s="420"/>
      <c r="AS29" s="420"/>
      <c r="AT29" s="420"/>
      <c r="AU29" s="420"/>
      <c r="AV29" s="420"/>
      <c r="AW29" s="420"/>
      <c r="AX29" s="420"/>
      <c r="AY29" s="420"/>
      <c r="AZ29" s="420"/>
      <c r="BA29" s="420"/>
      <c r="BB29" s="420"/>
      <c r="BC29" s="420"/>
      <c r="BD29" s="420"/>
      <c r="BE29" s="420"/>
      <c r="BF29" s="420"/>
      <c r="BG29" s="420"/>
      <c r="BH29" s="420"/>
      <c r="BI29" s="420"/>
      <c r="BJ29" s="420"/>
      <c r="BK29" s="420"/>
      <c r="BL29" s="420"/>
      <c r="BM29" s="420"/>
      <c r="BN29" s="420"/>
      <c r="BO29" s="420"/>
      <c r="BP29" s="420"/>
      <c r="BQ29" s="420"/>
      <c r="BR29" s="420"/>
      <c r="BS29" s="420"/>
      <c r="BT29" s="420"/>
      <c r="BU29" s="420"/>
      <c r="BV29" s="420"/>
      <c r="BW29" s="420"/>
      <c r="BX29" s="420"/>
      <c r="BY29" s="420"/>
      <c r="BZ29" s="420"/>
      <c r="CA29" s="420"/>
      <c r="CB29" s="420"/>
      <c r="CG29" s="19"/>
      <c r="CH29" s="19"/>
    </row>
    <row r="30" spans="2:86" s="1" customFormat="1" ht="25.5">
      <c r="B30" s="47"/>
      <c r="C30" s="47"/>
      <c r="D30" s="47"/>
      <c r="E30" s="47"/>
      <c r="F30" s="47"/>
      <c r="G30" s="47"/>
      <c r="H30" s="47"/>
      <c r="I30" s="47"/>
      <c r="J30" s="47"/>
      <c r="K30" s="47"/>
      <c r="L30" s="47"/>
      <c r="M30" s="47"/>
      <c r="N30" s="47"/>
      <c r="O30" s="47"/>
      <c r="P30" s="47"/>
      <c r="Q30" s="47"/>
      <c r="R30" s="47"/>
      <c r="S30" s="47"/>
      <c r="T30" s="47"/>
      <c r="U30" s="1007"/>
      <c r="V30" s="1007"/>
      <c r="W30" s="1007"/>
      <c r="X30" s="1007"/>
      <c r="Y30" s="1007"/>
      <c r="Z30" s="1007"/>
      <c r="AA30" s="1007"/>
      <c r="AB30" s="1007"/>
      <c r="AC30" s="1007"/>
      <c r="AD30" s="1007"/>
      <c r="AE30" s="1007"/>
      <c r="AF30" s="1007"/>
      <c r="AG30" s="1007"/>
      <c r="AH30" s="1007"/>
      <c r="AI30" s="1010"/>
      <c r="AJ30" s="1010"/>
      <c r="AK30" s="1010"/>
      <c r="AL30" s="1010"/>
      <c r="AM30" s="1010"/>
      <c r="AN30" s="1010"/>
      <c r="AO30" s="1010"/>
      <c r="AP30" s="1010"/>
      <c r="AQ30" s="1010"/>
      <c r="AR30" s="1010"/>
      <c r="AS30" s="1010"/>
      <c r="AT30" s="1010"/>
      <c r="AU30" s="1010"/>
      <c r="AV30" s="1010"/>
      <c r="AW30" s="1010"/>
      <c r="AX30" s="1010"/>
      <c r="AY30" s="1010"/>
      <c r="AZ30" s="1010"/>
      <c r="BA30" s="1010"/>
      <c r="BB30" s="1010"/>
      <c r="BC30" s="1010"/>
      <c r="BD30" s="1010"/>
      <c r="BE30" s="1010"/>
      <c r="BF30" s="1010"/>
      <c r="BG30" s="1010"/>
      <c r="BH30" s="1010"/>
      <c r="BI30" s="1010"/>
      <c r="BJ30" s="1010"/>
      <c r="BK30" s="1010"/>
      <c r="BL30" s="1010"/>
      <c r="BM30" s="1010"/>
      <c r="BN30" s="1010"/>
      <c r="BO30" s="1010"/>
      <c r="BP30" s="1010"/>
      <c r="BQ30" s="1010"/>
      <c r="BR30" s="1010"/>
      <c r="BS30" s="1010"/>
      <c r="BT30" s="1010"/>
      <c r="BU30" s="1010"/>
      <c r="BV30" s="1010"/>
      <c r="BW30" s="1010"/>
      <c r="BX30" s="1010"/>
      <c r="BY30" s="1010"/>
      <c r="BZ30" s="1010"/>
      <c r="CA30" s="1010"/>
      <c r="CB30" s="1010"/>
      <c r="CC30" s="47"/>
      <c r="CD30" s="47"/>
      <c r="CE30" s="47"/>
      <c r="CF30" s="47"/>
      <c r="CG30" s="19"/>
      <c r="CH30" s="19"/>
    </row>
    <row r="31" spans="24:86" s="1" customFormat="1" ht="13.5">
      <c r="X31" s="50"/>
      <c r="Y31" s="50"/>
      <c r="Z31" s="50"/>
      <c r="AA31" s="50"/>
      <c r="AB31" s="50"/>
      <c r="AC31" s="50"/>
      <c r="AD31" s="50"/>
      <c r="AE31" s="50"/>
      <c r="AF31" s="50"/>
      <c r="AG31" s="50"/>
      <c r="AH31" s="50"/>
      <c r="AI31" s="50"/>
      <c r="AJ31" s="50"/>
      <c r="AK31" s="50"/>
      <c r="AL31" s="50"/>
      <c r="AM31" s="50"/>
      <c r="AN31" s="50"/>
      <c r="AO31" s="50"/>
      <c r="AP31" s="50"/>
      <c r="AQ31" s="50"/>
      <c r="CG31" s="19"/>
      <c r="CH31" s="19"/>
    </row>
    <row r="32" spans="85:86" s="1" customFormat="1" ht="13.5">
      <c r="CG32" s="19"/>
      <c r="CH32" s="19"/>
    </row>
    <row r="33" spans="85:86" s="1" customFormat="1" ht="13.5">
      <c r="CG33" s="19"/>
      <c r="CH33" s="19"/>
    </row>
    <row r="34" spans="61:86" s="1" customFormat="1" ht="13.5">
      <c r="BI34" s="1012" t="s">
        <v>33</v>
      </c>
      <c r="BJ34" s="1013"/>
      <c r="BK34" s="1013"/>
      <c r="BL34" s="1013"/>
      <c r="BM34" s="51"/>
      <c r="BN34" s="51"/>
      <c r="BO34" s="51"/>
      <c r="BP34" s="51"/>
      <c r="BQ34" s="51"/>
      <c r="BR34" s="51"/>
      <c r="BS34" s="51"/>
      <c r="BT34" s="51"/>
      <c r="BU34" s="51"/>
      <c r="BV34" s="51"/>
      <c r="BW34" s="51"/>
      <c r="BX34" s="51"/>
      <c r="BY34" s="51"/>
      <c r="BZ34" s="51"/>
      <c r="CA34" s="51"/>
      <c r="CB34" s="51"/>
      <c r="CC34" s="51"/>
      <c r="CD34" s="51"/>
      <c r="CE34" s="52"/>
      <c r="CG34" s="19"/>
      <c r="CH34" s="19"/>
    </row>
    <row r="35" spans="61:86" s="1" customFormat="1" ht="13.5">
      <c r="BI35" s="53"/>
      <c r="BJ35" s="1014" t="s">
        <v>141</v>
      </c>
      <c r="BK35" s="1014"/>
      <c r="BL35" s="1014"/>
      <c r="BM35" s="1014"/>
      <c r="BN35" s="1014"/>
      <c r="BO35" s="1014"/>
      <c r="BP35" s="1014"/>
      <c r="BQ35" s="1014"/>
      <c r="BR35" s="1014"/>
      <c r="BS35" s="1014"/>
      <c r="BT35" s="1014"/>
      <c r="BU35" s="1014"/>
      <c r="BV35" s="1014"/>
      <c r="BW35" s="1014"/>
      <c r="BX35" s="1014"/>
      <c r="BY35" s="1014"/>
      <c r="BZ35" s="1014"/>
      <c r="CA35" s="1014"/>
      <c r="CB35" s="1014"/>
      <c r="CC35" s="1014"/>
      <c r="CD35" s="1014"/>
      <c r="CE35" s="54"/>
      <c r="CF35" s="50"/>
      <c r="CG35" s="19"/>
      <c r="CH35" s="19"/>
    </row>
    <row r="36" spans="61:86" s="1" customFormat="1" ht="13.5">
      <c r="BI36" s="53"/>
      <c r="BJ36" s="1014"/>
      <c r="BK36" s="1014"/>
      <c r="BL36" s="1014"/>
      <c r="BM36" s="1014"/>
      <c r="BN36" s="1014"/>
      <c r="BO36" s="1014"/>
      <c r="BP36" s="1014"/>
      <c r="BQ36" s="1014"/>
      <c r="BR36" s="1014"/>
      <c r="BS36" s="1014"/>
      <c r="BT36" s="1014"/>
      <c r="BU36" s="1014"/>
      <c r="BV36" s="1014"/>
      <c r="BW36" s="1014"/>
      <c r="BX36" s="1014"/>
      <c r="BY36" s="1014"/>
      <c r="BZ36" s="1014"/>
      <c r="CA36" s="1014"/>
      <c r="CB36" s="1014"/>
      <c r="CC36" s="1014"/>
      <c r="CD36" s="1014"/>
      <c r="CE36" s="54"/>
      <c r="CF36" s="50"/>
      <c r="CG36" s="19"/>
      <c r="CH36" s="19"/>
    </row>
    <row r="37" spans="61:86" s="1" customFormat="1" ht="13.5">
      <c r="BI37" s="53"/>
      <c r="BJ37" s="1011" t="s">
        <v>420</v>
      </c>
      <c r="BK37" s="1011"/>
      <c r="BL37" s="1011"/>
      <c r="BM37" s="1011"/>
      <c r="BN37" s="1011"/>
      <c r="BO37" s="1011"/>
      <c r="BP37" s="1011"/>
      <c r="BQ37" s="1011"/>
      <c r="BR37" s="1011"/>
      <c r="BS37" s="1011"/>
      <c r="BT37" s="1011"/>
      <c r="BU37" s="1011"/>
      <c r="BV37" s="1011"/>
      <c r="BW37" s="1011"/>
      <c r="BX37" s="1011"/>
      <c r="BY37" s="1011"/>
      <c r="BZ37" s="1011"/>
      <c r="CA37" s="1011"/>
      <c r="CB37" s="1011"/>
      <c r="CC37" s="1011"/>
      <c r="CD37" s="1011"/>
      <c r="CE37" s="54"/>
      <c r="CF37" s="50"/>
      <c r="CG37" s="19"/>
      <c r="CH37" s="19"/>
    </row>
    <row r="38" spans="61:86" s="1" customFormat="1" ht="19.5" customHeight="1">
      <c r="BI38" s="53"/>
      <c r="BJ38" s="998"/>
      <c r="BK38" s="998"/>
      <c r="BL38" s="998"/>
      <c r="BM38" s="998"/>
      <c r="BN38" s="998"/>
      <c r="BO38" s="998"/>
      <c r="BP38" s="998"/>
      <c r="BQ38" s="998"/>
      <c r="BR38" s="998"/>
      <c r="BS38" s="998"/>
      <c r="BT38" s="998"/>
      <c r="BU38" s="998"/>
      <c r="BV38" s="998"/>
      <c r="BW38" s="998"/>
      <c r="BX38" s="998"/>
      <c r="BY38" s="998"/>
      <c r="BZ38" s="998"/>
      <c r="CA38" s="998"/>
      <c r="CB38" s="998"/>
      <c r="CC38" s="998"/>
      <c r="CD38" s="998"/>
      <c r="CE38" s="54"/>
      <c r="CF38" s="50"/>
      <c r="CG38" s="19"/>
      <c r="CH38" s="19"/>
    </row>
    <row r="39" spans="61:86" s="1" customFormat="1" ht="7.5" customHeight="1">
      <c r="BI39" s="55"/>
      <c r="BJ39" s="56"/>
      <c r="BK39" s="56"/>
      <c r="BL39" s="56"/>
      <c r="BM39" s="56"/>
      <c r="BN39" s="56"/>
      <c r="BO39" s="56"/>
      <c r="BP39" s="56"/>
      <c r="BQ39" s="56"/>
      <c r="BR39" s="56"/>
      <c r="BS39" s="56"/>
      <c r="BT39" s="56"/>
      <c r="BU39" s="56"/>
      <c r="BV39" s="56"/>
      <c r="BW39" s="56"/>
      <c r="BX39" s="56"/>
      <c r="BY39" s="56"/>
      <c r="BZ39" s="56"/>
      <c r="CA39" s="56"/>
      <c r="CB39" s="56"/>
      <c r="CC39" s="56"/>
      <c r="CD39" s="56"/>
      <c r="CE39" s="57"/>
      <c r="CF39" s="50"/>
      <c r="CG39" s="19"/>
      <c r="CH39" s="19"/>
    </row>
    <row r="40" spans="61:86" s="1" customFormat="1" ht="13.5">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c r="CG40" s="19"/>
      <c r="CH40" s="19"/>
    </row>
    <row r="41" spans="61:86" s="1" customFormat="1" ht="13.5">
      <c r="BI41" s="58"/>
      <c r="BJ41" s="999"/>
      <c r="BK41" s="999"/>
      <c r="BL41" s="999"/>
      <c r="BM41" s="999"/>
      <c r="BN41" s="999"/>
      <c r="BO41" s="999"/>
      <c r="BP41" s="999"/>
      <c r="BQ41" s="999"/>
      <c r="BR41" s="999"/>
      <c r="BS41" s="999"/>
      <c r="BT41" s="999"/>
      <c r="BU41" s="999"/>
      <c r="BV41" s="999"/>
      <c r="BW41" s="999"/>
      <c r="BX41" s="999"/>
      <c r="BY41" s="999"/>
      <c r="BZ41" s="999"/>
      <c r="CA41" s="999"/>
      <c r="CB41" s="999"/>
      <c r="CC41" s="999"/>
      <c r="CD41" s="999"/>
      <c r="CE41" s="58"/>
      <c r="CF41" s="50"/>
      <c r="CG41" s="19"/>
      <c r="CH41" s="19"/>
    </row>
    <row r="42" spans="61:86" s="1" customFormat="1" ht="13.5">
      <c r="BI42" s="58"/>
      <c r="BJ42" s="58"/>
      <c r="BK42" s="58"/>
      <c r="BL42" s="58"/>
      <c r="BM42" s="58"/>
      <c r="BN42" s="58"/>
      <c r="BO42" s="58"/>
      <c r="BP42" s="58"/>
      <c r="BQ42" s="58"/>
      <c r="BR42" s="58"/>
      <c r="BS42" s="58"/>
      <c r="BT42" s="58"/>
      <c r="BU42" s="58"/>
      <c r="BV42" s="58"/>
      <c r="BW42" s="58"/>
      <c r="BX42" s="58"/>
      <c r="BY42" s="58"/>
      <c r="BZ42" s="58"/>
      <c r="CA42" s="58"/>
      <c r="CB42" s="58"/>
      <c r="CC42" s="58"/>
      <c r="CD42" s="58"/>
      <c r="CE42" s="58"/>
      <c r="CF42" s="50"/>
      <c r="CG42" s="19"/>
      <c r="CH42" s="19"/>
    </row>
    <row r="43" spans="61:86" s="1" customFormat="1" ht="13.5">
      <c r="BI43" s="58"/>
      <c r="BJ43" s="58"/>
      <c r="BK43" s="58"/>
      <c r="BL43" s="58"/>
      <c r="BM43" s="58"/>
      <c r="BN43" s="58"/>
      <c r="BO43" s="58"/>
      <c r="BP43" s="58"/>
      <c r="BQ43" s="58"/>
      <c r="BR43" s="58"/>
      <c r="BS43" s="58"/>
      <c r="BT43" s="58"/>
      <c r="BU43" s="58"/>
      <c r="BV43" s="58"/>
      <c r="BW43" s="58"/>
      <c r="BX43" s="58"/>
      <c r="BY43" s="58"/>
      <c r="BZ43" s="58"/>
      <c r="CA43" s="58"/>
      <c r="CB43" s="58"/>
      <c r="CC43" s="58"/>
      <c r="CD43" s="58"/>
      <c r="CE43" s="58"/>
      <c r="CF43" s="50"/>
      <c r="CG43" s="19"/>
      <c r="CH43" s="19"/>
    </row>
    <row r="44" spans="1:86" s="1" customFormat="1" ht="19.5" customHeight="1" thickBot="1">
      <c r="A44" s="421" t="s">
        <v>127</v>
      </c>
      <c r="B44" s="421"/>
      <c r="C44" s="421"/>
      <c r="D44" s="421"/>
      <c r="E44" s="421"/>
      <c r="F44" s="421"/>
      <c r="G44" s="421"/>
      <c r="H44" s="421"/>
      <c r="I44" s="421"/>
      <c r="J44" s="421"/>
      <c r="K44" s="421"/>
      <c r="L44" s="421"/>
      <c r="M44" s="421"/>
      <c r="N44" s="421"/>
      <c r="O44" s="421"/>
      <c r="P44" s="421"/>
      <c r="Q44" s="421"/>
      <c r="R44" s="421"/>
      <c r="S44" s="421"/>
      <c r="T44" s="421"/>
      <c r="U44" s="421"/>
      <c r="V44" s="421"/>
      <c r="W44" s="421"/>
      <c r="X44" s="421"/>
      <c r="Y44" s="421"/>
      <c r="CG44" s="19"/>
      <c r="CH44" s="19"/>
    </row>
    <row r="45" spans="1:86" s="1" customFormat="1" ht="19.5" customHeight="1" thickBot="1">
      <c r="A45" s="547" t="s">
        <v>14</v>
      </c>
      <c r="B45" s="547"/>
      <c r="C45" s="547"/>
      <c r="D45" s="696" t="s">
        <v>201</v>
      </c>
      <c r="E45" s="696"/>
      <c r="F45" s="696"/>
      <c r="G45" s="696"/>
      <c r="H45" s="696"/>
      <c r="I45" s="696"/>
      <c r="J45" s="696"/>
      <c r="K45" s="408"/>
      <c r="L45" s="408"/>
      <c r="M45" s="408"/>
      <c r="N45" s="1000" t="s">
        <v>34</v>
      </c>
      <c r="O45" s="485"/>
      <c r="P45" s="485"/>
      <c r="Q45" s="485"/>
      <c r="R45" s="485"/>
      <c r="S45" s="485"/>
      <c r="T45" s="485"/>
      <c r="U45" s="486"/>
      <c r="V45" s="59"/>
      <c r="W45" s="1001" t="s">
        <v>263</v>
      </c>
      <c r="X45" s="1002"/>
      <c r="Y45" s="1002"/>
      <c r="Z45" s="1002"/>
      <c r="AA45" s="1002"/>
      <c r="AB45" s="1002"/>
      <c r="AC45" s="1002"/>
      <c r="AD45" s="1002"/>
      <c r="AE45" s="1002"/>
      <c r="AF45" s="1002"/>
      <c r="AG45" s="1002"/>
      <c r="AH45" s="1002"/>
      <c r="AI45" s="1002"/>
      <c r="AJ45" s="1002"/>
      <c r="AK45" s="1002"/>
      <c r="AL45" s="1002"/>
      <c r="AM45" s="1002"/>
      <c r="AN45" s="1002"/>
      <c r="AO45" s="1002"/>
      <c r="AP45" s="1002"/>
      <c r="AQ45" s="1002"/>
      <c r="AR45" s="1002"/>
      <c r="AS45" s="1002"/>
      <c r="AT45" s="1002"/>
      <c r="AU45" s="59"/>
      <c r="AV45" s="59"/>
      <c r="AW45" s="59"/>
      <c r="AX45" s="59"/>
      <c r="AY45" s="59"/>
      <c r="AZ45" s="59"/>
      <c r="BA45" s="59"/>
      <c r="BG45" s="60"/>
      <c r="BH45" s="60"/>
      <c r="BI45" s="60"/>
      <c r="BJ45" s="60"/>
      <c r="BK45" s="60"/>
      <c r="BL45" s="60"/>
      <c r="BM45" s="60"/>
      <c r="BN45" s="60"/>
      <c r="BO45" s="60"/>
      <c r="BP45" s="60"/>
      <c r="BQ45" s="60"/>
      <c r="BR45" s="60"/>
      <c r="BS45" s="60"/>
      <c r="BT45" s="60"/>
      <c r="BU45" s="60"/>
      <c r="BV45" s="60"/>
      <c r="BW45" s="60"/>
      <c r="BX45" s="60"/>
      <c r="BY45" s="60"/>
      <c r="BZ45" s="60"/>
      <c r="CA45" s="60"/>
      <c r="CB45" s="60"/>
      <c r="CC45" s="60"/>
      <c r="CD45" s="60"/>
      <c r="CE45" s="60"/>
      <c r="CF45" s="60"/>
      <c r="CG45" s="19"/>
      <c r="CH45" s="19"/>
    </row>
    <row r="46" spans="1:86" s="1" customFormat="1" ht="15.75" customHeight="1" thickBot="1">
      <c r="A46" s="37"/>
      <c r="B46" s="37"/>
      <c r="C46" s="37"/>
      <c r="D46" s="6"/>
      <c r="E46" s="6"/>
      <c r="F46" s="6"/>
      <c r="G46" s="6"/>
      <c r="H46" s="6"/>
      <c r="I46" s="6"/>
      <c r="J46" s="6"/>
      <c r="K46" s="61"/>
      <c r="L46" s="61"/>
      <c r="M46" s="61"/>
      <c r="N46" s="61"/>
      <c r="O46" s="61"/>
      <c r="P46" s="61"/>
      <c r="Q46" s="61"/>
      <c r="R46" s="61"/>
      <c r="S46" s="61"/>
      <c r="T46" s="61"/>
      <c r="V46" s="59"/>
      <c r="W46" s="59"/>
      <c r="X46" s="59"/>
      <c r="Y46" s="59"/>
      <c r="Z46" s="59"/>
      <c r="AA46" s="59"/>
      <c r="AB46" s="59"/>
      <c r="AC46" s="59"/>
      <c r="AD46" s="59"/>
      <c r="AE46" s="59"/>
      <c r="AF46" s="258"/>
      <c r="AG46" s="59"/>
      <c r="AH46" s="59"/>
      <c r="AI46" s="59"/>
      <c r="AJ46" s="59"/>
      <c r="AK46" s="59"/>
      <c r="AL46" s="59"/>
      <c r="AM46" s="59"/>
      <c r="AN46" s="59"/>
      <c r="AO46" s="59"/>
      <c r="AP46" s="59"/>
      <c r="AQ46" s="59"/>
      <c r="AR46" s="59"/>
      <c r="AS46" s="59"/>
      <c r="AT46" s="59"/>
      <c r="AU46" s="59"/>
      <c r="AV46" s="59"/>
      <c r="AW46" s="59"/>
      <c r="AX46" s="59"/>
      <c r="AY46" s="59"/>
      <c r="AZ46" s="59"/>
      <c r="BA46" s="59"/>
      <c r="BG46" s="60"/>
      <c r="BH46" s="60"/>
      <c r="BI46" s="60"/>
      <c r="BJ46" s="60"/>
      <c r="BK46" s="60"/>
      <c r="BL46" s="60"/>
      <c r="CE46" s="60"/>
      <c r="CF46" s="60"/>
      <c r="CG46" s="19"/>
      <c r="CH46" s="19"/>
    </row>
    <row r="47" spans="4:86" s="1" customFormat="1" ht="19.5" customHeight="1">
      <c r="D47" s="990"/>
      <c r="E47" s="991"/>
      <c r="F47" s="991"/>
      <c r="G47" s="991"/>
      <c r="H47" s="991"/>
      <c r="I47" s="991"/>
      <c r="J47" s="992"/>
      <c r="K47" s="903" t="s">
        <v>35</v>
      </c>
      <c r="L47" s="903"/>
      <c r="M47" s="903"/>
      <c r="N47" s="903"/>
      <c r="O47" s="996"/>
      <c r="P47" s="997"/>
      <c r="Q47" s="578"/>
      <c r="R47" s="578"/>
      <c r="S47" s="578"/>
      <c r="T47" s="578"/>
      <c r="U47" s="578"/>
      <c r="V47" s="578"/>
      <c r="W47" s="578"/>
      <c r="X47" s="578"/>
      <c r="Y47" s="578"/>
      <c r="Z47" s="578"/>
      <c r="AA47" s="578"/>
      <c r="AB47" s="578"/>
      <c r="AC47" s="578"/>
      <c r="AD47" s="578"/>
      <c r="AE47" s="578"/>
      <c r="AF47" s="578"/>
      <c r="AG47" s="578"/>
      <c r="AH47" s="578"/>
      <c r="AI47" s="578"/>
      <c r="AJ47" s="578"/>
      <c r="AK47" s="578"/>
      <c r="AL47" s="578"/>
      <c r="AM47" s="578"/>
      <c r="AN47" s="578"/>
      <c r="AO47" s="578"/>
      <c r="AP47" s="717"/>
      <c r="AR47" s="990"/>
      <c r="AS47" s="991"/>
      <c r="AT47" s="991"/>
      <c r="AU47" s="991"/>
      <c r="AV47" s="991"/>
      <c r="AW47" s="991"/>
      <c r="AX47" s="992"/>
      <c r="AY47" s="903" t="s">
        <v>35</v>
      </c>
      <c r="AZ47" s="903"/>
      <c r="BA47" s="903"/>
      <c r="BB47" s="903"/>
      <c r="BC47" s="996"/>
      <c r="BD47" s="980"/>
      <c r="BE47" s="981"/>
      <c r="BF47" s="981"/>
      <c r="BG47" s="981"/>
      <c r="BH47" s="981"/>
      <c r="BI47" s="981"/>
      <c r="BJ47" s="981"/>
      <c r="BK47" s="981"/>
      <c r="BL47" s="981"/>
      <c r="BM47" s="981"/>
      <c r="BN47" s="981"/>
      <c r="BO47" s="981"/>
      <c r="BP47" s="981"/>
      <c r="BQ47" s="981"/>
      <c r="BR47" s="981"/>
      <c r="BS47" s="981"/>
      <c r="BT47" s="981"/>
      <c r="BU47" s="981"/>
      <c r="BV47" s="981"/>
      <c r="BW47" s="981"/>
      <c r="BX47" s="981"/>
      <c r="BY47" s="981"/>
      <c r="BZ47" s="981"/>
      <c r="CA47" s="981"/>
      <c r="CB47" s="981"/>
      <c r="CC47" s="981"/>
      <c r="CD47" s="982"/>
      <c r="CG47" s="19"/>
      <c r="CH47" s="19"/>
    </row>
    <row r="48" spans="4:86" s="1" customFormat="1" ht="19.5" customHeight="1">
      <c r="D48" s="993"/>
      <c r="E48" s="994"/>
      <c r="F48" s="994"/>
      <c r="G48" s="994"/>
      <c r="H48" s="994"/>
      <c r="I48" s="994"/>
      <c r="J48" s="995"/>
      <c r="K48" s="983" t="s">
        <v>192</v>
      </c>
      <c r="L48" s="984"/>
      <c r="M48" s="984"/>
      <c r="N48" s="984"/>
      <c r="O48" s="985"/>
      <c r="P48" s="986" t="s">
        <v>249</v>
      </c>
      <c r="Q48" s="987"/>
      <c r="R48" s="987"/>
      <c r="S48" s="987"/>
      <c r="T48" s="987"/>
      <c r="U48" s="987"/>
      <c r="V48" s="987"/>
      <c r="W48" s="987"/>
      <c r="X48" s="987"/>
      <c r="Y48" s="987"/>
      <c r="Z48" s="987"/>
      <c r="AA48" s="987"/>
      <c r="AB48" s="987"/>
      <c r="AC48" s="988" t="s">
        <v>250</v>
      </c>
      <c r="AD48" s="988"/>
      <c r="AE48" s="988"/>
      <c r="AF48" s="988"/>
      <c r="AG48" s="988"/>
      <c r="AH48" s="987"/>
      <c r="AI48" s="987"/>
      <c r="AJ48" s="987"/>
      <c r="AK48" s="987"/>
      <c r="AL48" s="987"/>
      <c r="AM48" s="987"/>
      <c r="AN48" s="987"/>
      <c r="AO48" s="987"/>
      <c r="AP48" s="989"/>
      <c r="AR48" s="993"/>
      <c r="AS48" s="994"/>
      <c r="AT48" s="994"/>
      <c r="AU48" s="994"/>
      <c r="AV48" s="994"/>
      <c r="AW48" s="994"/>
      <c r="AX48" s="995"/>
      <c r="AY48" s="943" t="s">
        <v>37</v>
      </c>
      <c r="AZ48" s="943"/>
      <c r="BA48" s="943"/>
      <c r="BB48" s="943"/>
      <c r="BC48" s="944"/>
      <c r="BD48" s="945"/>
      <c r="BE48" s="946"/>
      <c r="BF48" s="946"/>
      <c r="BG48" s="946"/>
      <c r="BH48" s="946"/>
      <c r="BI48" s="946"/>
      <c r="BJ48" s="946"/>
      <c r="BK48" s="946"/>
      <c r="BL48" s="946"/>
      <c r="BM48" s="946"/>
      <c r="BN48" s="946"/>
      <c r="BO48" s="946"/>
      <c r="BP48" s="946"/>
      <c r="BQ48" s="946"/>
      <c r="BR48" s="946"/>
      <c r="BS48" s="946"/>
      <c r="BT48" s="946"/>
      <c r="BU48" s="946"/>
      <c r="BV48" s="946"/>
      <c r="BW48" s="946"/>
      <c r="BX48" s="946"/>
      <c r="BY48" s="946"/>
      <c r="BZ48" s="946"/>
      <c r="CA48" s="946"/>
      <c r="CB48" s="946"/>
      <c r="CC48" s="946"/>
      <c r="CD48" s="947"/>
      <c r="CG48" s="19"/>
      <c r="CH48" s="19"/>
    </row>
    <row r="49" spans="4:86" s="1" customFormat="1" ht="19.5" customHeight="1">
      <c r="D49" s="993"/>
      <c r="E49" s="994"/>
      <c r="F49" s="994"/>
      <c r="G49" s="994"/>
      <c r="H49" s="994"/>
      <c r="I49" s="994"/>
      <c r="J49" s="995"/>
      <c r="K49" s="943" t="s">
        <v>36</v>
      </c>
      <c r="L49" s="943"/>
      <c r="M49" s="943"/>
      <c r="N49" s="943"/>
      <c r="O49" s="944"/>
      <c r="P49" s="945"/>
      <c r="Q49" s="946"/>
      <c r="R49" s="946"/>
      <c r="S49" s="946"/>
      <c r="T49" s="946"/>
      <c r="U49" s="946"/>
      <c r="V49" s="946"/>
      <c r="W49" s="946"/>
      <c r="X49" s="946"/>
      <c r="Y49" s="946"/>
      <c r="Z49" s="946"/>
      <c r="AA49" s="946"/>
      <c r="AB49" s="946"/>
      <c r="AC49" s="946"/>
      <c r="AD49" s="946"/>
      <c r="AE49" s="946"/>
      <c r="AF49" s="946"/>
      <c r="AG49" s="946"/>
      <c r="AH49" s="946"/>
      <c r="AI49" s="946"/>
      <c r="AJ49" s="946"/>
      <c r="AK49" s="946"/>
      <c r="AL49" s="946"/>
      <c r="AM49" s="946"/>
      <c r="AN49" s="946"/>
      <c r="AO49" s="946"/>
      <c r="AP49" s="947"/>
      <c r="AR49" s="993"/>
      <c r="AS49" s="994"/>
      <c r="AT49" s="994"/>
      <c r="AU49" s="994"/>
      <c r="AV49" s="994"/>
      <c r="AW49" s="994"/>
      <c r="AX49" s="995"/>
      <c r="AY49" s="953" t="s">
        <v>35</v>
      </c>
      <c r="AZ49" s="953"/>
      <c r="BA49" s="953"/>
      <c r="BB49" s="953"/>
      <c r="BC49" s="954"/>
      <c r="BD49" s="951"/>
      <c r="BE49" s="955"/>
      <c r="BF49" s="955"/>
      <c r="BG49" s="955"/>
      <c r="BH49" s="955"/>
      <c r="BI49" s="955"/>
      <c r="BJ49" s="955"/>
      <c r="BK49" s="955"/>
      <c r="BL49" s="955"/>
      <c r="BM49" s="955"/>
      <c r="BN49" s="955"/>
      <c r="BO49" s="955"/>
      <c r="BP49" s="955"/>
      <c r="BQ49" s="955"/>
      <c r="BR49" s="955"/>
      <c r="BS49" s="955"/>
      <c r="BT49" s="955"/>
      <c r="BU49" s="955"/>
      <c r="BV49" s="955"/>
      <c r="BW49" s="955"/>
      <c r="BX49" s="955"/>
      <c r="BY49" s="955"/>
      <c r="BZ49" s="955"/>
      <c r="CA49" s="955"/>
      <c r="CB49" s="955"/>
      <c r="CC49" s="955"/>
      <c r="CD49" s="956"/>
      <c r="CG49" s="19"/>
      <c r="CH49" s="19"/>
    </row>
    <row r="50" spans="4:86" s="1" customFormat="1" ht="19.5" customHeight="1">
      <c r="D50" s="993"/>
      <c r="E50" s="994"/>
      <c r="F50" s="994"/>
      <c r="G50" s="994"/>
      <c r="H50" s="994"/>
      <c r="I50" s="994"/>
      <c r="J50" s="995"/>
      <c r="K50" s="953" t="s">
        <v>35</v>
      </c>
      <c r="L50" s="953"/>
      <c r="M50" s="953"/>
      <c r="N50" s="953"/>
      <c r="O50" s="954"/>
      <c r="P50" s="951"/>
      <c r="Q50" s="955"/>
      <c r="R50" s="955"/>
      <c r="S50" s="955"/>
      <c r="T50" s="955"/>
      <c r="U50" s="955"/>
      <c r="V50" s="955"/>
      <c r="W50" s="955"/>
      <c r="X50" s="955"/>
      <c r="Y50" s="955"/>
      <c r="Z50" s="955"/>
      <c r="AA50" s="955"/>
      <c r="AB50" s="955"/>
      <c r="AC50" s="955"/>
      <c r="AD50" s="955"/>
      <c r="AE50" s="955"/>
      <c r="AF50" s="955"/>
      <c r="AG50" s="955"/>
      <c r="AH50" s="955"/>
      <c r="AI50" s="955"/>
      <c r="AJ50" s="955"/>
      <c r="AK50" s="955"/>
      <c r="AL50" s="955"/>
      <c r="AM50" s="955"/>
      <c r="AN50" s="955"/>
      <c r="AO50" s="955"/>
      <c r="AP50" s="956"/>
      <c r="AR50" s="993"/>
      <c r="AS50" s="994"/>
      <c r="AT50" s="994"/>
      <c r="AU50" s="994"/>
      <c r="AV50" s="994"/>
      <c r="AW50" s="994"/>
      <c r="AX50" s="995"/>
      <c r="AY50" s="943" t="s">
        <v>37</v>
      </c>
      <c r="AZ50" s="943"/>
      <c r="BA50" s="943"/>
      <c r="BB50" s="943"/>
      <c r="BC50" s="944"/>
      <c r="BD50" s="945"/>
      <c r="BE50" s="946"/>
      <c r="BF50" s="946"/>
      <c r="BG50" s="946"/>
      <c r="BH50" s="946"/>
      <c r="BI50" s="946"/>
      <c r="BJ50" s="946"/>
      <c r="BK50" s="946"/>
      <c r="BL50" s="946"/>
      <c r="BM50" s="946"/>
      <c r="BN50" s="946"/>
      <c r="BO50" s="946"/>
      <c r="BP50" s="946"/>
      <c r="BQ50" s="946"/>
      <c r="BR50" s="946"/>
      <c r="BS50" s="946"/>
      <c r="BT50" s="946"/>
      <c r="BU50" s="946"/>
      <c r="BV50" s="946"/>
      <c r="BW50" s="946"/>
      <c r="BX50" s="946"/>
      <c r="BY50" s="946"/>
      <c r="BZ50" s="946"/>
      <c r="CA50" s="946"/>
      <c r="CB50" s="946"/>
      <c r="CC50" s="946"/>
      <c r="CD50" s="947"/>
      <c r="CG50" s="19"/>
      <c r="CH50" s="19"/>
    </row>
    <row r="51" spans="4:86" s="1" customFormat="1" ht="19.5" customHeight="1">
      <c r="D51" s="975" t="s">
        <v>259</v>
      </c>
      <c r="E51" s="408"/>
      <c r="F51" s="408"/>
      <c r="G51" s="408"/>
      <c r="H51" s="408"/>
      <c r="I51" s="408"/>
      <c r="J51" s="831"/>
      <c r="K51" s="943" t="s">
        <v>36</v>
      </c>
      <c r="L51" s="943"/>
      <c r="M51" s="943"/>
      <c r="N51" s="943"/>
      <c r="O51" s="944"/>
      <c r="P51" s="945"/>
      <c r="Q51" s="946"/>
      <c r="R51" s="946"/>
      <c r="S51" s="946"/>
      <c r="T51" s="946"/>
      <c r="U51" s="946"/>
      <c r="V51" s="946"/>
      <c r="W51" s="946"/>
      <c r="X51" s="946"/>
      <c r="Y51" s="946"/>
      <c r="Z51" s="946"/>
      <c r="AA51" s="946"/>
      <c r="AB51" s="946"/>
      <c r="AC51" s="946"/>
      <c r="AD51" s="946"/>
      <c r="AE51" s="946"/>
      <c r="AF51" s="946"/>
      <c r="AG51" s="946"/>
      <c r="AH51" s="946"/>
      <c r="AI51" s="946"/>
      <c r="AJ51" s="946"/>
      <c r="AK51" s="946"/>
      <c r="AL51" s="946"/>
      <c r="AM51" s="946"/>
      <c r="AN51" s="946"/>
      <c r="AO51" s="946"/>
      <c r="AP51" s="947"/>
      <c r="AR51" s="975" t="s">
        <v>260</v>
      </c>
      <c r="AS51" s="976"/>
      <c r="AT51" s="976"/>
      <c r="AU51" s="976"/>
      <c r="AV51" s="976"/>
      <c r="AW51" s="976"/>
      <c r="AX51" s="977"/>
      <c r="AY51" s="953" t="s">
        <v>35</v>
      </c>
      <c r="AZ51" s="953"/>
      <c r="BA51" s="953"/>
      <c r="BB51" s="953"/>
      <c r="BC51" s="954"/>
      <c r="BD51" s="951"/>
      <c r="BE51" s="955"/>
      <c r="BF51" s="955"/>
      <c r="BG51" s="955"/>
      <c r="BH51" s="955"/>
      <c r="BI51" s="955"/>
      <c r="BJ51" s="955"/>
      <c r="BK51" s="955"/>
      <c r="BL51" s="955"/>
      <c r="BM51" s="955"/>
      <c r="BN51" s="955"/>
      <c r="BO51" s="955"/>
      <c r="BP51" s="955"/>
      <c r="BQ51" s="955"/>
      <c r="BR51" s="955"/>
      <c r="BS51" s="955"/>
      <c r="BT51" s="955"/>
      <c r="BU51" s="955"/>
      <c r="BV51" s="955"/>
      <c r="BW51" s="955"/>
      <c r="BX51" s="955"/>
      <c r="BY51" s="955"/>
      <c r="BZ51" s="955"/>
      <c r="CA51" s="955"/>
      <c r="CB51" s="955"/>
      <c r="CC51" s="955"/>
      <c r="CD51" s="956"/>
      <c r="CG51" s="19"/>
      <c r="CH51" s="19"/>
    </row>
    <row r="52" spans="4:86" s="1" customFormat="1" ht="19.5" customHeight="1">
      <c r="D52" s="920"/>
      <c r="E52" s="408"/>
      <c r="F52" s="408"/>
      <c r="G52" s="408"/>
      <c r="H52" s="408"/>
      <c r="I52" s="408"/>
      <c r="J52" s="831"/>
      <c r="K52" s="953" t="s">
        <v>35</v>
      </c>
      <c r="L52" s="953"/>
      <c r="M52" s="953"/>
      <c r="N52" s="953"/>
      <c r="O52" s="954"/>
      <c r="P52" s="951"/>
      <c r="Q52" s="955"/>
      <c r="R52" s="955"/>
      <c r="S52" s="955"/>
      <c r="T52" s="955"/>
      <c r="U52" s="955"/>
      <c r="V52" s="955"/>
      <c r="W52" s="955"/>
      <c r="X52" s="955"/>
      <c r="Y52" s="955"/>
      <c r="Z52" s="955"/>
      <c r="AA52" s="955"/>
      <c r="AB52" s="955"/>
      <c r="AC52" s="955"/>
      <c r="AD52" s="955"/>
      <c r="AE52" s="955"/>
      <c r="AF52" s="955"/>
      <c r="AG52" s="955"/>
      <c r="AH52" s="955"/>
      <c r="AI52" s="955"/>
      <c r="AJ52" s="955"/>
      <c r="AK52" s="955"/>
      <c r="AL52" s="955"/>
      <c r="AM52" s="955"/>
      <c r="AN52" s="955"/>
      <c r="AO52" s="955"/>
      <c r="AP52" s="956"/>
      <c r="AR52" s="920"/>
      <c r="AS52" s="408"/>
      <c r="AT52" s="408"/>
      <c r="AU52" s="408"/>
      <c r="AV52" s="408"/>
      <c r="AW52" s="408"/>
      <c r="AX52" s="831"/>
      <c r="AY52" s="970" t="s">
        <v>37</v>
      </c>
      <c r="AZ52" s="971"/>
      <c r="BA52" s="971"/>
      <c r="BB52" s="971"/>
      <c r="BC52" s="972"/>
      <c r="BD52" s="945"/>
      <c r="BE52" s="978"/>
      <c r="BF52" s="978"/>
      <c r="BG52" s="978"/>
      <c r="BH52" s="978"/>
      <c r="BI52" s="978"/>
      <c r="BJ52" s="978"/>
      <c r="BK52" s="978"/>
      <c r="BL52" s="978"/>
      <c r="BM52" s="978"/>
      <c r="BN52" s="978"/>
      <c r="BO52" s="978"/>
      <c r="BP52" s="978"/>
      <c r="BQ52" s="978"/>
      <c r="BR52" s="978"/>
      <c r="BS52" s="978"/>
      <c r="BT52" s="978"/>
      <c r="BU52" s="978"/>
      <c r="BV52" s="978"/>
      <c r="BW52" s="978"/>
      <c r="BX52" s="978"/>
      <c r="BY52" s="978"/>
      <c r="BZ52" s="978"/>
      <c r="CA52" s="978"/>
      <c r="CB52" s="978"/>
      <c r="CC52" s="978"/>
      <c r="CD52" s="979"/>
      <c r="CG52" s="19"/>
      <c r="CH52" s="19"/>
    </row>
    <row r="53" spans="4:86" s="1" customFormat="1" ht="19.5" customHeight="1">
      <c r="D53" s="920"/>
      <c r="E53" s="408"/>
      <c r="F53" s="408"/>
      <c r="G53" s="408"/>
      <c r="H53" s="408"/>
      <c r="I53" s="408"/>
      <c r="J53" s="831"/>
      <c r="K53" s="943" t="s">
        <v>36</v>
      </c>
      <c r="L53" s="943"/>
      <c r="M53" s="943"/>
      <c r="N53" s="943"/>
      <c r="O53" s="944"/>
      <c r="P53" s="945"/>
      <c r="Q53" s="946"/>
      <c r="R53" s="946"/>
      <c r="S53" s="946"/>
      <c r="T53" s="946"/>
      <c r="U53" s="946"/>
      <c r="V53" s="946"/>
      <c r="W53" s="946"/>
      <c r="X53" s="946"/>
      <c r="Y53" s="946"/>
      <c r="Z53" s="946"/>
      <c r="AA53" s="946"/>
      <c r="AB53" s="946"/>
      <c r="AC53" s="946"/>
      <c r="AD53" s="946"/>
      <c r="AE53" s="946"/>
      <c r="AF53" s="946"/>
      <c r="AG53" s="946"/>
      <c r="AH53" s="946"/>
      <c r="AI53" s="946"/>
      <c r="AJ53" s="946"/>
      <c r="AK53" s="946"/>
      <c r="AL53" s="946"/>
      <c r="AM53" s="946"/>
      <c r="AN53" s="946"/>
      <c r="AO53" s="946"/>
      <c r="AP53" s="947"/>
      <c r="AR53" s="920"/>
      <c r="AS53" s="408"/>
      <c r="AT53" s="408"/>
      <c r="AU53" s="408"/>
      <c r="AV53" s="408"/>
      <c r="AW53" s="408"/>
      <c r="AX53" s="831"/>
      <c r="AY53" s="948" t="s">
        <v>35</v>
      </c>
      <c r="AZ53" s="949"/>
      <c r="BA53" s="949"/>
      <c r="BB53" s="949"/>
      <c r="BC53" s="950"/>
      <c r="BD53" s="951"/>
      <c r="BE53" s="949"/>
      <c r="BF53" s="949"/>
      <c r="BG53" s="949"/>
      <c r="BH53" s="949"/>
      <c r="BI53" s="949"/>
      <c r="BJ53" s="949"/>
      <c r="BK53" s="949"/>
      <c r="BL53" s="949"/>
      <c r="BM53" s="949"/>
      <c r="BN53" s="949"/>
      <c r="BO53" s="949"/>
      <c r="BP53" s="949"/>
      <c r="BQ53" s="949"/>
      <c r="BR53" s="949"/>
      <c r="BS53" s="949"/>
      <c r="BT53" s="949"/>
      <c r="BU53" s="949"/>
      <c r="BV53" s="949"/>
      <c r="BW53" s="949"/>
      <c r="BX53" s="949"/>
      <c r="BY53" s="949"/>
      <c r="BZ53" s="949"/>
      <c r="CA53" s="949"/>
      <c r="CB53" s="949"/>
      <c r="CC53" s="949"/>
      <c r="CD53" s="952"/>
      <c r="CG53" s="19"/>
      <c r="CH53" s="19"/>
    </row>
    <row r="54" spans="4:86" s="1" customFormat="1" ht="19.5" customHeight="1">
      <c r="D54" s="963"/>
      <c r="E54" s="964"/>
      <c r="F54" s="964"/>
      <c r="G54" s="964"/>
      <c r="H54" s="964"/>
      <c r="I54" s="964"/>
      <c r="J54" s="965"/>
      <c r="K54" s="953" t="s">
        <v>35</v>
      </c>
      <c r="L54" s="953"/>
      <c r="M54" s="953"/>
      <c r="N54" s="953"/>
      <c r="O54" s="954"/>
      <c r="P54" s="951"/>
      <c r="Q54" s="955"/>
      <c r="R54" s="955"/>
      <c r="S54" s="955"/>
      <c r="T54" s="955"/>
      <c r="U54" s="955"/>
      <c r="V54" s="955"/>
      <c r="W54" s="955"/>
      <c r="X54" s="955"/>
      <c r="Y54" s="955"/>
      <c r="Z54" s="955"/>
      <c r="AA54" s="955"/>
      <c r="AB54" s="955"/>
      <c r="AC54" s="955"/>
      <c r="AD54" s="955"/>
      <c r="AE54" s="955"/>
      <c r="AF54" s="955"/>
      <c r="AG54" s="955"/>
      <c r="AH54" s="955"/>
      <c r="AI54" s="955"/>
      <c r="AJ54" s="955"/>
      <c r="AK54" s="955"/>
      <c r="AL54" s="955"/>
      <c r="AM54" s="955"/>
      <c r="AN54" s="955"/>
      <c r="AO54" s="955"/>
      <c r="AP54" s="956"/>
      <c r="AR54" s="920"/>
      <c r="AS54" s="408"/>
      <c r="AT54" s="408"/>
      <c r="AU54" s="408"/>
      <c r="AV54" s="408"/>
      <c r="AW54" s="408"/>
      <c r="AX54" s="831"/>
      <c r="AY54" s="970" t="s">
        <v>37</v>
      </c>
      <c r="AZ54" s="971"/>
      <c r="BA54" s="971"/>
      <c r="BB54" s="971"/>
      <c r="BC54" s="972"/>
      <c r="BD54" s="973"/>
      <c r="BE54" s="971"/>
      <c r="BF54" s="971"/>
      <c r="BG54" s="971"/>
      <c r="BH54" s="971"/>
      <c r="BI54" s="971"/>
      <c r="BJ54" s="971"/>
      <c r="BK54" s="971"/>
      <c r="BL54" s="971"/>
      <c r="BM54" s="971"/>
      <c r="BN54" s="971"/>
      <c r="BO54" s="971"/>
      <c r="BP54" s="971"/>
      <c r="BQ54" s="971"/>
      <c r="BR54" s="971"/>
      <c r="BS54" s="971"/>
      <c r="BT54" s="971"/>
      <c r="BU54" s="971"/>
      <c r="BV54" s="971"/>
      <c r="BW54" s="971"/>
      <c r="BX54" s="971"/>
      <c r="BY54" s="971"/>
      <c r="BZ54" s="971"/>
      <c r="CA54" s="971"/>
      <c r="CB54" s="971"/>
      <c r="CC54" s="971"/>
      <c r="CD54" s="974"/>
      <c r="CG54" s="19"/>
      <c r="CH54" s="19"/>
    </row>
    <row r="55" spans="4:86" s="1" customFormat="1" ht="19.5" customHeight="1">
      <c r="D55" s="966"/>
      <c r="E55" s="964"/>
      <c r="F55" s="964"/>
      <c r="G55" s="964"/>
      <c r="H55" s="964"/>
      <c r="I55" s="964"/>
      <c r="J55" s="965"/>
      <c r="K55" s="943" t="s">
        <v>36</v>
      </c>
      <c r="L55" s="943"/>
      <c r="M55" s="943"/>
      <c r="N55" s="943"/>
      <c r="O55" s="944"/>
      <c r="P55" s="945"/>
      <c r="Q55" s="946"/>
      <c r="R55" s="946"/>
      <c r="S55" s="946"/>
      <c r="T55" s="946"/>
      <c r="U55" s="946"/>
      <c r="V55" s="946"/>
      <c r="W55" s="946"/>
      <c r="X55" s="946"/>
      <c r="Y55" s="946"/>
      <c r="Z55" s="946"/>
      <c r="AA55" s="946"/>
      <c r="AB55" s="946"/>
      <c r="AC55" s="946"/>
      <c r="AD55" s="946"/>
      <c r="AE55" s="946"/>
      <c r="AF55" s="946"/>
      <c r="AG55" s="946"/>
      <c r="AH55" s="946"/>
      <c r="AI55" s="946"/>
      <c r="AJ55" s="946"/>
      <c r="AK55" s="946"/>
      <c r="AL55" s="946"/>
      <c r="AM55" s="946"/>
      <c r="AN55" s="946"/>
      <c r="AO55" s="946"/>
      <c r="AP55" s="947"/>
      <c r="AR55" s="920"/>
      <c r="AS55" s="408"/>
      <c r="AT55" s="408"/>
      <c r="AU55" s="408"/>
      <c r="AV55" s="408"/>
      <c r="AW55" s="408"/>
      <c r="AX55" s="831"/>
      <c r="AY55" s="948" t="s">
        <v>35</v>
      </c>
      <c r="AZ55" s="949"/>
      <c r="BA55" s="949"/>
      <c r="BB55" s="949"/>
      <c r="BC55" s="950"/>
      <c r="BD55" s="951"/>
      <c r="BE55" s="949"/>
      <c r="BF55" s="949"/>
      <c r="BG55" s="949"/>
      <c r="BH55" s="949"/>
      <c r="BI55" s="949"/>
      <c r="BJ55" s="949"/>
      <c r="BK55" s="949"/>
      <c r="BL55" s="949"/>
      <c r="BM55" s="949"/>
      <c r="BN55" s="949"/>
      <c r="BO55" s="949"/>
      <c r="BP55" s="949"/>
      <c r="BQ55" s="949"/>
      <c r="BR55" s="949"/>
      <c r="BS55" s="949"/>
      <c r="BT55" s="949"/>
      <c r="BU55" s="949"/>
      <c r="BV55" s="949"/>
      <c r="BW55" s="949"/>
      <c r="BX55" s="949"/>
      <c r="BY55" s="949"/>
      <c r="BZ55" s="949"/>
      <c r="CA55" s="949"/>
      <c r="CB55" s="949"/>
      <c r="CC55" s="949"/>
      <c r="CD55" s="952"/>
      <c r="CG55" s="19"/>
      <c r="CH55" s="19"/>
    </row>
    <row r="56" spans="4:86" s="1" customFormat="1" ht="19.5" customHeight="1" thickBot="1">
      <c r="D56" s="966"/>
      <c r="E56" s="964"/>
      <c r="F56" s="964"/>
      <c r="G56" s="964"/>
      <c r="H56" s="964"/>
      <c r="I56" s="964"/>
      <c r="J56" s="965"/>
      <c r="K56" s="953" t="s">
        <v>35</v>
      </c>
      <c r="L56" s="953"/>
      <c r="M56" s="953"/>
      <c r="N56" s="953"/>
      <c r="O56" s="954"/>
      <c r="P56" s="951"/>
      <c r="Q56" s="955"/>
      <c r="R56" s="955"/>
      <c r="S56" s="955"/>
      <c r="T56" s="955"/>
      <c r="U56" s="955"/>
      <c r="V56" s="955"/>
      <c r="W56" s="955"/>
      <c r="X56" s="955"/>
      <c r="Y56" s="955"/>
      <c r="Z56" s="955"/>
      <c r="AA56" s="955"/>
      <c r="AB56" s="955"/>
      <c r="AC56" s="955"/>
      <c r="AD56" s="955"/>
      <c r="AE56" s="955"/>
      <c r="AF56" s="955"/>
      <c r="AG56" s="955"/>
      <c r="AH56" s="955"/>
      <c r="AI56" s="955"/>
      <c r="AJ56" s="955"/>
      <c r="AK56" s="955"/>
      <c r="AL56" s="955"/>
      <c r="AM56" s="955"/>
      <c r="AN56" s="955"/>
      <c r="AO56" s="955"/>
      <c r="AP56" s="956"/>
      <c r="AR56" s="746"/>
      <c r="AS56" s="747"/>
      <c r="AT56" s="747"/>
      <c r="AU56" s="747"/>
      <c r="AV56" s="747"/>
      <c r="AW56" s="747"/>
      <c r="AX56" s="962"/>
      <c r="AY56" s="957" t="s">
        <v>37</v>
      </c>
      <c r="AZ56" s="958"/>
      <c r="BA56" s="958"/>
      <c r="BB56" s="958"/>
      <c r="BC56" s="959"/>
      <c r="BD56" s="960"/>
      <c r="BE56" s="958"/>
      <c r="BF56" s="958"/>
      <c r="BG56" s="958"/>
      <c r="BH56" s="958"/>
      <c r="BI56" s="958"/>
      <c r="BJ56" s="958"/>
      <c r="BK56" s="958"/>
      <c r="BL56" s="958"/>
      <c r="BM56" s="958"/>
      <c r="BN56" s="958"/>
      <c r="BO56" s="958"/>
      <c r="BP56" s="958"/>
      <c r="BQ56" s="958"/>
      <c r="BR56" s="958"/>
      <c r="BS56" s="958"/>
      <c r="BT56" s="958"/>
      <c r="BU56" s="958"/>
      <c r="BV56" s="958"/>
      <c r="BW56" s="958"/>
      <c r="BX56" s="958"/>
      <c r="BY56" s="958"/>
      <c r="BZ56" s="958"/>
      <c r="CA56" s="958"/>
      <c r="CB56" s="958"/>
      <c r="CC56" s="958"/>
      <c r="CD56" s="961"/>
      <c r="CG56" s="19"/>
      <c r="CH56" s="19"/>
    </row>
    <row r="57" spans="4:86" s="1" customFormat="1" ht="19.5" customHeight="1" thickBot="1">
      <c r="D57" s="967"/>
      <c r="E57" s="968"/>
      <c r="F57" s="968"/>
      <c r="G57" s="968"/>
      <c r="H57" s="968"/>
      <c r="I57" s="968"/>
      <c r="J57" s="969"/>
      <c r="K57" s="938" t="s">
        <v>36</v>
      </c>
      <c r="L57" s="938"/>
      <c r="M57" s="938"/>
      <c r="N57" s="938"/>
      <c r="O57" s="939"/>
      <c r="P57" s="940"/>
      <c r="Q57" s="719"/>
      <c r="R57" s="719"/>
      <c r="S57" s="719"/>
      <c r="T57" s="719"/>
      <c r="U57" s="719"/>
      <c r="V57" s="719"/>
      <c r="W57" s="719"/>
      <c r="X57" s="719"/>
      <c r="Y57" s="719"/>
      <c r="Z57" s="719"/>
      <c r="AA57" s="719"/>
      <c r="AB57" s="719"/>
      <c r="AC57" s="719"/>
      <c r="AD57" s="719"/>
      <c r="AE57" s="719"/>
      <c r="AF57" s="719"/>
      <c r="AG57" s="719"/>
      <c r="AH57" s="719"/>
      <c r="AI57" s="719"/>
      <c r="AJ57" s="719"/>
      <c r="AK57" s="719"/>
      <c r="AL57" s="719"/>
      <c r="AM57" s="719"/>
      <c r="AN57" s="719"/>
      <c r="AO57" s="719"/>
      <c r="AP57" s="720"/>
      <c r="AQ57" s="50"/>
      <c r="AT57" s="941" t="s">
        <v>126</v>
      </c>
      <c r="AU57" s="941"/>
      <c r="AV57" s="941"/>
      <c r="AW57" s="941"/>
      <c r="AX57" s="941"/>
      <c r="AY57" s="941"/>
      <c r="AZ57" s="941"/>
      <c r="BA57" s="941"/>
      <c r="BB57" s="941"/>
      <c r="BC57" s="941"/>
      <c r="BD57" s="941"/>
      <c r="BE57" s="941"/>
      <c r="BF57" s="941"/>
      <c r="BG57" s="941"/>
      <c r="BH57" s="941"/>
      <c r="BI57" s="941"/>
      <c r="BJ57" s="941"/>
      <c r="BK57" s="941"/>
      <c r="BL57" s="941"/>
      <c r="BM57" s="941"/>
      <c r="BN57" s="941"/>
      <c r="BO57" s="941"/>
      <c r="BP57" s="941"/>
      <c r="BQ57" s="941"/>
      <c r="BR57" s="941"/>
      <c r="BS57" s="941"/>
      <c r="BT57" s="941"/>
      <c r="BU57" s="941"/>
      <c r="BV57" s="941"/>
      <c r="BW57" s="941"/>
      <c r="BX57" s="941"/>
      <c r="BY57" s="941"/>
      <c r="BZ57" s="941"/>
      <c r="CA57" s="941"/>
      <c r="CB57" s="941"/>
      <c r="CC57" s="941"/>
      <c r="CD57" s="941"/>
      <c r="CG57" s="19"/>
      <c r="CH57" s="19"/>
    </row>
    <row r="58" spans="22:86" s="62" customFormat="1" ht="12">
      <c r="V58" s="63"/>
      <c r="W58" s="63"/>
      <c r="X58" s="63"/>
      <c r="Y58" s="63"/>
      <c r="Z58" s="63"/>
      <c r="AA58" s="63"/>
      <c r="AB58" s="63"/>
      <c r="AC58" s="63"/>
      <c r="AD58" s="63"/>
      <c r="AE58" s="63"/>
      <c r="AF58" s="63"/>
      <c r="AG58" s="63"/>
      <c r="AH58" s="63"/>
      <c r="AI58" s="63"/>
      <c r="AJ58" s="63"/>
      <c r="AK58" s="63"/>
      <c r="AL58" s="63"/>
      <c r="AM58" s="63"/>
      <c r="AN58" s="63"/>
      <c r="AO58" s="63"/>
      <c r="AP58" s="63"/>
      <c r="CG58" s="64"/>
      <c r="CH58" s="64"/>
    </row>
    <row r="59" spans="2:86" s="1" customFormat="1" ht="13.5">
      <c r="B59" s="36"/>
      <c r="C59" s="346" t="s">
        <v>2</v>
      </c>
      <c r="D59" s="346"/>
      <c r="E59" s="60" t="s">
        <v>200</v>
      </c>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246"/>
      <c r="AG59" s="60"/>
      <c r="AH59" s="60"/>
      <c r="AI59" s="60"/>
      <c r="AJ59" s="60"/>
      <c r="AK59" s="60"/>
      <c r="AL59" s="60"/>
      <c r="AM59" s="60"/>
      <c r="AN59" s="60"/>
      <c r="AT59" s="65"/>
      <c r="AU59" s="65"/>
      <c r="AV59" s="65"/>
      <c r="AW59" s="65"/>
      <c r="AX59" s="65"/>
      <c r="AY59" s="65"/>
      <c r="AZ59" s="65"/>
      <c r="BA59" s="65"/>
      <c r="BB59" s="65"/>
      <c r="BC59" s="65"/>
      <c r="BD59" s="65"/>
      <c r="BE59" s="65"/>
      <c r="BF59" s="65"/>
      <c r="BG59" s="65"/>
      <c r="BH59" s="65"/>
      <c r="BI59" s="65"/>
      <c r="BJ59" s="65"/>
      <c r="BK59" s="65"/>
      <c r="BL59" s="65"/>
      <c r="BM59" s="65"/>
      <c r="BN59" s="65"/>
      <c r="BO59" s="65"/>
      <c r="BP59" s="65"/>
      <c r="BQ59" s="65"/>
      <c r="BR59" s="65"/>
      <c r="BS59" s="65"/>
      <c r="BT59" s="65"/>
      <c r="BU59" s="65"/>
      <c r="BV59" s="65"/>
      <c r="BW59" s="65"/>
      <c r="BX59" s="65"/>
      <c r="BY59" s="65"/>
      <c r="BZ59" s="65"/>
      <c r="CA59" s="65"/>
      <c r="CB59" s="65"/>
      <c r="CC59" s="65"/>
      <c r="CD59" s="65"/>
      <c r="CG59" s="19"/>
      <c r="CH59" s="19"/>
    </row>
    <row r="60" spans="2:86" s="1" customFormat="1" ht="13.5">
      <c r="B60" s="36"/>
      <c r="C60" s="36"/>
      <c r="D60" s="36"/>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246"/>
      <c r="AG60" s="60"/>
      <c r="AH60" s="60"/>
      <c r="AI60" s="60"/>
      <c r="AJ60" s="60"/>
      <c r="AK60" s="60"/>
      <c r="AL60" s="60"/>
      <c r="AM60" s="60"/>
      <c r="AN60" s="60"/>
      <c r="CG60" s="19"/>
      <c r="CH60" s="19"/>
    </row>
    <row r="61" spans="2:86" s="1" customFormat="1" ht="15" customHeight="1">
      <c r="B61" s="36"/>
      <c r="C61" s="36"/>
      <c r="D61" s="36"/>
      <c r="E61" s="696" t="s">
        <v>125</v>
      </c>
      <c r="F61" s="696"/>
      <c r="G61" s="696"/>
      <c r="H61" s="696"/>
      <c r="I61" s="696"/>
      <c r="J61" s="696"/>
      <c r="K61" s="696"/>
      <c r="L61" s="696"/>
      <c r="M61" s="407" t="s">
        <v>417</v>
      </c>
      <c r="N61" s="408"/>
      <c r="O61" s="408"/>
      <c r="P61" s="408"/>
      <c r="Q61" s="408"/>
      <c r="R61" s="408"/>
      <c r="S61" s="408"/>
      <c r="T61" s="408"/>
      <c r="U61" s="408"/>
      <c r="V61" s="408"/>
      <c r="W61" s="408"/>
      <c r="X61" s="408"/>
      <c r="Y61" s="408"/>
      <c r="Z61" s="408"/>
      <c r="AA61" s="408"/>
      <c r="AB61" s="408"/>
      <c r="AC61" s="408"/>
      <c r="AD61" s="408"/>
      <c r="AE61" s="408"/>
      <c r="AF61" s="247"/>
      <c r="AG61" s="35"/>
      <c r="AH61" s="35"/>
      <c r="AJ61" s="942" t="s">
        <v>198</v>
      </c>
      <c r="AK61" s="942"/>
      <c r="AL61" s="942"/>
      <c r="AM61" s="942"/>
      <c r="AN61" s="942"/>
      <c r="AO61" s="942"/>
      <c r="AP61" s="942"/>
      <c r="AQ61" s="942"/>
      <c r="AR61" s="942"/>
      <c r="AS61" s="942"/>
      <c r="AT61" s="942"/>
      <c r="AU61" s="942"/>
      <c r="AV61" s="942"/>
      <c r="AW61" s="942"/>
      <c r="AX61" s="942"/>
      <c r="AY61" s="942"/>
      <c r="AZ61" s="942"/>
      <c r="BA61" s="942"/>
      <c r="BB61" s="942"/>
      <c r="BC61" s="942"/>
      <c r="BD61" s="942"/>
      <c r="BE61" s="942"/>
      <c r="BF61" s="942"/>
      <c r="BG61" s="942"/>
      <c r="BH61" s="407"/>
      <c r="BI61" s="407"/>
      <c r="BJ61" s="407"/>
      <c r="BK61" s="407"/>
      <c r="BL61" s="407"/>
      <c r="BM61" s="407"/>
      <c r="BN61" s="407"/>
      <c r="BO61" s="407"/>
      <c r="BP61" s="407"/>
      <c r="BQ61" s="407"/>
      <c r="BR61" s="407"/>
      <c r="BS61" s="407"/>
      <c r="BT61" s="407"/>
      <c r="BU61" s="407"/>
      <c r="BV61" s="407"/>
      <c r="BW61" s="407"/>
      <c r="BX61" s="407"/>
      <c r="BY61" s="407"/>
      <c r="BZ61" s="407"/>
      <c r="CA61" s="407"/>
      <c r="CG61" s="19"/>
      <c r="CH61" s="19"/>
    </row>
    <row r="62" spans="2:86" s="1" customFormat="1" ht="15" customHeight="1">
      <c r="B62" s="36"/>
      <c r="C62" s="36"/>
      <c r="D62" s="36"/>
      <c r="E62" s="696"/>
      <c r="F62" s="696"/>
      <c r="G62" s="696"/>
      <c r="H62" s="696"/>
      <c r="I62" s="696"/>
      <c r="J62" s="696"/>
      <c r="K62" s="696"/>
      <c r="L62" s="696"/>
      <c r="M62" s="408"/>
      <c r="N62" s="408"/>
      <c r="O62" s="408"/>
      <c r="P62" s="408"/>
      <c r="Q62" s="408"/>
      <c r="R62" s="408"/>
      <c r="S62" s="408"/>
      <c r="T62" s="408"/>
      <c r="U62" s="408"/>
      <c r="V62" s="408"/>
      <c r="W62" s="408"/>
      <c r="X62" s="408"/>
      <c r="Y62" s="408"/>
      <c r="Z62" s="408"/>
      <c r="AA62" s="408"/>
      <c r="AB62" s="408"/>
      <c r="AC62" s="408"/>
      <c r="AD62" s="408"/>
      <c r="AE62" s="408"/>
      <c r="AF62" s="247"/>
      <c r="AG62" s="35"/>
      <c r="AH62" s="35"/>
      <c r="AJ62" s="942"/>
      <c r="AK62" s="942"/>
      <c r="AL62" s="942"/>
      <c r="AM62" s="942"/>
      <c r="AN62" s="942"/>
      <c r="AO62" s="942"/>
      <c r="AP62" s="942"/>
      <c r="AQ62" s="942"/>
      <c r="AR62" s="942"/>
      <c r="AS62" s="942"/>
      <c r="AT62" s="942"/>
      <c r="AU62" s="942"/>
      <c r="AV62" s="942"/>
      <c r="AW62" s="942"/>
      <c r="AX62" s="942"/>
      <c r="AY62" s="942"/>
      <c r="AZ62" s="942"/>
      <c r="BA62" s="942"/>
      <c r="BB62" s="942"/>
      <c r="BC62" s="942"/>
      <c r="BD62" s="942"/>
      <c r="BE62" s="942"/>
      <c r="BF62" s="942"/>
      <c r="BG62" s="942"/>
      <c r="BH62" s="407"/>
      <c r="BI62" s="407"/>
      <c r="BJ62" s="407"/>
      <c r="BK62" s="407"/>
      <c r="BL62" s="407"/>
      <c r="BM62" s="407"/>
      <c r="BN62" s="407"/>
      <c r="BO62" s="407"/>
      <c r="BP62" s="407"/>
      <c r="BQ62" s="407"/>
      <c r="BR62" s="407"/>
      <c r="BS62" s="407"/>
      <c r="BT62" s="407"/>
      <c r="BU62" s="407"/>
      <c r="BV62" s="407"/>
      <c r="BW62" s="407"/>
      <c r="BX62" s="407"/>
      <c r="BY62" s="407"/>
      <c r="BZ62" s="407"/>
      <c r="CA62" s="407"/>
      <c r="CG62" s="19"/>
      <c r="CH62" s="19"/>
    </row>
    <row r="63" spans="5:86" s="1" customFormat="1" ht="13.5" customHeight="1">
      <c r="E63" s="60"/>
      <c r="F63" s="38"/>
      <c r="G63" s="38"/>
      <c r="H63" s="38"/>
      <c r="I63" s="38"/>
      <c r="J63" s="407" t="s">
        <v>248</v>
      </c>
      <c r="K63" s="408"/>
      <c r="L63" s="408"/>
      <c r="M63" s="408"/>
      <c r="N63" s="408"/>
      <c r="O63" s="407"/>
      <c r="P63" s="407"/>
      <c r="Q63" s="407"/>
      <c r="R63" s="407"/>
      <c r="S63" s="407"/>
      <c r="T63" s="407"/>
      <c r="U63" s="407"/>
      <c r="V63" s="407"/>
      <c r="W63" s="407"/>
      <c r="X63" s="407"/>
      <c r="Y63" s="407"/>
      <c r="Z63" s="407"/>
      <c r="AA63" s="407"/>
      <c r="AB63" s="407"/>
      <c r="AC63" s="407"/>
      <c r="AD63" s="407"/>
      <c r="AE63" s="407"/>
      <c r="AF63" s="407"/>
      <c r="AG63" s="407"/>
      <c r="AH63" s="407"/>
      <c r="AI63" s="407"/>
      <c r="AJ63" s="407"/>
      <c r="AK63" s="407"/>
      <c r="AL63" s="407"/>
      <c r="AM63" s="407"/>
      <c r="AN63" s="407"/>
      <c r="AP63" s="60"/>
      <c r="AQ63" s="38"/>
      <c r="AR63" s="38"/>
      <c r="AS63" s="38"/>
      <c r="AT63" s="38"/>
      <c r="AU63" s="38"/>
      <c r="AV63" s="38"/>
      <c r="AW63" s="407" t="s">
        <v>245</v>
      </c>
      <c r="AX63" s="408"/>
      <c r="AY63" s="408"/>
      <c r="AZ63" s="408"/>
      <c r="BA63" s="408"/>
      <c r="BB63" s="638"/>
      <c r="BC63" s="638"/>
      <c r="BD63" s="638"/>
      <c r="BE63" s="638"/>
      <c r="BF63" s="638"/>
      <c r="BG63" s="638"/>
      <c r="BH63" s="638"/>
      <c r="BI63" s="638"/>
      <c r="BJ63" s="638"/>
      <c r="BK63" s="638"/>
      <c r="BL63" s="638"/>
      <c r="BM63" s="638"/>
      <c r="BN63" s="638"/>
      <c r="BO63" s="638"/>
      <c r="BP63" s="638"/>
      <c r="BQ63" s="638"/>
      <c r="BR63" s="638"/>
      <c r="BS63" s="638"/>
      <c r="BT63" s="638"/>
      <c r="BU63" s="638"/>
      <c r="BV63" s="638"/>
      <c r="BW63" s="638"/>
      <c r="BX63" s="638"/>
      <c r="BY63" s="638"/>
      <c r="BZ63" s="638"/>
      <c r="CA63" s="638"/>
      <c r="CG63" s="19"/>
      <c r="CH63" s="19"/>
    </row>
    <row r="64" spans="5:86" s="1" customFormat="1" ht="13.5" customHeight="1">
      <c r="E64" s="776" t="s">
        <v>166</v>
      </c>
      <c r="F64" s="777"/>
      <c r="G64" s="777"/>
      <c r="H64" s="777"/>
      <c r="I64" s="777"/>
      <c r="J64" s="408"/>
      <c r="K64" s="408"/>
      <c r="L64" s="408"/>
      <c r="M64" s="408"/>
      <c r="N64" s="408"/>
      <c r="O64" s="927"/>
      <c r="P64" s="927"/>
      <c r="Q64" s="927"/>
      <c r="R64" s="927"/>
      <c r="S64" s="927"/>
      <c r="T64" s="927"/>
      <c r="U64" s="927"/>
      <c r="V64" s="927"/>
      <c r="W64" s="927"/>
      <c r="X64" s="927"/>
      <c r="Y64" s="927"/>
      <c r="Z64" s="927"/>
      <c r="AA64" s="927"/>
      <c r="AB64" s="927"/>
      <c r="AC64" s="927"/>
      <c r="AD64" s="927"/>
      <c r="AE64" s="927"/>
      <c r="AF64" s="927"/>
      <c r="AG64" s="927"/>
      <c r="AH64" s="927"/>
      <c r="AI64" s="927"/>
      <c r="AJ64" s="927"/>
      <c r="AK64" s="927"/>
      <c r="AL64" s="927"/>
      <c r="AM64" s="927"/>
      <c r="AN64" s="927"/>
      <c r="AP64" s="776" t="s">
        <v>167</v>
      </c>
      <c r="AQ64" s="777"/>
      <c r="AR64" s="777"/>
      <c r="AS64" s="777"/>
      <c r="AT64" s="777"/>
      <c r="AU64" s="777"/>
      <c r="AV64" s="777"/>
      <c r="AW64" s="408"/>
      <c r="AX64" s="408"/>
      <c r="AY64" s="408"/>
      <c r="AZ64" s="408"/>
      <c r="BA64" s="408"/>
      <c r="BB64" s="927"/>
      <c r="BC64" s="927"/>
      <c r="BD64" s="927"/>
      <c r="BE64" s="927"/>
      <c r="BF64" s="927"/>
      <c r="BG64" s="927"/>
      <c r="BH64" s="927"/>
      <c r="BI64" s="927"/>
      <c r="BJ64" s="927"/>
      <c r="BK64" s="927"/>
      <c r="BL64" s="927"/>
      <c r="BM64" s="927"/>
      <c r="BN64" s="927"/>
      <c r="BO64" s="927"/>
      <c r="BP64" s="927"/>
      <c r="BQ64" s="927"/>
      <c r="BR64" s="927"/>
      <c r="BS64" s="927"/>
      <c r="BT64" s="927"/>
      <c r="BU64" s="927"/>
      <c r="BV64" s="927"/>
      <c r="BW64" s="927"/>
      <c r="BX64" s="927"/>
      <c r="BY64" s="927"/>
      <c r="BZ64" s="927"/>
      <c r="CA64" s="927"/>
      <c r="CG64" s="19"/>
      <c r="CH64" s="19"/>
    </row>
    <row r="65" spans="5:86" ht="13.5" customHeight="1">
      <c r="E65" s="777"/>
      <c r="F65" s="777"/>
      <c r="G65" s="777"/>
      <c r="H65" s="777"/>
      <c r="I65" s="777"/>
      <c r="J65" s="407" t="s">
        <v>246</v>
      </c>
      <c r="K65" s="407"/>
      <c r="L65" s="407"/>
      <c r="M65" s="407"/>
      <c r="N65" s="407"/>
      <c r="O65" s="936"/>
      <c r="P65" s="936"/>
      <c r="Q65" s="936"/>
      <c r="R65" s="936"/>
      <c r="S65" s="936"/>
      <c r="T65" s="936"/>
      <c r="U65" s="936"/>
      <c r="V65" s="918"/>
      <c r="W65" s="918"/>
      <c r="X65" s="918"/>
      <c r="Y65" s="918"/>
      <c r="Z65" s="918"/>
      <c r="AA65" s="918"/>
      <c r="AB65" s="918"/>
      <c r="AC65" s="918"/>
      <c r="AD65" s="918"/>
      <c r="AE65" s="918"/>
      <c r="AF65" s="918"/>
      <c r="AG65" s="918"/>
      <c r="AH65" s="918"/>
      <c r="AI65" s="918"/>
      <c r="AJ65" s="918"/>
      <c r="AK65" s="918"/>
      <c r="AL65" s="918"/>
      <c r="AM65" s="918"/>
      <c r="AN65" s="918"/>
      <c r="AP65" s="777"/>
      <c r="AQ65" s="777"/>
      <c r="AR65" s="777"/>
      <c r="AS65" s="777"/>
      <c r="AT65" s="777"/>
      <c r="AU65" s="777"/>
      <c r="AV65" s="777"/>
      <c r="AW65" s="407" t="s">
        <v>247</v>
      </c>
      <c r="AX65" s="408"/>
      <c r="AY65" s="408"/>
      <c r="AZ65" s="408"/>
      <c r="BA65" s="408"/>
      <c r="BB65" s="638"/>
      <c r="BC65" s="638"/>
      <c r="BD65" s="638"/>
      <c r="BE65" s="638"/>
      <c r="BF65" s="638"/>
      <c r="BG65" s="638"/>
      <c r="BH65" s="427"/>
      <c r="BI65" s="427"/>
      <c r="BJ65" s="427"/>
      <c r="BK65" s="427"/>
      <c r="BL65" s="427"/>
      <c r="BM65" s="427"/>
      <c r="BN65" s="427"/>
      <c r="BO65" s="427"/>
      <c r="BP65" s="427"/>
      <c r="BQ65" s="427"/>
      <c r="BR65" s="427"/>
      <c r="BS65" s="427"/>
      <c r="BT65" s="427"/>
      <c r="BU65" s="427"/>
      <c r="BV65" s="427"/>
      <c r="BW65" s="427"/>
      <c r="BX65" s="427"/>
      <c r="BY65" s="427"/>
      <c r="BZ65" s="427"/>
      <c r="CA65" s="427"/>
      <c r="CG65" s="15"/>
      <c r="CH65" s="15"/>
    </row>
    <row r="66" spans="10:86" ht="13.5" customHeight="1">
      <c r="J66" s="407"/>
      <c r="K66" s="407"/>
      <c r="L66" s="407"/>
      <c r="M66" s="407"/>
      <c r="N66" s="407"/>
      <c r="O66" s="927"/>
      <c r="P66" s="927"/>
      <c r="Q66" s="927"/>
      <c r="R66" s="927"/>
      <c r="S66" s="927"/>
      <c r="T66" s="927"/>
      <c r="U66" s="927"/>
      <c r="V66" s="931"/>
      <c r="W66" s="931"/>
      <c r="X66" s="931"/>
      <c r="Y66" s="931"/>
      <c r="Z66" s="931"/>
      <c r="AA66" s="931"/>
      <c r="AB66" s="931"/>
      <c r="AC66" s="931"/>
      <c r="AD66" s="931"/>
      <c r="AE66" s="931"/>
      <c r="AF66" s="931"/>
      <c r="AG66" s="931"/>
      <c r="AH66" s="931"/>
      <c r="AI66" s="931"/>
      <c r="AJ66" s="931"/>
      <c r="AK66" s="931"/>
      <c r="AL66" s="931"/>
      <c r="AM66" s="931"/>
      <c r="AN66" s="931"/>
      <c r="AP66" s="66"/>
      <c r="AQ66" s="66"/>
      <c r="AR66" s="66"/>
      <c r="AS66" s="66"/>
      <c r="AT66" s="66"/>
      <c r="AU66" s="66"/>
      <c r="AV66" s="66"/>
      <c r="AW66" s="408"/>
      <c r="AX66" s="408"/>
      <c r="AY66" s="408"/>
      <c r="AZ66" s="408"/>
      <c r="BA66" s="408"/>
      <c r="BB66" s="927"/>
      <c r="BC66" s="927"/>
      <c r="BD66" s="927"/>
      <c r="BE66" s="927"/>
      <c r="BF66" s="927"/>
      <c r="BG66" s="927"/>
      <c r="BH66" s="931"/>
      <c r="BI66" s="931"/>
      <c r="BJ66" s="931"/>
      <c r="BK66" s="931"/>
      <c r="BL66" s="931"/>
      <c r="BM66" s="931"/>
      <c r="BN66" s="931"/>
      <c r="BO66" s="931"/>
      <c r="BP66" s="931"/>
      <c r="BQ66" s="931"/>
      <c r="BR66" s="931"/>
      <c r="BS66" s="931"/>
      <c r="BT66" s="931"/>
      <c r="BU66" s="931"/>
      <c r="BV66" s="931"/>
      <c r="BW66" s="931"/>
      <c r="BX66" s="931"/>
      <c r="BY66" s="931"/>
      <c r="BZ66" s="931"/>
      <c r="CA66" s="931"/>
      <c r="CG66" s="15"/>
      <c r="CH66" s="15"/>
    </row>
    <row r="67" spans="2:86" s="1" customFormat="1" ht="13.5" customHeight="1">
      <c r="B67" s="36"/>
      <c r="G67" s="67"/>
      <c r="H67" s="68"/>
      <c r="I67" s="68"/>
      <c r="J67" s="68"/>
      <c r="K67" s="68"/>
      <c r="L67" s="68"/>
      <c r="M67" s="68"/>
      <c r="N67" s="68"/>
      <c r="O67" s="68"/>
      <c r="P67" s="68"/>
      <c r="Q67" s="68"/>
      <c r="R67" s="68"/>
      <c r="S67" s="68"/>
      <c r="T67" s="68"/>
      <c r="U67" s="68"/>
      <c r="V67" s="68"/>
      <c r="W67" s="68"/>
      <c r="X67" s="68"/>
      <c r="Y67" s="68"/>
      <c r="Z67" s="68"/>
      <c r="AA67" s="68"/>
      <c r="AB67" s="68"/>
      <c r="AC67" s="68"/>
      <c r="AD67" s="68"/>
      <c r="AE67" s="68"/>
      <c r="AF67" s="268"/>
      <c r="AG67" s="68"/>
      <c r="AH67" s="68"/>
      <c r="AI67" s="68"/>
      <c r="AJ67" s="68"/>
      <c r="AK67" s="68"/>
      <c r="AL67" s="68"/>
      <c r="AM67" s="68"/>
      <c r="AN67" s="68"/>
      <c r="AO67" s="68"/>
      <c r="AP67" s="68"/>
      <c r="AQ67" s="68"/>
      <c r="AR67" s="68"/>
      <c r="AS67" s="68"/>
      <c r="AT67" s="68"/>
      <c r="AU67" s="68"/>
      <c r="AV67" s="68"/>
      <c r="AW67" s="68"/>
      <c r="AX67" s="68"/>
      <c r="AY67" s="68"/>
      <c r="AZ67" s="68"/>
      <c r="BA67" s="68"/>
      <c r="BB67" s="68"/>
      <c r="BC67" s="68"/>
      <c r="BO67" s="68"/>
      <c r="BP67" s="68"/>
      <c r="BQ67" s="68"/>
      <c r="BR67" s="68"/>
      <c r="BS67" s="68"/>
      <c r="BT67" s="68"/>
      <c r="BU67" s="68"/>
      <c r="BV67" s="68"/>
      <c r="BW67" s="68"/>
      <c r="BX67" s="68"/>
      <c r="BY67" s="68"/>
      <c r="BZ67" s="68"/>
      <c r="CA67" s="68"/>
      <c r="CB67" s="68"/>
      <c r="CC67" s="68"/>
      <c r="CD67" s="68"/>
      <c r="CE67" s="68"/>
      <c r="CG67" s="19"/>
      <c r="CH67" s="19"/>
    </row>
    <row r="68" spans="1:86" s="1" customFormat="1" ht="13.5">
      <c r="A68" s="547" t="s">
        <v>15</v>
      </c>
      <c r="B68" s="547"/>
      <c r="C68" s="547"/>
      <c r="D68" s="1" t="s">
        <v>492</v>
      </c>
      <c r="AO68" s="937" t="s">
        <v>204</v>
      </c>
      <c r="AP68" s="407"/>
      <c r="AQ68" s="407"/>
      <c r="AR68" s="407"/>
      <c r="AS68" s="407"/>
      <c r="AT68" s="407"/>
      <c r="AU68" s="407"/>
      <c r="AV68" s="407"/>
      <c r="AW68" s="407"/>
      <c r="AX68" s="407"/>
      <c r="AY68" s="407"/>
      <c r="AZ68" s="407"/>
      <c r="BA68" s="407"/>
      <c r="BB68" s="408"/>
      <c r="BC68" s="408"/>
      <c r="BD68" s="408"/>
      <c r="BE68" s="408"/>
      <c r="BF68" s="408"/>
      <c r="BG68" s="408"/>
      <c r="BH68" s="408"/>
      <c r="BI68" s="408"/>
      <c r="BJ68" s="408"/>
      <c r="BK68" s="408"/>
      <c r="BL68" s="408"/>
      <c r="BM68" s="408"/>
      <c r="BN68" s="408"/>
      <c r="BO68" s="408"/>
      <c r="BP68" s="408"/>
      <c r="BQ68" s="408"/>
      <c r="BR68" s="408"/>
      <c r="BS68" s="408"/>
      <c r="BT68" s="408"/>
      <c r="BU68" s="408"/>
      <c r="BV68" s="408"/>
      <c r="BW68" s="408"/>
      <c r="BX68" s="408"/>
      <c r="BY68" s="408"/>
      <c r="BZ68" s="408"/>
      <c r="CA68" s="408"/>
      <c r="CG68" s="19"/>
      <c r="CH68" s="19"/>
    </row>
    <row r="69" spans="1:86" s="1" customFormat="1" ht="13.5">
      <c r="A69" s="37"/>
      <c r="B69" s="37"/>
      <c r="C69" s="37"/>
      <c r="AO69" s="35"/>
      <c r="AP69" s="35"/>
      <c r="AQ69" s="35"/>
      <c r="AR69" s="35"/>
      <c r="AS69" s="35"/>
      <c r="AT69" s="35"/>
      <c r="AU69" s="35"/>
      <c r="AV69" s="35"/>
      <c r="AW69" s="35"/>
      <c r="AX69" s="35"/>
      <c r="AY69" s="35"/>
      <c r="AZ69" s="35"/>
      <c r="BA69" s="35"/>
      <c r="BB69" s="60"/>
      <c r="BC69" s="60"/>
      <c r="BD69" s="60"/>
      <c r="BE69" s="60"/>
      <c r="BF69" s="60"/>
      <c r="CG69" s="19"/>
      <c r="CH69" s="19"/>
    </row>
    <row r="70" spans="2:86" s="1" customFormat="1" ht="13.5">
      <c r="B70" s="36"/>
      <c r="C70" s="346"/>
      <c r="D70" s="346"/>
      <c r="E70" s="60" t="s">
        <v>38</v>
      </c>
      <c r="F70" s="60"/>
      <c r="G70" s="60"/>
      <c r="H70" s="60"/>
      <c r="I70" s="60"/>
      <c r="J70" s="35"/>
      <c r="CG70" s="19"/>
      <c r="CH70" s="19"/>
    </row>
    <row r="71" spans="2:86" s="1" customFormat="1" ht="12.75" customHeight="1">
      <c r="B71" s="36"/>
      <c r="C71" s="36"/>
      <c r="D71" s="36"/>
      <c r="E71" s="60"/>
      <c r="F71" s="60"/>
      <c r="G71" s="60"/>
      <c r="H71" s="60"/>
      <c r="I71" s="60"/>
      <c r="J71" s="35"/>
      <c r="K71" s="407"/>
      <c r="L71" s="408"/>
      <c r="M71" s="408"/>
      <c r="N71" s="408"/>
      <c r="O71" s="408"/>
      <c r="P71" s="408"/>
      <c r="Q71" s="408"/>
      <c r="R71" s="408"/>
      <c r="S71" s="408"/>
      <c r="T71" s="408"/>
      <c r="U71" s="408"/>
      <c r="V71" s="408"/>
      <c r="W71" s="408"/>
      <c r="X71" s="408"/>
      <c r="Y71" s="408"/>
      <c r="Z71" s="408"/>
      <c r="AA71" s="408"/>
      <c r="AB71" s="408"/>
      <c r="AC71" s="408"/>
      <c r="AD71" s="408"/>
      <c r="AE71" s="408"/>
      <c r="AF71" s="408"/>
      <c r="AG71" s="408"/>
      <c r="AH71" s="408"/>
      <c r="AI71" s="408"/>
      <c r="AJ71" s="408"/>
      <c r="AK71" s="408"/>
      <c r="AL71" s="408"/>
      <c r="CG71" s="19"/>
      <c r="CH71" s="19"/>
    </row>
    <row r="72" spans="5:86" s="1" customFormat="1" ht="19.5" customHeight="1">
      <c r="E72" s="469" t="s">
        <v>18</v>
      </c>
      <c r="F72" s="469"/>
      <c r="G72" s="469"/>
      <c r="H72" s="469"/>
      <c r="I72" s="469"/>
      <c r="J72" s="35" t="s">
        <v>23</v>
      </c>
      <c r="K72" s="931"/>
      <c r="L72" s="931"/>
      <c r="M72" s="931"/>
      <c r="N72" s="931"/>
      <c r="O72" s="931"/>
      <c r="P72" s="931"/>
      <c r="Q72" s="931"/>
      <c r="R72" s="931"/>
      <c r="S72" s="931"/>
      <c r="T72" s="931"/>
      <c r="U72" s="931"/>
      <c r="V72" s="931"/>
      <c r="W72" s="931"/>
      <c r="X72" s="931"/>
      <c r="Y72" s="931"/>
      <c r="Z72" s="931"/>
      <c r="AA72" s="931"/>
      <c r="AB72" s="931"/>
      <c r="AC72" s="931"/>
      <c r="AD72" s="931"/>
      <c r="AE72" s="931"/>
      <c r="AF72" s="931"/>
      <c r="AG72" s="931"/>
      <c r="AH72" s="931"/>
      <c r="AI72" s="931"/>
      <c r="AJ72" s="931"/>
      <c r="AK72" s="931"/>
      <c r="AL72" s="931"/>
      <c r="AV72" s="40"/>
      <c r="AW72" s="40"/>
      <c r="AX72" s="40"/>
      <c r="AY72" s="40"/>
      <c r="AZ72" s="40"/>
      <c r="BA72" s="40"/>
      <c r="BB72" s="40"/>
      <c r="BC72" s="40"/>
      <c r="BD72" s="40"/>
      <c r="BE72" s="40"/>
      <c r="BF72" s="40"/>
      <c r="BG72" s="40"/>
      <c r="BH72" s="40"/>
      <c r="BI72" s="40"/>
      <c r="BJ72" s="40"/>
      <c r="BK72" s="40"/>
      <c r="BL72" s="40"/>
      <c r="BM72" s="40"/>
      <c r="BN72" s="40"/>
      <c r="BO72" s="40"/>
      <c r="CG72" s="19"/>
      <c r="CH72" s="19"/>
    </row>
    <row r="73" spans="5:86" s="1" customFormat="1" ht="13.5">
      <c r="E73" s="35"/>
      <c r="F73" s="35"/>
      <c r="G73" s="35"/>
      <c r="H73" s="35"/>
      <c r="I73" s="35"/>
      <c r="J73" s="35"/>
      <c r="K73" s="696"/>
      <c r="L73" s="696"/>
      <c r="M73" s="696"/>
      <c r="N73" s="696"/>
      <c r="O73" s="696"/>
      <c r="P73" s="696"/>
      <c r="Q73" s="696"/>
      <c r="R73" s="696"/>
      <c r="S73" s="696"/>
      <c r="T73" s="696"/>
      <c r="U73" s="696"/>
      <c r="V73" s="696"/>
      <c r="W73" s="696"/>
      <c r="X73" s="696"/>
      <c r="Y73" s="696"/>
      <c r="Z73" s="696"/>
      <c r="AA73" s="696"/>
      <c r="AB73" s="696"/>
      <c r="AC73" s="696"/>
      <c r="AD73" s="696"/>
      <c r="AE73" s="696"/>
      <c r="AF73" s="696"/>
      <c r="AG73" s="696"/>
      <c r="AH73" s="696"/>
      <c r="AI73" s="696"/>
      <c r="AJ73" s="696"/>
      <c r="AK73" s="696"/>
      <c r="AL73" s="696"/>
      <c r="CG73" s="19"/>
      <c r="CH73" s="19"/>
    </row>
    <row r="74" spans="1:89" s="1" customFormat="1" ht="13.5">
      <c r="A74" s="1027" t="s">
        <v>485</v>
      </c>
      <c r="B74" s="1028"/>
      <c r="C74" s="1028"/>
      <c r="D74" s="236" t="s">
        <v>486</v>
      </c>
      <c r="E74" s="237"/>
      <c r="F74" s="237"/>
      <c r="G74" s="237"/>
      <c r="H74" s="237"/>
      <c r="I74" s="237"/>
      <c r="J74" s="237"/>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236"/>
      <c r="AN74" s="236"/>
      <c r="AO74" s="236"/>
      <c r="AP74" s="236"/>
      <c r="AQ74" s="236"/>
      <c r="AR74" s="236"/>
      <c r="AS74" s="236"/>
      <c r="AT74" s="236"/>
      <c r="AU74" s="236"/>
      <c r="AV74" s="236"/>
      <c r="AW74" s="236"/>
      <c r="AX74" s="236"/>
      <c r="AY74" s="236"/>
      <c r="AZ74" s="236"/>
      <c r="BA74" s="236"/>
      <c r="BB74" s="236"/>
      <c r="BC74" s="236"/>
      <c r="BD74" s="236"/>
      <c r="BE74" s="236"/>
      <c r="BF74" s="236"/>
      <c r="BG74" s="236"/>
      <c r="BH74" s="236"/>
      <c r="BI74" s="236"/>
      <c r="BJ74" s="236"/>
      <c r="BK74" s="236"/>
      <c r="BL74" s="236"/>
      <c r="BM74" s="236"/>
      <c r="BN74" s="236"/>
      <c r="BO74" s="236"/>
      <c r="BP74" s="236"/>
      <c r="BQ74" s="236"/>
      <c r="BR74" s="236"/>
      <c r="BS74" s="236"/>
      <c r="BT74" s="236"/>
      <c r="BU74" s="236"/>
      <c r="BV74" s="236"/>
      <c r="BW74" s="236"/>
      <c r="BX74" s="236"/>
      <c r="BY74" s="236"/>
      <c r="BZ74" s="236"/>
      <c r="CA74" s="236"/>
      <c r="CB74" s="236"/>
      <c r="CC74" s="236"/>
      <c r="CD74" s="236"/>
      <c r="CE74" s="236"/>
      <c r="CF74" s="236"/>
      <c r="CG74" s="236"/>
      <c r="CH74" s="236"/>
      <c r="CI74" s="236"/>
      <c r="CJ74" s="236"/>
      <c r="CK74" s="236"/>
    </row>
    <row r="75" spans="1:89" s="1" customFormat="1" ht="13.5">
      <c r="A75" s="236"/>
      <c r="B75" s="236"/>
      <c r="C75" s="236"/>
      <c r="D75" s="236"/>
      <c r="E75" s="237"/>
      <c r="F75" s="237"/>
      <c r="G75" s="237"/>
      <c r="H75" s="237"/>
      <c r="I75" s="237"/>
      <c r="J75" s="237"/>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236"/>
      <c r="AN75" s="236"/>
      <c r="AO75" s="236"/>
      <c r="AP75" s="236"/>
      <c r="AQ75" s="236"/>
      <c r="AR75" s="236"/>
      <c r="AS75" s="236"/>
      <c r="AT75" s="236"/>
      <c r="AU75" s="236"/>
      <c r="AV75" s="236"/>
      <c r="AW75" s="236"/>
      <c r="AX75" s="236"/>
      <c r="AY75" s="236"/>
      <c r="AZ75" s="236"/>
      <c r="BA75" s="236"/>
      <c r="BB75" s="236"/>
      <c r="BC75" s="236"/>
      <c r="BD75" s="236"/>
      <c r="BE75" s="236"/>
      <c r="BF75" s="236"/>
      <c r="BG75" s="236"/>
      <c r="BH75" s="236"/>
      <c r="BI75" s="236"/>
      <c r="BJ75" s="236"/>
      <c r="BK75" s="236"/>
      <c r="BL75" s="236"/>
      <c r="BM75" s="236"/>
      <c r="BN75" s="236"/>
      <c r="BO75" s="236"/>
      <c r="BP75" s="236"/>
      <c r="BQ75" s="236"/>
      <c r="BR75" s="236"/>
      <c r="BS75" s="236"/>
      <c r="BT75" s="236"/>
      <c r="BU75" s="236"/>
      <c r="BV75" s="236"/>
      <c r="BW75" s="236"/>
      <c r="BX75" s="236"/>
      <c r="BY75" s="236"/>
      <c r="BZ75" s="236"/>
      <c r="CA75" s="236"/>
      <c r="CB75" s="236"/>
      <c r="CC75" s="236"/>
      <c r="CD75" s="236"/>
      <c r="CE75" s="236"/>
      <c r="CF75" s="236"/>
      <c r="CG75" s="236"/>
      <c r="CH75" s="236"/>
      <c r="CI75" s="236"/>
      <c r="CJ75" s="236"/>
      <c r="CK75" s="236"/>
    </row>
    <row r="76" spans="1:89" s="1" customFormat="1" ht="14.25" thickBot="1">
      <c r="A76" s="236"/>
      <c r="B76" s="235"/>
      <c r="C76" s="761" t="s">
        <v>2</v>
      </c>
      <c r="D76" s="761"/>
      <c r="E76" s="236" t="s">
        <v>39</v>
      </c>
      <c r="F76" s="236"/>
      <c r="G76" s="236"/>
      <c r="H76" s="236"/>
      <c r="I76" s="236"/>
      <c r="J76" s="236"/>
      <c r="K76" s="236"/>
      <c r="L76" s="236"/>
      <c r="M76" s="236"/>
      <c r="N76" s="236"/>
      <c r="O76" s="236"/>
      <c r="P76" s="236"/>
      <c r="Q76" s="236"/>
      <c r="R76" s="236"/>
      <c r="S76" s="236"/>
      <c r="T76" s="236"/>
      <c r="U76" s="236"/>
      <c r="V76" s="236"/>
      <c r="W76" s="236"/>
      <c r="X76" s="236"/>
      <c r="Y76" s="236"/>
      <c r="Z76" s="236"/>
      <c r="AA76" s="236"/>
      <c r="AB76" s="236"/>
      <c r="AC76" s="236"/>
      <c r="AD76" s="236"/>
      <c r="AE76" s="236"/>
      <c r="AF76" s="236"/>
      <c r="AG76" s="236"/>
      <c r="AH76" s="236"/>
      <c r="AI76" s="236"/>
      <c r="AJ76" s="236"/>
      <c r="AK76" s="236"/>
      <c r="AL76" s="236"/>
      <c r="AM76" s="236"/>
      <c r="AN76" s="236"/>
      <c r="AO76" s="1026" t="s">
        <v>22</v>
      </c>
      <c r="AP76" s="1026"/>
      <c r="AQ76" s="236" t="s">
        <v>480</v>
      </c>
      <c r="AR76" s="236"/>
      <c r="AS76" s="236"/>
      <c r="AT76" s="236"/>
      <c r="AU76" s="236"/>
      <c r="AV76" s="236"/>
      <c r="AW76" s="236"/>
      <c r="AX76" s="236"/>
      <c r="AY76" s="236"/>
      <c r="AZ76" s="236"/>
      <c r="BA76" s="236"/>
      <c r="BB76" s="236"/>
      <c r="BC76" s="236"/>
      <c r="BD76" s="236"/>
      <c r="BE76" s="236"/>
      <c r="BF76" s="236"/>
      <c r="BG76" s="236"/>
      <c r="BH76" s="236"/>
      <c r="BI76" s="236"/>
      <c r="BJ76" s="236"/>
      <c r="BK76" s="236"/>
      <c r="BL76" s="236"/>
      <c r="BM76" s="236"/>
      <c r="BN76" s="236"/>
      <c r="BO76" s="236"/>
      <c r="BP76" s="236"/>
      <c r="BQ76" s="236"/>
      <c r="BR76" s="236"/>
      <c r="BS76" s="236"/>
      <c r="BT76" s="236"/>
      <c r="BU76" s="236"/>
      <c r="BV76" s="236"/>
      <c r="BW76" s="236"/>
      <c r="BX76" s="236"/>
      <c r="BY76" s="236"/>
      <c r="BZ76" s="236"/>
      <c r="CA76" s="236"/>
      <c r="CB76" s="236"/>
      <c r="CC76" s="236"/>
      <c r="CD76" s="236"/>
      <c r="CE76" s="236"/>
      <c r="CF76" s="236"/>
      <c r="CG76" s="236"/>
      <c r="CH76" s="236"/>
      <c r="CI76" s="236"/>
      <c r="CJ76" s="236"/>
      <c r="CK76" s="236"/>
    </row>
    <row r="77" spans="1:89" s="1" customFormat="1" ht="14.25" thickBot="1">
      <c r="A77" s="236"/>
      <c r="B77" s="235"/>
      <c r="C77" s="235"/>
      <c r="D77" s="235"/>
      <c r="E77" s="236"/>
      <c r="F77" s="236"/>
      <c r="G77" s="236"/>
      <c r="H77" s="236"/>
      <c r="I77" s="236"/>
      <c r="J77" s="236"/>
      <c r="K77" s="885"/>
      <c r="L77" s="885"/>
      <c r="M77" s="885"/>
      <c r="N77" s="885"/>
      <c r="O77" s="885"/>
      <c r="P77" s="885"/>
      <c r="Q77" s="885"/>
      <c r="R77" s="885"/>
      <c r="S77" s="885"/>
      <c r="T77" s="885"/>
      <c r="U77" s="885"/>
      <c r="V77" s="885"/>
      <c r="W77" s="885"/>
      <c r="X77" s="885"/>
      <c r="Y77" s="885"/>
      <c r="Z77" s="885"/>
      <c r="AA77" s="885"/>
      <c r="AB77" s="885"/>
      <c r="AC77" s="885"/>
      <c r="AD77" s="885"/>
      <c r="AE77" s="885"/>
      <c r="AF77" s="885"/>
      <c r="AG77" s="885"/>
      <c r="AH77" s="885"/>
      <c r="AI77" s="885"/>
      <c r="AJ77" s="885"/>
      <c r="AK77" s="885"/>
      <c r="AL77" s="885"/>
      <c r="AM77" s="236"/>
      <c r="AN77" s="236"/>
      <c r="AO77" s="236"/>
      <c r="AP77" s="236"/>
      <c r="AQ77" s="932" t="s">
        <v>11</v>
      </c>
      <c r="AR77" s="549"/>
      <c r="AS77" s="1025" t="s">
        <v>476</v>
      </c>
      <c r="AT77" s="933"/>
      <c r="AU77" s="933"/>
      <c r="AV77" s="933"/>
      <c r="AW77" s="933"/>
      <c r="AX77" s="933"/>
      <c r="AY77" s="933"/>
      <c r="AZ77" s="933"/>
      <c r="BA77" s="933"/>
      <c r="BB77" s="933"/>
      <c r="BC77" s="933"/>
      <c r="BD77" s="933"/>
      <c r="BE77" s="933"/>
      <c r="BF77" s="934"/>
      <c r="BG77" s="385" t="s">
        <v>411</v>
      </c>
      <c r="BH77" s="386"/>
      <c r="BI77" s="387"/>
      <c r="BJ77" s="935" t="s">
        <v>12</v>
      </c>
      <c r="BK77" s="549"/>
      <c r="BL77" s="1025" t="s">
        <v>477</v>
      </c>
      <c r="BM77" s="933"/>
      <c r="BN77" s="933"/>
      <c r="BO77" s="933"/>
      <c r="BP77" s="933"/>
      <c r="BQ77" s="933"/>
      <c r="BR77" s="933"/>
      <c r="BS77" s="933"/>
      <c r="BT77" s="933"/>
      <c r="BU77" s="933"/>
      <c r="BV77" s="933"/>
      <c r="BW77" s="933"/>
      <c r="BX77" s="933"/>
      <c r="BY77" s="933"/>
      <c r="BZ77" s="933"/>
      <c r="CA77" s="933"/>
      <c r="CB77" s="933"/>
      <c r="CC77" s="933"/>
      <c r="CD77" s="933"/>
      <c r="CE77" s="933"/>
      <c r="CF77" s="934"/>
      <c r="CG77" s="385" t="s">
        <v>177</v>
      </c>
      <c r="CH77" s="386"/>
      <c r="CI77" s="386"/>
      <c r="CJ77" s="387"/>
      <c r="CK77" s="236"/>
    </row>
    <row r="78" spans="1:89" s="1" customFormat="1" ht="14.25" customHeight="1" thickBot="1">
      <c r="A78" s="236"/>
      <c r="B78" s="235"/>
      <c r="C78" s="235"/>
      <c r="D78" s="236"/>
      <c r="E78" s="871" t="s">
        <v>18</v>
      </c>
      <c r="F78" s="871"/>
      <c r="G78" s="871"/>
      <c r="H78" s="871"/>
      <c r="I78" s="871"/>
      <c r="J78" s="237" t="s">
        <v>23</v>
      </c>
      <c r="K78" s="1029"/>
      <c r="L78" s="1029"/>
      <c r="M78" s="1029"/>
      <c r="N78" s="1029"/>
      <c r="O78" s="1029"/>
      <c r="P78" s="1029"/>
      <c r="Q78" s="1029"/>
      <c r="R78" s="1029"/>
      <c r="S78" s="1029"/>
      <c r="T78" s="1029"/>
      <c r="U78" s="1029"/>
      <c r="V78" s="1029"/>
      <c r="W78" s="1029"/>
      <c r="X78" s="1029"/>
      <c r="Y78" s="1029"/>
      <c r="Z78" s="1029"/>
      <c r="AA78" s="1029"/>
      <c r="AB78" s="1029"/>
      <c r="AC78" s="1029"/>
      <c r="AD78" s="1029"/>
      <c r="AE78" s="1029"/>
      <c r="AF78" s="1029"/>
      <c r="AG78" s="1029"/>
      <c r="AH78" s="1029"/>
      <c r="AI78" s="1029"/>
      <c r="AJ78" s="1029"/>
      <c r="AK78" s="1029"/>
      <c r="AL78" s="1029"/>
      <c r="AM78" s="236"/>
      <c r="AN78" s="236"/>
      <c r="AO78" s="236"/>
      <c r="AP78" s="236"/>
      <c r="AQ78" s="932" t="s">
        <v>91</v>
      </c>
      <c r="AR78" s="549"/>
      <c r="AS78" s="1025" t="s">
        <v>478</v>
      </c>
      <c r="AT78" s="933"/>
      <c r="AU78" s="933"/>
      <c r="AV78" s="933"/>
      <c r="AW78" s="933"/>
      <c r="AX78" s="933"/>
      <c r="AY78" s="933"/>
      <c r="AZ78" s="933"/>
      <c r="BA78" s="933"/>
      <c r="BB78" s="933"/>
      <c r="BC78" s="933"/>
      <c r="BD78" s="933"/>
      <c r="BE78" s="933"/>
      <c r="BF78" s="934"/>
      <c r="BG78" s="385"/>
      <c r="BH78" s="386"/>
      <c r="BI78" s="387"/>
      <c r="BJ78" s="935" t="s">
        <v>152</v>
      </c>
      <c r="BK78" s="549"/>
      <c r="BL78" s="1025" t="s">
        <v>479</v>
      </c>
      <c r="BM78" s="933"/>
      <c r="BN78" s="933"/>
      <c r="BO78" s="933"/>
      <c r="BP78" s="933"/>
      <c r="BQ78" s="933"/>
      <c r="BR78" s="933"/>
      <c r="BS78" s="933"/>
      <c r="BT78" s="933"/>
      <c r="BU78" s="933"/>
      <c r="BV78" s="933"/>
      <c r="BW78" s="933"/>
      <c r="BX78" s="933"/>
      <c r="BY78" s="933"/>
      <c r="BZ78" s="933"/>
      <c r="CA78" s="933"/>
      <c r="CB78" s="933"/>
      <c r="CC78" s="933"/>
      <c r="CD78" s="933"/>
      <c r="CE78" s="933"/>
      <c r="CF78" s="934"/>
      <c r="CG78" s="385" t="s">
        <v>177</v>
      </c>
      <c r="CH78" s="386"/>
      <c r="CI78" s="386"/>
      <c r="CJ78" s="387"/>
      <c r="CK78" s="236"/>
    </row>
    <row r="79" spans="1:89" s="1" customFormat="1" ht="14.25" customHeight="1">
      <c r="A79" s="236"/>
      <c r="B79" s="235"/>
      <c r="C79" s="235"/>
      <c r="D79" s="236"/>
      <c r="E79" s="237"/>
      <c r="F79" s="237"/>
      <c r="G79" s="237"/>
      <c r="H79" s="237"/>
      <c r="I79" s="237"/>
      <c r="J79" s="237"/>
      <c r="K79" s="123"/>
      <c r="L79" s="123"/>
      <c r="M79" s="123"/>
      <c r="N79" s="123"/>
      <c r="O79" s="123"/>
      <c r="P79" s="123"/>
      <c r="Q79" s="123"/>
      <c r="R79" s="123"/>
      <c r="S79" s="123"/>
      <c r="T79" s="123"/>
      <c r="U79" s="123"/>
      <c r="V79" s="123"/>
      <c r="W79" s="123"/>
      <c r="X79" s="123"/>
      <c r="Y79" s="123"/>
      <c r="Z79" s="123"/>
      <c r="AA79" s="123"/>
      <c r="AB79" s="123"/>
      <c r="AC79" s="123"/>
      <c r="AD79" s="123"/>
      <c r="AE79" s="123"/>
      <c r="AF79" s="123"/>
      <c r="AG79" s="123"/>
      <c r="AH79" s="123"/>
      <c r="AI79" s="123"/>
      <c r="AJ79" s="123"/>
      <c r="AK79" s="123"/>
      <c r="AL79" s="123"/>
      <c r="AM79" s="236"/>
      <c r="AN79" s="236"/>
      <c r="AO79" s="236"/>
      <c r="AP79" s="236"/>
      <c r="AQ79" s="21"/>
      <c r="AR79" s="21"/>
      <c r="AS79" s="24"/>
      <c r="AT79" s="24"/>
      <c r="AU79" s="24"/>
      <c r="AV79" s="24"/>
      <c r="AW79" s="24"/>
      <c r="AX79" s="24"/>
      <c r="AY79" s="24"/>
      <c r="AZ79" s="24"/>
      <c r="BA79" s="24"/>
      <c r="BB79" s="24"/>
      <c r="BC79" s="24"/>
      <c r="BD79" s="24"/>
      <c r="BE79" s="24"/>
      <c r="BF79" s="24"/>
      <c r="BG79" s="25"/>
      <c r="BH79" s="25"/>
      <c r="BI79" s="25"/>
      <c r="BJ79" s="21"/>
      <c r="BK79" s="21"/>
      <c r="BL79" s="24"/>
      <c r="BM79" s="24"/>
      <c r="BN79" s="24"/>
      <c r="BO79" s="24"/>
      <c r="BP79" s="24"/>
      <c r="BQ79" s="24"/>
      <c r="BR79" s="24"/>
      <c r="BS79" s="24"/>
      <c r="BT79" s="24"/>
      <c r="BU79" s="24"/>
      <c r="BV79" s="24"/>
      <c r="BW79" s="24"/>
      <c r="BX79" s="24"/>
      <c r="BY79" s="24"/>
      <c r="BZ79" s="24"/>
      <c r="CA79" s="24"/>
      <c r="CB79" s="24"/>
      <c r="CC79" s="24"/>
      <c r="CD79" s="24"/>
      <c r="CE79" s="24"/>
      <c r="CF79" s="24"/>
      <c r="CG79" s="25"/>
      <c r="CH79" s="25"/>
      <c r="CI79" s="25"/>
      <c r="CJ79" s="25"/>
      <c r="CK79" s="236"/>
    </row>
    <row r="80" spans="1:89" s="1" customFormat="1" ht="18" customHeight="1" thickBot="1">
      <c r="A80" s="236"/>
      <c r="B80" s="235"/>
      <c r="C80" s="761" t="s">
        <v>104</v>
      </c>
      <c r="D80" s="761"/>
      <c r="E80" s="14" t="s">
        <v>496</v>
      </c>
      <c r="F80" s="236"/>
      <c r="G80" s="236"/>
      <c r="H80" s="236"/>
      <c r="I80" s="236"/>
      <c r="J80" s="236"/>
      <c r="K80" s="236"/>
      <c r="L80" s="236"/>
      <c r="M80" s="236"/>
      <c r="N80" s="236"/>
      <c r="O80" s="236"/>
      <c r="P80" s="236"/>
      <c r="Q80" s="236"/>
      <c r="R80" s="236"/>
      <c r="S80" s="236"/>
      <c r="T80" s="236"/>
      <c r="U80" s="236"/>
      <c r="V80" s="236"/>
      <c r="W80" s="236"/>
      <c r="X80" s="236"/>
      <c r="Y80" s="236"/>
      <c r="Z80" s="14"/>
      <c r="AA80" s="236"/>
      <c r="AB80" s="236"/>
      <c r="AC80" s="236"/>
      <c r="AD80" s="236"/>
      <c r="AE80" s="238"/>
      <c r="AF80" s="238"/>
      <c r="AG80" s="238"/>
      <c r="AH80" s="238"/>
      <c r="AI80" s="238"/>
      <c r="AJ80" s="238"/>
      <c r="AK80" s="238"/>
      <c r="AL80" s="238"/>
      <c r="AM80" s="238"/>
      <c r="AN80" s="238"/>
      <c r="AO80" s="238"/>
      <c r="AP80" s="238"/>
      <c r="AQ80" s="238"/>
      <c r="AR80" s="238"/>
      <c r="AS80" s="238"/>
      <c r="AT80" s="238"/>
      <c r="AU80" s="238"/>
      <c r="AV80" s="238"/>
      <c r="AW80" s="238"/>
      <c r="AX80" s="238"/>
      <c r="AY80" s="238"/>
      <c r="AZ80" s="238"/>
      <c r="BA80" s="238"/>
      <c r="BB80" s="238"/>
      <c r="BC80" s="236"/>
      <c r="BD80" s="236"/>
      <c r="BE80" s="236"/>
      <c r="BF80" s="236"/>
      <c r="BG80" s="236"/>
      <c r="BH80" s="236"/>
      <c r="BI80" s="236"/>
      <c r="BJ80" s="236"/>
      <c r="BK80" s="236"/>
      <c r="BL80" s="236"/>
      <c r="BM80" s="236"/>
      <c r="BN80" s="236"/>
      <c r="BO80" s="24"/>
      <c r="BP80" s="24"/>
      <c r="BQ80" s="24"/>
      <c r="BR80" s="24"/>
      <c r="BS80" s="24"/>
      <c r="BT80" s="24"/>
      <c r="BU80" s="24"/>
      <c r="BV80" s="24"/>
      <c r="BW80" s="24"/>
      <c r="BX80" s="24"/>
      <c r="BY80" s="24"/>
      <c r="BZ80" s="24"/>
      <c r="CA80" s="24"/>
      <c r="CB80" s="24"/>
      <c r="CC80" s="24"/>
      <c r="CD80" s="24"/>
      <c r="CE80" s="24"/>
      <c r="CF80" s="24"/>
      <c r="CG80" s="25"/>
      <c r="CH80" s="25"/>
      <c r="CI80" s="25"/>
      <c r="CJ80" s="25"/>
      <c r="CK80" s="236"/>
    </row>
    <row r="81" spans="1:89" s="1" customFormat="1" ht="14.25" customHeight="1" thickBot="1">
      <c r="A81" s="236"/>
      <c r="B81" s="235"/>
      <c r="C81" s="235"/>
      <c r="D81" s="236"/>
      <c r="E81" s="932" t="s">
        <v>11</v>
      </c>
      <c r="F81" s="549"/>
      <c r="G81" s="1025" t="s">
        <v>481</v>
      </c>
      <c r="H81" s="933"/>
      <c r="I81" s="933"/>
      <c r="J81" s="933"/>
      <c r="K81" s="933"/>
      <c r="L81" s="933"/>
      <c r="M81" s="933"/>
      <c r="N81" s="933"/>
      <c r="O81" s="933"/>
      <c r="P81" s="933"/>
      <c r="Q81" s="933"/>
      <c r="R81" s="933"/>
      <c r="S81" s="933"/>
      <c r="T81" s="933"/>
      <c r="U81" s="933"/>
      <c r="V81" s="933"/>
      <c r="W81" s="933"/>
      <c r="X81" s="933"/>
      <c r="Y81" s="933"/>
      <c r="Z81" s="933"/>
      <c r="AA81" s="933"/>
      <c r="AB81" s="933"/>
      <c r="AC81" s="933"/>
      <c r="AD81" s="933"/>
      <c r="AE81" s="385"/>
      <c r="AF81" s="386"/>
      <c r="AG81" s="386"/>
      <c r="AH81" s="386"/>
      <c r="AI81" s="387"/>
      <c r="AJ81" s="123"/>
      <c r="AK81" s="123"/>
      <c r="AL81" s="123"/>
      <c r="AM81" s="236"/>
      <c r="AN81" s="236"/>
      <c r="AO81" s="236"/>
      <c r="AP81" s="236"/>
      <c r="AQ81" s="21"/>
      <c r="AR81" s="21"/>
      <c r="AS81" s="24"/>
      <c r="AT81" s="24"/>
      <c r="AU81" s="24"/>
      <c r="AV81" s="24"/>
      <c r="AW81" s="24"/>
      <c r="AX81" s="24"/>
      <c r="AY81" s="24"/>
      <c r="AZ81" s="24"/>
      <c r="BA81" s="24"/>
      <c r="BB81" s="24"/>
      <c r="BC81" s="24"/>
      <c r="BD81" s="24"/>
      <c r="BE81" s="24"/>
      <c r="BF81" s="24"/>
      <c r="BG81" s="25"/>
      <c r="BH81" s="25"/>
      <c r="BI81" s="25"/>
      <c r="BJ81" s="21"/>
      <c r="BK81" s="21"/>
      <c r="BL81" s="24"/>
      <c r="BM81" s="24"/>
      <c r="BN81" s="24"/>
      <c r="BO81" s="24"/>
      <c r="BP81" s="24"/>
      <c r="BQ81" s="24"/>
      <c r="BR81" s="24"/>
      <c r="BS81" s="24"/>
      <c r="BT81" s="24"/>
      <c r="BU81" s="24"/>
      <c r="BV81" s="24"/>
      <c r="BW81" s="24"/>
      <c r="BX81" s="24"/>
      <c r="BY81" s="24"/>
      <c r="BZ81" s="24"/>
      <c r="CA81" s="24"/>
      <c r="CB81" s="24"/>
      <c r="CC81" s="24"/>
      <c r="CD81" s="24"/>
      <c r="CE81" s="24"/>
      <c r="CF81" s="24"/>
      <c r="CG81" s="25"/>
      <c r="CH81" s="25"/>
      <c r="CI81" s="25"/>
      <c r="CJ81" s="25"/>
      <c r="CK81" s="236"/>
    </row>
    <row r="82" spans="1:89" s="1" customFormat="1" ht="14.25" customHeight="1" thickBot="1">
      <c r="A82" s="236"/>
      <c r="B82" s="235"/>
      <c r="C82" s="235"/>
      <c r="D82" s="236"/>
      <c r="E82" s="1030" t="s">
        <v>12</v>
      </c>
      <c r="F82" s="1031"/>
      <c r="G82" s="930" t="s">
        <v>482</v>
      </c>
      <c r="H82" s="930"/>
      <c r="I82" s="930"/>
      <c r="J82" s="930"/>
      <c r="K82" s="930"/>
      <c r="L82" s="930"/>
      <c r="M82" s="930"/>
      <c r="N82" s="930"/>
      <c r="O82" s="930"/>
      <c r="P82" s="933" t="s">
        <v>483</v>
      </c>
      <c r="Q82" s="933"/>
      <c r="R82" s="933"/>
      <c r="S82" s="933"/>
      <c r="T82" s="933"/>
      <c r="U82" s="933"/>
      <c r="V82" s="933"/>
      <c r="W82" s="933"/>
      <c r="X82" s="933"/>
      <c r="Y82" s="933"/>
      <c r="Z82" s="933"/>
      <c r="AA82" s="933"/>
      <c r="AB82" s="933"/>
      <c r="AC82" s="933"/>
      <c r="AD82" s="934"/>
      <c r="AE82" s="385"/>
      <c r="AF82" s="386"/>
      <c r="AG82" s="386"/>
      <c r="AH82" s="386"/>
      <c r="AI82" s="387"/>
      <c r="AJ82" s="123"/>
      <c r="AK82" s="871" t="s">
        <v>487</v>
      </c>
      <c r="AL82" s="871"/>
      <c r="AM82" s="871"/>
      <c r="AN82" s="871" t="s">
        <v>488</v>
      </c>
      <c r="AO82" s="871"/>
      <c r="AP82" s="871"/>
      <c r="AQ82" s="871"/>
      <c r="AR82" s="871"/>
      <c r="AS82" s="871"/>
      <c r="AT82" s="871"/>
      <c r="AU82" s="871"/>
      <c r="AV82" s="871"/>
      <c r="AW82" s="871"/>
      <c r="AX82" s="871"/>
      <c r="AY82" s="871"/>
      <c r="AZ82" s="871"/>
      <c r="BA82" s="871"/>
      <c r="BB82" s="871"/>
      <c r="BC82" s="871"/>
      <c r="BD82" s="871"/>
      <c r="BE82" s="871"/>
      <c r="BF82" s="871"/>
      <c r="BG82" s="871"/>
      <c r="BH82" s="871"/>
      <c r="BI82" s="871"/>
      <c r="BJ82" s="871"/>
      <c r="BK82" s="871"/>
      <c r="BL82" s="871"/>
      <c r="BM82" s="871"/>
      <c r="BN82" s="871"/>
      <c r="BO82" s="871"/>
      <c r="BP82" s="871"/>
      <c r="BQ82" s="871"/>
      <c r="BR82" s="871"/>
      <c r="BS82" s="871"/>
      <c r="BT82" s="871"/>
      <c r="BU82" s="871"/>
      <c r="BV82" s="871"/>
      <c r="BW82" s="871"/>
      <c r="BX82" s="871"/>
      <c r="BY82" s="871"/>
      <c r="BZ82" s="871"/>
      <c r="CA82" s="871"/>
      <c r="CB82" s="871"/>
      <c r="CC82" s="871"/>
      <c r="CD82" s="871"/>
      <c r="CE82" s="871"/>
      <c r="CF82" s="871"/>
      <c r="CG82" s="871"/>
      <c r="CH82" s="871"/>
      <c r="CI82" s="871"/>
      <c r="CJ82" s="25"/>
      <c r="CK82" s="236"/>
    </row>
    <row r="83" spans="1:89" s="1" customFormat="1" ht="14.25" customHeight="1" thickBot="1">
      <c r="A83" s="236"/>
      <c r="B83" s="235"/>
      <c r="C83" s="235"/>
      <c r="D83" s="236"/>
      <c r="E83" s="1032"/>
      <c r="F83" s="1033"/>
      <c r="G83" s="930"/>
      <c r="H83" s="930"/>
      <c r="I83" s="930"/>
      <c r="J83" s="930"/>
      <c r="K83" s="930"/>
      <c r="L83" s="930"/>
      <c r="M83" s="930"/>
      <c r="N83" s="930"/>
      <c r="O83" s="930"/>
      <c r="P83" s="933" t="s">
        <v>484</v>
      </c>
      <c r="Q83" s="933"/>
      <c r="R83" s="933"/>
      <c r="S83" s="933"/>
      <c r="T83" s="933"/>
      <c r="U83" s="933"/>
      <c r="V83" s="933"/>
      <c r="W83" s="933"/>
      <c r="X83" s="933"/>
      <c r="Y83" s="933"/>
      <c r="Z83" s="933"/>
      <c r="AA83" s="933"/>
      <c r="AB83" s="933"/>
      <c r="AC83" s="933"/>
      <c r="AD83" s="934"/>
      <c r="AE83" s="385"/>
      <c r="AF83" s="386"/>
      <c r="AG83" s="386"/>
      <c r="AH83" s="386"/>
      <c r="AI83" s="387"/>
      <c r="AJ83" s="123"/>
      <c r="AK83" s="871" t="s">
        <v>487</v>
      </c>
      <c r="AL83" s="871"/>
      <c r="AM83" s="871"/>
      <c r="AN83" s="871"/>
      <c r="AO83" s="871"/>
      <c r="AP83" s="871"/>
      <c r="AQ83" s="871"/>
      <c r="AR83" s="871"/>
      <c r="AS83" s="871"/>
      <c r="AT83" s="871"/>
      <c r="AU83" s="871"/>
      <c r="AV83" s="871"/>
      <c r="AW83" s="871"/>
      <c r="AX83" s="871"/>
      <c r="AY83" s="871"/>
      <c r="AZ83" s="871"/>
      <c r="BA83" s="871"/>
      <c r="BB83" s="871"/>
      <c r="BC83" s="871"/>
      <c r="BD83" s="871"/>
      <c r="BE83" s="871"/>
      <c r="BF83" s="871"/>
      <c r="BG83" s="871"/>
      <c r="BH83" s="871"/>
      <c r="BI83" s="871"/>
      <c r="BJ83" s="871"/>
      <c r="BK83" s="871"/>
      <c r="BL83" s="871"/>
      <c r="BM83" s="871"/>
      <c r="BN83" s="871"/>
      <c r="BO83" s="871"/>
      <c r="BP83" s="871"/>
      <c r="BQ83" s="871"/>
      <c r="BR83" s="871"/>
      <c r="BS83" s="871"/>
      <c r="BT83" s="871"/>
      <c r="BU83" s="871"/>
      <c r="BV83" s="871"/>
      <c r="BW83" s="871"/>
      <c r="BX83" s="871"/>
      <c r="BY83" s="871"/>
      <c r="BZ83" s="871"/>
      <c r="CA83" s="871"/>
      <c r="CB83" s="871"/>
      <c r="CC83" s="871"/>
      <c r="CD83" s="871"/>
      <c r="CE83" s="871"/>
      <c r="CF83" s="871"/>
      <c r="CG83" s="871"/>
      <c r="CH83" s="871"/>
      <c r="CI83" s="871"/>
      <c r="CJ83" s="25"/>
      <c r="CK83" s="236"/>
    </row>
    <row r="84" spans="1:89" s="1" customFormat="1" ht="14.25" customHeight="1" thickBot="1">
      <c r="A84" s="236"/>
      <c r="B84" s="235"/>
      <c r="C84" s="235"/>
      <c r="D84" s="236"/>
      <c r="E84" s="237"/>
      <c r="F84" s="237"/>
      <c r="G84" s="237"/>
      <c r="H84" s="237"/>
      <c r="I84" s="237"/>
      <c r="J84" s="237"/>
      <c r="K84" s="123"/>
      <c r="L84" s="123"/>
      <c r="M84" s="123"/>
      <c r="N84" s="123"/>
      <c r="O84" s="123"/>
      <c r="P84" s="123"/>
      <c r="Q84" s="123"/>
      <c r="R84" s="123"/>
      <c r="S84" s="123"/>
      <c r="T84" s="123"/>
      <c r="U84" s="123"/>
      <c r="V84" s="123"/>
      <c r="W84" s="123"/>
      <c r="X84" s="123"/>
      <c r="Y84" s="123"/>
      <c r="Z84" s="123"/>
      <c r="AA84" s="123"/>
      <c r="AB84" s="123"/>
      <c r="AC84" s="123"/>
      <c r="AD84" s="123"/>
      <c r="AE84" s="123"/>
      <c r="AF84" s="123"/>
      <c r="AG84" s="123"/>
      <c r="AH84" s="123"/>
      <c r="AI84" s="123"/>
      <c r="AJ84" s="123"/>
      <c r="AK84" s="123"/>
      <c r="AL84" s="123"/>
      <c r="AM84" s="236"/>
      <c r="AN84" s="236"/>
      <c r="AO84" s="236"/>
      <c r="AP84" s="236"/>
      <c r="AQ84" s="932" t="s">
        <v>11</v>
      </c>
      <c r="AR84" s="506"/>
      <c r="AS84" s="930" t="s">
        <v>489</v>
      </c>
      <c r="AT84" s="930"/>
      <c r="AU84" s="930"/>
      <c r="AV84" s="930"/>
      <c r="AW84" s="930"/>
      <c r="AX84" s="930"/>
      <c r="AY84" s="930"/>
      <c r="AZ84" s="930"/>
      <c r="BA84" s="930"/>
      <c r="BB84" s="930"/>
      <c r="BC84" s="930"/>
      <c r="BD84" s="930"/>
      <c r="BE84" s="930"/>
      <c r="BF84" s="930"/>
      <c r="BG84" s="930"/>
      <c r="BH84" s="930"/>
      <c r="BI84" s="930"/>
      <c r="BJ84" s="930"/>
      <c r="BK84" s="930"/>
      <c r="BL84" s="930"/>
      <c r="BM84" s="930"/>
      <c r="BN84" s="930"/>
      <c r="BO84" s="930"/>
      <c r="BP84" s="385"/>
      <c r="BQ84" s="386"/>
      <c r="BR84" s="386"/>
      <c r="BS84" s="387"/>
      <c r="BT84" s="24"/>
      <c r="BU84" s="24"/>
      <c r="BV84" s="24"/>
      <c r="BW84" s="24"/>
      <c r="BX84" s="24"/>
      <c r="BY84" s="24"/>
      <c r="BZ84" s="24"/>
      <c r="CA84" s="24"/>
      <c r="CB84" s="24"/>
      <c r="CC84" s="24"/>
      <c r="CD84" s="24"/>
      <c r="CE84" s="24"/>
      <c r="CF84" s="24"/>
      <c r="CG84" s="25"/>
      <c r="CH84" s="25"/>
      <c r="CI84" s="25"/>
      <c r="CJ84" s="25"/>
      <c r="CK84" s="236"/>
    </row>
    <row r="85" spans="1:89" s="1" customFormat="1" ht="14.25" customHeight="1" thickBot="1">
      <c r="A85" s="236"/>
      <c r="B85" s="235"/>
      <c r="C85" s="235"/>
      <c r="D85" s="236"/>
      <c r="E85" s="237"/>
      <c r="F85" s="237"/>
      <c r="G85" s="237"/>
      <c r="H85" s="237"/>
      <c r="I85" s="237"/>
      <c r="J85" s="237"/>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c r="AM85" s="236"/>
      <c r="AN85" s="236"/>
      <c r="AO85" s="236"/>
      <c r="AP85" s="236"/>
      <c r="AQ85" s="932" t="s">
        <v>12</v>
      </c>
      <c r="AR85" s="506"/>
      <c r="AS85" s="930" t="s">
        <v>490</v>
      </c>
      <c r="AT85" s="930"/>
      <c r="AU85" s="930"/>
      <c r="AV85" s="930"/>
      <c r="AW85" s="930"/>
      <c r="AX85" s="930"/>
      <c r="AY85" s="930"/>
      <c r="AZ85" s="930"/>
      <c r="BA85" s="930"/>
      <c r="BB85" s="930"/>
      <c r="BC85" s="930"/>
      <c r="BD85" s="930"/>
      <c r="BE85" s="930"/>
      <c r="BF85" s="930"/>
      <c r="BG85" s="930"/>
      <c r="BH85" s="930"/>
      <c r="BI85" s="930"/>
      <c r="BJ85" s="930"/>
      <c r="BK85" s="930"/>
      <c r="BL85" s="930"/>
      <c r="BM85" s="930"/>
      <c r="BN85" s="930"/>
      <c r="BO85" s="930"/>
      <c r="BP85" s="385"/>
      <c r="BQ85" s="386"/>
      <c r="BR85" s="386"/>
      <c r="BS85" s="387"/>
      <c r="BT85" s="24"/>
      <c r="BU85" s="24"/>
      <c r="BV85" s="24"/>
      <c r="BW85" s="24"/>
      <c r="BX85" s="24"/>
      <c r="BY85" s="24"/>
      <c r="BZ85" s="24"/>
      <c r="CA85" s="24"/>
      <c r="CB85" s="24"/>
      <c r="CC85" s="24"/>
      <c r="CD85" s="24"/>
      <c r="CE85" s="24"/>
      <c r="CF85" s="24"/>
      <c r="CG85" s="25"/>
      <c r="CH85" s="25"/>
      <c r="CI85" s="25"/>
      <c r="CJ85" s="25"/>
      <c r="CK85" s="236"/>
    </row>
    <row r="86" spans="1:89" s="1" customFormat="1" ht="14.25" customHeight="1" thickBot="1">
      <c r="A86" s="236"/>
      <c r="B86" s="235"/>
      <c r="C86" s="235"/>
      <c r="D86" s="236"/>
      <c r="E86" s="237"/>
      <c r="F86" s="237"/>
      <c r="G86" s="237"/>
      <c r="H86" s="237"/>
      <c r="I86" s="237"/>
      <c r="J86" s="237"/>
      <c r="K86" s="123"/>
      <c r="L86" s="123"/>
      <c r="M86" s="123"/>
      <c r="N86" s="123"/>
      <c r="O86" s="123"/>
      <c r="P86" s="123"/>
      <c r="Q86" s="123"/>
      <c r="R86" s="123"/>
      <c r="S86" s="123"/>
      <c r="T86" s="123"/>
      <c r="U86" s="123"/>
      <c r="V86" s="123"/>
      <c r="W86" s="123"/>
      <c r="X86" s="123"/>
      <c r="Y86" s="123"/>
      <c r="Z86" s="123"/>
      <c r="AA86" s="123"/>
      <c r="AB86" s="123"/>
      <c r="AC86" s="123"/>
      <c r="AD86" s="123"/>
      <c r="AE86" s="123"/>
      <c r="AF86" s="123"/>
      <c r="AG86" s="123"/>
      <c r="AH86" s="123"/>
      <c r="AI86" s="123"/>
      <c r="AJ86" s="123"/>
      <c r="AK86" s="123"/>
      <c r="AL86" s="123"/>
      <c r="AM86" s="236"/>
      <c r="AN86" s="236"/>
      <c r="AO86" s="236"/>
      <c r="AP86" s="236"/>
      <c r="AQ86" s="932" t="s">
        <v>91</v>
      </c>
      <c r="AR86" s="506"/>
      <c r="AS86" s="930" t="s">
        <v>491</v>
      </c>
      <c r="AT86" s="930"/>
      <c r="AU86" s="930"/>
      <c r="AV86" s="930"/>
      <c r="AW86" s="930"/>
      <c r="AX86" s="930"/>
      <c r="AY86" s="930"/>
      <c r="AZ86" s="930"/>
      <c r="BA86" s="930"/>
      <c r="BB86" s="930"/>
      <c r="BC86" s="930"/>
      <c r="BD86" s="930"/>
      <c r="BE86" s="930"/>
      <c r="BF86" s="930"/>
      <c r="BG86" s="930"/>
      <c r="BH86" s="930"/>
      <c r="BI86" s="930"/>
      <c r="BJ86" s="930"/>
      <c r="BK86" s="930"/>
      <c r="BL86" s="930"/>
      <c r="BM86" s="930"/>
      <c r="BN86" s="930"/>
      <c r="BO86" s="930"/>
      <c r="BP86" s="385"/>
      <c r="BQ86" s="386"/>
      <c r="BR86" s="386"/>
      <c r="BS86" s="387"/>
      <c r="BT86" s="24"/>
      <c r="BU86" s="24"/>
      <c r="BV86" s="24"/>
      <c r="BW86" s="24"/>
      <c r="BX86" s="24"/>
      <c r="BY86" s="24"/>
      <c r="BZ86" s="24"/>
      <c r="CA86" s="24"/>
      <c r="CB86" s="24"/>
      <c r="CC86" s="24"/>
      <c r="CD86" s="24"/>
      <c r="CE86" s="24"/>
      <c r="CF86" s="24"/>
      <c r="CG86" s="25"/>
      <c r="CH86" s="25"/>
      <c r="CI86" s="25"/>
      <c r="CJ86" s="25"/>
      <c r="CK86" s="236"/>
    </row>
    <row r="87" spans="1:89" s="1" customFormat="1" ht="14.25" customHeight="1">
      <c r="A87" s="236"/>
      <c r="B87" s="235"/>
      <c r="C87" s="235"/>
      <c r="D87" s="236"/>
      <c r="E87" s="237"/>
      <c r="F87" s="237"/>
      <c r="G87" s="237"/>
      <c r="H87" s="237"/>
      <c r="I87" s="237"/>
      <c r="J87" s="237"/>
      <c r="K87" s="123"/>
      <c r="L87" s="123"/>
      <c r="M87" s="123"/>
      <c r="N87" s="123"/>
      <c r="O87" s="123"/>
      <c r="P87" s="123"/>
      <c r="Q87" s="123"/>
      <c r="R87" s="123"/>
      <c r="S87" s="123"/>
      <c r="T87" s="123"/>
      <c r="U87" s="123"/>
      <c r="V87" s="123"/>
      <c r="W87" s="123"/>
      <c r="X87" s="123"/>
      <c r="Y87" s="123"/>
      <c r="Z87" s="123"/>
      <c r="AA87" s="123"/>
      <c r="AB87" s="123"/>
      <c r="AC87" s="123"/>
      <c r="AD87" s="123"/>
      <c r="AE87" s="123"/>
      <c r="AF87" s="123"/>
      <c r="AG87" s="123"/>
      <c r="AH87" s="123"/>
      <c r="AI87" s="123"/>
      <c r="AJ87" s="123"/>
      <c r="AK87" s="123"/>
      <c r="AL87" s="123"/>
      <c r="AM87" s="236"/>
      <c r="AN87" s="236"/>
      <c r="AO87" s="236"/>
      <c r="AP87" s="236"/>
      <c r="AQ87" s="21"/>
      <c r="AR87" s="21"/>
      <c r="AS87" s="24"/>
      <c r="AT87" s="24"/>
      <c r="AU87" s="24"/>
      <c r="AV87" s="24"/>
      <c r="AW87" s="24"/>
      <c r="AX87" s="24"/>
      <c r="AY87" s="24"/>
      <c r="AZ87" s="24"/>
      <c r="BA87" s="24"/>
      <c r="BB87" s="24"/>
      <c r="BC87" s="24"/>
      <c r="BD87" s="24"/>
      <c r="BE87" s="24"/>
      <c r="BF87" s="24"/>
      <c r="BG87" s="25"/>
      <c r="BH87" s="25"/>
      <c r="BI87" s="25"/>
      <c r="BJ87" s="21"/>
      <c r="BK87" s="21"/>
      <c r="BL87" s="24"/>
      <c r="BM87" s="24"/>
      <c r="BN87" s="24"/>
      <c r="BO87" s="24"/>
      <c r="BP87" s="24"/>
      <c r="BQ87" s="24"/>
      <c r="BR87" s="24"/>
      <c r="BS87" s="24"/>
      <c r="BT87" s="24"/>
      <c r="BU87" s="24"/>
      <c r="BV87" s="24"/>
      <c r="BW87" s="24"/>
      <c r="BX87" s="24"/>
      <c r="BY87" s="24"/>
      <c r="BZ87" s="24"/>
      <c r="CA87" s="24"/>
      <c r="CB87" s="24"/>
      <c r="CC87" s="24"/>
      <c r="CD87" s="24"/>
      <c r="CE87" s="24"/>
      <c r="CF87" s="24"/>
      <c r="CG87" s="25"/>
      <c r="CH87" s="25"/>
      <c r="CI87" s="25"/>
      <c r="CJ87" s="25"/>
      <c r="CK87" s="236"/>
    </row>
    <row r="88" spans="2:86" s="1" customFormat="1" ht="13.5">
      <c r="B88" s="232"/>
      <c r="C88" s="232"/>
      <c r="E88" s="234"/>
      <c r="F88" s="234"/>
      <c r="G88" s="234"/>
      <c r="H88" s="234"/>
      <c r="I88" s="234"/>
      <c r="J88" s="234"/>
      <c r="K88" s="233"/>
      <c r="L88" s="233"/>
      <c r="M88" s="233"/>
      <c r="N88" s="233"/>
      <c r="O88" s="233"/>
      <c r="P88" s="233"/>
      <c r="Q88" s="233"/>
      <c r="R88" s="233"/>
      <c r="S88" s="233"/>
      <c r="T88" s="233"/>
      <c r="U88" s="233"/>
      <c r="V88" s="233"/>
      <c r="W88" s="233"/>
      <c r="X88" s="233"/>
      <c r="Y88" s="233"/>
      <c r="Z88" s="233"/>
      <c r="AA88" s="233"/>
      <c r="AB88" s="233"/>
      <c r="AC88" s="233"/>
      <c r="AD88" s="233"/>
      <c r="AE88" s="233"/>
      <c r="AF88" s="249"/>
      <c r="AG88" s="233"/>
      <c r="AH88" s="233"/>
      <c r="AI88" s="233"/>
      <c r="AJ88" s="233"/>
      <c r="AK88" s="233"/>
      <c r="AL88" s="233"/>
      <c r="BP88" s="49"/>
      <c r="BQ88" s="49"/>
      <c r="BR88" s="49"/>
      <c r="BS88" s="49"/>
      <c r="BT88" s="49"/>
      <c r="BU88" s="49"/>
      <c r="BV88" s="49"/>
      <c r="BW88" s="49"/>
      <c r="BX88" s="49"/>
      <c r="BY88" s="49"/>
      <c r="BZ88" s="49"/>
      <c r="CA88" s="49"/>
      <c r="CG88" s="19"/>
      <c r="CH88" s="19"/>
    </row>
    <row r="89" spans="2:86" s="1" customFormat="1" ht="13.5">
      <c r="B89" s="36"/>
      <c r="C89" s="36"/>
      <c r="E89" s="35"/>
      <c r="F89" s="35"/>
      <c r="G89" s="35"/>
      <c r="H89" s="35"/>
      <c r="I89" s="35"/>
      <c r="J89" s="35"/>
      <c r="K89" s="33"/>
      <c r="L89" s="33"/>
      <c r="M89" s="33"/>
      <c r="N89" s="33"/>
      <c r="O89" s="33"/>
      <c r="P89" s="33"/>
      <c r="Q89" s="33"/>
      <c r="R89" s="33"/>
      <c r="S89" s="33"/>
      <c r="T89" s="33"/>
      <c r="U89" s="33"/>
      <c r="V89" s="33"/>
      <c r="W89" s="33"/>
      <c r="X89" s="33"/>
      <c r="Y89" s="33"/>
      <c r="Z89" s="33"/>
      <c r="AA89" s="33"/>
      <c r="AB89" s="33"/>
      <c r="AC89" s="33"/>
      <c r="AD89" s="33"/>
      <c r="AE89" s="33"/>
      <c r="AF89" s="249"/>
      <c r="AG89" s="33"/>
      <c r="AH89" s="33"/>
      <c r="AI89" s="33"/>
      <c r="AJ89" s="33"/>
      <c r="AK89" s="33"/>
      <c r="AL89" s="33"/>
      <c r="BP89" s="49"/>
      <c r="BQ89" s="49"/>
      <c r="BR89" s="49"/>
      <c r="BS89" s="49"/>
      <c r="BT89" s="49"/>
      <c r="BU89" s="49"/>
      <c r="BV89" s="49"/>
      <c r="BW89" s="49"/>
      <c r="BX89" s="49"/>
      <c r="BY89" s="49"/>
      <c r="BZ89" s="49"/>
      <c r="CA89" s="49"/>
      <c r="CG89" s="19"/>
      <c r="CH89" s="19"/>
    </row>
    <row r="90" spans="1:86" ht="19.5" customHeight="1">
      <c r="A90" s="421" t="s">
        <v>251</v>
      </c>
      <c r="B90" s="420"/>
      <c r="C90" s="420"/>
      <c r="D90" s="420"/>
      <c r="E90" s="420"/>
      <c r="F90" s="420"/>
      <c r="G90" s="420"/>
      <c r="H90" s="420"/>
      <c r="I90" s="420"/>
      <c r="J90" s="420"/>
      <c r="K90" s="420"/>
      <c r="L90" s="420"/>
      <c r="M90" s="420"/>
      <c r="N90" s="420"/>
      <c r="O90" s="420"/>
      <c r="P90" s="420"/>
      <c r="Q90" s="420"/>
      <c r="R90" s="420"/>
      <c r="S90" s="420"/>
      <c r="T90" s="420"/>
      <c r="U90" s="420"/>
      <c r="V90" s="420"/>
      <c r="W90" s="420"/>
      <c r="CG90" s="15"/>
      <c r="CH90" s="15"/>
    </row>
    <row r="91" spans="1:86" ht="15" customHeight="1">
      <c r="A91" s="34"/>
      <c r="B91" s="69"/>
      <c r="C91" s="69"/>
      <c r="D91" s="69"/>
      <c r="E91" s="69"/>
      <c r="F91" s="69"/>
      <c r="G91" s="69"/>
      <c r="H91" s="69"/>
      <c r="I91" s="69"/>
      <c r="J91" s="69"/>
      <c r="K91" s="69"/>
      <c r="L91" s="69"/>
      <c r="M91" s="69"/>
      <c r="N91" s="69"/>
      <c r="O91" s="69"/>
      <c r="P91" s="69"/>
      <c r="Q91" s="69"/>
      <c r="R91" s="69"/>
      <c r="S91" s="69"/>
      <c r="T91" s="69"/>
      <c r="U91" s="69"/>
      <c r="V91" s="69"/>
      <c r="W91" s="69"/>
      <c r="CG91" s="15"/>
      <c r="CH91" s="15"/>
    </row>
    <row r="92" spans="1:86" ht="14.25" customHeight="1">
      <c r="A92" s="547" t="s">
        <v>14</v>
      </c>
      <c r="B92" s="547"/>
      <c r="C92" s="547"/>
      <c r="D92" s="407" t="s">
        <v>258</v>
      </c>
      <c r="E92" s="407"/>
      <c r="F92" s="407"/>
      <c r="G92" s="407"/>
      <c r="H92" s="407"/>
      <c r="I92" s="407"/>
      <c r="J92" s="407"/>
      <c r="K92" s="407"/>
      <c r="L92" s="407"/>
      <c r="M92" s="407"/>
      <c r="N92" s="407"/>
      <c r="O92" s="407"/>
      <c r="P92" s="407"/>
      <c r="Q92" s="407"/>
      <c r="R92" s="408"/>
      <c r="S92" s="408"/>
      <c r="T92" s="408"/>
      <c r="U92" s="408"/>
      <c r="V92" s="408"/>
      <c r="W92" s="408"/>
      <c r="X92" s="408"/>
      <c r="CG92" s="15"/>
      <c r="CH92" s="15"/>
    </row>
    <row r="93" spans="1:86" ht="13.5">
      <c r="A93" s="37"/>
      <c r="B93" s="37"/>
      <c r="C93" s="37"/>
      <c r="D93" s="60"/>
      <c r="E93" s="60"/>
      <c r="F93" s="60"/>
      <c r="G93" s="60"/>
      <c r="H93" s="60"/>
      <c r="I93" s="60"/>
      <c r="J93" s="60"/>
      <c r="K93" s="60"/>
      <c r="L93" s="60"/>
      <c r="M93" s="60"/>
      <c r="N93" s="60"/>
      <c r="O93" s="60"/>
      <c r="P93" s="60"/>
      <c r="Q93" s="60"/>
      <c r="R93" s="38"/>
      <c r="S93" s="38"/>
      <c r="T93" s="38"/>
      <c r="U93" s="38"/>
      <c r="V93" s="38"/>
      <c r="W93" s="38"/>
      <c r="X93" s="38"/>
      <c r="CG93" s="15"/>
      <c r="CH93" s="15"/>
    </row>
    <row r="94" spans="3:86" ht="14.25" thickBot="1">
      <c r="C94" s="346" t="s">
        <v>2</v>
      </c>
      <c r="D94" s="346"/>
      <c r="E94" s="407" t="s">
        <v>261</v>
      </c>
      <c r="F94" s="408"/>
      <c r="G94" s="408"/>
      <c r="H94" s="408"/>
      <c r="I94" s="408"/>
      <c r="J94" s="408"/>
      <c r="K94" s="408"/>
      <c r="L94" s="408"/>
      <c r="M94" s="408"/>
      <c r="N94" s="408"/>
      <c r="O94" s="408"/>
      <c r="P94" s="408"/>
      <c r="Q94" s="408"/>
      <c r="R94" s="408"/>
      <c r="S94" s="408"/>
      <c r="T94" s="408"/>
      <c r="U94" s="408"/>
      <c r="V94" s="408"/>
      <c r="W94" s="408"/>
      <c r="X94" s="408"/>
      <c r="Y94" s="408"/>
      <c r="Z94" s="408"/>
      <c r="AA94" s="408"/>
      <c r="AB94" s="408"/>
      <c r="AC94" s="408"/>
      <c r="AD94" s="408"/>
      <c r="AE94" s="408"/>
      <c r="AF94" s="408"/>
      <c r="AG94" s="408"/>
      <c r="AH94" s="408"/>
      <c r="AI94" s="408"/>
      <c r="AJ94" s="408"/>
      <c r="AK94" s="408"/>
      <c r="AL94" s="408"/>
      <c r="AM94" s="408"/>
      <c r="AN94" s="408"/>
      <c r="AO94" s="408"/>
      <c r="AP94" s="408"/>
      <c r="AQ94" s="408"/>
      <c r="AR94" s="408"/>
      <c r="AS94" s="408"/>
      <c r="AT94" s="408"/>
      <c r="AU94" s="408"/>
      <c r="AV94" s="408"/>
      <c r="AW94" s="408"/>
      <c r="AX94" s="408"/>
      <c r="AY94" s="408"/>
      <c r="AZ94" s="408"/>
      <c r="BA94" s="408"/>
      <c r="BB94" s="408"/>
      <c r="BC94" s="408"/>
      <c r="BD94" s="59"/>
      <c r="BE94" s="59"/>
      <c r="BF94" s="59"/>
      <c r="BG94" s="59"/>
      <c r="BH94" s="59"/>
      <c r="BI94" s="59"/>
      <c r="BJ94" s="59"/>
      <c r="BK94" s="59"/>
      <c r="BL94" s="59"/>
      <c r="BM94" s="59"/>
      <c r="BN94" s="59"/>
      <c r="BO94" s="59"/>
      <c r="CB94" s="59"/>
      <c r="CC94" s="59"/>
      <c r="CD94" s="59"/>
      <c r="CE94" s="59"/>
      <c r="CG94" s="15"/>
      <c r="CH94" s="15"/>
    </row>
    <row r="95" spans="5:86" ht="14.25" thickBot="1">
      <c r="E95" s="343"/>
      <c r="F95" s="344"/>
      <c r="G95" s="344"/>
      <c r="H95" s="345"/>
      <c r="I95" s="419" t="s">
        <v>87</v>
      </c>
      <c r="J95" s="423"/>
      <c r="K95" s="423"/>
      <c r="L95" s="423"/>
      <c r="M95" s="423"/>
      <c r="N95" s="423"/>
      <c r="O95" s="423"/>
      <c r="P95" s="423"/>
      <c r="Q95" s="423"/>
      <c r="R95" s="423"/>
      <c r="S95" s="423"/>
      <c r="T95" s="423"/>
      <c r="U95" s="423"/>
      <c r="V95" s="423"/>
      <c r="W95" s="423"/>
      <c r="X95" s="423"/>
      <c r="Y95" s="423"/>
      <c r="Z95" s="423"/>
      <c r="AA95" s="40"/>
      <c r="AB95" s="40"/>
      <c r="AC95" s="40"/>
      <c r="AD95" s="40"/>
      <c r="AE95" s="40"/>
      <c r="AF95" s="241"/>
      <c r="AG95" s="40"/>
      <c r="AH95" s="40"/>
      <c r="AI95" s="40"/>
      <c r="AJ95" s="40"/>
      <c r="AK95" s="40"/>
      <c r="AL95" s="40"/>
      <c r="AM95" s="40"/>
      <c r="AN95" s="40"/>
      <c r="AO95" s="40"/>
      <c r="AP95" s="40"/>
      <c r="AQ95" s="40"/>
      <c r="CG95" s="15"/>
      <c r="CH95" s="15"/>
    </row>
    <row r="96" spans="5:86" ht="14.25" thickBot="1">
      <c r="E96" s="40"/>
      <c r="F96" s="40"/>
      <c r="G96" s="40"/>
      <c r="H96" s="40"/>
      <c r="I96" s="33"/>
      <c r="J96" s="33"/>
      <c r="K96" s="33"/>
      <c r="L96" s="33"/>
      <c r="M96" s="33"/>
      <c r="N96" s="33"/>
      <c r="O96" s="33"/>
      <c r="P96" s="33"/>
      <c r="Q96" s="33"/>
      <c r="R96" s="33"/>
      <c r="S96" s="33"/>
      <c r="T96" s="33"/>
      <c r="U96" s="33"/>
      <c r="V96" s="33"/>
      <c r="W96" s="33"/>
      <c r="X96" s="33"/>
      <c r="Y96" s="33"/>
      <c r="Z96" s="33"/>
      <c r="AA96" s="40"/>
      <c r="AB96" s="40"/>
      <c r="AC96" s="40"/>
      <c r="AD96" s="40"/>
      <c r="AE96" s="40"/>
      <c r="AF96" s="241"/>
      <c r="AG96" s="40"/>
      <c r="AH96" s="40"/>
      <c r="AI96" s="40"/>
      <c r="AJ96" s="40"/>
      <c r="AK96" s="40"/>
      <c r="AL96" s="40"/>
      <c r="AM96" s="40"/>
      <c r="AN96" s="40"/>
      <c r="AO96" s="40"/>
      <c r="AP96" s="40"/>
      <c r="AQ96" s="40"/>
      <c r="BP96" s="69"/>
      <c r="BQ96" s="69"/>
      <c r="BR96" s="69"/>
      <c r="BS96" s="69"/>
      <c r="BT96" s="69"/>
      <c r="BU96" s="69"/>
      <c r="BV96" s="1"/>
      <c r="BW96" s="1"/>
      <c r="BX96" s="1"/>
      <c r="BY96" s="1"/>
      <c r="BZ96" s="1"/>
      <c r="CA96" s="1"/>
      <c r="CG96" s="15"/>
      <c r="CH96" s="15"/>
    </row>
    <row r="97" spans="2:86" s="1" customFormat="1" ht="19.5" customHeight="1" thickBot="1">
      <c r="B97" s="36"/>
      <c r="E97" s="341" t="s">
        <v>11</v>
      </c>
      <c r="F97" s="342"/>
      <c r="G97" s="752" t="s">
        <v>93</v>
      </c>
      <c r="H97" s="752"/>
      <c r="I97" s="752"/>
      <c r="J97" s="752"/>
      <c r="K97" s="752"/>
      <c r="L97" s="752"/>
      <c r="M97" s="929"/>
      <c r="N97" s="343" t="s">
        <v>177</v>
      </c>
      <c r="O97" s="344"/>
      <c r="P97" s="344"/>
      <c r="Q97" s="345"/>
      <c r="R97" s="637" t="s">
        <v>115</v>
      </c>
      <c r="S97" s="632"/>
      <c r="T97" s="632"/>
      <c r="U97" s="408" t="s">
        <v>469</v>
      </c>
      <c r="V97" s="408"/>
      <c r="W97" s="408"/>
      <c r="X97" s="408"/>
      <c r="Y97" s="408"/>
      <c r="Z97" s="408"/>
      <c r="AA97" s="408"/>
      <c r="AB97" s="408"/>
      <c r="AC97" s="408"/>
      <c r="AD97" s="408"/>
      <c r="AE97" s="408"/>
      <c r="AF97" s="408"/>
      <c r="AG97" s="408"/>
      <c r="AH97" s="408"/>
      <c r="AI97" s="408"/>
      <c r="AJ97" s="408"/>
      <c r="AK97" s="408"/>
      <c r="AL97" s="408"/>
      <c r="AM97" s="408"/>
      <c r="AN97" s="408"/>
      <c r="AO97" s="408"/>
      <c r="AP97" s="408"/>
      <c r="AQ97" s="408"/>
      <c r="AR97" s="408"/>
      <c r="AS97" s="408"/>
      <c r="AT97" s="408"/>
      <c r="AU97" s="408"/>
      <c r="AV97" s="408"/>
      <c r="AW97" s="408"/>
      <c r="AX97" s="408"/>
      <c r="AY97" s="408"/>
      <c r="AZ97" s="70"/>
      <c r="BA97" s="33"/>
      <c r="BB97" s="33"/>
      <c r="BC97" s="33"/>
      <c r="BD97" s="33"/>
      <c r="BE97" s="33"/>
      <c r="BF97" s="33"/>
      <c r="BG97" s="33"/>
      <c r="BH97" s="33"/>
      <c r="BI97" s="33"/>
      <c r="BJ97" s="33"/>
      <c r="BK97" s="33"/>
      <c r="BL97" s="69"/>
      <c r="BM97" s="69"/>
      <c r="BN97" s="6"/>
      <c r="BO97" s="69"/>
      <c r="CG97" s="19"/>
      <c r="CH97" s="19"/>
    </row>
    <row r="98" spans="2:86" s="1" customFormat="1" ht="19.5" customHeight="1" thickBot="1">
      <c r="B98" s="36"/>
      <c r="E98" s="341" t="s">
        <v>12</v>
      </c>
      <c r="F98" s="342"/>
      <c r="G98" s="927" t="s">
        <v>94</v>
      </c>
      <c r="H98" s="927"/>
      <c r="I98" s="927"/>
      <c r="J98" s="927"/>
      <c r="K98" s="927"/>
      <c r="L98" s="927"/>
      <c r="M98" s="928"/>
      <c r="N98" s="343" t="s">
        <v>177</v>
      </c>
      <c r="O98" s="344"/>
      <c r="P98" s="344"/>
      <c r="Q98" s="345"/>
      <c r="AB98" s="60"/>
      <c r="AC98" s="60"/>
      <c r="AD98" s="71" t="s">
        <v>177</v>
      </c>
      <c r="AE98" s="71"/>
      <c r="AF98" s="260"/>
      <c r="AG98" s="40"/>
      <c r="AH98" s="40"/>
      <c r="AI98" s="35"/>
      <c r="AJ98" s="35"/>
      <c r="AK98" s="40"/>
      <c r="AL98" s="70"/>
      <c r="AM98" s="70"/>
      <c r="AN98" s="70"/>
      <c r="AO98" s="70"/>
      <c r="AP98" s="70"/>
      <c r="AQ98" s="70"/>
      <c r="AR98" s="72"/>
      <c r="AS98" s="72"/>
      <c r="AT98" s="72"/>
      <c r="AU98" s="70"/>
      <c r="AV98" s="70"/>
      <c r="AW98" s="70"/>
      <c r="AX98" s="70"/>
      <c r="AY98" s="70"/>
      <c r="AZ98" s="70"/>
      <c r="BA98" s="70"/>
      <c r="BC98" s="33"/>
      <c r="BD98" s="33"/>
      <c r="BE98" s="33"/>
      <c r="BF98" s="33"/>
      <c r="BG98" s="33"/>
      <c r="BH98" s="33"/>
      <c r="BI98" s="33"/>
      <c r="BJ98" s="33"/>
      <c r="BN98" s="6"/>
      <c r="BP98" s="49"/>
      <c r="BQ98" s="49"/>
      <c r="BR98" s="49"/>
      <c r="BS98" s="49"/>
      <c r="BT98" s="49"/>
      <c r="BU98" s="49"/>
      <c r="BV98" s="49"/>
      <c r="BW98" s="49"/>
      <c r="BX98" s="49"/>
      <c r="BY98" s="49"/>
      <c r="BZ98" s="49"/>
      <c r="CA98" s="49"/>
      <c r="CG98" s="19"/>
      <c r="CH98" s="19"/>
    </row>
    <row r="99" spans="1:86" ht="13.5">
      <c r="A99" s="37"/>
      <c r="B99" s="37"/>
      <c r="C99" s="37"/>
      <c r="D99" s="60"/>
      <c r="E99" s="60"/>
      <c r="F99" s="60"/>
      <c r="G99" s="60"/>
      <c r="H99" s="60"/>
      <c r="I99" s="60"/>
      <c r="J99" s="60"/>
      <c r="K99" s="60"/>
      <c r="L99" s="60"/>
      <c r="M99" s="60"/>
      <c r="N99" s="60"/>
      <c r="O99" s="60"/>
      <c r="P99" s="60"/>
      <c r="Q99" s="60"/>
      <c r="R99" s="38"/>
      <c r="S99" s="38"/>
      <c r="T99" s="38"/>
      <c r="U99" s="38"/>
      <c r="V99" s="38"/>
      <c r="W99" s="38"/>
      <c r="X99" s="38"/>
      <c r="CG99" s="15"/>
      <c r="CH99" s="15"/>
    </row>
    <row r="100" spans="2:86" s="1" customFormat="1" ht="14.25" customHeight="1" thickBot="1">
      <c r="B100" s="36"/>
      <c r="C100" s="346" t="s">
        <v>22</v>
      </c>
      <c r="D100" s="346"/>
      <c r="E100" s="614" t="s">
        <v>202</v>
      </c>
      <c r="F100" s="614"/>
      <c r="G100" s="614"/>
      <c r="H100" s="614"/>
      <c r="I100" s="614"/>
      <c r="J100" s="614"/>
      <c r="K100" s="614"/>
      <c r="L100" s="614"/>
      <c r="M100" s="614"/>
      <c r="N100" s="614"/>
      <c r="O100" s="614"/>
      <c r="P100" s="614"/>
      <c r="Q100" s="614"/>
      <c r="R100" s="614"/>
      <c r="S100" s="614"/>
      <c r="T100" s="614"/>
      <c r="U100" s="614"/>
      <c r="V100" s="614"/>
      <c r="W100" s="614"/>
      <c r="X100" s="614"/>
      <c r="Y100" s="614"/>
      <c r="Z100" s="614"/>
      <c r="AA100" s="614"/>
      <c r="AB100" s="614"/>
      <c r="AC100" s="614"/>
      <c r="AD100" s="614"/>
      <c r="AE100" s="614"/>
      <c r="AF100" s="614"/>
      <c r="AG100" s="614"/>
      <c r="AH100" s="614"/>
      <c r="AI100" s="614"/>
      <c r="AJ100" s="614"/>
      <c r="AK100" s="614"/>
      <c r="AL100" s="614"/>
      <c r="AM100" s="614"/>
      <c r="AN100" s="614"/>
      <c r="AO100" s="614"/>
      <c r="AP100" s="614"/>
      <c r="AQ100" s="614"/>
      <c r="AR100" s="614"/>
      <c r="AS100" s="614"/>
      <c r="AT100" s="614"/>
      <c r="AU100" s="614"/>
      <c r="AV100" s="614"/>
      <c r="AW100" s="614"/>
      <c r="AX100" s="614"/>
      <c r="AY100" s="614"/>
      <c r="AZ100" s="614"/>
      <c r="BA100" s="614"/>
      <c r="BB100" s="614"/>
      <c r="BC100" s="614"/>
      <c r="BD100" s="614"/>
      <c r="BE100" s="614"/>
      <c r="BF100" s="614"/>
      <c r="BG100" s="614"/>
      <c r="BH100" s="614"/>
      <c r="BI100" s="614"/>
      <c r="BJ100" s="614"/>
      <c r="BK100" s="614"/>
      <c r="BL100" s="614"/>
      <c r="BM100" s="614"/>
      <c r="BN100" s="614"/>
      <c r="BO100" s="614"/>
      <c r="BP100" s="614"/>
      <c r="BQ100" s="614"/>
      <c r="BR100" s="614"/>
      <c r="BS100" s="614"/>
      <c r="BT100" s="614"/>
      <c r="BU100" s="614"/>
      <c r="BV100" s="614"/>
      <c r="BW100" s="614"/>
      <c r="BX100" s="614"/>
      <c r="BY100" s="614"/>
      <c r="BZ100" s="614"/>
      <c r="CA100" s="614"/>
      <c r="CB100" s="59"/>
      <c r="CC100" s="59"/>
      <c r="CD100" s="59"/>
      <c r="CE100" s="59"/>
      <c r="CG100" s="19"/>
      <c r="CH100" s="19"/>
    </row>
    <row r="101" spans="2:86" s="1" customFormat="1" ht="14.25" thickBot="1">
      <c r="B101" s="36"/>
      <c r="C101" s="36"/>
      <c r="D101" s="36"/>
      <c r="E101" s="343"/>
      <c r="F101" s="344"/>
      <c r="G101" s="344"/>
      <c r="H101" s="345"/>
      <c r="I101" s="419" t="s">
        <v>87</v>
      </c>
      <c r="J101" s="423"/>
      <c r="K101" s="423"/>
      <c r="L101" s="423"/>
      <c r="M101" s="423"/>
      <c r="N101" s="423"/>
      <c r="O101" s="423"/>
      <c r="P101" s="423"/>
      <c r="Q101" s="423"/>
      <c r="R101" s="423"/>
      <c r="S101" s="423"/>
      <c r="T101" s="423"/>
      <c r="U101" s="423"/>
      <c r="V101" s="423"/>
      <c r="W101" s="423"/>
      <c r="X101" s="423"/>
      <c r="Y101" s="423"/>
      <c r="Z101" s="423"/>
      <c r="AA101" s="59"/>
      <c r="AB101" s="59"/>
      <c r="AC101" s="59"/>
      <c r="AD101" s="59"/>
      <c r="AE101" s="59"/>
      <c r="AF101" s="258"/>
      <c r="AG101" s="59"/>
      <c r="AH101" s="59"/>
      <c r="AI101" s="59"/>
      <c r="AJ101" s="59"/>
      <c r="AK101" s="59"/>
      <c r="AL101" s="59"/>
      <c r="AM101" s="59"/>
      <c r="AN101" s="59"/>
      <c r="AO101" s="59"/>
      <c r="AP101" s="59"/>
      <c r="AQ101" s="59"/>
      <c r="AR101" s="59"/>
      <c r="AS101" s="59"/>
      <c r="AT101" s="59"/>
      <c r="AU101" s="59"/>
      <c r="AV101" s="59"/>
      <c r="AW101" s="59"/>
      <c r="AX101" s="59"/>
      <c r="AY101" s="59"/>
      <c r="AZ101" s="59"/>
      <c r="BA101" s="59"/>
      <c r="BB101" s="59"/>
      <c r="BC101" s="59"/>
      <c r="BD101" s="59"/>
      <c r="BE101" s="59"/>
      <c r="BF101" s="59"/>
      <c r="BG101" s="59"/>
      <c r="BH101" s="59"/>
      <c r="BI101" s="59"/>
      <c r="BJ101" s="59"/>
      <c r="BK101" s="59"/>
      <c r="BL101" s="59"/>
      <c r="BM101" s="59"/>
      <c r="BN101" s="59"/>
      <c r="BO101" s="59"/>
      <c r="BP101" s="59"/>
      <c r="BQ101" s="59"/>
      <c r="BR101" s="59"/>
      <c r="BS101" s="59"/>
      <c r="BT101" s="59"/>
      <c r="BU101" s="59"/>
      <c r="BV101" s="59"/>
      <c r="BW101" s="59"/>
      <c r="BX101" s="59"/>
      <c r="BY101" s="59"/>
      <c r="BZ101" s="59"/>
      <c r="CA101" s="59"/>
      <c r="CB101" s="59"/>
      <c r="CC101" s="59"/>
      <c r="CD101" s="59"/>
      <c r="CE101" s="59"/>
      <c r="CG101" s="19"/>
      <c r="CH101" s="19"/>
    </row>
    <row r="102" spans="2:86" s="1" customFormat="1" ht="14.25" thickBot="1">
      <c r="B102" s="36"/>
      <c r="C102" s="36"/>
      <c r="D102" s="36"/>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258"/>
      <c r="AG102" s="59"/>
      <c r="AH102" s="59"/>
      <c r="AI102" s="59"/>
      <c r="AJ102" s="59"/>
      <c r="AK102" s="59"/>
      <c r="AL102" s="59"/>
      <c r="AM102" s="59"/>
      <c r="AN102" s="59"/>
      <c r="AO102" s="59"/>
      <c r="AP102" s="59"/>
      <c r="AQ102" s="59"/>
      <c r="AR102" s="59"/>
      <c r="AS102" s="59"/>
      <c r="AT102" s="59"/>
      <c r="AU102" s="59"/>
      <c r="AV102" s="59"/>
      <c r="AW102" s="59"/>
      <c r="AX102" s="59"/>
      <c r="AY102" s="59"/>
      <c r="AZ102" s="59"/>
      <c r="BA102" s="59"/>
      <c r="BB102" s="59"/>
      <c r="BC102" s="59"/>
      <c r="BD102" s="59"/>
      <c r="BE102" s="59"/>
      <c r="BF102" s="59"/>
      <c r="BG102" s="59"/>
      <c r="BH102" s="59"/>
      <c r="BI102" s="59"/>
      <c r="BJ102" s="59"/>
      <c r="BK102" s="59"/>
      <c r="BL102" s="59"/>
      <c r="BM102" s="59"/>
      <c r="BN102" s="59"/>
      <c r="BO102" s="59"/>
      <c r="BP102" s="59"/>
      <c r="BQ102" s="59"/>
      <c r="BR102" s="59"/>
      <c r="BS102" s="59"/>
      <c r="BT102" s="59"/>
      <c r="BU102" s="59"/>
      <c r="BV102" s="59"/>
      <c r="BW102" s="59"/>
      <c r="BX102" s="59"/>
      <c r="BY102" s="59"/>
      <c r="BZ102" s="59"/>
      <c r="CA102" s="59"/>
      <c r="CB102" s="59"/>
      <c r="CC102" s="59"/>
      <c r="CD102" s="59"/>
      <c r="CE102" s="59"/>
      <c r="CG102" s="19"/>
      <c r="CH102" s="19"/>
    </row>
    <row r="103" spans="5:86" ht="19.5" customHeight="1" thickBot="1">
      <c r="E103" s="341" t="s">
        <v>11</v>
      </c>
      <c r="F103" s="342"/>
      <c r="G103" s="752" t="s">
        <v>178</v>
      </c>
      <c r="H103" s="752"/>
      <c r="I103" s="752"/>
      <c r="J103" s="752"/>
      <c r="K103" s="752"/>
      <c r="L103" s="753"/>
      <c r="M103" s="343" t="s">
        <v>177</v>
      </c>
      <c r="N103" s="344"/>
      <c r="O103" s="344"/>
      <c r="P103" s="345"/>
      <c r="Q103" s="59"/>
      <c r="R103" s="341" t="s">
        <v>12</v>
      </c>
      <c r="S103" s="342"/>
      <c r="T103" s="752" t="s">
        <v>179</v>
      </c>
      <c r="U103" s="752"/>
      <c r="V103" s="752"/>
      <c r="W103" s="752"/>
      <c r="X103" s="752"/>
      <c r="Y103" s="753"/>
      <c r="Z103" s="343" t="s">
        <v>177</v>
      </c>
      <c r="AA103" s="344"/>
      <c r="AB103" s="344"/>
      <c r="AC103" s="345"/>
      <c r="AD103" s="59"/>
      <c r="AE103" s="341" t="s">
        <v>91</v>
      </c>
      <c r="AF103" s="342"/>
      <c r="AG103" s="342"/>
      <c r="AH103" s="633" t="s">
        <v>180</v>
      </c>
      <c r="AI103" s="633"/>
      <c r="AJ103" s="633"/>
      <c r="AK103" s="634"/>
      <c r="AL103" s="343" t="s">
        <v>177</v>
      </c>
      <c r="AM103" s="344"/>
      <c r="AN103" s="344"/>
      <c r="AO103" s="345"/>
      <c r="AP103" s="59"/>
      <c r="AQ103" s="341" t="s">
        <v>152</v>
      </c>
      <c r="AR103" s="342"/>
      <c r="AS103" s="633" t="s">
        <v>181</v>
      </c>
      <c r="AT103" s="633"/>
      <c r="AU103" s="633"/>
      <c r="AV103" s="633"/>
      <c r="AW103" s="633"/>
      <c r="AX103" s="634"/>
      <c r="AY103" s="343" t="s">
        <v>177</v>
      </c>
      <c r="AZ103" s="344"/>
      <c r="BA103" s="344"/>
      <c r="BB103" s="345"/>
      <c r="BC103" s="59"/>
      <c r="BD103" s="341" t="s">
        <v>183</v>
      </c>
      <c r="BE103" s="342"/>
      <c r="BF103" s="633" t="s">
        <v>182</v>
      </c>
      <c r="BG103" s="633"/>
      <c r="BH103" s="633"/>
      <c r="BI103" s="633"/>
      <c r="BJ103" s="634"/>
      <c r="BK103" s="343" t="s">
        <v>177</v>
      </c>
      <c r="BL103" s="344"/>
      <c r="BM103" s="344"/>
      <c r="BN103" s="345"/>
      <c r="BO103" s="59"/>
      <c r="BP103" s="40"/>
      <c r="BQ103" s="40"/>
      <c r="BR103" s="73"/>
      <c r="BS103" s="73"/>
      <c r="BT103" s="73"/>
      <c r="BU103" s="73"/>
      <c r="BV103" s="73"/>
      <c r="BW103" s="73"/>
      <c r="BX103" s="40"/>
      <c r="BY103" s="40"/>
      <c r="BZ103" s="40"/>
      <c r="CA103" s="40"/>
      <c r="CB103" s="59"/>
      <c r="CC103" s="59"/>
      <c r="CD103" s="59"/>
      <c r="CE103" s="59"/>
      <c r="CG103" s="15"/>
      <c r="CH103" s="15"/>
    </row>
    <row r="104" spans="5:86" ht="14.25" thickBot="1">
      <c r="E104" s="40"/>
      <c r="F104" s="40"/>
      <c r="G104" s="71"/>
      <c r="H104" s="71"/>
      <c r="I104" s="71"/>
      <c r="J104" s="71"/>
      <c r="K104" s="71"/>
      <c r="L104" s="71"/>
      <c r="M104" s="40"/>
      <c r="N104" s="40"/>
      <c r="O104" s="40"/>
      <c r="P104" s="40"/>
      <c r="Q104" s="59"/>
      <c r="R104" s="40"/>
      <c r="S104" s="40"/>
      <c r="T104" s="71"/>
      <c r="U104" s="71"/>
      <c r="V104" s="71"/>
      <c r="W104" s="71"/>
      <c r="X104" s="71"/>
      <c r="Y104" s="71"/>
      <c r="Z104" s="40"/>
      <c r="AA104" s="40"/>
      <c r="AB104" s="40"/>
      <c r="AC104" s="40"/>
      <c r="AD104" s="59"/>
      <c r="AE104" s="40"/>
      <c r="AF104" s="241"/>
      <c r="AG104" s="40"/>
      <c r="AH104" s="73"/>
      <c r="AI104" s="73"/>
      <c r="AJ104" s="73"/>
      <c r="AK104" s="73"/>
      <c r="AL104" s="40"/>
      <c r="AM104" s="40"/>
      <c r="AN104" s="40"/>
      <c r="AO104" s="40"/>
      <c r="AP104" s="59"/>
      <c r="AQ104" s="40"/>
      <c r="AR104" s="40"/>
      <c r="AS104" s="73"/>
      <c r="AT104" s="73"/>
      <c r="AU104" s="73"/>
      <c r="AV104" s="73"/>
      <c r="AW104" s="73"/>
      <c r="AX104" s="73"/>
      <c r="AY104" s="40"/>
      <c r="AZ104" s="40"/>
      <c r="BA104" s="40"/>
      <c r="BB104" s="40"/>
      <c r="BC104" s="59"/>
      <c r="BD104" s="40"/>
      <c r="BE104" s="40"/>
      <c r="BF104" s="73"/>
      <c r="BG104" s="73"/>
      <c r="BH104" s="73"/>
      <c r="BI104" s="73"/>
      <c r="BJ104" s="73"/>
      <c r="BK104" s="40"/>
      <c r="BL104" s="40"/>
      <c r="BM104" s="40"/>
      <c r="BN104" s="40"/>
      <c r="BO104" s="59"/>
      <c r="BP104" s="40"/>
      <c r="BQ104" s="40"/>
      <c r="BR104" s="73"/>
      <c r="BS104" s="73"/>
      <c r="BT104" s="73"/>
      <c r="BU104" s="73"/>
      <c r="BV104" s="73"/>
      <c r="BW104" s="73"/>
      <c r="BX104" s="40"/>
      <c r="BY104" s="40"/>
      <c r="BZ104" s="40"/>
      <c r="CA104" s="40"/>
      <c r="CB104" s="59"/>
      <c r="CC104" s="59"/>
      <c r="CD104" s="59"/>
      <c r="CE104" s="59"/>
      <c r="CG104" s="15"/>
      <c r="CH104" s="15"/>
    </row>
    <row r="105" spans="5:86" ht="19.5" customHeight="1" thickBot="1">
      <c r="E105" s="341" t="s">
        <v>184</v>
      </c>
      <c r="F105" s="342"/>
      <c r="G105" s="752" t="s">
        <v>185</v>
      </c>
      <c r="H105" s="752"/>
      <c r="I105" s="752"/>
      <c r="J105" s="752"/>
      <c r="K105" s="752"/>
      <c r="L105" s="753"/>
      <c r="M105" s="343" t="s">
        <v>177</v>
      </c>
      <c r="N105" s="344"/>
      <c r="O105" s="344"/>
      <c r="P105" s="345"/>
      <c r="Q105" s="637" t="s">
        <v>115</v>
      </c>
      <c r="R105" s="632"/>
      <c r="S105" s="632"/>
      <c r="T105" s="924"/>
      <c r="U105" s="925"/>
      <c r="V105" s="925"/>
      <c r="W105" s="925"/>
      <c r="X105" s="925"/>
      <c r="Y105" s="925"/>
      <c r="Z105" s="925"/>
      <c r="AA105" s="925"/>
      <c r="AB105" s="925"/>
      <c r="AC105" s="925"/>
      <c r="AD105" s="925"/>
      <c r="AE105" s="925"/>
      <c r="AF105" s="925"/>
      <c r="AG105" s="925"/>
      <c r="AH105" s="925"/>
      <c r="AI105" s="925"/>
      <c r="AJ105" s="925"/>
      <c r="AK105" s="925"/>
      <c r="AL105" s="925"/>
      <c r="AM105" s="925"/>
      <c r="AN105" s="925"/>
      <c r="AO105" s="926"/>
      <c r="AP105" s="59"/>
      <c r="AQ105" s="74" t="s">
        <v>186</v>
      </c>
      <c r="AR105" s="40"/>
      <c r="AS105" s="73"/>
      <c r="AT105" s="73"/>
      <c r="AU105" s="73"/>
      <c r="AV105" s="73"/>
      <c r="AW105" s="73"/>
      <c r="AX105" s="73"/>
      <c r="AY105" s="40"/>
      <c r="AZ105" s="40"/>
      <c r="BA105" s="40"/>
      <c r="BB105" s="40"/>
      <c r="BC105" s="59"/>
      <c r="BD105" s="40"/>
      <c r="BE105" s="40"/>
      <c r="BF105" s="73"/>
      <c r="BG105" s="73"/>
      <c r="BH105" s="73"/>
      <c r="BI105" s="73"/>
      <c r="BJ105" s="73"/>
      <c r="BK105" s="40"/>
      <c r="BL105" s="40"/>
      <c r="BM105" s="40"/>
      <c r="BN105" s="40"/>
      <c r="BO105" s="59"/>
      <c r="BP105" s="59"/>
      <c r="BQ105" s="59"/>
      <c r="BR105" s="59"/>
      <c r="BS105" s="59"/>
      <c r="BT105" s="59"/>
      <c r="BU105" s="59"/>
      <c r="BV105" s="59"/>
      <c r="BW105" s="59"/>
      <c r="BX105" s="59"/>
      <c r="BY105" s="59"/>
      <c r="BZ105" s="59"/>
      <c r="CA105" s="59"/>
      <c r="CB105" s="59"/>
      <c r="CC105" s="59"/>
      <c r="CD105" s="59"/>
      <c r="CE105" s="59"/>
      <c r="CG105" s="15"/>
      <c r="CH105" s="15"/>
    </row>
    <row r="106" spans="5:86" ht="13.5" customHeight="1">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258"/>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c r="BG106" s="59"/>
      <c r="BH106" s="59"/>
      <c r="BI106" s="59"/>
      <c r="BJ106" s="59"/>
      <c r="BK106" s="59"/>
      <c r="BL106" s="59"/>
      <c r="BM106" s="59"/>
      <c r="BN106" s="59"/>
      <c r="BO106" s="59"/>
      <c r="BP106" s="59"/>
      <c r="BQ106" s="59"/>
      <c r="BR106" s="59"/>
      <c r="BS106" s="59"/>
      <c r="BT106" s="59"/>
      <c r="BU106" s="59"/>
      <c r="BV106" s="59"/>
      <c r="BW106" s="59"/>
      <c r="BX106" s="59"/>
      <c r="BY106" s="59"/>
      <c r="BZ106" s="59"/>
      <c r="CA106" s="59"/>
      <c r="CB106" s="59"/>
      <c r="CC106" s="59"/>
      <c r="CD106" s="59"/>
      <c r="CE106" s="59"/>
      <c r="CG106" s="15"/>
      <c r="CH106" s="15"/>
    </row>
    <row r="107" spans="3:86" ht="14.25" thickBot="1">
      <c r="C107" s="346" t="s">
        <v>104</v>
      </c>
      <c r="D107" s="346"/>
      <c r="E107" s="407" t="s">
        <v>446</v>
      </c>
      <c r="F107" s="408"/>
      <c r="G107" s="408"/>
      <c r="H107" s="408"/>
      <c r="I107" s="408"/>
      <c r="J107" s="408"/>
      <c r="K107" s="408"/>
      <c r="L107" s="408"/>
      <c r="M107" s="408"/>
      <c r="N107" s="408"/>
      <c r="O107" s="408"/>
      <c r="P107" s="408"/>
      <c r="Q107" s="408"/>
      <c r="R107" s="408"/>
      <c r="S107" s="408"/>
      <c r="T107" s="408"/>
      <c r="U107" s="408"/>
      <c r="V107" s="408"/>
      <c r="W107" s="408"/>
      <c r="X107" s="408"/>
      <c r="Y107" s="408"/>
      <c r="Z107" s="408"/>
      <c r="AA107" s="408"/>
      <c r="AB107" s="408"/>
      <c r="AC107" s="408"/>
      <c r="AD107" s="408"/>
      <c r="AE107" s="408"/>
      <c r="AF107" s="408"/>
      <c r="AG107" s="408"/>
      <c r="AH107" s="408"/>
      <c r="AI107" s="408"/>
      <c r="AJ107" s="408"/>
      <c r="AK107" s="408"/>
      <c r="AL107" s="408"/>
      <c r="AM107" s="408"/>
      <c r="AN107" s="408"/>
      <c r="AO107" s="408"/>
      <c r="AP107" s="408"/>
      <c r="AQ107" s="408"/>
      <c r="AR107" s="408"/>
      <c r="AS107" s="408"/>
      <c r="AT107" s="408"/>
      <c r="AU107" s="408"/>
      <c r="AV107" s="408"/>
      <c r="AW107" s="408"/>
      <c r="AX107" s="408"/>
      <c r="AY107" s="408"/>
      <c r="AZ107" s="408"/>
      <c r="BA107" s="408"/>
      <c r="BB107" s="408"/>
      <c r="BC107" s="408"/>
      <c r="BD107" s="408"/>
      <c r="BE107" s="408"/>
      <c r="BF107" s="408"/>
      <c r="BG107" s="408"/>
      <c r="BH107" s="408"/>
      <c r="BI107" s="408"/>
      <c r="BJ107" s="408"/>
      <c r="BK107" s="408"/>
      <c r="BL107" s="408"/>
      <c r="BM107" s="408"/>
      <c r="BN107" s="408"/>
      <c r="BO107" s="408"/>
      <c r="BP107" s="408"/>
      <c r="BQ107" s="408"/>
      <c r="BR107" s="408"/>
      <c r="BS107" s="408"/>
      <c r="BT107" s="408"/>
      <c r="BU107" s="408"/>
      <c r="BV107" s="408"/>
      <c r="BW107" s="408"/>
      <c r="BX107" s="408"/>
      <c r="BY107" s="408"/>
      <c r="BZ107" s="408"/>
      <c r="CA107" s="408"/>
      <c r="CB107" s="408"/>
      <c r="CC107" s="408"/>
      <c r="CD107" s="408"/>
      <c r="CE107" s="59"/>
      <c r="CG107" s="15"/>
      <c r="CH107" s="15"/>
    </row>
    <row r="108" spans="5:86" ht="14.25" thickBot="1">
      <c r="E108" s="343"/>
      <c r="F108" s="344"/>
      <c r="G108" s="344"/>
      <c r="H108" s="345"/>
      <c r="I108" s="419" t="s">
        <v>87</v>
      </c>
      <c r="J108" s="423"/>
      <c r="K108" s="423"/>
      <c r="L108" s="423"/>
      <c r="M108" s="423"/>
      <c r="N108" s="423"/>
      <c r="O108" s="423"/>
      <c r="P108" s="423"/>
      <c r="Q108" s="423"/>
      <c r="R108" s="423"/>
      <c r="S108" s="423"/>
      <c r="T108" s="423"/>
      <c r="U108" s="423"/>
      <c r="V108" s="423"/>
      <c r="W108" s="423"/>
      <c r="X108" s="423"/>
      <c r="Y108" s="423"/>
      <c r="Z108" s="423"/>
      <c r="AA108" s="40"/>
      <c r="AB108" s="40"/>
      <c r="AC108" s="40"/>
      <c r="AD108" s="40"/>
      <c r="AE108" s="40"/>
      <c r="AF108" s="241"/>
      <c r="AG108" s="40"/>
      <c r="AH108" s="40"/>
      <c r="AI108" s="40"/>
      <c r="AJ108" s="40"/>
      <c r="AK108" s="40"/>
      <c r="AL108" s="40"/>
      <c r="AM108" s="40"/>
      <c r="AN108" s="40"/>
      <c r="AO108" s="40"/>
      <c r="AP108" s="40"/>
      <c r="AQ108" s="40"/>
      <c r="CG108" s="15"/>
      <c r="CH108" s="15"/>
    </row>
    <row r="109" spans="5:86" ht="14.25" thickBot="1">
      <c r="E109" s="40"/>
      <c r="F109" s="40"/>
      <c r="G109" s="40"/>
      <c r="H109" s="40"/>
      <c r="I109" s="33"/>
      <c r="J109" s="33"/>
      <c r="K109" s="33"/>
      <c r="L109" s="33"/>
      <c r="M109" s="33"/>
      <c r="N109" s="33"/>
      <c r="O109" s="33"/>
      <c r="P109" s="33"/>
      <c r="Q109" s="33"/>
      <c r="R109" s="33"/>
      <c r="S109" s="33"/>
      <c r="T109" s="33"/>
      <c r="U109" s="33"/>
      <c r="V109" s="33"/>
      <c r="W109" s="33"/>
      <c r="X109" s="33"/>
      <c r="Y109" s="33"/>
      <c r="Z109" s="33"/>
      <c r="AA109" s="40"/>
      <c r="AB109" s="40"/>
      <c r="AC109" s="40"/>
      <c r="AD109" s="40"/>
      <c r="AE109" s="40"/>
      <c r="AF109" s="241"/>
      <c r="AG109" s="40"/>
      <c r="AH109" s="40"/>
      <c r="AI109" s="40"/>
      <c r="AJ109" s="40"/>
      <c r="AK109" s="40"/>
      <c r="AL109" s="40"/>
      <c r="AM109" s="40"/>
      <c r="AN109" s="40"/>
      <c r="AO109" s="40"/>
      <c r="AP109" s="40"/>
      <c r="AQ109" s="40"/>
      <c r="BP109" s="69"/>
      <c r="BQ109" s="69"/>
      <c r="BR109" s="69"/>
      <c r="BS109" s="69"/>
      <c r="BT109" s="69"/>
      <c r="BU109" s="69"/>
      <c r="BV109" s="1"/>
      <c r="BW109" s="1"/>
      <c r="BX109" s="1"/>
      <c r="BY109" s="1"/>
      <c r="BZ109" s="1"/>
      <c r="CA109" s="1"/>
      <c r="CG109" s="15"/>
      <c r="CH109" s="15"/>
    </row>
    <row r="110" spans="2:86" s="1" customFormat="1" ht="19.5" customHeight="1" thickBot="1">
      <c r="B110" s="36"/>
      <c r="E110" s="341" t="s">
        <v>11</v>
      </c>
      <c r="F110" s="342"/>
      <c r="G110" s="752" t="s">
        <v>95</v>
      </c>
      <c r="H110" s="752"/>
      <c r="I110" s="752"/>
      <c r="J110" s="752"/>
      <c r="K110" s="752"/>
      <c r="L110" s="753"/>
      <c r="M110" s="343" t="s">
        <v>177</v>
      </c>
      <c r="N110" s="344"/>
      <c r="O110" s="344"/>
      <c r="P110" s="345"/>
      <c r="Q110" s="637" t="s">
        <v>115</v>
      </c>
      <c r="R110" s="632"/>
      <c r="S110" s="632"/>
      <c r="T110" s="922" t="s">
        <v>203</v>
      </c>
      <c r="U110" s="923"/>
      <c r="V110" s="923"/>
      <c r="W110" s="923"/>
      <c r="X110" s="923"/>
      <c r="Y110" s="923"/>
      <c r="Z110" s="923"/>
      <c r="AA110" s="923"/>
      <c r="AB110" s="923"/>
      <c r="AC110" s="923"/>
      <c r="AD110" s="923"/>
      <c r="AE110" s="923"/>
      <c r="AF110" s="923"/>
      <c r="AG110" s="923"/>
      <c r="AH110" s="923"/>
      <c r="AI110" s="923"/>
      <c r="AJ110" s="908" t="s">
        <v>142</v>
      </c>
      <c r="AK110" s="909"/>
      <c r="AL110" s="909"/>
      <c r="AM110" s="909"/>
      <c r="AN110" s="909"/>
      <c r="AO110" s="909"/>
      <c r="AP110" s="909"/>
      <c r="AQ110" s="909"/>
      <c r="AR110" s="909"/>
      <c r="AS110" s="909"/>
      <c r="AT110" s="909"/>
      <c r="AU110" s="909"/>
      <c r="AV110" s="909"/>
      <c r="AW110" s="347"/>
      <c r="AX110" s="347"/>
      <c r="AY110" s="347"/>
      <c r="AZ110" s="347"/>
      <c r="BA110" s="33"/>
      <c r="BB110" s="33"/>
      <c r="BC110" s="33"/>
      <c r="BD110" s="423" t="s">
        <v>430</v>
      </c>
      <c r="BE110" s="423"/>
      <c r="BF110" s="423"/>
      <c r="BG110" s="423"/>
      <c r="BH110" s="423"/>
      <c r="BI110" s="423"/>
      <c r="BJ110" s="423"/>
      <c r="BK110" s="423"/>
      <c r="BL110" s="69"/>
      <c r="BM110" s="69"/>
      <c r="BN110" s="6" t="s">
        <v>418</v>
      </c>
      <c r="BO110" s="69"/>
      <c r="CG110" s="19"/>
      <c r="CH110" s="19"/>
    </row>
    <row r="111" spans="2:86" s="1" customFormat="1" ht="19.5" customHeight="1" thickBot="1">
      <c r="B111" s="36"/>
      <c r="E111" s="341" t="s">
        <v>12</v>
      </c>
      <c r="F111" s="342"/>
      <c r="G111" s="752" t="s">
        <v>96</v>
      </c>
      <c r="H111" s="752"/>
      <c r="I111" s="752"/>
      <c r="J111" s="752"/>
      <c r="K111" s="752"/>
      <c r="L111" s="753"/>
      <c r="M111" s="343" t="s">
        <v>177</v>
      </c>
      <c r="N111" s="344"/>
      <c r="O111" s="344"/>
      <c r="P111" s="345"/>
      <c r="T111" s="922" t="s">
        <v>203</v>
      </c>
      <c r="U111" s="923"/>
      <c r="V111" s="923"/>
      <c r="W111" s="923"/>
      <c r="X111" s="923"/>
      <c r="Y111" s="923"/>
      <c r="Z111" s="923"/>
      <c r="AA111" s="923"/>
      <c r="AB111" s="923"/>
      <c r="AC111" s="923"/>
      <c r="AD111" s="923"/>
      <c r="AE111" s="923"/>
      <c r="AF111" s="923"/>
      <c r="AG111" s="923"/>
      <c r="AH111" s="923"/>
      <c r="AI111" s="923"/>
      <c r="AJ111" s="908" t="s">
        <v>142</v>
      </c>
      <c r="AK111" s="909"/>
      <c r="AL111" s="909"/>
      <c r="AM111" s="909"/>
      <c r="AN111" s="909"/>
      <c r="AO111" s="909"/>
      <c r="AP111" s="909"/>
      <c r="AQ111" s="909"/>
      <c r="AR111" s="909"/>
      <c r="AS111" s="909"/>
      <c r="AT111" s="909"/>
      <c r="AU111" s="909"/>
      <c r="AV111" s="909"/>
      <c r="AW111" s="347"/>
      <c r="AX111" s="347"/>
      <c r="AY111" s="347"/>
      <c r="AZ111" s="347"/>
      <c r="BA111" s="70"/>
      <c r="BC111" s="33"/>
      <c r="BD111" s="423" t="s">
        <v>430</v>
      </c>
      <c r="BE111" s="423"/>
      <c r="BF111" s="423"/>
      <c r="BG111" s="423"/>
      <c r="BH111" s="423"/>
      <c r="BI111" s="423"/>
      <c r="BJ111" s="423"/>
      <c r="BK111" s="423"/>
      <c r="BN111" s="6" t="s">
        <v>418</v>
      </c>
      <c r="BP111" s="49"/>
      <c r="BQ111" s="49"/>
      <c r="BR111" s="49"/>
      <c r="BS111" s="49"/>
      <c r="BT111" s="49"/>
      <c r="BU111" s="49"/>
      <c r="BV111" s="49"/>
      <c r="BW111" s="49"/>
      <c r="BX111" s="49"/>
      <c r="BY111" s="49"/>
      <c r="BZ111" s="49"/>
      <c r="CA111" s="49"/>
      <c r="CG111" s="19"/>
      <c r="CH111" s="19"/>
    </row>
    <row r="112" spans="85:86" ht="13.5">
      <c r="CG112" s="15"/>
      <c r="CH112" s="15"/>
    </row>
    <row r="113" spans="3:86" ht="13.5">
      <c r="C113" s="346" t="s">
        <v>146</v>
      </c>
      <c r="D113" s="346"/>
      <c r="E113" s="1" t="s">
        <v>461</v>
      </c>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CG113" s="15"/>
      <c r="CH113" s="15"/>
    </row>
    <row r="114" spans="3:86" ht="14.25" thickBot="1">
      <c r="C114" s="36"/>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60"/>
      <c r="AF114" s="246"/>
      <c r="AG114" s="60"/>
      <c r="AH114" s="60"/>
      <c r="AI114" s="60"/>
      <c r="AJ114" s="60"/>
      <c r="AK114" s="60"/>
      <c r="AL114" s="60"/>
      <c r="AM114" s="60"/>
      <c r="AN114" s="60"/>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CG114" s="15"/>
      <c r="CH114" s="15"/>
    </row>
    <row r="115" spans="3:87" ht="19.5" customHeight="1" thickBot="1">
      <c r="C115" s="1"/>
      <c r="D115" s="75"/>
      <c r="E115" s="341" t="s">
        <v>11</v>
      </c>
      <c r="F115" s="422"/>
      <c r="G115" s="76" t="s">
        <v>462</v>
      </c>
      <c r="H115" s="76"/>
      <c r="I115" s="76"/>
      <c r="J115" s="76"/>
      <c r="K115" s="76"/>
      <c r="L115" s="76"/>
      <c r="M115" s="343" t="s">
        <v>177</v>
      </c>
      <c r="N115" s="344"/>
      <c r="O115" s="344"/>
      <c r="P115" s="345"/>
      <c r="Q115" s="40"/>
      <c r="R115" s="1"/>
      <c r="S115" s="1"/>
      <c r="T115" s="545" t="s">
        <v>506</v>
      </c>
      <c r="U115" s="545"/>
      <c r="V115" s="545"/>
      <c r="W115" s="545"/>
      <c r="X115" s="545"/>
      <c r="Y115" s="545"/>
      <c r="Z115" s="545"/>
      <c r="AA115" s="545"/>
      <c r="AB115" s="545"/>
      <c r="AC115" s="545"/>
      <c r="AD115" s="545"/>
      <c r="AE115" s="545"/>
      <c r="AF115" s="545"/>
      <c r="AG115" s="545"/>
      <c r="AH115" s="545"/>
      <c r="AI115" s="545"/>
      <c r="AJ115" s="545"/>
      <c r="AK115" s="545"/>
      <c r="AL115" s="545"/>
      <c r="AM115" s="545"/>
      <c r="AN115" s="545"/>
      <c r="AO115" s="545"/>
      <c r="AP115" s="545"/>
      <c r="AQ115" s="545"/>
      <c r="AR115" s="545"/>
      <c r="AS115" s="545"/>
      <c r="AT115" s="545"/>
      <c r="AU115" s="545"/>
      <c r="AV115" s="545"/>
      <c r="AW115" s="545"/>
      <c r="AX115" s="545"/>
      <c r="AY115" s="545"/>
      <c r="AZ115" s="545"/>
      <c r="BA115" s="545"/>
      <c r="BB115" s="545"/>
      <c r="BC115" s="545"/>
      <c r="BD115" s="545"/>
      <c r="BE115" s="545"/>
      <c r="BF115" s="545"/>
      <c r="BG115" s="545"/>
      <c r="BH115" s="545"/>
      <c r="BI115" s="545"/>
      <c r="BJ115" s="545"/>
      <c r="BK115" s="545"/>
      <c r="BL115" s="545"/>
      <c r="BM115" s="545"/>
      <c r="BN115" s="545"/>
      <c r="BO115" s="545"/>
      <c r="BP115" s="545"/>
      <c r="BQ115" s="545"/>
      <c r="BR115" s="545"/>
      <c r="BS115" s="545"/>
      <c r="BT115" s="545"/>
      <c r="BU115" s="545"/>
      <c r="BV115" s="545"/>
      <c r="BW115" s="545"/>
      <c r="BX115" s="545"/>
      <c r="BY115" s="545"/>
      <c r="BZ115" s="545"/>
      <c r="CA115" s="545"/>
      <c r="CB115" s="545"/>
      <c r="CC115" s="545"/>
      <c r="CD115" s="545"/>
      <c r="CE115" s="545"/>
      <c r="CF115" s="545"/>
      <c r="CG115" s="545"/>
      <c r="CH115" s="545"/>
      <c r="CI115" s="545"/>
    </row>
    <row r="116" spans="3:87" ht="19.5" customHeight="1" thickBot="1">
      <c r="C116" s="1"/>
      <c r="D116" s="75"/>
      <c r="E116" s="341" t="s">
        <v>12</v>
      </c>
      <c r="F116" s="422"/>
      <c r="G116" s="76" t="s">
        <v>463</v>
      </c>
      <c r="H116" s="76"/>
      <c r="I116" s="76"/>
      <c r="J116" s="76"/>
      <c r="K116" s="76"/>
      <c r="L116" s="76"/>
      <c r="M116" s="343" t="s">
        <v>177</v>
      </c>
      <c r="N116" s="344"/>
      <c r="O116" s="344"/>
      <c r="P116" s="345"/>
      <c r="Q116" s="637"/>
      <c r="R116" s="632"/>
      <c r="S116" s="632"/>
      <c r="T116" s="545"/>
      <c r="U116" s="545"/>
      <c r="V116" s="545"/>
      <c r="W116" s="545"/>
      <c r="X116" s="545"/>
      <c r="Y116" s="545"/>
      <c r="Z116" s="545"/>
      <c r="AA116" s="545"/>
      <c r="AB116" s="545"/>
      <c r="AC116" s="545"/>
      <c r="AD116" s="545"/>
      <c r="AE116" s="545"/>
      <c r="AF116" s="545"/>
      <c r="AG116" s="545"/>
      <c r="AH116" s="545"/>
      <c r="AI116" s="545"/>
      <c r="AJ116" s="545"/>
      <c r="AK116" s="545"/>
      <c r="AL116" s="545"/>
      <c r="AM116" s="545"/>
      <c r="AN116" s="545"/>
      <c r="AO116" s="545"/>
      <c r="AP116" s="545"/>
      <c r="AQ116" s="545"/>
      <c r="AR116" s="545"/>
      <c r="AS116" s="545"/>
      <c r="AT116" s="545"/>
      <c r="AU116" s="545"/>
      <c r="AV116" s="545"/>
      <c r="AW116" s="545"/>
      <c r="AX116" s="545"/>
      <c r="AY116" s="545"/>
      <c r="AZ116" s="545"/>
      <c r="BA116" s="545"/>
      <c r="BB116" s="545"/>
      <c r="BC116" s="545"/>
      <c r="BD116" s="545"/>
      <c r="BE116" s="545"/>
      <c r="BF116" s="545"/>
      <c r="BG116" s="545"/>
      <c r="BH116" s="545"/>
      <c r="BI116" s="545"/>
      <c r="BJ116" s="545"/>
      <c r="BK116" s="545"/>
      <c r="BL116" s="545"/>
      <c r="BM116" s="545"/>
      <c r="BN116" s="545"/>
      <c r="BO116" s="545"/>
      <c r="BP116" s="545"/>
      <c r="BQ116" s="545"/>
      <c r="BR116" s="545"/>
      <c r="BS116" s="545"/>
      <c r="BT116" s="545"/>
      <c r="BU116" s="545"/>
      <c r="BV116" s="545"/>
      <c r="BW116" s="545"/>
      <c r="BX116" s="545"/>
      <c r="BY116" s="545"/>
      <c r="BZ116" s="545"/>
      <c r="CA116" s="545"/>
      <c r="CB116" s="545"/>
      <c r="CC116" s="545"/>
      <c r="CD116" s="545"/>
      <c r="CE116" s="545"/>
      <c r="CF116" s="545"/>
      <c r="CG116" s="545"/>
      <c r="CH116" s="545"/>
      <c r="CI116" s="545"/>
    </row>
    <row r="117" spans="3:87" ht="19.5" customHeight="1">
      <c r="C117" s="1"/>
      <c r="D117" s="221"/>
      <c r="E117" s="221"/>
      <c r="F117" s="159"/>
      <c r="G117" s="224"/>
      <c r="H117" s="224"/>
      <c r="I117" s="224"/>
      <c r="J117" s="224"/>
      <c r="K117" s="224"/>
      <c r="L117" s="224"/>
      <c r="M117" s="221"/>
      <c r="N117" s="221"/>
      <c r="O117" s="221"/>
      <c r="P117" s="221"/>
      <c r="Q117" s="223"/>
      <c r="R117" s="223"/>
      <c r="S117" s="223"/>
      <c r="T117" s="545"/>
      <c r="U117" s="545"/>
      <c r="V117" s="545"/>
      <c r="W117" s="545"/>
      <c r="X117" s="545"/>
      <c r="Y117" s="545"/>
      <c r="Z117" s="545"/>
      <c r="AA117" s="545"/>
      <c r="AB117" s="545"/>
      <c r="AC117" s="545"/>
      <c r="AD117" s="545"/>
      <c r="AE117" s="545"/>
      <c r="AF117" s="545"/>
      <c r="AG117" s="545"/>
      <c r="AH117" s="545"/>
      <c r="AI117" s="545"/>
      <c r="AJ117" s="545"/>
      <c r="AK117" s="545"/>
      <c r="AL117" s="545"/>
      <c r="AM117" s="545"/>
      <c r="AN117" s="545"/>
      <c r="AO117" s="545"/>
      <c r="AP117" s="545"/>
      <c r="AQ117" s="545"/>
      <c r="AR117" s="545"/>
      <c r="AS117" s="545"/>
      <c r="AT117" s="545"/>
      <c r="AU117" s="545"/>
      <c r="AV117" s="545"/>
      <c r="AW117" s="545"/>
      <c r="AX117" s="545"/>
      <c r="AY117" s="545"/>
      <c r="AZ117" s="545"/>
      <c r="BA117" s="545"/>
      <c r="BB117" s="545"/>
      <c r="BC117" s="545"/>
      <c r="BD117" s="545"/>
      <c r="BE117" s="545"/>
      <c r="BF117" s="545"/>
      <c r="BG117" s="545"/>
      <c r="BH117" s="545"/>
      <c r="BI117" s="545"/>
      <c r="BJ117" s="545"/>
      <c r="BK117" s="545"/>
      <c r="BL117" s="545"/>
      <c r="BM117" s="545"/>
      <c r="BN117" s="545"/>
      <c r="BO117" s="545"/>
      <c r="BP117" s="545"/>
      <c r="BQ117" s="545"/>
      <c r="BR117" s="545"/>
      <c r="BS117" s="545"/>
      <c r="BT117" s="545"/>
      <c r="BU117" s="545"/>
      <c r="BV117" s="545"/>
      <c r="BW117" s="545"/>
      <c r="BX117" s="545"/>
      <c r="BY117" s="545"/>
      <c r="BZ117" s="545"/>
      <c r="CA117" s="545"/>
      <c r="CB117" s="545"/>
      <c r="CC117" s="545"/>
      <c r="CD117" s="545"/>
      <c r="CE117" s="545"/>
      <c r="CF117" s="545"/>
      <c r="CG117" s="545"/>
      <c r="CH117" s="545"/>
      <c r="CI117" s="545"/>
    </row>
    <row r="118" spans="20:87" ht="13.5" customHeight="1">
      <c r="T118" s="545"/>
      <c r="U118" s="545"/>
      <c r="V118" s="545"/>
      <c r="W118" s="545"/>
      <c r="X118" s="545"/>
      <c r="Y118" s="545"/>
      <c r="Z118" s="545"/>
      <c r="AA118" s="545"/>
      <c r="AB118" s="545"/>
      <c r="AC118" s="545"/>
      <c r="AD118" s="545"/>
      <c r="AE118" s="545"/>
      <c r="AF118" s="545"/>
      <c r="AG118" s="545"/>
      <c r="AH118" s="545"/>
      <c r="AI118" s="545"/>
      <c r="AJ118" s="545"/>
      <c r="AK118" s="545"/>
      <c r="AL118" s="545"/>
      <c r="AM118" s="545"/>
      <c r="AN118" s="545"/>
      <c r="AO118" s="545"/>
      <c r="AP118" s="545"/>
      <c r="AQ118" s="545"/>
      <c r="AR118" s="545"/>
      <c r="AS118" s="545"/>
      <c r="AT118" s="545"/>
      <c r="AU118" s="545"/>
      <c r="AV118" s="545"/>
      <c r="AW118" s="545"/>
      <c r="AX118" s="545"/>
      <c r="AY118" s="545"/>
      <c r="AZ118" s="545"/>
      <c r="BA118" s="545"/>
      <c r="BB118" s="545"/>
      <c r="BC118" s="545"/>
      <c r="BD118" s="545"/>
      <c r="BE118" s="545"/>
      <c r="BF118" s="545"/>
      <c r="BG118" s="545"/>
      <c r="BH118" s="545"/>
      <c r="BI118" s="545"/>
      <c r="BJ118" s="545"/>
      <c r="BK118" s="545"/>
      <c r="BL118" s="545"/>
      <c r="BM118" s="545"/>
      <c r="BN118" s="545"/>
      <c r="BO118" s="545"/>
      <c r="BP118" s="545"/>
      <c r="BQ118" s="545"/>
      <c r="BR118" s="545"/>
      <c r="BS118" s="545"/>
      <c r="BT118" s="545"/>
      <c r="BU118" s="545"/>
      <c r="BV118" s="545"/>
      <c r="BW118" s="545"/>
      <c r="BX118" s="545"/>
      <c r="BY118" s="545"/>
      <c r="BZ118" s="545"/>
      <c r="CA118" s="545"/>
      <c r="CB118" s="545"/>
      <c r="CC118" s="545"/>
      <c r="CD118" s="545"/>
      <c r="CE118" s="545"/>
      <c r="CF118" s="545"/>
      <c r="CG118" s="545"/>
      <c r="CH118" s="545"/>
      <c r="CI118" s="545"/>
    </row>
    <row r="119" spans="1:37" s="1" customFormat="1" ht="13.5" customHeight="1">
      <c r="A119" s="6"/>
      <c r="B119" s="6"/>
      <c r="C119" s="469" t="s">
        <v>147</v>
      </c>
      <c r="D119" s="469"/>
      <c r="E119" s="60" t="s">
        <v>465</v>
      </c>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246"/>
      <c r="AG119" s="60"/>
      <c r="AH119" s="60"/>
      <c r="AI119" s="60"/>
      <c r="AJ119" s="60"/>
      <c r="AK119" s="60"/>
    </row>
    <row r="120" spans="1:37" s="1" customFormat="1" ht="13.5" customHeight="1" thickBot="1">
      <c r="A120" s="6"/>
      <c r="B120" s="6"/>
      <c r="C120" s="35"/>
      <c r="D120" s="35"/>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246"/>
      <c r="AG120" s="60"/>
      <c r="AH120" s="60"/>
      <c r="AI120" s="60"/>
      <c r="AJ120" s="60"/>
      <c r="AK120" s="60"/>
    </row>
    <row r="121" spans="3:86" ht="19.5" customHeight="1">
      <c r="C121" s="1"/>
      <c r="D121" s="40"/>
      <c r="E121" s="616" t="s">
        <v>97</v>
      </c>
      <c r="F121" s="910"/>
      <c r="G121" s="913" t="s">
        <v>459</v>
      </c>
      <c r="H121" s="914"/>
      <c r="I121" s="914"/>
      <c r="J121" s="915"/>
      <c r="K121" s="592" t="s">
        <v>464</v>
      </c>
      <c r="L121" s="916"/>
      <c r="M121" s="916"/>
      <c r="N121" s="916"/>
      <c r="O121" s="916"/>
      <c r="P121" s="916"/>
      <c r="Q121" s="916"/>
      <c r="R121" s="916"/>
      <c r="S121" s="916"/>
      <c r="T121" s="916"/>
      <c r="U121" s="916"/>
      <c r="V121" s="916"/>
      <c r="W121" s="916"/>
      <c r="X121" s="916"/>
      <c r="Y121" s="916"/>
      <c r="Z121" s="916"/>
      <c r="AA121" s="916"/>
      <c r="AB121" s="916"/>
      <c r="AC121" s="916"/>
      <c r="AD121" s="916"/>
      <c r="AE121" s="916"/>
      <c r="AF121" s="916"/>
      <c r="AG121" s="916"/>
      <c r="AH121" s="916"/>
      <c r="AI121" s="916"/>
      <c r="AJ121" s="916"/>
      <c r="AK121" s="916"/>
      <c r="AL121" s="916"/>
      <c r="AM121" s="916"/>
      <c r="AN121" s="916"/>
      <c r="AO121" s="916"/>
      <c r="AP121" s="916"/>
      <c r="AQ121" s="916"/>
      <c r="AR121" s="916"/>
      <c r="AS121" s="916"/>
      <c r="AT121" s="916"/>
      <c r="AU121" s="916"/>
      <c r="AV121" s="916"/>
      <c r="AW121" s="916"/>
      <c r="AX121" s="916"/>
      <c r="AY121" s="916"/>
      <c r="AZ121" s="916"/>
      <c r="BA121" s="916"/>
      <c r="BB121" s="916"/>
      <c r="BC121" s="916"/>
      <c r="BD121" s="916"/>
      <c r="BE121" s="916"/>
      <c r="BF121" s="916"/>
      <c r="BG121" s="916"/>
      <c r="BH121" s="916"/>
      <c r="BI121" s="916"/>
      <c r="BJ121" s="916"/>
      <c r="BK121" s="916"/>
      <c r="BL121" s="916"/>
      <c r="BM121" s="916"/>
      <c r="BN121" s="916"/>
      <c r="BO121" s="916"/>
      <c r="BP121" s="916"/>
      <c r="BQ121" s="916"/>
      <c r="BR121" s="916"/>
      <c r="BS121" s="916"/>
      <c r="BT121" s="916"/>
      <c r="BU121" s="917"/>
      <c r="CG121" s="15"/>
      <c r="CH121" s="15"/>
    </row>
    <row r="122" spans="3:86" ht="19.5" customHeight="1">
      <c r="C122" s="1"/>
      <c r="D122" s="40"/>
      <c r="E122" s="699"/>
      <c r="F122" s="911"/>
      <c r="G122" s="439" t="s">
        <v>459</v>
      </c>
      <c r="H122" s="918"/>
      <c r="I122" s="918"/>
      <c r="J122" s="919"/>
      <c r="K122" s="411" t="s">
        <v>460</v>
      </c>
      <c r="L122" s="412"/>
      <c r="M122" s="412"/>
      <c r="N122" s="412"/>
      <c r="O122" s="412"/>
      <c r="P122" s="412"/>
      <c r="Q122" s="412"/>
      <c r="R122" s="412"/>
      <c r="S122" s="412"/>
      <c r="T122" s="412"/>
      <c r="U122" s="412"/>
      <c r="V122" s="412"/>
      <c r="W122" s="412"/>
      <c r="X122" s="412"/>
      <c r="Y122" s="412"/>
      <c r="Z122" s="412"/>
      <c r="AA122" s="412"/>
      <c r="AB122" s="412"/>
      <c r="AC122" s="412"/>
      <c r="AD122" s="412"/>
      <c r="AE122" s="412"/>
      <c r="AF122" s="412"/>
      <c r="AG122" s="412"/>
      <c r="AH122" s="412"/>
      <c r="AI122" s="412"/>
      <c r="AJ122" s="412"/>
      <c r="AK122" s="412"/>
      <c r="AL122" s="412"/>
      <c r="AM122" s="412"/>
      <c r="AN122" s="412"/>
      <c r="AO122" s="412"/>
      <c r="AP122" s="412"/>
      <c r="AQ122" s="412"/>
      <c r="AR122" s="412"/>
      <c r="AS122" s="412"/>
      <c r="AT122" s="412"/>
      <c r="AU122" s="412"/>
      <c r="AV122" s="412"/>
      <c r="AW122" s="412"/>
      <c r="AX122" s="412"/>
      <c r="AY122" s="412"/>
      <c r="AZ122" s="412"/>
      <c r="BA122" s="412"/>
      <c r="BB122" s="412"/>
      <c r="BC122" s="412"/>
      <c r="BD122" s="412"/>
      <c r="BE122" s="412"/>
      <c r="BF122" s="412"/>
      <c r="BG122" s="412"/>
      <c r="BH122" s="412"/>
      <c r="BI122" s="412"/>
      <c r="BJ122" s="412"/>
      <c r="BK122" s="412"/>
      <c r="BL122" s="412"/>
      <c r="BM122" s="412"/>
      <c r="BN122" s="412"/>
      <c r="BO122" s="412"/>
      <c r="BP122" s="412"/>
      <c r="BQ122" s="412"/>
      <c r="BR122" s="412"/>
      <c r="BS122" s="412"/>
      <c r="BT122" s="412"/>
      <c r="BU122" s="413"/>
      <c r="CG122" s="15"/>
      <c r="CH122" s="15"/>
    </row>
    <row r="123" spans="1:73" s="1" customFormat="1" ht="13.5" customHeight="1">
      <c r="A123" s="6"/>
      <c r="B123" s="6"/>
      <c r="C123" s="35"/>
      <c r="D123" s="35"/>
      <c r="E123" s="699"/>
      <c r="F123" s="911"/>
      <c r="G123" s="920"/>
      <c r="H123" s="427"/>
      <c r="I123" s="427"/>
      <c r="J123" s="921"/>
      <c r="K123" s="414"/>
      <c r="L123" s="415"/>
      <c r="M123" s="415"/>
      <c r="N123" s="415"/>
      <c r="O123" s="415"/>
      <c r="P123" s="415"/>
      <c r="Q123" s="415"/>
      <c r="R123" s="415"/>
      <c r="S123" s="415"/>
      <c r="T123" s="415"/>
      <c r="U123" s="415"/>
      <c r="V123" s="415"/>
      <c r="W123" s="415"/>
      <c r="X123" s="415"/>
      <c r="Y123" s="415"/>
      <c r="Z123" s="415"/>
      <c r="AA123" s="415"/>
      <c r="AB123" s="415"/>
      <c r="AC123" s="415"/>
      <c r="AD123" s="415"/>
      <c r="AE123" s="415"/>
      <c r="AF123" s="415"/>
      <c r="AG123" s="415"/>
      <c r="AH123" s="415"/>
      <c r="AI123" s="415"/>
      <c r="AJ123" s="415"/>
      <c r="AK123" s="415"/>
      <c r="AL123" s="415"/>
      <c r="AM123" s="415"/>
      <c r="AN123" s="415"/>
      <c r="AO123" s="415"/>
      <c r="AP123" s="415"/>
      <c r="AQ123" s="415"/>
      <c r="AR123" s="415"/>
      <c r="AS123" s="415"/>
      <c r="AT123" s="415"/>
      <c r="AU123" s="415"/>
      <c r="AV123" s="415"/>
      <c r="AW123" s="415"/>
      <c r="AX123" s="415"/>
      <c r="AY123" s="415"/>
      <c r="AZ123" s="415"/>
      <c r="BA123" s="415"/>
      <c r="BB123" s="415"/>
      <c r="BC123" s="415"/>
      <c r="BD123" s="415"/>
      <c r="BE123" s="415"/>
      <c r="BF123" s="415"/>
      <c r="BG123" s="415"/>
      <c r="BH123" s="415"/>
      <c r="BI123" s="415"/>
      <c r="BJ123" s="415"/>
      <c r="BK123" s="415"/>
      <c r="BL123" s="415"/>
      <c r="BM123" s="415"/>
      <c r="BN123" s="415"/>
      <c r="BO123" s="415"/>
      <c r="BP123" s="415"/>
      <c r="BQ123" s="415"/>
      <c r="BR123" s="415"/>
      <c r="BS123" s="415"/>
      <c r="BT123" s="415"/>
      <c r="BU123" s="416"/>
    </row>
    <row r="124" spans="5:82" s="1" customFormat="1" ht="13.5" customHeight="1" thickBot="1">
      <c r="E124" s="701"/>
      <c r="F124" s="912"/>
      <c r="G124" s="746"/>
      <c r="H124" s="747"/>
      <c r="I124" s="747"/>
      <c r="J124" s="748"/>
      <c r="K124" s="417"/>
      <c r="L124" s="417"/>
      <c r="M124" s="417"/>
      <c r="N124" s="417"/>
      <c r="O124" s="417"/>
      <c r="P124" s="417"/>
      <c r="Q124" s="417"/>
      <c r="R124" s="417"/>
      <c r="S124" s="417"/>
      <c r="T124" s="417"/>
      <c r="U124" s="417"/>
      <c r="V124" s="417"/>
      <c r="W124" s="417"/>
      <c r="X124" s="417"/>
      <c r="Y124" s="417"/>
      <c r="Z124" s="417"/>
      <c r="AA124" s="417"/>
      <c r="AB124" s="417"/>
      <c r="AC124" s="417"/>
      <c r="AD124" s="417"/>
      <c r="AE124" s="417"/>
      <c r="AF124" s="417"/>
      <c r="AG124" s="417"/>
      <c r="AH124" s="417"/>
      <c r="AI124" s="417"/>
      <c r="AJ124" s="417"/>
      <c r="AK124" s="417"/>
      <c r="AL124" s="417"/>
      <c r="AM124" s="417"/>
      <c r="AN124" s="417"/>
      <c r="AO124" s="417"/>
      <c r="AP124" s="417"/>
      <c r="AQ124" s="417"/>
      <c r="AR124" s="417"/>
      <c r="AS124" s="417"/>
      <c r="AT124" s="417"/>
      <c r="AU124" s="417"/>
      <c r="AV124" s="417"/>
      <c r="AW124" s="417"/>
      <c r="AX124" s="417"/>
      <c r="AY124" s="417"/>
      <c r="AZ124" s="417"/>
      <c r="BA124" s="417"/>
      <c r="BB124" s="417"/>
      <c r="BC124" s="417"/>
      <c r="BD124" s="417"/>
      <c r="BE124" s="417"/>
      <c r="BF124" s="417"/>
      <c r="BG124" s="417"/>
      <c r="BH124" s="417"/>
      <c r="BI124" s="417"/>
      <c r="BJ124" s="417"/>
      <c r="BK124" s="417"/>
      <c r="BL124" s="417"/>
      <c r="BM124" s="417"/>
      <c r="BN124" s="417"/>
      <c r="BO124" s="417"/>
      <c r="BP124" s="417"/>
      <c r="BQ124" s="417"/>
      <c r="BR124" s="417"/>
      <c r="BS124" s="417"/>
      <c r="BT124" s="417"/>
      <c r="BU124" s="418"/>
      <c r="BV124" s="77"/>
      <c r="BW124" s="77"/>
      <c r="BX124" s="77"/>
      <c r="BY124" s="77"/>
      <c r="BZ124" s="77"/>
      <c r="CA124" s="77"/>
      <c r="CB124" s="77"/>
      <c r="CC124" s="77"/>
      <c r="CD124" s="77"/>
    </row>
    <row r="125" spans="7:82" s="1" customFormat="1" ht="13.5" customHeight="1">
      <c r="G125" s="78"/>
      <c r="H125" s="79"/>
      <c r="I125" s="79"/>
      <c r="J125" s="79"/>
      <c r="K125" s="79"/>
      <c r="L125" s="79"/>
      <c r="M125" s="79"/>
      <c r="N125" s="79"/>
      <c r="O125" s="79"/>
      <c r="P125" s="79"/>
      <c r="Q125" s="79"/>
      <c r="R125" s="79"/>
      <c r="S125" s="71"/>
      <c r="T125" s="71"/>
      <c r="U125" s="77"/>
      <c r="V125" s="77"/>
      <c r="W125" s="77"/>
      <c r="X125" s="77"/>
      <c r="Y125" s="77"/>
      <c r="Z125" s="77"/>
      <c r="AA125" s="77"/>
      <c r="AB125" s="77"/>
      <c r="AC125" s="77"/>
      <c r="AD125" s="77"/>
      <c r="AE125" s="77"/>
      <c r="AF125" s="250"/>
      <c r="AG125" s="77"/>
      <c r="AH125" s="77"/>
      <c r="AI125" s="77"/>
      <c r="AJ125" s="77"/>
      <c r="AK125" s="77"/>
      <c r="AL125" s="77"/>
      <c r="AM125" s="77"/>
      <c r="AN125" s="77"/>
      <c r="AO125" s="77"/>
      <c r="AP125" s="77"/>
      <c r="AQ125" s="77"/>
      <c r="AR125" s="77"/>
      <c r="AS125" s="77"/>
      <c r="AT125" s="77"/>
      <c r="AU125" s="77"/>
      <c r="AV125" s="77"/>
      <c r="AW125" s="77"/>
      <c r="AX125" s="77"/>
      <c r="AY125" s="77"/>
      <c r="AZ125" s="77"/>
      <c r="BA125" s="77"/>
      <c r="BB125" s="77"/>
      <c r="BC125" s="77"/>
      <c r="BD125" s="77"/>
      <c r="BE125" s="77"/>
      <c r="BF125" s="77"/>
      <c r="BG125" s="77"/>
      <c r="BH125" s="77"/>
      <c r="BI125" s="77"/>
      <c r="BJ125" s="77"/>
      <c r="BK125" s="77"/>
      <c r="BL125" s="77"/>
      <c r="BM125" s="77"/>
      <c r="BN125" s="77"/>
      <c r="BO125" s="77"/>
      <c r="BP125" s="77"/>
      <c r="BQ125" s="77"/>
      <c r="BR125" s="77"/>
      <c r="BS125" s="77"/>
      <c r="BT125" s="77"/>
      <c r="BU125" s="77"/>
      <c r="BV125" s="77"/>
      <c r="BW125" s="77"/>
      <c r="BX125" s="77"/>
      <c r="BY125" s="77"/>
      <c r="BZ125" s="77"/>
      <c r="CA125" s="77"/>
      <c r="CB125" s="77"/>
      <c r="CC125" s="77"/>
      <c r="CD125" s="77"/>
    </row>
    <row r="126" spans="17:86" ht="19.5" customHeight="1">
      <c r="Q126" s="1"/>
      <c r="R126" s="1"/>
      <c r="S126" s="1"/>
      <c r="T126" s="1"/>
      <c r="U126" s="1"/>
      <c r="V126" s="1"/>
      <c r="W126" s="1"/>
      <c r="X126" s="1"/>
      <c r="Y126" s="1"/>
      <c r="Z126" s="1"/>
      <c r="AA126" s="1"/>
      <c r="AB126" s="1"/>
      <c r="AC126" s="1"/>
      <c r="AD126" s="60"/>
      <c r="AE126" s="60"/>
      <c r="AF126" s="246"/>
      <c r="AG126" s="60"/>
      <c r="AH126" s="60"/>
      <c r="AI126" s="60"/>
      <c r="AJ126" s="60"/>
      <c r="AK126" s="60"/>
      <c r="AL126" s="60"/>
      <c r="AM126" s="60"/>
      <c r="AN126" s="1"/>
      <c r="AO126" s="1"/>
      <c r="AP126" s="1"/>
      <c r="AQ126" s="1"/>
      <c r="AR126" s="1"/>
      <c r="AS126" s="1"/>
      <c r="AT126" s="1"/>
      <c r="AU126" s="1"/>
      <c r="AV126" s="40"/>
      <c r="AW126" s="40"/>
      <c r="AX126" s="33"/>
      <c r="AY126" s="33"/>
      <c r="AZ126" s="33"/>
      <c r="BA126" s="33"/>
      <c r="BB126" s="33"/>
      <c r="BC126" s="33"/>
      <c r="BD126" s="33"/>
      <c r="BE126" s="33"/>
      <c r="BF126" s="33"/>
      <c r="BG126" s="33"/>
      <c r="BH126" s="40"/>
      <c r="BI126" s="40"/>
      <c r="BJ126" s="40"/>
      <c r="CG126" s="15"/>
      <c r="CH126" s="15"/>
    </row>
    <row r="127" spans="17:86" ht="19.5" customHeight="1">
      <c r="Q127" s="1"/>
      <c r="R127" s="1"/>
      <c r="S127" s="1"/>
      <c r="T127" s="1"/>
      <c r="U127" s="1"/>
      <c r="V127" s="1"/>
      <c r="W127" s="1"/>
      <c r="X127" s="1"/>
      <c r="Y127" s="1"/>
      <c r="Z127" s="1"/>
      <c r="AA127" s="1"/>
      <c r="AB127" s="1"/>
      <c r="AC127" s="1"/>
      <c r="AD127" s="60"/>
      <c r="AE127" s="60"/>
      <c r="AF127" s="246"/>
      <c r="AG127" s="60"/>
      <c r="AH127" s="60"/>
      <c r="AI127" s="60"/>
      <c r="AJ127" s="60"/>
      <c r="AK127" s="60"/>
      <c r="AL127" s="60"/>
      <c r="AM127" s="60"/>
      <c r="AN127" s="1"/>
      <c r="AO127" s="1"/>
      <c r="AP127" s="1"/>
      <c r="AQ127" s="1"/>
      <c r="AR127" s="1"/>
      <c r="AS127" s="1"/>
      <c r="AT127" s="1"/>
      <c r="AU127" s="1"/>
      <c r="AV127" s="40"/>
      <c r="AW127" s="40"/>
      <c r="AX127" s="33"/>
      <c r="AY127" s="33"/>
      <c r="AZ127" s="33"/>
      <c r="BA127" s="33"/>
      <c r="BB127" s="33"/>
      <c r="BC127" s="33"/>
      <c r="BD127" s="33"/>
      <c r="BE127" s="33"/>
      <c r="BF127" s="33"/>
      <c r="BG127" s="33"/>
      <c r="BH127" s="40"/>
      <c r="BI127" s="40"/>
      <c r="BJ127" s="40"/>
      <c r="CG127" s="15"/>
      <c r="CH127" s="15"/>
    </row>
    <row r="128" spans="85:86" ht="13.5">
      <c r="CG128" s="15"/>
      <c r="CH128" s="15"/>
    </row>
    <row r="129" spans="1:86" s="1" customFormat="1" ht="14.25">
      <c r="A129" s="421" t="s">
        <v>252</v>
      </c>
      <c r="B129" s="420"/>
      <c r="C129" s="420"/>
      <c r="D129" s="420"/>
      <c r="E129" s="420"/>
      <c r="F129" s="420"/>
      <c r="G129" s="420"/>
      <c r="H129" s="420"/>
      <c r="I129" s="420"/>
      <c r="J129" s="420"/>
      <c r="K129" s="420"/>
      <c r="L129" s="420"/>
      <c r="M129" s="420"/>
      <c r="N129" s="420"/>
      <c r="O129" s="420"/>
      <c r="P129" s="420"/>
      <c r="Q129" s="420"/>
      <c r="R129" s="420"/>
      <c r="S129" s="420"/>
      <c r="T129" s="420"/>
      <c r="U129" s="420"/>
      <c r="V129" s="420"/>
      <c r="W129" s="420"/>
      <c r="X129" s="80"/>
      <c r="Y129" s="34"/>
      <c r="Z129" s="80"/>
      <c r="CG129" s="19"/>
      <c r="CH129" s="19"/>
    </row>
    <row r="130" spans="1:86" s="1" customFormat="1" ht="14.25">
      <c r="A130" s="34"/>
      <c r="B130" s="69"/>
      <c r="C130" s="69"/>
      <c r="D130" s="69"/>
      <c r="E130" s="69"/>
      <c r="F130" s="69"/>
      <c r="G130" s="69"/>
      <c r="H130" s="69"/>
      <c r="I130" s="69"/>
      <c r="J130" s="69"/>
      <c r="K130" s="69"/>
      <c r="L130" s="69"/>
      <c r="M130" s="69"/>
      <c r="N130" s="69"/>
      <c r="O130" s="69"/>
      <c r="P130" s="69"/>
      <c r="Q130" s="69"/>
      <c r="R130" s="69"/>
      <c r="S130" s="69"/>
      <c r="T130" s="69"/>
      <c r="U130" s="69"/>
      <c r="V130" s="69"/>
      <c r="W130" s="69"/>
      <c r="X130" s="80"/>
      <c r="Y130" s="34"/>
      <c r="Z130" s="80"/>
      <c r="CG130" s="19"/>
      <c r="CH130" s="19"/>
    </row>
    <row r="131" spans="1:86" s="1" customFormat="1" ht="14.25">
      <c r="A131" s="34"/>
      <c r="B131" s="34"/>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CG131" s="19"/>
      <c r="CH131" s="19"/>
    </row>
    <row r="132" spans="1:86" s="1" customFormat="1" ht="13.5">
      <c r="A132" s="883" t="s">
        <v>14</v>
      </c>
      <c r="B132" s="883"/>
      <c r="C132" s="883"/>
      <c r="D132" s="407" t="s">
        <v>205</v>
      </c>
      <c r="E132" s="407"/>
      <c r="F132" s="407"/>
      <c r="G132" s="407"/>
      <c r="H132" s="407"/>
      <c r="I132" s="407"/>
      <c r="J132" s="407"/>
      <c r="K132" s="407"/>
      <c r="L132" s="407"/>
      <c r="M132" s="407"/>
      <c r="N132" s="407"/>
      <c r="O132" s="407"/>
      <c r="P132" s="407"/>
      <c r="Q132" s="407"/>
      <c r="R132" s="408"/>
      <c r="S132" s="408"/>
      <c r="T132" s="408"/>
      <c r="U132" s="408"/>
      <c r="V132" s="408"/>
      <c r="W132" s="408"/>
      <c r="X132" s="408"/>
      <c r="Y132" s="80" t="s">
        <v>262</v>
      </c>
      <c r="Z132" s="3"/>
      <c r="AA132" s="3"/>
      <c r="AB132" s="3"/>
      <c r="AC132" s="3"/>
      <c r="AD132" s="3"/>
      <c r="AE132" s="3"/>
      <c r="AF132" s="3"/>
      <c r="AG132" s="3"/>
      <c r="AH132" s="3"/>
      <c r="AI132" s="3"/>
      <c r="AJ132" s="3"/>
      <c r="AK132" s="3"/>
      <c r="AL132" s="3"/>
      <c r="CG132" s="19"/>
      <c r="CH132" s="19"/>
    </row>
    <row r="133" spans="47:86" s="1" customFormat="1" ht="14.25" thickBot="1">
      <c r="AU133" s="97"/>
      <c r="AV133" s="97"/>
      <c r="CG133" s="19"/>
      <c r="CH133" s="19"/>
    </row>
    <row r="134" spans="4:85" s="1" customFormat="1" ht="19.5" customHeight="1">
      <c r="D134" s="81"/>
      <c r="E134" s="82"/>
      <c r="F134" s="82"/>
      <c r="G134" s="82"/>
      <c r="H134" s="82"/>
      <c r="I134" s="82"/>
      <c r="J134" s="82"/>
      <c r="K134" s="82"/>
      <c r="L134" s="82"/>
      <c r="M134" s="83"/>
      <c r="N134" s="888" t="s">
        <v>107</v>
      </c>
      <c r="O134" s="905"/>
      <c r="P134" s="905"/>
      <c r="Q134" s="905"/>
      <c r="R134" s="905"/>
      <c r="S134" s="905"/>
      <c r="T134" s="905"/>
      <c r="U134" s="905"/>
      <c r="V134" s="905"/>
      <c r="W134" s="905" t="s">
        <v>0</v>
      </c>
      <c r="X134" s="905"/>
      <c r="Y134" s="905"/>
      <c r="Z134" s="905"/>
      <c r="AA134" s="905" t="s">
        <v>108</v>
      </c>
      <c r="AB134" s="905"/>
      <c r="AC134" s="905"/>
      <c r="AD134" s="84" t="s">
        <v>13</v>
      </c>
      <c r="AE134" s="83"/>
      <c r="AF134" s="906" t="s">
        <v>109</v>
      </c>
      <c r="AG134" s="903"/>
      <c r="AH134" s="903"/>
      <c r="AI134" s="903"/>
      <c r="AJ134" s="903"/>
      <c r="AK134" s="903"/>
      <c r="AL134" s="903"/>
      <c r="AM134" s="903" t="s">
        <v>0</v>
      </c>
      <c r="AN134" s="903"/>
      <c r="AO134" s="903"/>
      <c r="AP134" s="903"/>
      <c r="AQ134" s="903" t="s">
        <v>108</v>
      </c>
      <c r="AR134" s="903"/>
      <c r="AS134" s="903"/>
      <c r="AT134" s="276" t="s">
        <v>13</v>
      </c>
      <c r="AU134" s="50"/>
      <c r="AV134" s="95"/>
      <c r="CF134" s="19"/>
      <c r="CG134" s="19"/>
    </row>
    <row r="135" spans="4:85" s="1" customFormat="1" ht="24.75" customHeight="1">
      <c r="D135" s="439" t="s">
        <v>40</v>
      </c>
      <c r="E135" s="440"/>
      <c r="F135" s="440"/>
      <c r="G135" s="440"/>
      <c r="H135" s="440"/>
      <c r="I135" s="440"/>
      <c r="J135" s="440"/>
      <c r="K135" s="440"/>
      <c r="L135" s="440"/>
      <c r="M135" s="440"/>
      <c r="N135" s="904"/>
      <c r="O135" s="440"/>
      <c r="P135" s="440"/>
      <c r="Q135" s="440"/>
      <c r="R135" s="440"/>
      <c r="S135" s="440"/>
      <c r="T135" s="440"/>
      <c r="U135" s="440"/>
      <c r="V135" s="440"/>
      <c r="W135" s="440"/>
      <c r="X135" s="440"/>
      <c r="Y135" s="440"/>
      <c r="Z135" s="440"/>
      <c r="AA135" s="440"/>
      <c r="AB135" s="440"/>
      <c r="AC135" s="440"/>
      <c r="AD135" s="440"/>
      <c r="AE135" s="441"/>
      <c r="AF135" s="341"/>
      <c r="AG135" s="342"/>
      <c r="AH135" s="342"/>
      <c r="AI135" s="342"/>
      <c r="AJ135" s="342"/>
      <c r="AK135" s="342"/>
      <c r="AL135" s="342"/>
      <c r="AM135" s="342"/>
      <c r="AN135" s="342"/>
      <c r="AO135" s="342"/>
      <c r="AP135" s="342"/>
      <c r="AQ135" s="342"/>
      <c r="AR135" s="342"/>
      <c r="AS135" s="342"/>
      <c r="AT135" s="342"/>
      <c r="AU135" s="342"/>
      <c r="AV135" s="907"/>
      <c r="CF135" s="19"/>
      <c r="CG135" s="19"/>
    </row>
    <row r="136" spans="4:85" s="1" customFormat="1" ht="24.75" customHeight="1">
      <c r="D136" s="728" t="s">
        <v>41</v>
      </c>
      <c r="E136" s="342"/>
      <c r="F136" s="342"/>
      <c r="G136" s="342"/>
      <c r="H136" s="342"/>
      <c r="I136" s="342"/>
      <c r="J136" s="342"/>
      <c r="K136" s="342"/>
      <c r="L136" s="342"/>
      <c r="M136" s="342"/>
      <c r="N136" s="341"/>
      <c r="O136" s="342"/>
      <c r="P136" s="342"/>
      <c r="Q136" s="342"/>
      <c r="R136" s="342"/>
      <c r="S136" s="342"/>
      <c r="T136" s="342"/>
      <c r="U136" s="342"/>
      <c r="V136" s="342"/>
      <c r="W136" s="342"/>
      <c r="X136" s="342"/>
      <c r="Y136" s="342"/>
      <c r="Z136" s="342"/>
      <c r="AA136" s="342"/>
      <c r="AB136" s="342"/>
      <c r="AC136" s="342"/>
      <c r="AD136" s="342"/>
      <c r="AE136" s="550"/>
      <c r="AF136" s="448"/>
      <c r="AG136" s="340"/>
      <c r="AH136" s="340"/>
      <c r="AI136" s="340"/>
      <c r="AJ136" s="340"/>
      <c r="AK136" s="340"/>
      <c r="AL136" s="340"/>
      <c r="AM136" s="340"/>
      <c r="AN136" s="340"/>
      <c r="AO136" s="340"/>
      <c r="AP136" s="340"/>
      <c r="AQ136" s="340"/>
      <c r="AR136" s="340"/>
      <c r="AS136" s="340"/>
      <c r="AT136" s="340"/>
      <c r="AU136" s="340"/>
      <c r="AV136" s="429"/>
      <c r="CF136" s="19"/>
      <c r="CG136" s="19"/>
    </row>
    <row r="137" spans="4:85" s="1" customFormat="1" ht="24.75" customHeight="1" thickBot="1">
      <c r="D137" s="897" t="s">
        <v>106</v>
      </c>
      <c r="E137" s="898"/>
      <c r="F137" s="898"/>
      <c r="G137" s="898"/>
      <c r="H137" s="898"/>
      <c r="I137" s="898"/>
      <c r="J137" s="898"/>
      <c r="K137" s="898"/>
      <c r="L137" s="898"/>
      <c r="M137" s="899"/>
      <c r="N137" s="900"/>
      <c r="O137" s="677"/>
      <c r="P137" s="677"/>
      <c r="Q137" s="677"/>
      <c r="R137" s="677"/>
      <c r="S137" s="677"/>
      <c r="T137" s="677"/>
      <c r="U137" s="677"/>
      <c r="V137" s="677"/>
      <c r="W137" s="677"/>
      <c r="X137" s="677"/>
      <c r="Y137" s="677"/>
      <c r="Z137" s="677"/>
      <c r="AA137" s="677"/>
      <c r="AB137" s="677"/>
      <c r="AC137" s="677"/>
      <c r="AD137" s="677"/>
      <c r="AE137" s="678"/>
      <c r="AF137" s="901"/>
      <c r="AG137" s="595"/>
      <c r="AH137" s="595"/>
      <c r="AI137" s="595"/>
      <c r="AJ137" s="595"/>
      <c r="AK137" s="595"/>
      <c r="AL137" s="595"/>
      <c r="AM137" s="595"/>
      <c r="AN137" s="595"/>
      <c r="AO137" s="595"/>
      <c r="AP137" s="595"/>
      <c r="AQ137" s="595"/>
      <c r="AR137" s="595"/>
      <c r="AS137" s="595"/>
      <c r="AT137" s="595"/>
      <c r="AU137" s="595"/>
      <c r="AV137" s="902"/>
      <c r="CF137" s="19"/>
      <c r="CG137" s="19"/>
    </row>
    <row r="138" spans="40:86" s="1" customFormat="1" ht="13.5">
      <c r="AN138" s="50"/>
      <c r="BP138" s="3"/>
      <c r="BQ138" s="3"/>
      <c r="BR138" s="3"/>
      <c r="BS138" s="3"/>
      <c r="BT138" s="3"/>
      <c r="BU138" s="3"/>
      <c r="BV138" s="3"/>
      <c r="BW138" s="3"/>
      <c r="BX138" s="3"/>
      <c r="BY138" s="3"/>
      <c r="BZ138" s="3"/>
      <c r="CA138" s="3"/>
      <c r="CG138" s="19"/>
      <c r="CH138" s="19"/>
    </row>
    <row r="139" spans="68:86" s="1" customFormat="1" ht="13.5">
      <c r="BP139" s="3"/>
      <c r="BQ139" s="3"/>
      <c r="BR139" s="3"/>
      <c r="BS139" s="3"/>
      <c r="BT139" s="3"/>
      <c r="BU139" s="3"/>
      <c r="BV139" s="3"/>
      <c r="BW139" s="3"/>
      <c r="BX139" s="3"/>
      <c r="BY139" s="3"/>
      <c r="BZ139" s="3"/>
      <c r="CA139" s="3"/>
      <c r="CG139" s="19"/>
      <c r="CH139" s="19"/>
    </row>
    <row r="140" spans="1:86" s="3" customFormat="1" ht="13.5">
      <c r="A140" s="883" t="s">
        <v>15</v>
      </c>
      <c r="B140" s="883"/>
      <c r="C140" s="883"/>
      <c r="D140" s="407" t="s">
        <v>206</v>
      </c>
      <c r="E140" s="407"/>
      <c r="F140" s="407"/>
      <c r="G140" s="407"/>
      <c r="H140" s="407"/>
      <c r="I140" s="407"/>
      <c r="J140" s="407"/>
      <c r="K140" s="407"/>
      <c r="L140" s="407"/>
      <c r="M140" s="407"/>
      <c r="N140" s="407"/>
      <c r="O140" s="407"/>
      <c r="P140" s="407"/>
      <c r="Q140" s="407"/>
      <c r="R140" s="407"/>
      <c r="S140" s="407"/>
      <c r="T140" s="407"/>
      <c r="U140" s="407"/>
      <c r="V140" s="407"/>
      <c r="W140" s="407"/>
      <c r="X140" s="407"/>
      <c r="Y140" s="407"/>
      <c r="Z140" s="407"/>
      <c r="AA140" s="407"/>
      <c r="AB140" s="407"/>
      <c r="AC140" s="407"/>
      <c r="AD140" s="407"/>
      <c r="AE140" s="407"/>
      <c r="AF140" s="407"/>
      <c r="AG140" s="407"/>
      <c r="AH140" s="407"/>
      <c r="AI140" s="407"/>
      <c r="AJ140" s="407"/>
      <c r="AK140" s="407"/>
      <c r="AL140" s="407"/>
      <c r="AM140" s="407"/>
      <c r="AN140" s="407"/>
      <c r="AO140" s="407"/>
      <c r="AP140" s="407"/>
      <c r="AQ140" s="407"/>
      <c r="AR140" s="407"/>
      <c r="AS140" s="407"/>
      <c r="AT140" s="407"/>
      <c r="AU140" s="407"/>
      <c r="AV140" s="407"/>
      <c r="CG140" s="15"/>
      <c r="CH140" s="15"/>
    </row>
    <row r="141" spans="4:86" s="3" customFormat="1" ht="14.25" thickBot="1">
      <c r="D141" s="71"/>
      <c r="E141" s="71"/>
      <c r="F141" s="71"/>
      <c r="G141" s="71"/>
      <c r="H141" s="71"/>
      <c r="I141" s="71"/>
      <c r="J141" s="71"/>
      <c r="K141" s="71"/>
      <c r="L141" s="71"/>
      <c r="M141" s="71"/>
      <c r="N141" s="71"/>
      <c r="O141" s="71"/>
      <c r="P141" s="71"/>
      <c r="Q141" s="71"/>
      <c r="R141" s="71"/>
      <c r="S141" s="71"/>
      <c r="T141" s="71"/>
      <c r="U141" s="71"/>
      <c r="V141" s="71"/>
      <c r="W141" s="71"/>
      <c r="X141" s="50"/>
      <c r="Y141" s="50"/>
      <c r="Z141" s="50"/>
      <c r="AA141" s="50"/>
      <c r="AB141" s="50"/>
      <c r="AC141" s="50"/>
      <c r="AD141" s="50"/>
      <c r="AE141" s="50"/>
      <c r="AF141" s="50"/>
      <c r="AG141" s="50"/>
      <c r="AH141" s="50"/>
      <c r="AI141" s="50"/>
      <c r="CG141" s="15"/>
      <c r="CH141" s="15"/>
    </row>
    <row r="142" spans="4:86" s="3" customFormat="1" ht="19.5" customHeight="1">
      <c r="D142" s="609" t="s">
        <v>42</v>
      </c>
      <c r="E142" s="355"/>
      <c r="F142" s="355"/>
      <c r="G142" s="355"/>
      <c r="H142" s="355"/>
      <c r="I142" s="355"/>
      <c r="J142" s="355"/>
      <c r="K142" s="355"/>
      <c r="L142" s="355"/>
      <c r="M142" s="355"/>
      <c r="N142" s="741"/>
      <c r="O142" s="888" t="s">
        <v>114</v>
      </c>
      <c r="P142" s="889"/>
      <c r="Q142" s="889"/>
      <c r="R142" s="889"/>
      <c r="S142" s="889"/>
      <c r="T142" s="889"/>
      <c r="U142" s="889"/>
      <c r="V142" s="889"/>
      <c r="W142" s="889"/>
      <c r="X142" s="889"/>
      <c r="Y142" s="889"/>
      <c r="Z142" s="889"/>
      <c r="AA142" s="889"/>
      <c r="AB142" s="889"/>
      <c r="AC142" s="889"/>
      <c r="AD142" s="889"/>
      <c r="AE142" s="889"/>
      <c r="AF142" s="889"/>
      <c r="AG142" s="889"/>
      <c r="AH142" s="890"/>
      <c r="AI142" s="40"/>
      <c r="AJ142" s="40"/>
      <c r="AK142" s="40"/>
      <c r="AL142" s="40"/>
      <c r="AM142" s="40"/>
      <c r="AN142" s="40"/>
      <c r="AO142" s="40"/>
      <c r="AP142" s="40"/>
      <c r="AQ142" s="40"/>
      <c r="AR142" s="40"/>
      <c r="AS142" s="40"/>
      <c r="AT142" s="40"/>
      <c r="AU142" s="40"/>
      <c r="AV142" s="40"/>
      <c r="CG142" s="15"/>
      <c r="CH142" s="15"/>
    </row>
    <row r="143" spans="4:86" s="3" customFormat="1" ht="24.75" customHeight="1" thickBot="1">
      <c r="D143" s="891"/>
      <c r="E143" s="892"/>
      <c r="F143" s="892"/>
      <c r="G143" s="892"/>
      <c r="H143" s="892"/>
      <c r="I143" s="892"/>
      <c r="J143" s="892"/>
      <c r="K143" s="892"/>
      <c r="L143" s="892"/>
      <c r="M143" s="893" t="s">
        <v>188</v>
      </c>
      <c r="N143" s="894"/>
      <c r="O143" s="895"/>
      <c r="P143" s="892"/>
      <c r="Q143" s="892"/>
      <c r="R143" s="892"/>
      <c r="S143" s="892"/>
      <c r="T143" s="892"/>
      <c r="U143" s="892"/>
      <c r="V143" s="892"/>
      <c r="W143" s="892"/>
      <c r="X143" s="892"/>
      <c r="Y143" s="892"/>
      <c r="Z143" s="892"/>
      <c r="AA143" s="892"/>
      <c r="AB143" s="892"/>
      <c r="AC143" s="892"/>
      <c r="AD143" s="892"/>
      <c r="AE143" s="892"/>
      <c r="AF143" s="892"/>
      <c r="AG143" s="892"/>
      <c r="AH143" s="896"/>
      <c r="AI143" s="32"/>
      <c r="AJ143" s="32"/>
      <c r="AK143" s="32"/>
      <c r="AL143" s="32"/>
      <c r="AM143" s="32"/>
      <c r="AN143" s="32"/>
      <c r="AO143" s="32"/>
      <c r="AP143" s="32"/>
      <c r="AQ143" s="32"/>
      <c r="AR143" s="32"/>
      <c r="AS143" s="32"/>
      <c r="AT143" s="32"/>
      <c r="AU143" s="32"/>
      <c r="AV143" s="32"/>
      <c r="BP143" s="86"/>
      <c r="BQ143" s="86"/>
      <c r="BR143" s="86"/>
      <c r="BS143" s="86"/>
      <c r="BT143" s="86"/>
      <c r="BU143" s="86"/>
      <c r="BV143" s="86"/>
      <c r="BW143" s="86"/>
      <c r="BX143" s="86"/>
      <c r="BY143" s="86"/>
      <c r="BZ143" s="86"/>
      <c r="CA143" s="86"/>
      <c r="CG143" s="15"/>
      <c r="CH143" s="15"/>
    </row>
    <row r="144" spans="4:86" s="3" customFormat="1" ht="13.5">
      <c r="D144" s="881" t="s">
        <v>19</v>
      </c>
      <c r="E144" s="881"/>
      <c r="F144" s="882" t="s">
        <v>86</v>
      </c>
      <c r="G144" s="882"/>
      <c r="H144" s="882"/>
      <c r="I144" s="882"/>
      <c r="J144" s="882"/>
      <c r="K144" s="882"/>
      <c r="L144" s="882"/>
      <c r="M144" s="882"/>
      <c r="N144" s="882"/>
      <c r="O144" s="882"/>
      <c r="P144" s="882"/>
      <c r="Q144" s="882"/>
      <c r="R144" s="882"/>
      <c r="S144" s="882"/>
      <c r="T144" s="882"/>
      <c r="U144" s="882"/>
      <c r="V144" s="882"/>
      <c r="W144" s="882"/>
      <c r="X144" s="882"/>
      <c r="Y144" s="882"/>
      <c r="Z144" s="882"/>
      <c r="AA144" s="882"/>
      <c r="AB144" s="882"/>
      <c r="AC144" s="882"/>
      <c r="AD144" s="882"/>
      <c r="AE144" s="882"/>
      <c r="AF144" s="882"/>
      <c r="AG144" s="882"/>
      <c r="AH144" s="882"/>
      <c r="AI144" s="882"/>
      <c r="AJ144" s="86"/>
      <c r="AK144" s="86"/>
      <c r="AL144" s="86"/>
      <c r="AM144" s="86"/>
      <c r="AN144" s="86"/>
      <c r="AO144" s="86"/>
      <c r="AP144" s="86"/>
      <c r="AQ144" s="86"/>
      <c r="AR144" s="86"/>
      <c r="AS144" s="86"/>
      <c r="AT144" s="86"/>
      <c r="AU144" s="86"/>
      <c r="AV144" s="86"/>
      <c r="AW144" s="86"/>
      <c r="AX144" s="86"/>
      <c r="AY144" s="86"/>
      <c r="AZ144" s="86"/>
      <c r="BA144" s="86"/>
      <c r="BB144" s="86"/>
      <c r="BC144" s="86"/>
      <c r="BD144" s="86"/>
      <c r="BE144" s="86"/>
      <c r="BF144" s="86"/>
      <c r="BG144" s="86"/>
      <c r="BH144" s="86"/>
      <c r="BI144" s="86"/>
      <c r="BJ144" s="86"/>
      <c r="BK144" s="86"/>
      <c r="BL144" s="86"/>
      <c r="BM144" s="86"/>
      <c r="BN144" s="86"/>
      <c r="BO144" s="86"/>
      <c r="BP144" s="11"/>
      <c r="BQ144" s="11"/>
      <c r="BR144" s="11"/>
      <c r="BS144" s="11"/>
      <c r="BT144" s="11"/>
      <c r="BU144" s="11"/>
      <c r="BV144" s="11"/>
      <c r="BW144" s="11"/>
      <c r="BX144" s="11"/>
      <c r="BY144" s="11"/>
      <c r="BZ144" s="11"/>
      <c r="CA144" s="11"/>
      <c r="CB144" s="86"/>
      <c r="CC144" s="86"/>
      <c r="CD144" s="86"/>
      <c r="CE144" s="86"/>
      <c r="CG144" s="15"/>
      <c r="CH144" s="15"/>
    </row>
    <row r="145" spans="4:86" s="3" customFormat="1" ht="13.5">
      <c r="D145" s="881" t="s">
        <v>19</v>
      </c>
      <c r="E145" s="881"/>
      <c r="F145" s="11" t="s">
        <v>165</v>
      </c>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267"/>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71"/>
      <c r="BQ145" s="71"/>
      <c r="BR145" s="71"/>
      <c r="BS145" s="71"/>
      <c r="BT145" s="71"/>
      <c r="BU145" s="71"/>
      <c r="BV145" s="71"/>
      <c r="BW145" s="71"/>
      <c r="BX145" s="71"/>
      <c r="BY145" s="71"/>
      <c r="BZ145" s="71"/>
      <c r="CA145" s="71"/>
      <c r="CB145" s="11"/>
      <c r="CC145" s="11"/>
      <c r="CD145" s="11"/>
      <c r="CE145" s="11"/>
      <c r="CG145" s="15"/>
      <c r="CH145" s="15"/>
    </row>
    <row r="146" spans="4:86" s="3" customFormat="1" ht="13.5">
      <c r="D146" s="40"/>
      <c r="E146" s="40"/>
      <c r="F146" s="71"/>
      <c r="G146" s="71"/>
      <c r="H146" s="71"/>
      <c r="I146" s="71"/>
      <c r="J146" s="71"/>
      <c r="K146" s="71"/>
      <c r="L146" s="71"/>
      <c r="M146" s="71"/>
      <c r="N146" s="71"/>
      <c r="O146" s="71"/>
      <c r="P146" s="71"/>
      <c r="Q146" s="71"/>
      <c r="R146" s="71"/>
      <c r="S146" s="71"/>
      <c r="T146" s="71"/>
      <c r="U146" s="71"/>
      <c r="V146" s="71"/>
      <c r="W146" s="71"/>
      <c r="X146" s="71"/>
      <c r="Y146" s="71"/>
      <c r="Z146" s="71"/>
      <c r="AA146" s="71"/>
      <c r="AB146" s="71"/>
      <c r="AC146" s="71"/>
      <c r="AD146" s="71"/>
      <c r="AE146" s="71"/>
      <c r="AF146" s="260"/>
      <c r="AG146" s="71"/>
      <c r="AH146" s="71"/>
      <c r="AI146" s="71"/>
      <c r="AJ146" s="71"/>
      <c r="AK146" s="71"/>
      <c r="AL146" s="71"/>
      <c r="AM146" s="71"/>
      <c r="AN146" s="71"/>
      <c r="AO146" s="71"/>
      <c r="AP146" s="71"/>
      <c r="AQ146" s="71"/>
      <c r="AR146" s="71"/>
      <c r="AS146" s="71"/>
      <c r="AT146" s="71"/>
      <c r="AU146" s="71"/>
      <c r="AV146" s="71"/>
      <c r="AW146" s="71"/>
      <c r="AX146" s="71"/>
      <c r="AY146" s="71"/>
      <c r="AZ146" s="71"/>
      <c r="BA146" s="71"/>
      <c r="BB146" s="71"/>
      <c r="BC146" s="71"/>
      <c r="BD146" s="71"/>
      <c r="BE146" s="71"/>
      <c r="BF146" s="71"/>
      <c r="BG146" s="71"/>
      <c r="BH146" s="71"/>
      <c r="BI146" s="71"/>
      <c r="BJ146" s="71"/>
      <c r="BK146" s="71"/>
      <c r="BL146" s="71"/>
      <c r="BM146" s="71"/>
      <c r="BN146" s="71"/>
      <c r="BO146" s="71"/>
      <c r="BP146" s="1"/>
      <c r="BQ146" s="1"/>
      <c r="BR146" s="1"/>
      <c r="BS146" s="1"/>
      <c r="BT146" s="1"/>
      <c r="BU146" s="1"/>
      <c r="BV146" s="1"/>
      <c r="BW146" s="1"/>
      <c r="BX146" s="1"/>
      <c r="BY146" s="1"/>
      <c r="BZ146" s="1"/>
      <c r="CA146" s="1"/>
      <c r="CB146" s="71"/>
      <c r="CC146" s="71"/>
      <c r="CD146" s="71"/>
      <c r="CE146" s="71"/>
      <c r="CG146" s="15"/>
      <c r="CH146" s="15"/>
    </row>
    <row r="147" spans="4:86" s="3" customFormat="1" ht="13.5">
      <c r="D147" s="40"/>
      <c r="E147" s="40"/>
      <c r="F147" s="71"/>
      <c r="G147" s="71"/>
      <c r="H147" s="71"/>
      <c r="I147" s="71"/>
      <c r="J147" s="71"/>
      <c r="K147" s="71"/>
      <c r="L147" s="71"/>
      <c r="M147" s="71"/>
      <c r="N147" s="71"/>
      <c r="O147" s="71"/>
      <c r="P147" s="71"/>
      <c r="Q147" s="71"/>
      <c r="R147" s="71"/>
      <c r="S147" s="71"/>
      <c r="T147" s="71"/>
      <c r="U147" s="71"/>
      <c r="V147" s="71"/>
      <c r="W147" s="71"/>
      <c r="X147" s="71"/>
      <c r="Y147" s="71"/>
      <c r="Z147" s="71"/>
      <c r="AA147" s="71"/>
      <c r="AB147" s="71"/>
      <c r="AC147" s="71"/>
      <c r="AD147" s="71"/>
      <c r="AE147" s="71"/>
      <c r="AF147" s="260"/>
      <c r="AG147" s="71"/>
      <c r="AH147" s="71"/>
      <c r="AI147" s="71"/>
      <c r="AJ147" s="71"/>
      <c r="AK147" s="71"/>
      <c r="AL147" s="71"/>
      <c r="AM147" s="71"/>
      <c r="AN147" s="71"/>
      <c r="AO147" s="71"/>
      <c r="AP147" s="71"/>
      <c r="AQ147" s="71"/>
      <c r="AR147" s="71"/>
      <c r="AS147" s="71"/>
      <c r="AT147" s="71"/>
      <c r="AU147" s="71"/>
      <c r="AV147" s="71"/>
      <c r="AW147" s="71"/>
      <c r="AX147" s="71"/>
      <c r="AY147" s="71"/>
      <c r="AZ147" s="71"/>
      <c r="BA147" s="71"/>
      <c r="BB147" s="71"/>
      <c r="BC147" s="71"/>
      <c r="BD147" s="71"/>
      <c r="BE147" s="71"/>
      <c r="BF147" s="71"/>
      <c r="BG147" s="71"/>
      <c r="BH147" s="71"/>
      <c r="BI147" s="71"/>
      <c r="BJ147" s="71"/>
      <c r="BK147" s="71"/>
      <c r="BL147" s="71"/>
      <c r="BM147" s="71"/>
      <c r="BN147" s="71"/>
      <c r="BO147" s="71"/>
      <c r="BP147" s="1"/>
      <c r="BQ147" s="1"/>
      <c r="BR147" s="1"/>
      <c r="BS147" s="1"/>
      <c r="BT147" s="1"/>
      <c r="BU147" s="1"/>
      <c r="BV147" s="1"/>
      <c r="BW147" s="1"/>
      <c r="BX147" s="1"/>
      <c r="BY147" s="1"/>
      <c r="BZ147" s="1"/>
      <c r="CA147" s="1"/>
      <c r="CB147" s="71"/>
      <c r="CC147" s="71"/>
      <c r="CD147" s="71"/>
      <c r="CE147" s="71"/>
      <c r="CG147" s="15"/>
      <c r="CH147" s="15"/>
    </row>
    <row r="148" spans="1:89" s="1" customFormat="1" ht="13.5">
      <c r="A148" s="883" t="s">
        <v>16</v>
      </c>
      <c r="B148" s="883"/>
      <c r="C148" s="883"/>
      <c r="D148" s="884" t="s">
        <v>43</v>
      </c>
      <c r="E148" s="884"/>
      <c r="F148" s="884"/>
      <c r="G148" s="884"/>
      <c r="H148" s="884"/>
      <c r="I148" s="884"/>
      <c r="J148" s="884"/>
      <c r="K148" s="884"/>
      <c r="L148" s="884"/>
      <c r="M148" s="884"/>
      <c r="N148" s="884"/>
      <c r="O148" s="884"/>
      <c r="P148" s="884"/>
      <c r="Q148" s="884"/>
      <c r="R148" s="236"/>
      <c r="S148" s="236"/>
      <c r="T148" s="236"/>
      <c r="U148" s="236"/>
      <c r="V148" s="236"/>
      <c r="W148" s="236"/>
      <c r="X148" s="236"/>
      <c r="Y148" s="236"/>
      <c r="Z148" s="236"/>
      <c r="AA148" s="236"/>
      <c r="AB148" s="236"/>
      <c r="AC148" s="236"/>
      <c r="AD148" s="236"/>
      <c r="AE148" s="236"/>
      <c r="AF148" s="236"/>
      <c r="AG148" s="236"/>
      <c r="AH148" s="236"/>
      <c r="AI148" s="236"/>
      <c r="AJ148" s="236"/>
      <c r="AK148" s="236"/>
      <c r="AL148" s="236"/>
      <c r="AM148" s="236"/>
      <c r="AN148" s="236"/>
      <c r="AO148" s="236"/>
      <c r="AP148" s="236"/>
      <c r="AQ148" s="236"/>
      <c r="AR148" s="236"/>
      <c r="AS148" s="236"/>
      <c r="AT148" s="236"/>
      <c r="AU148" s="236"/>
      <c r="AV148" s="236"/>
      <c r="AW148" s="236"/>
      <c r="AX148" s="236"/>
      <c r="AY148" s="236"/>
      <c r="AZ148" s="236"/>
      <c r="BA148" s="236"/>
      <c r="BB148" s="236"/>
      <c r="BC148" s="236"/>
      <c r="BD148" s="236"/>
      <c r="BE148" s="236"/>
      <c r="BF148" s="236"/>
      <c r="BG148" s="236"/>
      <c r="BH148" s="236"/>
      <c r="BI148" s="236"/>
      <c r="BJ148" s="236"/>
      <c r="BK148" s="236"/>
      <c r="BL148" s="236"/>
      <c r="BM148" s="236"/>
      <c r="BN148" s="236"/>
      <c r="BO148" s="236"/>
      <c r="BP148" s="272"/>
      <c r="BQ148" s="272"/>
      <c r="BR148" s="272"/>
      <c r="BS148" s="272"/>
      <c r="BT148" s="272"/>
      <c r="BU148" s="272"/>
      <c r="BV148" s="272"/>
      <c r="BW148" s="272"/>
      <c r="BX148" s="272"/>
      <c r="BY148" s="272"/>
      <c r="BZ148" s="272"/>
      <c r="CA148" s="272"/>
      <c r="CB148" s="236"/>
      <c r="CC148" s="236"/>
      <c r="CD148" s="236"/>
      <c r="CE148" s="236"/>
      <c r="CF148" s="236"/>
      <c r="CG148" s="236"/>
      <c r="CH148" s="236"/>
      <c r="CI148" s="236"/>
      <c r="CJ148" s="236"/>
      <c r="CK148" s="236"/>
    </row>
    <row r="149" spans="1:89" s="1" customFormat="1" ht="13.5">
      <c r="A149" s="271"/>
      <c r="B149" s="271"/>
      <c r="C149" s="271"/>
      <c r="D149" s="14"/>
      <c r="E149" s="14"/>
      <c r="F149" s="14"/>
      <c r="G149" s="14"/>
      <c r="H149" s="14"/>
      <c r="I149" s="14"/>
      <c r="J149" s="14"/>
      <c r="K149" s="14"/>
      <c r="L149" s="14"/>
      <c r="M149" s="14"/>
      <c r="N149" s="14"/>
      <c r="O149" s="14"/>
      <c r="P149" s="14"/>
      <c r="Q149" s="14"/>
      <c r="R149" s="236"/>
      <c r="S149" s="236"/>
      <c r="T149" s="236"/>
      <c r="U149" s="236"/>
      <c r="V149" s="236"/>
      <c r="W149" s="236"/>
      <c r="X149" s="236"/>
      <c r="Y149" s="236"/>
      <c r="Z149" s="236"/>
      <c r="AA149" s="236"/>
      <c r="AB149" s="236"/>
      <c r="AC149" s="236"/>
      <c r="AD149" s="236"/>
      <c r="AE149" s="236"/>
      <c r="AF149" s="236"/>
      <c r="AG149" s="236"/>
      <c r="AH149" s="236"/>
      <c r="AI149" s="236"/>
      <c r="AJ149" s="236"/>
      <c r="AK149" s="236"/>
      <c r="AL149" s="236"/>
      <c r="AM149" s="236"/>
      <c r="AN149" s="236"/>
      <c r="AO149" s="236"/>
      <c r="AP149" s="236"/>
      <c r="AQ149" s="236"/>
      <c r="AR149" s="236"/>
      <c r="AS149" s="236"/>
      <c r="AT149" s="236"/>
      <c r="AU149" s="236"/>
      <c r="AV149" s="236"/>
      <c r="AW149" s="236"/>
      <c r="AX149" s="236"/>
      <c r="AY149" s="236"/>
      <c r="AZ149" s="236"/>
      <c r="BA149" s="236"/>
      <c r="BB149" s="236"/>
      <c r="BC149" s="236"/>
      <c r="BD149" s="236"/>
      <c r="BE149" s="236"/>
      <c r="BF149" s="236"/>
      <c r="BG149" s="236"/>
      <c r="BH149" s="236"/>
      <c r="BI149" s="236"/>
      <c r="BJ149" s="236"/>
      <c r="BK149" s="236"/>
      <c r="BL149" s="236"/>
      <c r="BM149" s="236"/>
      <c r="BN149" s="236"/>
      <c r="BO149" s="236"/>
      <c r="BP149" s="272"/>
      <c r="BQ149" s="272"/>
      <c r="BR149" s="272"/>
      <c r="BS149" s="272"/>
      <c r="BT149" s="272"/>
      <c r="BU149" s="272"/>
      <c r="BV149" s="272"/>
      <c r="BW149" s="272"/>
      <c r="BX149" s="272"/>
      <c r="BY149" s="272"/>
      <c r="BZ149" s="272"/>
      <c r="CA149" s="272"/>
      <c r="CB149" s="236"/>
      <c r="CC149" s="236"/>
      <c r="CD149" s="236"/>
      <c r="CE149" s="236"/>
      <c r="CF149" s="236"/>
      <c r="CG149" s="236"/>
      <c r="CH149" s="236"/>
      <c r="CI149" s="236"/>
      <c r="CJ149" s="236"/>
      <c r="CK149" s="236"/>
    </row>
    <row r="150" spans="1:89" s="1" customFormat="1" ht="13.5">
      <c r="A150" s="271"/>
      <c r="B150" s="271"/>
      <c r="C150" s="761" t="s">
        <v>499</v>
      </c>
      <c r="D150" s="524"/>
      <c r="E150" s="14" t="s">
        <v>500</v>
      </c>
      <c r="F150" s="14"/>
      <c r="G150" s="14"/>
      <c r="H150" s="14"/>
      <c r="I150" s="14"/>
      <c r="J150" s="14"/>
      <c r="K150" s="14"/>
      <c r="L150" s="14"/>
      <c r="M150" s="14"/>
      <c r="N150" s="14"/>
      <c r="O150" s="14"/>
      <c r="P150" s="14"/>
      <c r="Q150" s="14"/>
      <c r="R150" s="236"/>
      <c r="S150" s="236"/>
      <c r="T150" s="236"/>
      <c r="U150" s="236"/>
      <c r="V150" s="236"/>
      <c r="W150" s="236"/>
      <c r="X150" s="236"/>
      <c r="Y150" s="236"/>
      <c r="Z150" s="236"/>
      <c r="AA150" s="236"/>
      <c r="AB150" s="236"/>
      <c r="AC150" s="236"/>
      <c r="AD150" s="236"/>
      <c r="AE150" s="236"/>
      <c r="AF150" s="236"/>
      <c r="AG150" s="236"/>
      <c r="AH150" s="236"/>
      <c r="AI150" s="236"/>
      <c r="AJ150" s="236"/>
      <c r="AK150" s="236"/>
      <c r="AL150" s="236"/>
      <c r="AM150" s="236"/>
      <c r="AN150" s="236"/>
      <c r="AO150" s="236"/>
      <c r="AP150" s="236"/>
      <c r="AQ150" s="236"/>
      <c r="AR150" s="236"/>
      <c r="AS150" s="236"/>
      <c r="AT150" s="236"/>
      <c r="AU150" s="236"/>
      <c r="AV150" s="236"/>
      <c r="AW150" s="236"/>
      <c r="AX150" s="236"/>
      <c r="AY150" s="236"/>
      <c r="AZ150" s="236"/>
      <c r="BA150" s="236"/>
      <c r="BB150" s="236"/>
      <c r="BC150" s="236"/>
      <c r="BD150" s="236"/>
      <c r="BE150" s="236"/>
      <c r="BF150" s="236"/>
      <c r="BG150" s="236"/>
      <c r="BH150" s="236"/>
      <c r="BI150" s="236"/>
      <c r="BJ150" s="236"/>
      <c r="BK150" s="236"/>
      <c r="BL150" s="236"/>
      <c r="BM150" s="236"/>
      <c r="BN150" s="236"/>
      <c r="BO150" s="236"/>
      <c r="BP150" s="272"/>
      <c r="BQ150" s="272"/>
      <c r="BR150" s="272"/>
      <c r="BS150" s="272"/>
      <c r="BT150" s="272"/>
      <c r="BU150" s="272"/>
      <c r="BV150" s="272"/>
      <c r="BW150" s="272"/>
      <c r="BX150" s="272"/>
      <c r="BY150" s="272"/>
      <c r="BZ150" s="272"/>
      <c r="CA150" s="272"/>
      <c r="CB150" s="236"/>
      <c r="CC150" s="236"/>
      <c r="CD150" s="236"/>
      <c r="CE150" s="236"/>
      <c r="CF150" s="236"/>
      <c r="CG150" s="236"/>
      <c r="CH150" s="236"/>
      <c r="CI150" s="236"/>
      <c r="CJ150" s="236"/>
      <c r="CK150" s="236"/>
    </row>
    <row r="151" spans="1:89" s="1" customFormat="1" ht="14.25" thickBot="1">
      <c r="A151" s="271"/>
      <c r="B151" s="271"/>
      <c r="C151" s="271"/>
      <c r="D151" s="14"/>
      <c r="E151" s="14"/>
      <c r="F151" s="14"/>
      <c r="G151" s="14"/>
      <c r="H151" s="14"/>
      <c r="I151" s="14"/>
      <c r="J151" s="14"/>
      <c r="K151" s="14"/>
      <c r="L151" s="14"/>
      <c r="M151" s="14"/>
      <c r="N151" s="14"/>
      <c r="O151" s="14"/>
      <c r="P151" s="14"/>
      <c r="Q151" s="14"/>
      <c r="R151" s="236"/>
      <c r="S151" s="236"/>
      <c r="T151" s="236"/>
      <c r="U151" s="236"/>
      <c r="V151" s="236"/>
      <c r="W151" s="236"/>
      <c r="X151" s="236"/>
      <c r="Y151" s="236"/>
      <c r="Z151" s="236"/>
      <c r="AA151" s="236"/>
      <c r="AB151" s="236"/>
      <c r="AC151" s="236"/>
      <c r="AD151" s="236"/>
      <c r="AE151" s="236"/>
      <c r="AF151" s="236"/>
      <c r="AG151" s="236"/>
      <c r="AH151" s="236"/>
      <c r="AI151" s="236"/>
      <c r="AJ151" s="236"/>
      <c r="AK151" s="236"/>
      <c r="AL151" s="236"/>
      <c r="AM151" s="236"/>
      <c r="AN151" s="236"/>
      <c r="AO151" s="236"/>
      <c r="AP151" s="236"/>
      <c r="AQ151" s="236"/>
      <c r="AR151" s="236"/>
      <c r="AS151" s="236"/>
      <c r="AT151" s="236"/>
      <c r="AU151" s="236"/>
      <c r="AV151" s="236"/>
      <c r="AW151" s="236"/>
      <c r="AX151" s="236"/>
      <c r="AY151" s="236"/>
      <c r="AZ151" s="236"/>
      <c r="BA151" s="236"/>
      <c r="BB151" s="236"/>
      <c r="BC151" s="236"/>
      <c r="BD151" s="236"/>
      <c r="BE151" s="236"/>
      <c r="BF151" s="236"/>
      <c r="BG151" s="236"/>
      <c r="BH151" s="236"/>
      <c r="BI151" s="236"/>
      <c r="BJ151" s="236"/>
      <c r="BK151" s="236"/>
      <c r="BL151" s="236"/>
      <c r="BM151" s="236"/>
      <c r="BN151" s="236"/>
      <c r="BO151" s="236"/>
      <c r="BP151" s="272"/>
      <c r="BQ151" s="272"/>
      <c r="BR151" s="272"/>
      <c r="BS151" s="272"/>
      <c r="BT151" s="272"/>
      <c r="BU151" s="272"/>
      <c r="BV151" s="272"/>
      <c r="BW151" s="272"/>
      <c r="BX151" s="272"/>
      <c r="BY151" s="272"/>
      <c r="BZ151" s="272"/>
      <c r="CA151" s="272"/>
      <c r="CB151" s="236"/>
      <c r="CC151" s="236"/>
      <c r="CD151" s="236"/>
      <c r="CE151" s="236"/>
      <c r="CF151" s="236"/>
      <c r="CG151" s="236"/>
      <c r="CH151" s="236"/>
      <c r="CI151" s="236"/>
      <c r="CJ151" s="236"/>
      <c r="CK151" s="236"/>
    </row>
    <row r="152" spans="1:89" s="1" customFormat="1" ht="19.5" customHeight="1" thickBot="1">
      <c r="A152" s="271"/>
      <c r="B152" s="271"/>
      <c r="C152" s="271"/>
      <c r="D152" s="14"/>
      <c r="E152" s="886"/>
      <c r="F152" s="887"/>
      <c r="G152" s="887"/>
      <c r="H152" s="887"/>
      <c r="I152" s="887"/>
      <c r="J152" s="887"/>
      <c r="K152" s="887"/>
      <c r="L152" s="887"/>
      <c r="M152" s="878" t="s">
        <v>501</v>
      </c>
      <c r="N152" s="879"/>
      <c r="O152" s="14"/>
      <c r="P152" s="14" t="s">
        <v>502</v>
      </c>
      <c r="Q152" s="14"/>
      <c r="R152" s="236"/>
      <c r="S152" s="236"/>
      <c r="T152" s="236"/>
      <c r="U152" s="236"/>
      <c r="V152" s="236"/>
      <c r="W152" s="236"/>
      <c r="X152" s="236"/>
      <c r="Y152" s="236"/>
      <c r="Z152" s="236"/>
      <c r="AA152" s="236"/>
      <c r="AB152" s="236"/>
      <c r="AC152" s="236"/>
      <c r="AD152" s="236"/>
      <c r="AE152" s="236"/>
      <c r="AF152" s="236"/>
      <c r="AG152" s="236"/>
      <c r="AH152" s="236"/>
      <c r="AI152" s="236"/>
      <c r="AJ152" s="236"/>
      <c r="AK152" s="236"/>
      <c r="AL152" s="236"/>
      <c r="AM152" s="236"/>
      <c r="AN152" s="236"/>
      <c r="AO152" s="236"/>
      <c r="AP152" s="236"/>
      <c r="AQ152" s="236"/>
      <c r="AR152" s="236"/>
      <c r="AS152" s="236"/>
      <c r="AT152" s="236"/>
      <c r="AU152" s="236"/>
      <c r="AV152" s="236"/>
      <c r="AW152" s="236"/>
      <c r="AX152" s="236"/>
      <c r="AY152" s="236"/>
      <c r="AZ152" s="236"/>
      <c r="BA152" s="236"/>
      <c r="BB152" s="236"/>
      <c r="BC152" s="236"/>
      <c r="BD152" s="236"/>
      <c r="BE152" s="236"/>
      <c r="BF152" s="236"/>
      <c r="BG152" s="236"/>
      <c r="BH152" s="236"/>
      <c r="BI152" s="236"/>
      <c r="BJ152" s="236"/>
      <c r="BK152" s="236"/>
      <c r="BL152" s="236"/>
      <c r="BM152" s="236"/>
      <c r="BN152" s="236"/>
      <c r="BO152" s="236"/>
      <c r="BP152" s="272"/>
      <c r="BQ152" s="272"/>
      <c r="BR152" s="272"/>
      <c r="BS152" s="272"/>
      <c r="BT152" s="272"/>
      <c r="BU152" s="272"/>
      <c r="BV152" s="272"/>
      <c r="BW152" s="272"/>
      <c r="BX152" s="272"/>
      <c r="BY152" s="272"/>
      <c r="BZ152" s="272"/>
      <c r="CA152" s="272"/>
      <c r="CB152" s="236"/>
      <c r="CC152" s="236"/>
      <c r="CD152" s="236"/>
      <c r="CE152" s="236"/>
      <c r="CF152" s="236"/>
      <c r="CG152" s="236"/>
      <c r="CH152" s="236"/>
      <c r="CI152" s="236"/>
      <c r="CJ152" s="236"/>
      <c r="CK152" s="236"/>
    </row>
    <row r="153" spans="1:89" s="1" customFormat="1" ht="13.5">
      <c r="A153" s="271"/>
      <c r="B153" s="271"/>
      <c r="C153" s="271"/>
      <c r="D153" s="14"/>
      <c r="E153" s="14"/>
      <c r="F153" s="14"/>
      <c r="G153" s="14"/>
      <c r="H153" s="14"/>
      <c r="I153" s="14"/>
      <c r="J153" s="14"/>
      <c r="K153" s="14"/>
      <c r="L153" s="14"/>
      <c r="M153" s="14"/>
      <c r="N153" s="14"/>
      <c r="O153" s="14"/>
      <c r="P153" s="14"/>
      <c r="Q153" s="14"/>
      <c r="R153" s="236"/>
      <c r="S153" s="236"/>
      <c r="T153" s="236"/>
      <c r="U153" s="236"/>
      <c r="V153" s="236"/>
      <c r="W153" s="236"/>
      <c r="X153" s="236"/>
      <c r="Y153" s="236"/>
      <c r="Z153" s="236"/>
      <c r="AA153" s="236"/>
      <c r="AB153" s="236"/>
      <c r="AC153" s="236"/>
      <c r="AD153" s="236"/>
      <c r="AE153" s="236"/>
      <c r="AF153" s="236"/>
      <c r="AG153" s="236"/>
      <c r="AH153" s="236"/>
      <c r="AI153" s="236"/>
      <c r="AJ153" s="236"/>
      <c r="AK153" s="236"/>
      <c r="AL153" s="236"/>
      <c r="AM153" s="236"/>
      <c r="AN153" s="236"/>
      <c r="AO153" s="236"/>
      <c r="AP153" s="236"/>
      <c r="AQ153" s="236"/>
      <c r="AR153" s="236"/>
      <c r="AS153" s="236"/>
      <c r="AT153" s="236"/>
      <c r="AU153" s="236"/>
      <c r="AV153" s="236"/>
      <c r="AW153" s="236"/>
      <c r="AX153" s="236"/>
      <c r="AY153" s="236"/>
      <c r="AZ153" s="236"/>
      <c r="BA153" s="236"/>
      <c r="BB153" s="236"/>
      <c r="BC153" s="236"/>
      <c r="BD153" s="236"/>
      <c r="BE153" s="236"/>
      <c r="BF153" s="236"/>
      <c r="BG153" s="236"/>
      <c r="BH153" s="236"/>
      <c r="BI153" s="236"/>
      <c r="BJ153" s="236"/>
      <c r="BK153" s="236"/>
      <c r="BL153" s="236"/>
      <c r="BM153" s="236"/>
      <c r="BN153" s="236"/>
      <c r="BO153" s="236"/>
      <c r="BP153" s="272"/>
      <c r="BQ153" s="272"/>
      <c r="BR153" s="272"/>
      <c r="BS153" s="272"/>
      <c r="BT153" s="272"/>
      <c r="BU153" s="272"/>
      <c r="BV153" s="272"/>
      <c r="BW153" s="272"/>
      <c r="BX153" s="272"/>
      <c r="BY153" s="272"/>
      <c r="BZ153" s="272"/>
      <c r="CA153" s="272"/>
      <c r="CB153" s="236"/>
      <c r="CC153" s="236"/>
      <c r="CD153" s="236"/>
      <c r="CE153" s="236"/>
      <c r="CF153" s="236"/>
      <c r="CG153" s="236"/>
      <c r="CH153" s="236"/>
      <c r="CI153" s="236"/>
      <c r="CJ153" s="236"/>
      <c r="CK153" s="236"/>
    </row>
    <row r="154" spans="1:89" s="1" customFormat="1" ht="13.5">
      <c r="A154" s="271"/>
      <c r="B154" s="271"/>
      <c r="C154" s="761" t="s">
        <v>503</v>
      </c>
      <c r="D154" s="524"/>
      <c r="E154" s="14" t="s">
        <v>504</v>
      </c>
      <c r="F154" s="14"/>
      <c r="G154" s="14"/>
      <c r="H154" s="14"/>
      <c r="I154" s="14"/>
      <c r="J154" s="14"/>
      <c r="K154" s="14"/>
      <c r="L154" s="14"/>
      <c r="M154" s="14"/>
      <c r="N154" s="14"/>
      <c r="O154" s="14"/>
      <c r="P154" s="14"/>
      <c r="Q154" s="14"/>
      <c r="R154" s="236"/>
      <c r="S154" s="236"/>
      <c r="T154" s="236"/>
      <c r="U154" s="236"/>
      <c r="V154" s="236"/>
      <c r="W154" s="236"/>
      <c r="X154" s="236"/>
      <c r="Y154" s="236"/>
      <c r="Z154" s="236"/>
      <c r="AA154" s="236"/>
      <c r="AB154" s="236"/>
      <c r="AC154" s="236"/>
      <c r="AD154" s="236"/>
      <c r="AE154" s="236"/>
      <c r="AF154" s="236"/>
      <c r="AG154" s="236"/>
      <c r="AH154" s="236"/>
      <c r="AI154" s="236"/>
      <c r="AJ154" s="236"/>
      <c r="AK154" s="236"/>
      <c r="AL154" s="236"/>
      <c r="AM154" s="236"/>
      <c r="AN154" s="236"/>
      <c r="AO154" s="236"/>
      <c r="AP154" s="236"/>
      <c r="AQ154" s="236"/>
      <c r="AR154" s="236"/>
      <c r="AS154" s="236"/>
      <c r="AT154" s="236"/>
      <c r="AU154" s="236"/>
      <c r="AV154" s="236"/>
      <c r="AW154" s="236"/>
      <c r="AX154" s="236"/>
      <c r="AY154" s="236"/>
      <c r="AZ154" s="236"/>
      <c r="BA154" s="236"/>
      <c r="BB154" s="236"/>
      <c r="BC154" s="236"/>
      <c r="BD154" s="236"/>
      <c r="BE154" s="236"/>
      <c r="BF154" s="236"/>
      <c r="BG154" s="236"/>
      <c r="BH154" s="236"/>
      <c r="BI154" s="236"/>
      <c r="BJ154" s="236"/>
      <c r="BK154" s="236"/>
      <c r="BL154" s="236"/>
      <c r="BM154" s="236"/>
      <c r="BN154" s="236"/>
      <c r="BO154" s="236"/>
      <c r="BP154" s="272"/>
      <c r="BQ154" s="272"/>
      <c r="BR154" s="272"/>
      <c r="BS154" s="272"/>
      <c r="BT154" s="272"/>
      <c r="BU154" s="272"/>
      <c r="BV154" s="272"/>
      <c r="BW154" s="272"/>
      <c r="BX154" s="272"/>
      <c r="BY154" s="272"/>
      <c r="BZ154" s="272"/>
      <c r="CA154" s="272"/>
      <c r="CB154" s="236"/>
      <c r="CC154" s="236"/>
      <c r="CD154" s="236"/>
      <c r="CE154" s="236"/>
      <c r="CF154" s="236"/>
      <c r="CG154" s="236"/>
      <c r="CH154" s="236"/>
      <c r="CI154" s="236"/>
      <c r="CJ154" s="236"/>
      <c r="CK154" s="236"/>
    </row>
    <row r="155" spans="1:89" s="1" customFormat="1" ht="14.25" thickBot="1">
      <c r="A155" s="271"/>
      <c r="B155" s="271"/>
      <c r="C155" s="271"/>
      <c r="D155" s="14"/>
      <c r="E155" s="14"/>
      <c r="F155" s="14"/>
      <c r="G155" s="14"/>
      <c r="H155" s="14"/>
      <c r="I155" s="14"/>
      <c r="J155" s="14"/>
      <c r="K155" s="14"/>
      <c r="L155" s="14"/>
      <c r="M155" s="14"/>
      <c r="N155" s="14"/>
      <c r="O155" s="14"/>
      <c r="P155" s="14"/>
      <c r="Q155" s="14"/>
      <c r="R155" s="236"/>
      <c r="S155" s="236"/>
      <c r="T155" s="236"/>
      <c r="U155" s="236"/>
      <c r="V155" s="236"/>
      <c r="W155" s="236"/>
      <c r="X155" s="236"/>
      <c r="Y155" s="236"/>
      <c r="Z155" s="236"/>
      <c r="AA155" s="236"/>
      <c r="AB155" s="236"/>
      <c r="AC155" s="236"/>
      <c r="AD155" s="236"/>
      <c r="AE155" s="236"/>
      <c r="AF155" s="236"/>
      <c r="AG155" s="236"/>
      <c r="AH155" s="236"/>
      <c r="AI155" s="236"/>
      <c r="AJ155" s="236"/>
      <c r="AK155" s="236"/>
      <c r="AL155" s="236"/>
      <c r="AM155" s="236"/>
      <c r="AN155" s="236"/>
      <c r="AO155" s="236"/>
      <c r="AP155" s="236"/>
      <c r="AQ155" s="236"/>
      <c r="AR155" s="236"/>
      <c r="AS155" s="236"/>
      <c r="AT155" s="236"/>
      <c r="AU155" s="236"/>
      <c r="AV155" s="236"/>
      <c r="AW155" s="236"/>
      <c r="AX155" s="236"/>
      <c r="AY155" s="236"/>
      <c r="AZ155" s="236"/>
      <c r="BA155" s="236"/>
      <c r="BB155" s="236"/>
      <c r="BC155" s="236"/>
      <c r="BD155" s="236"/>
      <c r="BE155" s="236"/>
      <c r="BF155" s="236"/>
      <c r="BG155" s="236"/>
      <c r="BH155" s="236"/>
      <c r="BI155" s="236"/>
      <c r="BJ155" s="236"/>
      <c r="BK155" s="236"/>
      <c r="BL155" s="236"/>
      <c r="BM155" s="236"/>
      <c r="BN155" s="236"/>
      <c r="BO155" s="236"/>
      <c r="BP155" s="272"/>
      <c r="BQ155" s="272"/>
      <c r="BR155" s="272"/>
      <c r="BS155" s="272"/>
      <c r="BT155" s="272"/>
      <c r="BU155" s="272"/>
      <c r="BV155" s="272"/>
      <c r="BW155" s="272"/>
      <c r="BX155" s="272"/>
      <c r="BY155" s="272"/>
      <c r="BZ155" s="272"/>
      <c r="CA155" s="272"/>
      <c r="CB155" s="236"/>
      <c r="CC155" s="236"/>
      <c r="CD155" s="236"/>
      <c r="CE155" s="236"/>
      <c r="CF155" s="236"/>
      <c r="CG155" s="236"/>
      <c r="CH155" s="236"/>
      <c r="CI155" s="236"/>
      <c r="CJ155" s="236"/>
      <c r="CK155" s="236"/>
    </row>
    <row r="156" spans="1:89" s="1" customFormat="1" ht="20.25" customHeight="1" thickBot="1">
      <c r="A156" s="271"/>
      <c r="B156" s="271"/>
      <c r="C156" s="271"/>
      <c r="D156" s="14"/>
      <c r="E156" s="886"/>
      <c r="F156" s="887"/>
      <c r="G156" s="887"/>
      <c r="H156" s="887"/>
      <c r="I156" s="887"/>
      <c r="J156" s="887"/>
      <c r="K156" s="887"/>
      <c r="L156" s="887"/>
      <c r="M156" s="878" t="s">
        <v>501</v>
      </c>
      <c r="N156" s="879"/>
      <c r="O156" s="14"/>
      <c r="P156" s="14"/>
      <c r="Q156" s="14"/>
      <c r="R156" s="236"/>
      <c r="S156" s="236"/>
      <c r="T156" s="236"/>
      <c r="U156" s="236"/>
      <c r="V156" s="236"/>
      <c r="W156" s="236"/>
      <c r="X156" s="236"/>
      <c r="Y156" s="236"/>
      <c r="Z156" s="236"/>
      <c r="AA156" s="236"/>
      <c r="AB156" s="236"/>
      <c r="AC156" s="236"/>
      <c r="AD156" s="236"/>
      <c r="AE156" s="236"/>
      <c r="AF156" s="236"/>
      <c r="AG156" s="236"/>
      <c r="AH156" s="236"/>
      <c r="AI156" s="236"/>
      <c r="AJ156" s="236"/>
      <c r="AK156" s="236"/>
      <c r="AL156" s="236"/>
      <c r="AM156" s="236"/>
      <c r="AN156" s="236"/>
      <c r="AO156" s="236"/>
      <c r="AP156" s="236"/>
      <c r="AQ156" s="236"/>
      <c r="AR156" s="236"/>
      <c r="AS156" s="236"/>
      <c r="AT156" s="236"/>
      <c r="AU156" s="236"/>
      <c r="AV156" s="236"/>
      <c r="AW156" s="236"/>
      <c r="AX156" s="236"/>
      <c r="AY156" s="236"/>
      <c r="AZ156" s="236"/>
      <c r="BA156" s="236"/>
      <c r="BB156" s="236"/>
      <c r="BC156" s="236"/>
      <c r="BD156" s="236"/>
      <c r="BE156" s="236"/>
      <c r="BF156" s="236"/>
      <c r="BG156" s="236"/>
      <c r="BH156" s="236"/>
      <c r="BI156" s="236"/>
      <c r="BJ156" s="236"/>
      <c r="BK156" s="236"/>
      <c r="BL156" s="236"/>
      <c r="BM156" s="236"/>
      <c r="BN156" s="236"/>
      <c r="BO156" s="236"/>
      <c r="BP156" s="272"/>
      <c r="BQ156" s="272"/>
      <c r="BR156" s="272"/>
      <c r="BS156" s="272"/>
      <c r="BT156" s="272"/>
      <c r="BU156" s="272"/>
      <c r="BV156" s="272"/>
      <c r="BW156" s="272"/>
      <c r="BX156" s="272"/>
      <c r="BY156" s="272"/>
      <c r="BZ156" s="272"/>
      <c r="CA156" s="272"/>
      <c r="CB156" s="236"/>
      <c r="CC156" s="236"/>
      <c r="CD156" s="236"/>
      <c r="CE156" s="236"/>
      <c r="CF156" s="236"/>
      <c r="CG156" s="236"/>
      <c r="CH156" s="236"/>
      <c r="CI156" s="236"/>
      <c r="CJ156" s="236"/>
      <c r="CK156" s="236"/>
    </row>
    <row r="157" spans="1:89" s="1" customFormat="1" ht="13.5">
      <c r="A157" s="271"/>
      <c r="B157" s="271"/>
      <c r="C157" s="271"/>
      <c r="D157" s="14"/>
      <c r="E157" s="14"/>
      <c r="F157" s="14"/>
      <c r="G157" s="14"/>
      <c r="H157" s="14"/>
      <c r="I157" s="14"/>
      <c r="J157" s="14"/>
      <c r="K157" s="14"/>
      <c r="L157" s="14"/>
      <c r="M157" s="14"/>
      <c r="N157" s="14"/>
      <c r="O157" s="14"/>
      <c r="P157" s="14"/>
      <c r="Q157" s="14"/>
      <c r="R157" s="236"/>
      <c r="S157" s="236"/>
      <c r="T157" s="236"/>
      <c r="U157" s="236"/>
      <c r="V157" s="236"/>
      <c r="W157" s="236"/>
      <c r="X157" s="236"/>
      <c r="Y157" s="236"/>
      <c r="Z157" s="236"/>
      <c r="AA157" s="236"/>
      <c r="AB157" s="236"/>
      <c r="AC157" s="236"/>
      <c r="AD157" s="236"/>
      <c r="AE157" s="236"/>
      <c r="AF157" s="236"/>
      <c r="AG157" s="236"/>
      <c r="AH157" s="236"/>
      <c r="AI157" s="236"/>
      <c r="AJ157" s="236"/>
      <c r="AK157" s="236"/>
      <c r="AL157" s="236"/>
      <c r="AM157" s="236"/>
      <c r="AN157" s="236"/>
      <c r="AO157" s="236"/>
      <c r="AP157" s="236"/>
      <c r="AQ157" s="236"/>
      <c r="AR157" s="236"/>
      <c r="AS157" s="236"/>
      <c r="AT157" s="236"/>
      <c r="AU157" s="236"/>
      <c r="AV157" s="236"/>
      <c r="AW157" s="236"/>
      <c r="AX157" s="236"/>
      <c r="AY157" s="236"/>
      <c r="AZ157" s="236"/>
      <c r="BA157" s="236"/>
      <c r="BB157" s="236"/>
      <c r="BC157" s="236"/>
      <c r="BD157" s="236"/>
      <c r="BE157" s="236"/>
      <c r="BF157" s="236"/>
      <c r="BG157" s="236"/>
      <c r="BH157" s="236"/>
      <c r="BI157" s="236"/>
      <c r="BJ157" s="236"/>
      <c r="BK157" s="236"/>
      <c r="BL157" s="236"/>
      <c r="BM157" s="236"/>
      <c r="BN157" s="236"/>
      <c r="BO157" s="236"/>
      <c r="BP157" s="272"/>
      <c r="BQ157" s="272"/>
      <c r="BR157" s="272"/>
      <c r="BS157" s="272"/>
      <c r="BT157" s="272"/>
      <c r="BU157" s="272"/>
      <c r="BV157" s="272"/>
      <c r="BW157" s="272"/>
      <c r="BX157" s="272"/>
      <c r="BY157" s="272"/>
      <c r="BZ157" s="272"/>
      <c r="CA157" s="272"/>
      <c r="CB157" s="236"/>
      <c r="CC157" s="236"/>
      <c r="CD157" s="236"/>
      <c r="CE157" s="236"/>
      <c r="CF157" s="236"/>
      <c r="CG157" s="236"/>
      <c r="CH157" s="236"/>
      <c r="CI157" s="236"/>
      <c r="CJ157" s="236"/>
      <c r="CK157" s="236"/>
    </row>
    <row r="158" spans="1:89" s="1" customFormat="1" ht="14.25" thickBot="1">
      <c r="A158" s="236"/>
      <c r="B158" s="235"/>
      <c r="C158" s="761" t="s">
        <v>104</v>
      </c>
      <c r="D158" s="761"/>
      <c r="E158" s="885" t="s">
        <v>298</v>
      </c>
      <c r="F158" s="885"/>
      <c r="G158" s="885"/>
      <c r="H158" s="885"/>
      <c r="I158" s="885"/>
      <c r="J158" s="885"/>
      <c r="K158" s="885"/>
      <c r="L158" s="885"/>
      <c r="M158" s="885"/>
      <c r="N158" s="885"/>
      <c r="O158" s="885"/>
      <c r="P158" s="885"/>
      <c r="Q158" s="885"/>
      <c r="R158" s="885"/>
      <c r="S158" s="885"/>
      <c r="T158" s="885"/>
      <c r="U158" s="885"/>
      <c r="V158" s="885"/>
      <c r="W158" s="885"/>
      <c r="X158" s="885"/>
      <c r="Y158" s="885"/>
      <c r="Z158" s="885"/>
      <c r="AA158" s="885"/>
      <c r="AB158" s="885"/>
      <c r="AC158" s="885"/>
      <c r="AD158" s="885"/>
      <c r="AE158" s="885"/>
      <c r="AF158" s="885"/>
      <c r="AG158" s="885"/>
      <c r="AH158" s="885"/>
      <c r="AI158" s="885"/>
      <c r="AJ158" s="885"/>
      <c r="AK158" s="885"/>
      <c r="AL158" s="885"/>
      <c r="AM158" s="885"/>
      <c r="AN158" s="885"/>
      <c r="AO158" s="885"/>
      <c r="AP158" s="885"/>
      <c r="AQ158" s="885"/>
      <c r="AR158" s="885"/>
      <c r="AS158" s="885"/>
      <c r="AT158" s="885"/>
      <c r="AU158" s="885"/>
      <c r="AV158" s="885"/>
      <c r="AW158" s="885"/>
      <c r="AX158" s="885"/>
      <c r="AY158" s="273"/>
      <c r="AZ158" s="272"/>
      <c r="BA158" s="272"/>
      <c r="BB158" s="272"/>
      <c r="BC158" s="272"/>
      <c r="BD158" s="272"/>
      <c r="BE158" s="272"/>
      <c r="BF158" s="272"/>
      <c r="BG158" s="272"/>
      <c r="BH158" s="272"/>
      <c r="BI158" s="272"/>
      <c r="BJ158" s="272"/>
      <c r="BK158" s="272"/>
      <c r="BL158" s="272"/>
      <c r="BM158" s="272"/>
      <c r="BN158" s="272"/>
      <c r="BO158" s="272"/>
      <c r="BP158" s="236"/>
      <c r="BQ158" s="236"/>
      <c r="BR158" s="236"/>
      <c r="BS158" s="236"/>
      <c r="BT158" s="236"/>
      <c r="BU158" s="236"/>
      <c r="BV158" s="236"/>
      <c r="BW158" s="236"/>
      <c r="BX158" s="236"/>
      <c r="BY158" s="236"/>
      <c r="BZ158" s="236"/>
      <c r="CA158" s="236"/>
      <c r="CB158" s="272"/>
      <c r="CC158" s="272"/>
      <c r="CD158" s="272"/>
      <c r="CE158" s="272"/>
      <c r="CF158" s="236"/>
      <c r="CG158" s="236"/>
      <c r="CH158" s="236"/>
      <c r="CI158" s="236"/>
      <c r="CJ158" s="236"/>
      <c r="CK158" s="236"/>
    </row>
    <row r="159" spans="1:89" s="1" customFormat="1" ht="14.25" thickBot="1">
      <c r="A159" s="236"/>
      <c r="B159" s="235"/>
      <c r="C159" s="235"/>
      <c r="D159" s="235"/>
      <c r="E159" s="385"/>
      <c r="F159" s="386"/>
      <c r="G159" s="386"/>
      <c r="H159" s="387"/>
      <c r="I159" s="336" t="s">
        <v>87</v>
      </c>
      <c r="J159" s="337"/>
      <c r="K159" s="337"/>
      <c r="L159" s="337"/>
      <c r="M159" s="337"/>
      <c r="N159" s="337"/>
      <c r="O159" s="337"/>
      <c r="P159" s="337"/>
      <c r="Q159" s="337"/>
      <c r="R159" s="337"/>
      <c r="S159" s="337"/>
      <c r="T159" s="337"/>
      <c r="U159" s="337"/>
      <c r="V159" s="337"/>
      <c r="W159" s="337"/>
      <c r="X159" s="337"/>
      <c r="Y159" s="337"/>
      <c r="Z159" s="337"/>
      <c r="AA159" s="270"/>
      <c r="AB159" s="236"/>
      <c r="AC159" s="236"/>
      <c r="AD159" s="236"/>
      <c r="AE159" s="236"/>
      <c r="AF159" s="236"/>
      <c r="AG159" s="236"/>
      <c r="AH159" s="236"/>
      <c r="AI159" s="236"/>
      <c r="AJ159" s="236"/>
      <c r="AK159" s="236"/>
      <c r="AL159" s="236"/>
      <c r="AM159" s="236"/>
      <c r="AN159" s="236"/>
      <c r="AO159" s="236"/>
      <c r="AP159" s="236"/>
      <c r="AQ159" s="236"/>
      <c r="AR159" s="236"/>
      <c r="AS159" s="236"/>
      <c r="AT159" s="236"/>
      <c r="AU159" s="236"/>
      <c r="AV159" s="236"/>
      <c r="AW159" s="236"/>
      <c r="AX159" s="236"/>
      <c r="AY159" s="236"/>
      <c r="AZ159" s="236"/>
      <c r="BA159" s="236"/>
      <c r="BB159" s="236"/>
      <c r="BC159" s="236"/>
      <c r="BD159" s="236"/>
      <c r="BE159" s="236"/>
      <c r="BF159" s="236"/>
      <c r="BG159" s="236"/>
      <c r="BH159" s="403"/>
      <c r="BI159" s="403"/>
      <c r="BJ159" s="236"/>
      <c r="BK159" s="236"/>
      <c r="BL159" s="236"/>
      <c r="BM159" s="236"/>
      <c r="BN159" s="236"/>
      <c r="BO159" s="236"/>
      <c r="BP159" s="236"/>
      <c r="BQ159" s="236"/>
      <c r="BR159" s="236"/>
      <c r="BS159" s="236"/>
      <c r="BT159" s="236"/>
      <c r="BU159" s="236"/>
      <c r="BV159" s="236"/>
      <c r="BW159" s="236"/>
      <c r="BX159" s="236"/>
      <c r="BY159" s="236"/>
      <c r="BZ159" s="236"/>
      <c r="CA159" s="236"/>
      <c r="CB159" s="236"/>
      <c r="CC159" s="236"/>
      <c r="CD159" s="236"/>
      <c r="CE159" s="236"/>
      <c r="CF159" s="236"/>
      <c r="CG159" s="236"/>
      <c r="CH159" s="236"/>
      <c r="CI159" s="236"/>
      <c r="CJ159" s="236"/>
      <c r="CK159" s="236"/>
    </row>
    <row r="160" spans="1:89" s="1" customFormat="1" ht="14.25" thickBot="1">
      <c r="A160" s="236"/>
      <c r="B160" s="235"/>
      <c r="C160" s="235"/>
      <c r="D160" s="235"/>
      <c r="E160" s="14"/>
      <c r="F160" s="14"/>
      <c r="G160" s="14"/>
      <c r="H160" s="14"/>
      <c r="I160" s="14"/>
      <c r="J160" s="14"/>
      <c r="K160" s="14"/>
      <c r="L160" s="14"/>
      <c r="M160" s="14"/>
      <c r="N160" s="14"/>
      <c r="O160" s="14"/>
      <c r="P160" s="14"/>
      <c r="Q160" s="14"/>
      <c r="R160" s="236"/>
      <c r="S160" s="236"/>
      <c r="T160" s="236"/>
      <c r="U160" s="236"/>
      <c r="V160" s="236"/>
      <c r="W160" s="236"/>
      <c r="X160" s="236"/>
      <c r="Y160" s="236"/>
      <c r="Z160" s="236"/>
      <c r="AA160" s="236"/>
      <c r="AB160" s="236"/>
      <c r="AC160" s="236"/>
      <c r="AD160" s="236"/>
      <c r="AE160" s="236"/>
      <c r="AF160" s="236"/>
      <c r="AG160" s="236"/>
      <c r="AH160" s="236"/>
      <c r="AI160" s="236"/>
      <c r="AJ160" s="236"/>
      <c r="AK160" s="236"/>
      <c r="AL160" s="236"/>
      <c r="AM160" s="236"/>
      <c r="AN160" s="236"/>
      <c r="AO160" s="236"/>
      <c r="AP160" s="236"/>
      <c r="AQ160" s="236"/>
      <c r="AR160" s="236"/>
      <c r="AS160" s="236"/>
      <c r="AT160" s="236"/>
      <c r="AU160" s="236"/>
      <c r="AV160" s="236"/>
      <c r="AW160" s="236"/>
      <c r="AX160" s="236"/>
      <c r="AY160" s="236"/>
      <c r="AZ160" s="236"/>
      <c r="BA160" s="236"/>
      <c r="BB160" s="236"/>
      <c r="BC160" s="236"/>
      <c r="BD160" s="236"/>
      <c r="BE160" s="236"/>
      <c r="BF160" s="236"/>
      <c r="BG160" s="236"/>
      <c r="BH160" s="236"/>
      <c r="BI160" s="236"/>
      <c r="BJ160" s="236"/>
      <c r="BK160" s="236"/>
      <c r="BL160" s="236"/>
      <c r="BM160" s="236"/>
      <c r="BN160" s="236"/>
      <c r="BO160" s="236"/>
      <c r="BP160" s="236"/>
      <c r="BQ160" s="236"/>
      <c r="BR160" s="236"/>
      <c r="BS160" s="236"/>
      <c r="BT160" s="236"/>
      <c r="BU160" s="236"/>
      <c r="BV160" s="236"/>
      <c r="BW160" s="236"/>
      <c r="BX160" s="236"/>
      <c r="BY160" s="236"/>
      <c r="BZ160" s="236"/>
      <c r="CA160" s="236"/>
      <c r="CB160" s="236"/>
      <c r="CC160" s="236"/>
      <c r="CD160" s="236"/>
      <c r="CE160" s="236"/>
      <c r="CF160" s="236"/>
      <c r="CG160" s="236"/>
      <c r="CH160" s="236"/>
      <c r="CI160" s="236"/>
      <c r="CJ160" s="236"/>
      <c r="CK160" s="236"/>
    </row>
    <row r="161" spans="1:89" s="1" customFormat="1" ht="19.5" customHeight="1" thickBot="1">
      <c r="A161" s="236"/>
      <c r="B161" s="235"/>
      <c r="C161" s="235"/>
      <c r="D161" s="235"/>
      <c r="E161" s="500" t="s">
        <v>11</v>
      </c>
      <c r="F161" s="501"/>
      <c r="G161" s="867" t="s">
        <v>44</v>
      </c>
      <c r="H161" s="867"/>
      <c r="I161" s="867"/>
      <c r="J161" s="867"/>
      <c r="K161" s="868"/>
      <c r="L161" s="385" t="s">
        <v>177</v>
      </c>
      <c r="M161" s="386"/>
      <c r="N161" s="386"/>
      <c r="O161" s="387"/>
      <c r="P161" s="875" t="s">
        <v>115</v>
      </c>
      <c r="Q161" s="770"/>
      <c r="R161" s="770"/>
      <c r="S161" s="876"/>
      <c r="T161" s="877"/>
      <c r="U161" s="877"/>
      <c r="V161" s="877"/>
      <c r="W161" s="877"/>
      <c r="X161" s="877"/>
      <c r="Y161" s="877"/>
      <c r="Z161" s="877"/>
      <c r="AA161" s="878" t="s">
        <v>187</v>
      </c>
      <c r="AB161" s="879"/>
      <c r="AC161" s="236"/>
      <c r="AD161" s="880" t="s">
        <v>19</v>
      </c>
      <c r="AE161" s="880"/>
      <c r="AF161" s="274"/>
      <c r="AG161" s="866" t="s">
        <v>116</v>
      </c>
      <c r="AH161" s="866"/>
      <c r="AI161" s="866"/>
      <c r="AJ161" s="866"/>
      <c r="AK161" s="866"/>
      <c r="AL161" s="866"/>
      <c r="AM161" s="866"/>
      <c r="AN161" s="866"/>
      <c r="AO161" s="866"/>
      <c r="AP161" s="866"/>
      <c r="AQ161" s="866"/>
      <c r="AR161" s="866"/>
      <c r="AS161" s="866"/>
      <c r="AT161" s="866"/>
      <c r="AU161" s="866"/>
      <c r="AV161" s="866"/>
      <c r="AW161" s="866"/>
      <c r="AX161" s="866"/>
      <c r="AY161" s="866"/>
      <c r="AZ161" s="866"/>
      <c r="BA161" s="866"/>
      <c r="BB161" s="866"/>
      <c r="BC161" s="866"/>
      <c r="BD161" s="866"/>
      <c r="BE161" s="866"/>
      <c r="BF161" s="866"/>
      <c r="BG161" s="866"/>
      <c r="BH161" s="866"/>
      <c r="BI161" s="866"/>
      <c r="BJ161" s="866"/>
      <c r="BK161" s="866"/>
      <c r="BL161" s="866"/>
      <c r="BM161" s="866"/>
      <c r="BN161" s="236"/>
      <c r="BO161" s="236"/>
      <c r="BP161" s="236"/>
      <c r="BQ161" s="236"/>
      <c r="BR161" s="236"/>
      <c r="BS161" s="236"/>
      <c r="BT161" s="236"/>
      <c r="BU161" s="236"/>
      <c r="BV161" s="236"/>
      <c r="BW161" s="236"/>
      <c r="BX161" s="236"/>
      <c r="BY161" s="236"/>
      <c r="BZ161" s="236"/>
      <c r="CA161" s="236"/>
      <c r="CB161" s="236"/>
      <c r="CC161" s="236"/>
      <c r="CD161" s="236"/>
      <c r="CE161" s="236"/>
      <c r="CF161" s="236"/>
      <c r="CG161" s="236"/>
      <c r="CH161" s="236"/>
      <c r="CI161" s="236"/>
      <c r="CJ161" s="236"/>
      <c r="CK161" s="236"/>
    </row>
    <row r="162" spans="1:89" s="1" customFormat="1" ht="19.5" customHeight="1" thickBot="1">
      <c r="A162" s="236"/>
      <c r="B162" s="235"/>
      <c r="C162" s="235"/>
      <c r="D162" s="235"/>
      <c r="E162" s="500" t="s">
        <v>12</v>
      </c>
      <c r="F162" s="501"/>
      <c r="G162" s="867" t="s">
        <v>45</v>
      </c>
      <c r="H162" s="867"/>
      <c r="I162" s="867"/>
      <c r="J162" s="867"/>
      <c r="K162" s="868"/>
      <c r="L162" s="385" t="s">
        <v>177</v>
      </c>
      <c r="M162" s="386"/>
      <c r="N162" s="386"/>
      <c r="O162" s="387"/>
      <c r="P162" s="24"/>
      <c r="Q162" s="21"/>
      <c r="R162" s="236"/>
      <c r="S162" s="869" t="s">
        <v>117</v>
      </c>
      <c r="T162" s="869"/>
      <c r="U162" s="869"/>
      <c r="V162" s="869"/>
      <c r="W162" s="869"/>
      <c r="X162" s="869"/>
      <c r="Y162" s="869"/>
      <c r="Z162" s="869"/>
      <c r="AA162" s="869"/>
      <c r="AB162" s="869"/>
      <c r="AC162" s="236"/>
      <c r="AD162" s="236"/>
      <c r="AE162" s="236"/>
      <c r="AF162" s="236"/>
      <c r="AG162" s="236"/>
      <c r="AH162" s="236"/>
      <c r="AI162" s="236"/>
      <c r="AJ162" s="236"/>
      <c r="AK162" s="236"/>
      <c r="AL162" s="236"/>
      <c r="AM162" s="236"/>
      <c r="AN162" s="236"/>
      <c r="AO162" s="236"/>
      <c r="AP162" s="236"/>
      <c r="AQ162" s="236"/>
      <c r="AR162" s="236"/>
      <c r="AS162" s="236"/>
      <c r="AT162" s="236"/>
      <c r="AU162" s="236"/>
      <c r="AV162" s="236"/>
      <c r="AW162" s="236"/>
      <c r="AX162" s="236"/>
      <c r="AY162" s="236"/>
      <c r="AZ162" s="236"/>
      <c r="BA162" s="236"/>
      <c r="BB162" s="236"/>
      <c r="BC162" s="236"/>
      <c r="BD162" s="236"/>
      <c r="BE162" s="236"/>
      <c r="BF162" s="236"/>
      <c r="BG162" s="236"/>
      <c r="BH162" s="236"/>
      <c r="BI162" s="236"/>
      <c r="BJ162" s="236"/>
      <c r="BK162" s="236"/>
      <c r="BL162" s="236"/>
      <c r="BM162" s="236"/>
      <c r="BN162" s="236"/>
      <c r="BO162" s="236"/>
      <c r="BP162" s="236"/>
      <c r="BQ162" s="236"/>
      <c r="BR162" s="236"/>
      <c r="BS162" s="236"/>
      <c r="BT162" s="236"/>
      <c r="BU162" s="236"/>
      <c r="BV162" s="236"/>
      <c r="BW162" s="236"/>
      <c r="BX162" s="236"/>
      <c r="BY162" s="236"/>
      <c r="BZ162" s="236"/>
      <c r="CA162" s="236"/>
      <c r="CB162" s="236"/>
      <c r="CC162" s="236"/>
      <c r="CD162" s="236"/>
      <c r="CE162" s="236"/>
      <c r="CF162" s="236"/>
      <c r="CG162" s="236"/>
      <c r="CH162" s="236"/>
      <c r="CI162" s="236"/>
      <c r="CJ162" s="236"/>
      <c r="CK162" s="236"/>
    </row>
    <row r="163" spans="1:89" s="1" customFormat="1" ht="13.5">
      <c r="A163" s="236"/>
      <c r="B163" s="235"/>
      <c r="C163" s="235"/>
      <c r="D163" s="235"/>
      <c r="E163" s="14"/>
      <c r="F163" s="14"/>
      <c r="G163" s="14"/>
      <c r="H163" s="14"/>
      <c r="I163" s="14"/>
      <c r="J163" s="14"/>
      <c r="K163" s="14"/>
      <c r="L163" s="14"/>
      <c r="M163" s="14"/>
      <c r="N163" s="14"/>
      <c r="O163" s="14"/>
      <c r="P163" s="14"/>
      <c r="Q163" s="14"/>
      <c r="R163" s="236"/>
      <c r="S163" s="870"/>
      <c r="T163" s="870"/>
      <c r="U163" s="870"/>
      <c r="V163" s="870"/>
      <c r="W163" s="870"/>
      <c r="X163" s="870"/>
      <c r="Y163" s="870"/>
      <c r="Z163" s="870"/>
      <c r="AA163" s="870"/>
      <c r="AB163" s="870"/>
      <c r="AC163" s="236"/>
      <c r="AD163" s="236"/>
      <c r="AE163" s="236"/>
      <c r="AF163" s="236"/>
      <c r="AG163" s="236"/>
      <c r="AH163" s="236"/>
      <c r="AI163" s="236"/>
      <c r="AJ163" s="236"/>
      <c r="AK163" s="236"/>
      <c r="AL163" s="236"/>
      <c r="AM163" s="236"/>
      <c r="AN163" s="236"/>
      <c r="AO163" s="236"/>
      <c r="AP163" s="236"/>
      <c r="AQ163" s="236"/>
      <c r="AR163" s="236"/>
      <c r="AS163" s="236"/>
      <c r="AT163" s="236"/>
      <c r="AU163" s="236"/>
      <c r="AV163" s="236"/>
      <c r="AW163" s="236"/>
      <c r="AX163" s="236"/>
      <c r="AY163" s="236"/>
      <c r="AZ163" s="236"/>
      <c r="BA163" s="236"/>
      <c r="BB163" s="236"/>
      <c r="BC163" s="236"/>
      <c r="BD163" s="236"/>
      <c r="BE163" s="236"/>
      <c r="BF163" s="236"/>
      <c r="BG163" s="236"/>
      <c r="BH163" s="236"/>
      <c r="BI163" s="236"/>
      <c r="BJ163" s="236"/>
      <c r="BK163" s="236"/>
      <c r="BL163" s="236"/>
      <c r="BM163" s="236"/>
      <c r="BN163" s="236"/>
      <c r="BO163" s="236"/>
      <c r="BP163" s="245"/>
      <c r="BQ163" s="245"/>
      <c r="BR163" s="245"/>
      <c r="BS163" s="245"/>
      <c r="BT163" s="245"/>
      <c r="BU163" s="245"/>
      <c r="BV163" s="245"/>
      <c r="BW163" s="245"/>
      <c r="BX163" s="245"/>
      <c r="BY163" s="236"/>
      <c r="BZ163" s="236"/>
      <c r="CA163" s="236"/>
      <c r="CB163" s="236"/>
      <c r="CC163" s="236"/>
      <c r="CD163" s="236"/>
      <c r="CE163" s="236"/>
      <c r="CF163" s="236"/>
      <c r="CG163" s="236"/>
      <c r="CH163" s="236"/>
      <c r="CI163" s="236"/>
      <c r="CJ163" s="236"/>
      <c r="CK163" s="236"/>
    </row>
    <row r="164" spans="1:89" s="1" customFormat="1" ht="13.5">
      <c r="A164" s="236"/>
      <c r="B164" s="236"/>
      <c r="C164" s="871" t="s">
        <v>146</v>
      </c>
      <c r="D164" s="871"/>
      <c r="E164" s="872" t="s">
        <v>505</v>
      </c>
      <c r="F164" s="873"/>
      <c r="G164" s="873"/>
      <c r="H164" s="873"/>
      <c r="I164" s="873"/>
      <c r="J164" s="873"/>
      <c r="K164" s="873"/>
      <c r="L164" s="873"/>
      <c r="M164" s="873"/>
      <c r="N164" s="873"/>
      <c r="O164" s="873"/>
      <c r="P164" s="873"/>
      <c r="Q164" s="873"/>
      <c r="R164" s="873"/>
      <c r="S164" s="873"/>
      <c r="T164" s="873"/>
      <c r="U164" s="873"/>
      <c r="V164" s="873"/>
      <c r="W164" s="873"/>
      <c r="X164" s="873"/>
      <c r="Y164" s="873"/>
      <c r="Z164" s="873"/>
      <c r="AA164" s="873"/>
      <c r="AB164" s="873"/>
      <c r="AC164" s="873"/>
      <c r="AD164" s="873"/>
      <c r="AE164" s="873"/>
      <c r="AF164" s="873"/>
      <c r="AG164" s="873"/>
      <c r="AH164" s="873"/>
      <c r="AI164" s="873"/>
      <c r="AJ164" s="873"/>
      <c r="AK164" s="873"/>
      <c r="AL164" s="873"/>
      <c r="AM164" s="873"/>
      <c r="AN164" s="873"/>
      <c r="AO164" s="873"/>
      <c r="AP164" s="873"/>
      <c r="AQ164" s="873"/>
      <c r="AR164" s="873"/>
      <c r="AS164" s="873"/>
      <c r="AT164" s="873"/>
      <c r="AU164" s="873"/>
      <c r="AV164" s="873"/>
      <c r="AW164" s="873"/>
      <c r="AX164" s="873"/>
      <c r="AY164" s="873"/>
      <c r="AZ164" s="873"/>
      <c r="BA164" s="873"/>
      <c r="BB164" s="873"/>
      <c r="BC164" s="873"/>
      <c r="BD164" s="873"/>
      <c r="BE164" s="873"/>
      <c r="BF164" s="873"/>
      <c r="BG164" s="873"/>
      <c r="BH164" s="873"/>
      <c r="BI164" s="873"/>
      <c r="BJ164" s="873"/>
      <c r="BK164" s="873"/>
      <c r="BL164" s="873"/>
      <c r="BM164" s="873"/>
      <c r="BN164" s="873"/>
      <c r="BO164" s="873"/>
      <c r="BP164" s="873"/>
      <c r="BQ164" s="873"/>
      <c r="BR164" s="873"/>
      <c r="BS164" s="873"/>
      <c r="BT164" s="873"/>
      <c r="BU164" s="236"/>
      <c r="BV164" s="236"/>
      <c r="BW164" s="236"/>
      <c r="BX164" s="236"/>
      <c r="BY164" s="236"/>
      <c r="BZ164" s="236"/>
      <c r="CA164" s="236"/>
      <c r="CB164" s="236"/>
      <c r="CC164" s="236"/>
      <c r="CD164" s="236"/>
      <c r="CE164" s="236"/>
      <c r="CF164" s="236"/>
      <c r="CG164" s="236"/>
      <c r="CH164" s="236"/>
      <c r="CI164" s="236"/>
      <c r="CJ164" s="236"/>
      <c r="CK164" s="236"/>
    </row>
    <row r="165" spans="1:89" s="1" customFormat="1" ht="14.25" thickBot="1">
      <c r="A165" s="236"/>
      <c r="B165" s="236"/>
      <c r="C165" s="236"/>
      <c r="D165" s="236"/>
      <c r="E165" s="874"/>
      <c r="F165" s="874"/>
      <c r="G165" s="874"/>
      <c r="H165" s="874"/>
      <c r="I165" s="874"/>
      <c r="J165" s="874"/>
      <c r="K165" s="874"/>
      <c r="L165" s="874"/>
      <c r="M165" s="874"/>
      <c r="N165" s="874"/>
      <c r="O165" s="874"/>
      <c r="P165" s="874"/>
      <c r="Q165" s="874"/>
      <c r="R165" s="874"/>
      <c r="S165" s="874"/>
      <c r="T165" s="874"/>
      <c r="U165" s="874"/>
      <c r="V165" s="874"/>
      <c r="W165" s="874"/>
      <c r="X165" s="874"/>
      <c r="Y165" s="874"/>
      <c r="Z165" s="874"/>
      <c r="AA165" s="874"/>
      <c r="AB165" s="874"/>
      <c r="AC165" s="874"/>
      <c r="AD165" s="874"/>
      <c r="AE165" s="874"/>
      <c r="AF165" s="874"/>
      <c r="AG165" s="874"/>
      <c r="AH165" s="874"/>
      <c r="AI165" s="874"/>
      <c r="AJ165" s="874"/>
      <c r="AK165" s="874"/>
      <c r="AL165" s="874"/>
      <c r="AM165" s="874"/>
      <c r="AN165" s="874"/>
      <c r="AO165" s="874"/>
      <c r="AP165" s="874"/>
      <c r="AQ165" s="874"/>
      <c r="AR165" s="874"/>
      <c r="AS165" s="874"/>
      <c r="AT165" s="874"/>
      <c r="AU165" s="874"/>
      <c r="AV165" s="874"/>
      <c r="AW165" s="874"/>
      <c r="AX165" s="874"/>
      <c r="AY165" s="874"/>
      <c r="AZ165" s="874"/>
      <c r="BA165" s="874"/>
      <c r="BB165" s="874"/>
      <c r="BC165" s="874"/>
      <c r="BD165" s="874"/>
      <c r="BE165" s="874"/>
      <c r="BF165" s="874"/>
      <c r="BG165" s="874"/>
      <c r="BH165" s="874"/>
      <c r="BI165" s="874"/>
      <c r="BJ165" s="874"/>
      <c r="BK165" s="874"/>
      <c r="BL165" s="874"/>
      <c r="BM165" s="874"/>
      <c r="BN165" s="874"/>
      <c r="BO165" s="874"/>
      <c r="BP165" s="874"/>
      <c r="BQ165" s="874"/>
      <c r="BR165" s="874"/>
      <c r="BS165" s="874"/>
      <c r="BT165" s="874"/>
      <c r="BU165" s="236"/>
      <c r="BV165" s="236"/>
      <c r="BW165" s="236"/>
      <c r="BX165" s="236"/>
      <c r="BY165" s="236"/>
      <c r="BZ165" s="236"/>
      <c r="CA165" s="236"/>
      <c r="CB165" s="236"/>
      <c r="CC165" s="236"/>
      <c r="CD165" s="236"/>
      <c r="CE165" s="236"/>
      <c r="CF165" s="236"/>
      <c r="CG165" s="236"/>
      <c r="CH165" s="236"/>
      <c r="CI165" s="236"/>
      <c r="CJ165" s="236"/>
      <c r="CK165" s="236"/>
    </row>
    <row r="166" spans="1:89" s="1" customFormat="1" ht="13.5">
      <c r="A166" s="236"/>
      <c r="B166" s="236"/>
      <c r="C166" s="236"/>
      <c r="D166" s="236"/>
      <c r="E166" s="852" t="s">
        <v>97</v>
      </c>
      <c r="F166" s="853"/>
      <c r="G166" s="858"/>
      <c r="H166" s="859"/>
      <c r="I166" s="859"/>
      <c r="J166" s="859"/>
      <c r="K166" s="859"/>
      <c r="L166" s="859"/>
      <c r="M166" s="859"/>
      <c r="N166" s="859"/>
      <c r="O166" s="859"/>
      <c r="P166" s="859"/>
      <c r="Q166" s="859"/>
      <c r="R166" s="859"/>
      <c r="S166" s="859"/>
      <c r="T166" s="859"/>
      <c r="U166" s="859"/>
      <c r="V166" s="859"/>
      <c r="W166" s="859"/>
      <c r="X166" s="859"/>
      <c r="Y166" s="859"/>
      <c r="Z166" s="859"/>
      <c r="AA166" s="859"/>
      <c r="AB166" s="859"/>
      <c r="AC166" s="859"/>
      <c r="AD166" s="859"/>
      <c r="AE166" s="859"/>
      <c r="AF166" s="859"/>
      <c r="AG166" s="859"/>
      <c r="AH166" s="859"/>
      <c r="AI166" s="859"/>
      <c r="AJ166" s="859"/>
      <c r="AK166" s="859"/>
      <c r="AL166" s="859"/>
      <c r="AM166" s="859"/>
      <c r="AN166" s="859"/>
      <c r="AO166" s="859"/>
      <c r="AP166" s="859"/>
      <c r="AQ166" s="859"/>
      <c r="AR166" s="859"/>
      <c r="AS166" s="859"/>
      <c r="AT166" s="859"/>
      <c r="AU166" s="859"/>
      <c r="AV166" s="859"/>
      <c r="AW166" s="859"/>
      <c r="AX166" s="859"/>
      <c r="AY166" s="859"/>
      <c r="AZ166" s="859"/>
      <c r="BA166" s="859"/>
      <c r="BB166" s="859"/>
      <c r="BC166" s="859"/>
      <c r="BD166" s="859"/>
      <c r="BE166" s="859"/>
      <c r="BF166" s="859"/>
      <c r="BG166" s="859"/>
      <c r="BH166" s="859"/>
      <c r="BI166" s="859"/>
      <c r="BJ166" s="859"/>
      <c r="BK166" s="859"/>
      <c r="BL166" s="859"/>
      <c r="BM166" s="859"/>
      <c r="BN166" s="859"/>
      <c r="BO166" s="859"/>
      <c r="BP166" s="859"/>
      <c r="BQ166" s="859"/>
      <c r="BR166" s="859"/>
      <c r="BS166" s="859"/>
      <c r="BT166" s="860"/>
      <c r="BU166" s="236"/>
      <c r="BV166" s="236"/>
      <c r="BW166" s="236"/>
      <c r="BX166" s="236"/>
      <c r="BY166" s="236"/>
      <c r="BZ166" s="236"/>
      <c r="CA166" s="236"/>
      <c r="CB166" s="236"/>
      <c r="CC166" s="236"/>
      <c r="CD166" s="236"/>
      <c r="CE166" s="236"/>
      <c r="CF166" s="236"/>
      <c r="CG166" s="236"/>
      <c r="CH166" s="236"/>
      <c r="CI166" s="236"/>
      <c r="CJ166" s="236"/>
      <c r="CK166" s="236"/>
    </row>
    <row r="167" spans="1:89" s="1" customFormat="1" ht="13.5">
      <c r="A167" s="236"/>
      <c r="B167" s="236"/>
      <c r="C167" s="236"/>
      <c r="D167" s="236"/>
      <c r="E167" s="854"/>
      <c r="F167" s="855"/>
      <c r="G167" s="861"/>
      <c r="H167" s="377"/>
      <c r="I167" s="377"/>
      <c r="J167" s="377"/>
      <c r="K167" s="377"/>
      <c r="L167" s="377"/>
      <c r="M167" s="377"/>
      <c r="N167" s="377"/>
      <c r="O167" s="377"/>
      <c r="P167" s="377"/>
      <c r="Q167" s="377"/>
      <c r="R167" s="377"/>
      <c r="S167" s="377"/>
      <c r="T167" s="377"/>
      <c r="U167" s="377"/>
      <c r="V167" s="377"/>
      <c r="W167" s="377"/>
      <c r="X167" s="377"/>
      <c r="Y167" s="377"/>
      <c r="Z167" s="377"/>
      <c r="AA167" s="377"/>
      <c r="AB167" s="377"/>
      <c r="AC167" s="377"/>
      <c r="AD167" s="377"/>
      <c r="AE167" s="377"/>
      <c r="AF167" s="377"/>
      <c r="AG167" s="377"/>
      <c r="AH167" s="377"/>
      <c r="AI167" s="377"/>
      <c r="AJ167" s="377"/>
      <c r="AK167" s="377"/>
      <c r="AL167" s="377"/>
      <c r="AM167" s="377"/>
      <c r="AN167" s="377"/>
      <c r="AO167" s="377"/>
      <c r="AP167" s="377"/>
      <c r="AQ167" s="377"/>
      <c r="AR167" s="377"/>
      <c r="AS167" s="377"/>
      <c r="AT167" s="377"/>
      <c r="AU167" s="377"/>
      <c r="AV167" s="377"/>
      <c r="AW167" s="377"/>
      <c r="AX167" s="377"/>
      <c r="AY167" s="377"/>
      <c r="AZ167" s="377"/>
      <c r="BA167" s="377"/>
      <c r="BB167" s="377"/>
      <c r="BC167" s="377"/>
      <c r="BD167" s="377"/>
      <c r="BE167" s="377"/>
      <c r="BF167" s="377"/>
      <c r="BG167" s="377"/>
      <c r="BH167" s="377"/>
      <c r="BI167" s="377"/>
      <c r="BJ167" s="377"/>
      <c r="BK167" s="377"/>
      <c r="BL167" s="377"/>
      <c r="BM167" s="377"/>
      <c r="BN167" s="377"/>
      <c r="BO167" s="377"/>
      <c r="BP167" s="377"/>
      <c r="BQ167" s="377"/>
      <c r="BR167" s="377"/>
      <c r="BS167" s="377"/>
      <c r="BT167" s="862"/>
      <c r="BU167" s="236"/>
      <c r="BV167" s="236"/>
      <c r="BW167" s="236"/>
      <c r="BX167" s="236"/>
      <c r="BY167" s="236"/>
      <c r="BZ167" s="236"/>
      <c r="CA167" s="236"/>
      <c r="CB167" s="236"/>
      <c r="CC167" s="236"/>
      <c r="CD167" s="236"/>
      <c r="CE167" s="236"/>
      <c r="CF167" s="236"/>
      <c r="CG167" s="236"/>
      <c r="CH167" s="236"/>
      <c r="CI167" s="236"/>
      <c r="CJ167" s="236"/>
      <c r="CK167" s="236"/>
    </row>
    <row r="168" spans="1:89" s="1" customFormat="1" ht="13.5">
      <c r="A168" s="236"/>
      <c r="B168" s="236"/>
      <c r="C168" s="236"/>
      <c r="D168" s="236"/>
      <c r="E168" s="854"/>
      <c r="F168" s="855"/>
      <c r="G168" s="861"/>
      <c r="H168" s="377"/>
      <c r="I168" s="377"/>
      <c r="J168" s="377"/>
      <c r="K168" s="377"/>
      <c r="L168" s="377"/>
      <c r="M168" s="377"/>
      <c r="N168" s="377"/>
      <c r="O168" s="377"/>
      <c r="P168" s="377"/>
      <c r="Q168" s="377"/>
      <c r="R168" s="377"/>
      <c r="S168" s="377"/>
      <c r="T168" s="377"/>
      <c r="U168" s="377"/>
      <c r="V168" s="377"/>
      <c r="W168" s="377"/>
      <c r="X168" s="377"/>
      <c r="Y168" s="377"/>
      <c r="Z168" s="377"/>
      <c r="AA168" s="377"/>
      <c r="AB168" s="377"/>
      <c r="AC168" s="377"/>
      <c r="AD168" s="377"/>
      <c r="AE168" s="377"/>
      <c r="AF168" s="377"/>
      <c r="AG168" s="377"/>
      <c r="AH168" s="377"/>
      <c r="AI168" s="377"/>
      <c r="AJ168" s="377"/>
      <c r="AK168" s="377"/>
      <c r="AL168" s="377"/>
      <c r="AM168" s="377"/>
      <c r="AN168" s="377"/>
      <c r="AO168" s="377"/>
      <c r="AP168" s="377"/>
      <c r="AQ168" s="377"/>
      <c r="AR168" s="377"/>
      <c r="AS168" s="377"/>
      <c r="AT168" s="377"/>
      <c r="AU168" s="377"/>
      <c r="AV168" s="377"/>
      <c r="AW168" s="377"/>
      <c r="AX168" s="377"/>
      <c r="AY168" s="377"/>
      <c r="AZ168" s="377"/>
      <c r="BA168" s="377"/>
      <c r="BB168" s="377"/>
      <c r="BC168" s="377"/>
      <c r="BD168" s="377"/>
      <c r="BE168" s="377"/>
      <c r="BF168" s="377"/>
      <c r="BG168" s="377"/>
      <c r="BH168" s="377"/>
      <c r="BI168" s="377"/>
      <c r="BJ168" s="377"/>
      <c r="BK168" s="377"/>
      <c r="BL168" s="377"/>
      <c r="BM168" s="377"/>
      <c r="BN168" s="377"/>
      <c r="BO168" s="377"/>
      <c r="BP168" s="377"/>
      <c r="BQ168" s="377"/>
      <c r="BR168" s="377"/>
      <c r="BS168" s="377"/>
      <c r="BT168" s="862"/>
      <c r="BU168" s="236"/>
      <c r="BV168" s="236"/>
      <c r="BW168" s="236"/>
      <c r="BX168" s="236"/>
      <c r="BY168" s="236"/>
      <c r="BZ168" s="236"/>
      <c r="CA168" s="236"/>
      <c r="CB168" s="236"/>
      <c r="CC168" s="236"/>
      <c r="CD168" s="236"/>
      <c r="CE168" s="236"/>
      <c r="CF168" s="236"/>
      <c r="CG168" s="236"/>
      <c r="CH168" s="236"/>
      <c r="CI168" s="236"/>
      <c r="CJ168" s="236"/>
      <c r="CK168" s="236"/>
    </row>
    <row r="169" spans="1:89" s="1" customFormat="1" ht="13.5">
      <c r="A169" s="236"/>
      <c r="B169" s="236"/>
      <c r="C169" s="236"/>
      <c r="D169" s="236"/>
      <c r="E169" s="854"/>
      <c r="F169" s="855"/>
      <c r="G169" s="861"/>
      <c r="H169" s="377"/>
      <c r="I169" s="377"/>
      <c r="J169" s="377"/>
      <c r="K169" s="377"/>
      <c r="L169" s="377"/>
      <c r="M169" s="377"/>
      <c r="N169" s="377"/>
      <c r="O169" s="377"/>
      <c r="P169" s="377"/>
      <c r="Q169" s="377"/>
      <c r="R169" s="377"/>
      <c r="S169" s="377"/>
      <c r="T169" s="377"/>
      <c r="U169" s="377"/>
      <c r="V169" s="377"/>
      <c r="W169" s="377"/>
      <c r="X169" s="377"/>
      <c r="Y169" s="377"/>
      <c r="Z169" s="377"/>
      <c r="AA169" s="377"/>
      <c r="AB169" s="377"/>
      <c r="AC169" s="377"/>
      <c r="AD169" s="377"/>
      <c r="AE169" s="377"/>
      <c r="AF169" s="377"/>
      <c r="AG169" s="377"/>
      <c r="AH169" s="377"/>
      <c r="AI169" s="377"/>
      <c r="AJ169" s="377"/>
      <c r="AK169" s="377"/>
      <c r="AL169" s="377"/>
      <c r="AM169" s="377"/>
      <c r="AN169" s="377"/>
      <c r="AO169" s="377"/>
      <c r="AP169" s="377"/>
      <c r="AQ169" s="377"/>
      <c r="AR169" s="377"/>
      <c r="AS169" s="377"/>
      <c r="AT169" s="377"/>
      <c r="AU169" s="377"/>
      <c r="AV169" s="377"/>
      <c r="AW169" s="377"/>
      <c r="AX169" s="377"/>
      <c r="AY169" s="377"/>
      <c r="AZ169" s="377"/>
      <c r="BA169" s="377"/>
      <c r="BB169" s="377"/>
      <c r="BC169" s="377"/>
      <c r="BD169" s="377"/>
      <c r="BE169" s="377"/>
      <c r="BF169" s="377"/>
      <c r="BG169" s="377"/>
      <c r="BH169" s="377"/>
      <c r="BI169" s="377"/>
      <c r="BJ169" s="377"/>
      <c r="BK169" s="377"/>
      <c r="BL169" s="377"/>
      <c r="BM169" s="377"/>
      <c r="BN169" s="377"/>
      <c r="BO169" s="377"/>
      <c r="BP169" s="377"/>
      <c r="BQ169" s="377"/>
      <c r="BR169" s="377"/>
      <c r="BS169" s="377"/>
      <c r="BT169" s="862"/>
      <c r="BU169" s="236"/>
      <c r="BV169" s="236"/>
      <c r="BW169" s="236"/>
      <c r="BX169" s="236"/>
      <c r="BY169" s="236"/>
      <c r="BZ169" s="236"/>
      <c r="CA169" s="236"/>
      <c r="CB169" s="236"/>
      <c r="CC169" s="236"/>
      <c r="CD169" s="236"/>
      <c r="CE169" s="236"/>
      <c r="CF169" s="236"/>
      <c r="CG169" s="236"/>
      <c r="CH169" s="236"/>
      <c r="CI169" s="236"/>
      <c r="CJ169" s="236"/>
      <c r="CK169" s="236"/>
    </row>
    <row r="170" spans="1:89" s="1" customFormat="1" ht="13.5">
      <c r="A170" s="236"/>
      <c r="B170" s="236"/>
      <c r="C170" s="236"/>
      <c r="D170" s="236"/>
      <c r="E170" s="854"/>
      <c r="F170" s="855"/>
      <c r="G170" s="861"/>
      <c r="H170" s="377"/>
      <c r="I170" s="377"/>
      <c r="J170" s="377"/>
      <c r="K170" s="377"/>
      <c r="L170" s="377"/>
      <c r="M170" s="377"/>
      <c r="N170" s="377"/>
      <c r="O170" s="377"/>
      <c r="P170" s="377"/>
      <c r="Q170" s="377"/>
      <c r="R170" s="377"/>
      <c r="S170" s="377"/>
      <c r="T170" s="377"/>
      <c r="U170" s="377"/>
      <c r="V170" s="377"/>
      <c r="W170" s="377"/>
      <c r="X170" s="377"/>
      <c r="Y170" s="377"/>
      <c r="Z170" s="377"/>
      <c r="AA170" s="377"/>
      <c r="AB170" s="377"/>
      <c r="AC170" s="377"/>
      <c r="AD170" s="377"/>
      <c r="AE170" s="377"/>
      <c r="AF170" s="377"/>
      <c r="AG170" s="377"/>
      <c r="AH170" s="377"/>
      <c r="AI170" s="377"/>
      <c r="AJ170" s="377"/>
      <c r="AK170" s="377"/>
      <c r="AL170" s="377"/>
      <c r="AM170" s="377"/>
      <c r="AN170" s="377"/>
      <c r="AO170" s="377"/>
      <c r="AP170" s="377"/>
      <c r="AQ170" s="377"/>
      <c r="AR170" s="377"/>
      <c r="AS170" s="377"/>
      <c r="AT170" s="377"/>
      <c r="AU170" s="377"/>
      <c r="AV170" s="377"/>
      <c r="AW170" s="377"/>
      <c r="AX170" s="377"/>
      <c r="AY170" s="377"/>
      <c r="AZ170" s="377"/>
      <c r="BA170" s="377"/>
      <c r="BB170" s="377"/>
      <c r="BC170" s="377"/>
      <c r="BD170" s="377"/>
      <c r="BE170" s="377"/>
      <c r="BF170" s="377"/>
      <c r="BG170" s="377"/>
      <c r="BH170" s="377"/>
      <c r="BI170" s="377"/>
      <c r="BJ170" s="377"/>
      <c r="BK170" s="377"/>
      <c r="BL170" s="377"/>
      <c r="BM170" s="377"/>
      <c r="BN170" s="377"/>
      <c r="BO170" s="377"/>
      <c r="BP170" s="377"/>
      <c r="BQ170" s="377"/>
      <c r="BR170" s="377"/>
      <c r="BS170" s="377"/>
      <c r="BT170" s="862"/>
      <c r="BU170" s="236"/>
      <c r="BV170" s="236"/>
      <c r="BW170" s="236"/>
      <c r="BX170" s="236"/>
      <c r="BY170" s="236"/>
      <c r="BZ170" s="236"/>
      <c r="CA170" s="236"/>
      <c r="CB170" s="236"/>
      <c r="CC170" s="236"/>
      <c r="CD170" s="236"/>
      <c r="CE170" s="236"/>
      <c r="CF170" s="236"/>
      <c r="CG170" s="236"/>
      <c r="CH170" s="236"/>
      <c r="CI170" s="236"/>
      <c r="CJ170" s="236"/>
      <c r="CK170" s="236"/>
    </row>
    <row r="171" spans="1:89" s="1" customFormat="1" ht="14.25" thickBot="1">
      <c r="A171" s="236"/>
      <c r="B171" s="236"/>
      <c r="C171" s="236"/>
      <c r="D171" s="236"/>
      <c r="E171" s="856"/>
      <c r="F171" s="857"/>
      <c r="G171" s="863"/>
      <c r="H171" s="864"/>
      <c r="I171" s="864"/>
      <c r="J171" s="864"/>
      <c r="K171" s="864"/>
      <c r="L171" s="864"/>
      <c r="M171" s="864"/>
      <c r="N171" s="864"/>
      <c r="O171" s="864"/>
      <c r="P171" s="864"/>
      <c r="Q171" s="864"/>
      <c r="R171" s="864"/>
      <c r="S171" s="864"/>
      <c r="T171" s="864"/>
      <c r="U171" s="864"/>
      <c r="V171" s="864"/>
      <c r="W171" s="864"/>
      <c r="X171" s="864"/>
      <c r="Y171" s="864"/>
      <c r="Z171" s="864"/>
      <c r="AA171" s="864"/>
      <c r="AB171" s="864"/>
      <c r="AC171" s="864"/>
      <c r="AD171" s="864"/>
      <c r="AE171" s="864"/>
      <c r="AF171" s="864"/>
      <c r="AG171" s="864"/>
      <c r="AH171" s="864"/>
      <c r="AI171" s="864"/>
      <c r="AJ171" s="864"/>
      <c r="AK171" s="864"/>
      <c r="AL171" s="864"/>
      <c r="AM171" s="864"/>
      <c r="AN171" s="864"/>
      <c r="AO171" s="864"/>
      <c r="AP171" s="864"/>
      <c r="AQ171" s="864"/>
      <c r="AR171" s="864"/>
      <c r="AS171" s="864"/>
      <c r="AT171" s="864"/>
      <c r="AU171" s="864"/>
      <c r="AV171" s="864"/>
      <c r="AW171" s="864"/>
      <c r="AX171" s="864"/>
      <c r="AY171" s="864"/>
      <c r="AZ171" s="864"/>
      <c r="BA171" s="864"/>
      <c r="BB171" s="864"/>
      <c r="BC171" s="864"/>
      <c r="BD171" s="864"/>
      <c r="BE171" s="864"/>
      <c r="BF171" s="864"/>
      <c r="BG171" s="864"/>
      <c r="BH171" s="864"/>
      <c r="BI171" s="864"/>
      <c r="BJ171" s="864"/>
      <c r="BK171" s="864"/>
      <c r="BL171" s="864"/>
      <c r="BM171" s="864"/>
      <c r="BN171" s="864"/>
      <c r="BO171" s="864"/>
      <c r="BP171" s="864"/>
      <c r="BQ171" s="864"/>
      <c r="BR171" s="864"/>
      <c r="BS171" s="864"/>
      <c r="BT171" s="865"/>
      <c r="BU171" s="236"/>
      <c r="BV171" s="236"/>
      <c r="BW171" s="236"/>
      <c r="BX171" s="236"/>
      <c r="BY171" s="236"/>
      <c r="BZ171" s="236"/>
      <c r="CA171" s="236"/>
      <c r="CB171" s="236"/>
      <c r="CC171" s="236"/>
      <c r="CD171" s="236"/>
      <c r="CE171" s="236"/>
      <c r="CF171" s="236"/>
      <c r="CG171" s="236"/>
      <c r="CH171" s="236"/>
      <c r="CI171" s="236"/>
      <c r="CJ171" s="236"/>
      <c r="CK171" s="236"/>
    </row>
    <row r="172" spans="1:89" s="1" customFormat="1" ht="13.5">
      <c r="A172" s="270"/>
      <c r="B172" s="270"/>
      <c r="C172" s="270"/>
      <c r="D172" s="270"/>
      <c r="E172" s="270"/>
      <c r="F172" s="270"/>
      <c r="G172" s="270"/>
      <c r="H172" s="270"/>
      <c r="I172" s="270"/>
      <c r="J172" s="270"/>
      <c r="K172" s="270"/>
      <c r="L172" s="270"/>
      <c r="M172" s="270"/>
      <c r="N172" s="270"/>
      <c r="O172" s="270"/>
      <c r="P172" s="270"/>
      <c r="Q172" s="270"/>
      <c r="R172" s="270"/>
      <c r="S172" s="270"/>
      <c r="T172" s="270"/>
      <c r="U172" s="270"/>
      <c r="V172" s="270"/>
      <c r="W172" s="270"/>
      <c r="X172" s="270"/>
      <c r="Y172" s="270"/>
      <c r="Z172" s="270"/>
      <c r="AA172" s="270"/>
      <c r="AB172" s="270"/>
      <c r="AC172" s="270"/>
      <c r="AD172" s="270"/>
      <c r="AE172" s="236"/>
      <c r="AF172" s="236"/>
      <c r="AG172" s="236"/>
      <c r="AH172" s="236"/>
      <c r="AI172" s="236"/>
      <c r="AJ172" s="236"/>
      <c r="AK172" s="236"/>
      <c r="AL172" s="236"/>
      <c r="AM172" s="236"/>
      <c r="AN172" s="236"/>
      <c r="AO172" s="236"/>
      <c r="AP172" s="236"/>
      <c r="AQ172" s="236"/>
      <c r="AR172" s="236"/>
      <c r="AS172" s="236"/>
      <c r="AT172" s="236"/>
      <c r="AU172" s="236"/>
      <c r="AV172" s="236"/>
      <c r="AW172" s="236"/>
      <c r="AX172" s="236"/>
      <c r="AY172" s="236"/>
      <c r="AZ172" s="236"/>
      <c r="BA172" s="236"/>
      <c r="BB172" s="236"/>
      <c r="BC172" s="236"/>
      <c r="BD172" s="236"/>
      <c r="BE172" s="236"/>
      <c r="BF172" s="236"/>
      <c r="BG172" s="236"/>
      <c r="BH172" s="236"/>
      <c r="BI172" s="236"/>
      <c r="BJ172" s="236"/>
      <c r="BK172" s="236"/>
      <c r="BL172" s="236"/>
      <c r="BM172" s="236"/>
      <c r="BN172" s="236"/>
      <c r="BO172" s="236"/>
      <c r="BP172" s="236"/>
      <c r="BQ172" s="236"/>
      <c r="BR172" s="236"/>
      <c r="BS172" s="236"/>
      <c r="BT172" s="236"/>
      <c r="BU172" s="236"/>
      <c r="BV172" s="236"/>
      <c r="BW172" s="236"/>
      <c r="BX172" s="236"/>
      <c r="BY172" s="236"/>
      <c r="BZ172" s="236"/>
      <c r="CA172" s="236"/>
      <c r="CB172" s="236"/>
      <c r="CC172" s="236"/>
      <c r="CD172" s="236"/>
      <c r="CE172" s="236"/>
      <c r="CF172" s="236"/>
      <c r="CG172" s="236"/>
      <c r="CH172" s="236"/>
      <c r="CI172" s="236"/>
      <c r="CJ172" s="236"/>
      <c r="CK172" s="236"/>
    </row>
    <row r="173" spans="1:86" s="1" customFormat="1" ht="13.5">
      <c r="A173" s="547" t="s">
        <v>25</v>
      </c>
      <c r="B173" s="547"/>
      <c r="C173" s="547"/>
      <c r="D173" s="696" t="s">
        <v>46</v>
      </c>
      <c r="E173" s="696"/>
      <c r="F173" s="696"/>
      <c r="G173" s="696"/>
      <c r="H173" s="696"/>
      <c r="I173" s="696"/>
      <c r="J173" s="696"/>
      <c r="K173" s="696"/>
      <c r="L173" s="696"/>
      <c r="M173" s="696"/>
      <c r="N173" s="696"/>
      <c r="O173" s="696"/>
      <c r="P173" s="696"/>
      <c r="Q173" s="696"/>
      <c r="R173" s="696"/>
      <c r="S173" s="696"/>
      <c r="BP173" s="60"/>
      <c r="BQ173" s="60"/>
      <c r="BR173" s="60"/>
      <c r="BS173" s="60"/>
      <c r="CG173" s="19"/>
      <c r="CH173" s="19"/>
    </row>
    <row r="174" spans="2:86" s="1" customFormat="1" ht="14.25" thickBot="1">
      <c r="B174" s="36"/>
      <c r="C174" s="346" t="s">
        <v>2</v>
      </c>
      <c r="D174" s="346"/>
      <c r="E174" s="60" t="s">
        <v>118</v>
      </c>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246"/>
      <c r="AG174" s="60"/>
      <c r="AH174" s="60"/>
      <c r="AI174" s="60"/>
      <c r="AJ174" s="60"/>
      <c r="AK174" s="60"/>
      <c r="AL174" s="60"/>
      <c r="AM174" s="60"/>
      <c r="AN174" s="60"/>
      <c r="AO174" s="60"/>
      <c r="AP174" s="60"/>
      <c r="AQ174" s="60"/>
      <c r="AR174" s="60"/>
      <c r="AS174" s="60"/>
      <c r="AT174" s="60"/>
      <c r="AU174" s="60"/>
      <c r="AV174" s="60"/>
      <c r="AW174" s="60"/>
      <c r="AX174" s="60"/>
      <c r="AY174" s="60"/>
      <c r="AZ174" s="60"/>
      <c r="BA174" s="60"/>
      <c r="BB174" s="60"/>
      <c r="BC174" s="60"/>
      <c r="BD174" s="60"/>
      <c r="BE174" s="60"/>
      <c r="BF174" s="60"/>
      <c r="BG174" s="60"/>
      <c r="BH174" s="60"/>
      <c r="BI174" s="60"/>
      <c r="BJ174" s="60"/>
      <c r="BK174" s="60"/>
      <c r="BL174" s="60"/>
      <c r="BM174" s="60"/>
      <c r="BN174" s="60"/>
      <c r="BO174" s="60"/>
      <c r="CG174" s="19"/>
      <c r="CH174" s="19"/>
    </row>
    <row r="175" spans="2:86" s="1" customFormat="1" ht="14.25" thickBot="1">
      <c r="B175" s="36"/>
      <c r="C175" s="36"/>
      <c r="D175" s="36"/>
      <c r="E175" s="343"/>
      <c r="F175" s="344"/>
      <c r="G175" s="345"/>
      <c r="H175" s="419" t="s">
        <v>87</v>
      </c>
      <c r="I175" s="423"/>
      <c r="J175" s="423"/>
      <c r="K175" s="423"/>
      <c r="L175" s="423"/>
      <c r="M175" s="423"/>
      <c r="N175" s="423"/>
      <c r="O175" s="423"/>
      <c r="P175" s="423"/>
      <c r="Q175" s="423"/>
      <c r="R175" s="423"/>
      <c r="S175" s="423"/>
      <c r="T175" s="423"/>
      <c r="U175" s="423"/>
      <c r="V175" s="423"/>
      <c r="W175" s="423"/>
      <c r="X175" s="423"/>
      <c r="Y175" s="423"/>
      <c r="Z175" s="60"/>
      <c r="AA175" s="60"/>
      <c r="AB175" s="60"/>
      <c r="AC175" s="60"/>
      <c r="AD175" s="60"/>
      <c r="AE175" s="60"/>
      <c r="AF175" s="246"/>
      <c r="AG175" s="60"/>
      <c r="AH175" s="60"/>
      <c r="AI175" s="60"/>
      <c r="AJ175" s="60"/>
      <c r="AK175" s="60"/>
      <c r="AL175" s="60"/>
      <c r="AM175" s="60"/>
      <c r="AN175" s="60"/>
      <c r="AO175" s="60"/>
      <c r="BQ175" s="71"/>
      <c r="BR175" s="71"/>
      <c r="BS175" s="71"/>
      <c r="BT175" s="71"/>
      <c r="BU175" s="71"/>
      <c r="BV175" s="71"/>
      <c r="CG175" s="19"/>
      <c r="CH175" s="19"/>
    </row>
    <row r="176" spans="2:86" s="1" customFormat="1" ht="14.25" thickBot="1">
      <c r="B176" s="36"/>
      <c r="C176" s="36"/>
      <c r="D176" s="36"/>
      <c r="AN176" s="60"/>
      <c r="BP176" s="87"/>
      <c r="BQ176" s="87"/>
      <c r="BR176" s="87"/>
      <c r="BS176" s="677"/>
      <c r="BT176" s="677"/>
      <c r="BU176" s="677"/>
      <c r="BV176" s="677"/>
      <c r="BW176" s="677"/>
      <c r="BX176" s="677"/>
      <c r="CG176" s="19"/>
      <c r="CH176" s="19"/>
    </row>
    <row r="177" spans="2:86" s="1" customFormat="1" ht="19.5" customHeight="1" thickBot="1">
      <c r="B177" s="36"/>
      <c r="C177" s="36"/>
      <c r="D177" s="36"/>
      <c r="E177" s="341" t="s">
        <v>11</v>
      </c>
      <c r="F177" s="342"/>
      <c r="G177" s="752" t="s">
        <v>44</v>
      </c>
      <c r="H177" s="752"/>
      <c r="I177" s="752"/>
      <c r="J177" s="752"/>
      <c r="K177" s="752"/>
      <c r="L177" s="753"/>
      <c r="M177" s="343" t="s">
        <v>177</v>
      </c>
      <c r="N177" s="344"/>
      <c r="O177" s="344"/>
      <c r="P177" s="345"/>
      <c r="Q177" s="637" t="s">
        <v>115</v>
      </c>
      <c r="R177" s="632"/>
      <c r="S177" s="632"/>
      <c r="T177" s="851" t="s">
        <v>128</v>
      </c>
      <c r="U177" s="851"/>
      <c r="V177" s="851"/>
      <c r="W177" s="851"/>
      <c r="X177" s="851"/>
      <c r="Y177" s="851"/>
      <c r="Z177" s="851"/>
      <c r="AA177" s="851"/>
      <c r="AB177" s="851"/>
      <c r="AC177" s="851"/>
      <c r="AD177" s="851"/>
      <c r="AE177" s="851"/>
      <c r="AF177" s="851"/>
      <c r="AG177" s="851"/>
      <c r="AH177" s="851"/>
      <c r="AI177" s="851"/>
      <c r="AJ177" s="851"/>
      <c r="AK177" s="851"/>
      <c r="AL177" s="851"/>
      <c r="AM177" s="851"/>
      <c r="AN177" s="851"/>
      <c r="AO177" s="851"/>
      <c r="AP177" s="851"/>
      <c r="AQ177" s="851"/>
      <c r="AR177" s="851"/>
      <c r="AS177" s="851"/>
      <c r="AT177" s="632" t="s">
        <v>115</v>
      </c>
      <c r="AU177" s="632"/>
      <c r="AV177" s="632"/>
      <c r="AW177" s="341" t="s">
        <v>143</v>
      </c>
      <c r="AX177" s="342"/>
      <c r="AY177" s="88" t="s">
        <v>129</v>
      </c>
      <c r="AZ177" s="88"/>
      <c r="BA177" s="88"/>
      <c r="BB177" s="88"/>
      <c r="BC177" s="88"/>
      <c r="BD177" s="88"/>
      <c r="BE177" s="88"/>
      <c r="BF177" s="88"/>
      <c r="BG177" s="88"/>
      <c r="BH177" s="88"/>
      <c r="BI177" s="88"/>
      <c r="BJ177" s="88"/>
      <c r="BK177" s="88"/>
      <c r="BL177" s="88"/>
      <c r="BM177" s="88"/>
      <c r="BN177" s="88"/>
      <c r="BO177" s="88"/>
      <c r="BP177" s="88"/>
      <c r="BQ177" s="88"/>
      <c r="BR177" s="88"/>
      <c r="BS177" s="343"/>
      <c r="BT177" s="344"/>
      <c r="BU177" s="344"/>
      <c r="BV177" s="344"/>
      <c r="BW177" s="344"/>
      <c r="BX177" s="345"/>
      <c r="CG177" s="19"/>
      <c r="CH177" s="19"/>
    </row>
    <row r="178" spans="2:86" s="1" customFormat="1" ht="19.5" customHeight="1" thickBot="1">
      <c r="B178" s="36"/>
      <c r="E178" s="341" t="s">
        <v>12</v>
      </c>
      <c r="F178" s="342"/>
      <c r="G178" s="752" t="s">
        <v>45</v>
      </c>
      <c r="H178" s="752"/>
      <c r="I178" s="752"/>
      <c r="J178" s="752"/>
      <c r="K178" s="752"/>
      <c r="L178" s="753"/>
      <c r="M178" s="343" t="s">
        <v>177</v>
      </c>
      <c r="N178" s="344"/>
      <c r="O178" s="344"/>
      <c r="P178" s="345"/>
      <c r="Z178" s="565" t="s">
        <v>133</v>
      </c>
      <c r="AA178" s="565"/>
      <c r="AB178" s="565"/>
      <c r="AC178" s="565"/>
      <c r="AD178" s="565"/>
      <c r="AE178" s="565"/>
      <c r="AF178" s="565"/>
      <c r="AG178" s="565"/>
      <c r="AH178" s="565"/>
      <c r="AI178" s="565"/>
      <c r="AJ178" s="565"/>
      <c r="AK178" s="565"/>
      <c r="AL178" s="565"/>
      <c r="AM178" s="565"/>
      <c r="AN178" s="565"/>
      <c r="AO178" s="565"/>
      <c r="AP178" s="565"/>
      <c r="AQ178" s="565"/>
      <c r="AW178" s="341" t="s">
        <v>144</v>
      </c>
      <c r="AX178" s="342"/>
      <c r="AY178" s="88" t="s">
        <v>130</v>
      </c>
      <c r="AZ178" s="88"/>
      <c r="BA178" s="88"/>
      <c r="BB178" s="88"/>
      <c r="BC178" s="88"/>
      <c r="BD178" s="88"/>
      <c r="BE178" s="88"/>
      <c r="BF178" s="88"/>
      <c r="BG178" s="88"/>
      <c r="BH178" s="88"/>
      <c r="BI178" s="88"/>
      <c r="BJ178" s="88"/>
      <c r="BK178" s="88"/>
      <c r="BL178" s="88"/>
      <c r="BM178" s="88"/>
      <c r="BN178" s="88"/>
      <c r="BO178" s="88"/>
      <c r="BP178" s="88"/>
      <c r="BQ178" s="88"/>
      <c r="BR178" s="88"/>
      <c r="BS178" s="343"/>
      <c r="BT178" s="344"/>
      <c r="BU178" s="344"/>
      <c r="BV178" s="344"/>
      <c r="BW178" s="344"/>
      <c r="BX178" s="345"/>
      <c r="CG178" s="19"/>
      <c r="CH178" s="19"/>
    </row>
    <row r="179" spans="2:86" s="1" customFormat="1" ht="19.5" customHeight="1" thickBot="1">
      <c r="B179" s="36"/>
      <c r="E179" s="40"/>
      <c r="F179" s="40"/>
      <c r="G179" s="50"/>
      <c r="H179" s="50"/>
      <c r="I179" s="50"/>
      <c r="J179" s="50"/>
      <c r="K179" s="50"/>
      <c r="L179" s="50"/>
      <c r="M179" s="40"/>
      <c r="N179" s="40"/>
      <c r="O179" s="40"/>
      <c r="P179" s="40"/>
      <c r="Z179" s="80"/>
      <c r="AA179" s="565" t="s">
        <v>156</v>
      </c>
      <c r="AB179" s="565"/>
      <c r="AC179" s="565"/>
      <c r="AD179" s="565"/>
      <c r="AE179" s="565"/>
      <c r="AF179" s="565"/>
      <c r="AG179" s="565"/>
      <c r="AH179" s="565"/>
      <c r="AI179" s="565"/>
      <c r="AJ179" s="565"/>
      <c r="AK179" s="565"/>
      <c r="AL179" s="565"/>
      <c r="AM179" s="565"/>
      <c r="AN179" s="565"/>
      <c r="AO179" s="565"/>
      <c r="AP179" s="565"/>
      <c r="AQ179" s="565"/>
      <c r="AW179" s="341" t="s">
        <v>168</v>
      </c>
      <c r="AX179" s="342"/>
      <c r="AY179" s="88" t="s">
        <v>131</v>
      </c>
      <c r="AZ179" s="88"/>
      <c r="BA179" s="88"/>
      <c r="BB179" s="88"/>
      <c r="BC179" s="88"/>
      <c r="BD179" s="88"/>
      <c r="BE179" s="88"/>
      <c r="BF179" s="88"/>
      <c r="BG179" s="88"/>
      <c r="BH179" s="88"/>
      <c r="BI179" s="88"/>
      <c r="BJ179" s="88"/>
      <c r="BK179" s="88"/>
      <c r="BL179" s="88"/>
      <c r="BM179" s="88"/>
      <c r="BN179" s="88"/>
      <c r="BO179" s="88"/>
      <c r="BP179" s="88"/>
      <c r="BQ179" s="88"/>
      <c r="BR179" s="88"/>
      <c r="BS179" s="343"/>
      <c r="BT179" s="344"/>
      <c r="BU179" s="344"/>
      <c r="BV179" s="344"/>
      <c r="BW179" s="344"/>
      <c r="BX179" s="345"/>
      <c r="CG179" s="19"/>
      <c r="CH179" s="19"/>
    </row>
    <row r="180" spans="2:86" s="1" customFormat="1" ht="19.5" customHeight="1" thickBot="1">
      <c r="B180" s="36"/>
      <c r="E180" s="40"/>
      <c r="F180" s="40"/>
      <c r="G180" s="50"/>
      <c r="H180" s="50"/>
      <c r="I180" s="50"/>
      <c r="J180" s="50"/>
      <c r="K180" s="50"/>
      <c r="L180" s="50"/>
      <c r="M180" s="40"/>
      <c r="N180" s="40"/>
      <c r="O180" s="40"/>
      <c r="P180" s="40"/>
      <c r="AK180" s="60"/>
      <c r="AL180" s="60"/>
      <c r="AM180" s="60"/>
      <c r="AN180" s="60"/>
      <c r="AW180" s="341" t="s">
        <v>169</v>
      </c>
      <c r="AX180" s="342"/>
      <c r="AY180" s="88" t="s">
        <v>132</v>
      </c>
      <c r="AZ180" s="88"/>
      <c r="BA180" s="88"/>
      <c r="BB180" s="88"/>
      <c r="BC180" s="88"/>
      <c r="BD180" s="88"/>
      <c r="BE180" s="88"/>
      <c r="BF180" s="88"/>
      <c r="BG180" s="88"/>
      <c r="BH180" s="88"/>
      <c r="BI180" s="88"/>
      <c r="BJ180" s="88"/>
      <c r="BK180" s="88"/>
      <c r="BL180" s="88"/>
      <c r="BM180" s="88"/>
      <c r="BN180" s="88"/>
      <c r="BO180" s="88"/>
      <c r="BP180" s="88"/>
      <c r="BQ180" s="88"/>
      <c r="BR180" s="88"/>
      <c r="BS180" s="343"/>
      <c r="BT180" s="344"/>
      <c r="BU180" s="344"/>
      <c r="BV180" s="344"/>
      <c r="BW180" s="344"/>
      <c r="BX180" s="345"/>
      <c r="CG180" s="19"/>
      <c r="CH180" s="19"/>
    </row>
    <row r="181" spans="2:89" s="1" customFormat="1" ht="19.5" customHeight="1" thickBot="1">
      <c r="B181" s="36"/>
      <c r="E181" s="40"/>
      <c r="F181" s="40"/>
      <c r="G181" s="50"/>
      <c r="H181" s="50"/>
      <c r="I181" s="50"/>
      <c r="J181" s="50"/>
      <c r="K181" s="50"/>
      <c r="L181" s="50"/>
      <c r="M181" s="40"/>
      <c r="N181" s="40"/>
      <c r="O181" s="40"/>
      <c r="P181" s="40"/>
      <c r="AK181" s="60"/>
      <c r="AL181" s="60"/>
      <c r="AM181" s="60"/>
      <c r="AN181" s="60"/>
      <c r="AW181" s="341" t="s">
        <v>170</v>
      </c>
      <c r="AX181" s="342"/>
      <c r="AY181" s="424" t="s">
        <v>299</v>
      </c>
      <c r="AZ181" s="424"/>
      <c r="BA181" s="424"/>
      <c r="BB181" s="424"/>
      <c r="BC181" s="424"/>
      <c r="BD181" s="424"/>
      <c r="BE181" s="424"/>
      <c r="BF181" s="424"/>
      <c r="BG181" s="424"/>
      <c r="BH181" s="424"/>
      <c r="BI181" s="424"/>
      <c r="BJ181" s="424"/>
      <c r="BK181" s="424"/>
      <c r="BL181" s="424"/>
      <c r="BM181" s="424"/>
      <c r="BN181" s="424"/>
      <c r="BO181" s="424"/>
      <c r="BP181" s="424"/>
      <c r="BQ181" s="424"/>
      <c r="BR181" s="564"/>
      <c r="BS181" s="343"/>
      <c r="BT181" s="344"/>
      <c r="BU181" s="344"/>
      <c r="BV181" s="344"/>
      <c r="BW181" s="344"/>
      <c r="BX181" s="345"/>
      <c r="BY181" s="407"/>
      <c r="BZ181" s="546"/>
      <c r="CA181" s="546"/>
      <c r="CB181" s="546"/>
      <c r="CC181" s="546"/>
      <c r="CD181" s="546"/>
      <c r="CE181" s="546"/>
      <c r="CF181" s="546"/>
      <c r="CG181" s="546"/>
      <c r="CH181" s="546"/>
      <c r="CI181" s="546"/>
      <c r="CJ181" s="546"/>
      <c r="CK181" s="546"/>
    </row>
    <row r="182" spans="2:89" s="1" customFormat="1" ht="14.25" thickBot="1">
      <c r="B182" s="36"/>
      <c r="E182" s="40"/>
      <c r="F182" s="40"/>
      <c r="G182" s="50"/>
      <c r="H182" s="50"/>
      <c r="I182" s="50"/>
      <c r="J182" s="50"/>
      <c r="K182" s="50"/>
      <c r="L182" s="50"/>
      <c r="M182" s="40"/>
      <c r="N182" s="40"/>
      <c r="O182" s="40"/>
      <c r="P182" s="40"/>
      <c r="AK182" s="60"/>
      <c r="AL182" s="60"/>
      <c r="AM182" s="60"/>
      <c r="AN182" s="60"/>
      <c r="AU182" s="40"/>
      <c r="AV182" s="40"/>
      <c r="AW182" s="71"/>
      <c r="AX182" s="71"/>
      <c r="AY182" s="71"/>
      <c r="AZ182" s="71"/>
      <c r="BA182" s="71"/>
      <c r="BB182" s="71"/>
      <c r="BC182" s="71"/>
      <c r="BD182" s="71"/>
      <c r="BE182" s="71"/>
      <c r="BF182" s="71"/>
      <c r="BG182" s="71"/>
      <c r="BH182" s="71"/>
      <c r="BI182" s="71"/>
      <c r="BJ182" s="71"/>
      <c r="BK182" s="71"/>
      <c r="BL182" s="71"/>
      <c r="BM182" s="71"/>
      <c r="BN182" s="71"/>
      <c r="BO182" s="71"/>
      <c r="BP182" s="71"/>
      <c r="BQ182" s="40"/>
      <c r="BR182" s="40"/>
      <c r="BS182" s="40"/>
      <c r="BT182" s="40"/>
      <c r="BU182" s="40"/>
      <c r="BV182" s="40"/>
      <c r="BY182" s="546"/>
      <c r="BZ182" s="546"/>
      <c r="CA182" s="546"/>
      <c r="CB182" s="546"/>
      <c r="CC182" s="546"/>
      <c r="CD182" s="546"/>
      <c r="CE182" s="546"/>
      <c r="CF182" s="546"/>
      <c r="CG182" s="546"/>
      <c r="CH182" s="546"/>
      <c r="CI182" s="546"/>
      <c r="CJ182" s="546"/>
      <c r="CK182" s="546"/>
    </row>
    <row r="183" spans="2:86" s="1" customFormat="1" ht="14.25" customHeight="1" thickBot="1">
      <c r="B183" s="36"/>
      <c r="C183" s="469" t="s">
        <v>145</v>
      </c>
      <c r="D183" s="469"/>
      <c r="E183" s="423" t="s">
        <v>164</v>
      </c>
      <c r="F183" s="408"/>
      <c r="G183" s="408"/>
      <c r="H183" s="408"/>
      <c r="I183" s="408"/>
      <c r="J183" s="408"/>
      <c r="K183" s="408"/>
      <c r="L183" s="408"/>
      <c r="M183" s="408"/>
      <c r="N183" s="408"/>
      <c r="O183" s="408"/>
      <c r="P183" s="408"/>
      <c r="Q183" s="408"/>
      <c r="R183" s="408"/>
      <c r="S183" s="408"/>
      <c r="T183" s="408"/>
      <c r="U183" s="408"/>
      <c r="V183" s="408"/>
      <c r="W183" s="408"/>
      <c r="X183" s="408"/>
      <c r="Y183" s="408"/>
      <c r="Z183" s="408"/>
      <c r="AA183" s="408"/>
      <c r="AB183" s="408"/>
      <c r="AC183" s="408"/>
      <c r="AD183" s="408"/>
      <c r="AE183" s="408"/>
      <c r="AF183" s="408"/>
      <c r="AG183" s="408"/>
      <c r="AH183" s="408"/>
      <c r="AK183" s="60"/>
      <c r="AL183" s="60"/>
      <c r="AM183" s="60"/>
      <c r="AN183" s="60"/>
      <c r="AR183" s="367" t="s">
        <v>270</v>
      </c>
      <c r="AS183" s="845"/>
      <c r="AT183" s="845"/>
      <c r="AU183" s="845"/>
      <c r="AV183" s="845"/>
      <c r="AW183" s="845"/>
      <c r="AX183" s="845"/>
      <c r="AY183" s="845"/>
      <c r="AZ183" s="845"/>
      <c r="BA183" s="845"/>
      <c r="BB183" s="845"/>
      <c r="BC183" s="845"/>
      <c r="BD183" s="845"/>
      <c r="BE183" s="845"/>
      <c r="BF183" s="845"/>
      <c r="BG183" s="845"/>
      <c r="BH183" s="845"/>
      <c r="BI183" s="845"/>
      <c r="BJ183" s="845"/>
      <c r="BK183" s="845"/>
      <c r="BL183" s="845"/>
      <c r="BM183" s="845"/>
      <c r="BN183" s="845"/>
      <c r="BO183" s="845"/>
      <c r="BP183" s="845"/>
      <c r="BQ183" s="845"/>
      <c r="BR183" s="845"/>
      <c r="BS183" s="845"/>
      <c r="BT183" s="845"/>
      <c r="BU183" s="845"/>
      <c r="BV183" s="845"/>
      <c r="BW183" s="845"/>
      <c r="BX183" s="845"/>
      <c r="BY183" s="89"/>
      <c r="BZ183" s="90"/>
      <c r="CA183" s="91"/>
      <c r="CG183" s="19"/>
      <c r="CH183" s="19"/>
    </row>
    <row r="184" spans="2:86" s="1" customFormat="1" ht="14.25" thickBot="1">
      <c r="B184" s="36"/>
      <c r="E184" s="92"/>
      <c r="F184" s="42"/>
      <c r="G184" s="93"/>
      <c r="H184" s="850" t="s">
        <v>149</v>
      </c>
      <c r="I184" s="408"/>
      <c r="J184" s="408"/>
      <c r="K184" s="408"/>
      <c r="L184" s="408"/>
      <c r="M184" s="408"/>
      <c r="N184" s="408"/>
      <c r="O184" s="408"/>
      <c r="P184" s="408"/>
      <c r="Q184" s="408"/>
      <c r="R184" s="408"/>
      <c r="S184" s="408"/>
      <c r="T184" s="408"/>
      <c r="U184" s="408"/>
      <c r="V184" s="408"/>
      <c r="W184" s="408"/>
      <c r="X184" s="408"/>
      <c r="Y184" s="408"/>
      <c r="AK184" s="60"/>
      <c r="AL184" s="60"/>
      <c r="AM184" s="60"/>
      <c r="AN184" s="60"/>
      <c r="AR184" s="846"/>
      <c r="AS184" s="847"/>
      <c r="AT184" s="847"/>
      <c r="AU184" s="847"/>
      <c r="AV184" s="847"/>
      <c r="AW184" s="847"/>
      <c r="AX184" s="847"/>
      <c r="AY184" s="847"/>
      <c r="AZ184" s="847"/>
      <c r="BA184" s="847"/>
      <c r="BB184" s="847"/>
      <c r="BC184" s="847"/>
      <c r="BD184" s="847"/>
      <c r="BE184" s="847"/>
      <c r="BF184" s="847"/>
      <c r="BG184" s="847"/>
      <c r="BH184" s="847"/>
      <c r="BI184" s="847"/>
      <c r="BJ184" s="847"/>
      <c r="BK184" s="847"/>
      <c r="BL184" s="847"/>
      <c r="BM184" s="847"/>
      <c r="BN184" s="847"/>
      <c r="BO184" s="847"/>
      <c r="BP184" s="847"/>
      <c r="BQ184" s="847"/>
      <c r="BR184" s="847"/>
      <c r="BS184" s="847"/>
      <c r="BT184" s="847"/>
      <c r="BU184" s="847"/>
      <c r="BV184" s="847"/>
      <c r="BW184" s="847"/>
      <c r="BX184" s="847"/>
      <c r="BY184" s="94"/>
      <c r="BZ184" s="50"/>
      <c r="CA184" s="95"/>
      <c r="CG184" s="19"/>
      <c r="CH184" s="19"/>
    </row>
    <row r="185" spans="2:86" s="1" customFormat="1" ht="14.25" thickBot="1">
      <c r="B185" s="36"/>
      <c r="E185" s="33"/>
      <c r="F185" s="40"/>
      <c r="G185" s="50"/>
      <c r="H185" s="71"/>
      <c r="I185" s="38"/>
      <c r="J185" s="38"/>
      <c r="K185" s="38"/>
      <c r="L185" s="38"/>
      <c r="M185" s="38"/>
      <c r="N185" s="38"/>
      <c r="O185" s="38"/>
      <c r="P185" s="38"/>
      <c r="Q185" s="38"/>
      <c r="R185" s="38"/>
      <c r="S185" s="38"/>
      <c r="T185" s="38"/>
      <c r="U185" s="38"/>
      <c r="V185" s="38"/>
      <c r="W185" s="38"/>
      <c r="X185" s="38"/>
      <c r="Y185" s="38"/>
      <c r="AK185" s="60"/>
      <c r="AL185" s="60"/>
      <c r="AM185" s="60"/>
      <c r="AN185" s="60"/>
      <c r="AR185" s="848"/>
      <c r="AS185" s="849"/>
      <c r="AT185" s="849"/>
      <c r="AU185" s="849"/>
      <c r="AV185" s="849"/>
      <c r="AW185" s="849"/>
      <c r="AX185" s="849"/>
      <c r="AY185" s="849"/>
      <c r="AZ185" s="849"/>
      <c r="BA185" s="849"/>
      <c r="BB185" s="849"/>
      <c r="BC185" s="849"/>
      <c r="BD185" s="849"/>
      <c r="BE185" s="849"/>
      <c r="BF185" s="849"/>
      <c r="BG185" s="849"/>
      <c r="BH185" s="849"/>
      <c r="BI185" s="849"/>
      <c r="BJ185" s="849"/>
      <c r="BK185" s="849"/>
      <c r="BL185" s="849"/>
      <c r="BM185" s="849"/>
      <c r="BN185" s="849"/>
      <c r="BO185" s="849"/>
      <c r="BP185" s="849"/>
      <c r="BQ185" s="849"/>
      <c r="BR185" s="849"/>
      <c r="BS185" s="849"/>
      <c r="BT185" s="849"/>
      <c r="BU185" s="849"/>
      <c r="BV185" s="849"/>
      <c r="BW185" s="849"/>
      <c r="BX185" s="849"/>
      <c r="BY185" s="96"/>
      <c r="BZ185" s="97"/>
      <c r="CA185" s="98"/>
      <c r="CG185" s="19"/>
      <c r="CH185" s="19"/>
    </row>
    <row r="186" spans="2:86" s="1" customFormat="1" ht="19.5" customHeight="1" thickBot="1">
      <c r="B186" s="36"/>
      <c r="E186" s="341" t="s">
        <v>11</v>
      </c>
      <c r="F186" s="342"/>
      <c r="G186" s="752" t="s">
        <v>150</v>
      </c>
      <c r="H186" s="405"/>
      <c r="I186" s="405"/>
      <c r="J186" s="405"/>
      <c r="K186" s="405"/>
      <c r="L186" s="406"/>
      <c r="M186" s="343" t="s">
        <v>177</v>
      </c>
      <c r="N186" s="344"/>
      <c r="O186" s="344"/>
      <c r="P186" s="345"/>
      <c r="Q186" s="341" t="s">
        <v>91</v>
      </c>
      <c r="R186" s="342"/>
      <c r="S186" s="633" t="s">
        <v>153</v>
      </c>
      <c r="T186" s="841"/>
      <c r="U186" s="841"/>
      <c r="V186" s="841"/>
      <c r="W186" s="841"/>
      <c r="X186" s="842"/>
      <c r="Y186" s="343" t="s">
        <v>177</v>
      </c>
      <c r="Z186" s="344"/>
      <c r="AA186" s="344"/>
      <c r="AB186" s="345"/>
      <c r="AK186" s="60"/>
      <c r="AL186" s="60"/>
      <c r="AM186" s="60"/>
      <c r="AN186" s="60"/>
      <c r="AU186" s="40"/>
      <c r="AV186" s="40"/>
      <c r="AW186" s="71"/>
      <c r="AX186" s="71"/>
      <c r="AY186" s="71"/>
      <c r="AZ186" s="71"/>
      <c r="BA186" s="71"/>
      <c r="BB186" s="71"/>
      <c r="BC186" s="71"/>
      <c r="BD186" s="71"/>
      <c r="BE186" s="71"/>
      <c r="BF186" s="71"/>
      <c r="BG186" s="71"/>
      <c r="BH186" s="71"/>
      <c r="BI186" s="71"/>
      <c r="BJ186" s="71"/>
      <c r="BK186" s="71"/>
      <c r="BL186" s="71"/>
      <c r="BM186" s="71"/>
      <c r="BN186" s="71"/>
      <c r="BO186" s="71"/>
      <c r="BP186" s="38"/>
      <c r="BQ186" s="38"/>
      <c r="BR186" s="38"/>
      <c r="BS186" s="40"/>
      <c r="BT186" s="40"/>
      <c r="BU186" s="40"/>
      <c r="BV186" s="40"/>
      <c r="CG186" s="19"/>
      <c r="CH186" s="19"/>
    </row>
    <row r="187" spans="2:86" s="1" customFormat="1" ht="19.5" customHeight="1" thickBot="1">
      <c r="B187" s="36"/>
      <c r="E187" s="341" t="s">
        <v>12</v>
      </c>
      <c r="F187" s="342"/>
      <c r="G187" s="752" t="s">
        <v>151</v>
      </c>
      <c r="H187" s="405"/>
      <c r="I187" s="405"/>
      <c r="J187" s="405"/>
      <c r="K187" s="405"/>
      <c r="L187" s="406"/>
      <c r="M187" s="343" t="s">
        <v>177</v>
      </c>
      <c r="N187" s="344"/>
      <c r="O187" s="344"/>
      <c r="P187" s="345"/>
      <c r="Q187" s="341" t="s">
        <v>152</v>
      </c>
      <c r="R187" s="342"/>
      <c r="S187" s="633" t="s">
        <v>154</v>
      </c>
      <c r="T187" s="841"/>
      <c r="U187" s="841"/>
      <c r="V187" s="841"/>
      <c r="W187" s="841"/>
      <c r="X187" s="842"/>
      <c r="Y187" s="343" t="s">
        <v>177</v>
      </c>
      <c r="Z187" s="344"/>
      <c r="AA187" s="344"/>
      <c r="AB187" s="345"/>
      <c r="AC187" s="637" t="s">
        <v>115</v>
      </c>
      <c r="AD187" s="632"/>
      <c r="AE187" s="632"/>
      <c r="AF187" s="259"/>
      <c r="AG187" s="6" t="s">
        <v>155</v>
      </c>
      <c r="AH187" s="69"/>
      <c r="AI187" s="69"/>
      <c r="AJ187" s="69"/>
      <c r="AK187" s="69"/>
      <c r="AL187" s="69"/>
      <c r="AM187" s="69"/>
      <c r="AN187" s="69"/>
      <c r="AO187" s="69"/>
      <c r="AP187" s="69"/>
      <c r="AQ187" s="69"/>
      <c r="AR187" s="69"/>
      <c r="AS187" s="69"/>
      <c r="AT187" s="69"/>
      <c r="AU187" s="69"/>
      <c r="AV187" s="69"/>
      <c r="AW187" s="69"/>
      <c r="AX187" s="69"/>
      <c r="AY187" s="69"/>
      <c r="AZ187" s="69"/>
      <c r="BA187" s="69"/>
      <c r="BB187" s="69"/>
      <c r="BC187" s="69"/>
      <c r="BD187" s="69"/>
      <c r="BE187" s="69"/>
      <c r="BF187" s="69"/>
      <c r="BG187" s="69"/>
      <c r="BH187" s="69"/>
      <c r="BI187" s="69"/>
      <c r="BJ187" s="69"/>
      <c r="BK187" s="69"/>
      <c r="BL187" s="69"/>
      <c r="BM187" s="69"/>
      <c r="BN187" s="69"/>
      <c r="BO187" s="69"/>
      <c r="CG187" s="19"/>
      <c r="CH187" s="19"/>
    </row>
    <row r="188" spans="2:86" s="1" customFormat="1" ht="13.5">
      <c r="B188" s="36"/>
      <c r="E188" s="40"/>
      <c r="F188" s="40"/>
      <c r="G188" s="50"/>
      <c r="H188" s="50"/>
      <c r="I188" s="50"/>
      <c r="J188" s="50"/>
      <c r="K188" s="50"/>
      <c r="L188" s="50"/>
      <c r="M188" s="40"/>
      <c r="N188" s="40"/>
      <c r="O188" s="40"/>
      <c r="P188" s="40"/>
      <c r="AK188" s="60"/>
      <c r="AL188" s="60"/>
      <c r="AM188" s="60"/>
      <c r="AN188" s="60"/>
      <c r="CG188" s="19"/>
      <c r="CH188" s="19"/>
    </row>
    <row r="189" spans="2:86" s="1" customFormat="1" ht="13.5" customHeight="1">
      <c r="B189" s="36"/>
      <c r="C189" s="346" t="s">
        <v>104</v>
      </c>
      <c r="D189" s="346"/>
      <c r="E189" s="312" t="s">
        <v>376</v>
      </c>
      <c r="F189" s="312"/>
      <c r="G189" s="312"/>
      <c r="H189" s="312"/>
      <c r="I189" s="312"/>
      <c r="J189" s="312"/>
      <c r="K189" s="312"/>
      <c r="L189" s="312"/>
      <c r="M189" s="312"/>
      <c r="N189" s="312"/>
      <c r="O189" s="312"/>
      <c r="P189" s="312"/>
      <c r="Q189" s="312"/>
      <c r="R189" s="312"/>
      <c r="S189" s="312"/>
      <c r="T189" s="312"/>
      <c r="U189" s="312"/>
      <c r="V189" s="312"/>
      <c r="W189" s="312"/>
      <c r="X189" s="312"/>
      <c r="Y189" s="312"/>
      <c r="Z189" s="312"/>
      <c r="AA189" s="312"/>
      <c r="AB189" s="312"/>
      <c r="AC189" s="312"/>
      <c r="AD189" s="312"/>
      <c r="AE189" s="312"/>
      <c r="AF189" s="312"/>
      <c r="AG189" s="312"/>
      <c r="AH189" s="312"/>
      <c r="AI189" s="312"/>
      <c r="AJ189" s="312"/>
      <c r="AK189" s="312"/>
      <c r="AL189" s="312"/>
      <c r="AM189" s="312"/>
      <c r="AN189" s="312"/>
      <c r="AO189" s="312"/>
      <c r="AP189" s="312"/>
      <c r="AQ189" s="312"/>
      <c r="AR189" s="312"/>
      <c r="AS189" s="312"/>
      <c r="AT189" s="312"/>
      <c r="AU189" s="312"/>
      <c r="AV189" s="312"/>
      <c r="AW189" s="312"/>
      <c r="AX189" s="312"/>
      <c r="AY189" s="312"/>
      <c r="AZ189" s="312"/>
      <c r="BA189" s="312"/>
      <c r="BB189" s="312"/>
      <c r="BC189" s="312"/>
      <c r="BD189" s="312"/>
      <c r="BE189" s="312"/>
      <c r="BF189" s="312"/>
      <c r="BG189" s="312"/>
      <c r="BH189" s="312"/>
      <c r="BI189" s="312"/>
      <c r="BJ189" s="312"/>
      <c r="BK189" s="312"/>
      <c r="BL189" s="312"/>
      <c r="BM189" s="312"/>
      <c r="BN189" s="312"/>
      <c r="CG189" s="19"/>
      <c r="CH189" s="19"/>
    </row>
    <row r="190" spans="2:86" s="1" customFormat="1" ht="14.25" customHeight="1" thickBot="1">
      <c r="B190" s="36"/>
      <c r="E190" s="312" t="s">
        <v>207</v>
      </c>
      <c r="F190" s="312"/>
      <c r="G190" s="312"/>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2"/>
      <c r="AY190" s="312"/>
      <c r="AZ190" s="312"/>
      <c r="BA190" s="312"/>
      <c r="BB190" s="312"/>
      <c r="BC190" s="312"/>
      <c r="BD190" s="312"/>
      <c r="BE190" s="312"/>
      <c r="BF190" s="312"/>
      <c r="BG190" s="312"/>
      <c r="BH190" s="312"/>
      <c r="BI190" s="312"/>
      <c r="BJ190" s="312"/>
      <c r="BK190" s="312"/>
      <c r="BL190" s="312"/>
      <c r="BM190" s="312"/>
      <c r="BN190" s="312"/>
      <c r="CG190" s="19"/>
      <c r="CH190" s="19"/>
    </row>
    <row r="191" spans="2:86" s="1" customFormat="1" ht="14.25" thickBot="1">
      <c r="B191" s="36"/>
      <c r="C191" s="36"/>
      <c r="D191" s="36"/>
      <c r="E191" s="343"/>
      <c r="F191" s="344"/>
      <c r="G191" s="345"/>
      <c r="H191" s="419" t="s">
        <v>87</v>
      </c>
      <c r="I191" s="423"/>
      <c r="J191" s="423"/>
      <c r="K191" s="423"/>
      <c r="L191" s="423"/>
      <c r="M191" s="423"/>
      <c r="N191" s="423"/>
      <c r="O191" s="423"/>
      <c r="P191" s="423"/>
      <c r="Q191" s="423"/>
      <c r="R191" s="423"/>
      <c r="S191" s="423"/>
      <c r="T191" s="423"/>
      <c r="U191" s="423"/>
      <c r="V191" s="423"/>
      <c r="W191" s="423"/>
      <c r="X191" s="423"/>
      <c r="Y191" s="423"/>
      <c r="Z191" s="60"/>
      <c r="AA191" s="60"/>
      <c r="AB191" s="60"/>
      <c r="AC191" s="60"/>
      <c r="AD191" s="60"/>
      <c r="AE191" s="60"/>
      <c r="AF191" s="246"/>
      <c r="AG191" s="60"/>
      <c r="AH191" s="60"/>
      <c r="AI191" s="60"/>
      <c r="AJ191" s="60"/>
      <c r="AK191" s="60"/>
      <c r="AL191" s="60"/>
      <c r="AM191" s="60"/>
      <c r="AN191" s="60"/>
      <c r="AO191" s="60"/>
      <c r="CG191" s="19"/>
      <c r="CH191" s="19"/>
    </row>
    <row r="192" spans="2:86" s="1" customFormat="1" ht="14.25" thickBot="1">
      <c r="B192" s="36"/>
      <c r="C192" s="36"/>
      <c r="D192" s="36"/>
      <c r="AE192" s="60"/>
      <c r="AF192" s="246"/>
      <c r="AG192" s="60"/>
      <c r="AH192" s="60"/>
      <c r="AI192" s="60"/>
      <c r="AJ192" s="60"/>
      <c r="AK192" s="60"/>
      <c r="AL192" s="60"/>
      <c r="AM192" s="60"/>
      <c r="AN192" s="60"/>
      <c r="CG192" s="19"/>
      <c r="CH192" s="19"/>
    </row>
    <row r="193" spans="2:86" s="1" customFormat="1" ht="19.5" customHeight="1" thickBot="1">
      <c r="B193" s="36"/>
      <c r="E193" s="341" t="s">
        <v>11</v>
      </c>
      <c r="F193" s="342"/>
      <c r="G193" s="752" t="s">
        <v>95</v>
      </c>
      <c r="H193" s="752"/>
      <c r="I193" s="752"/>
      <c r="J193" s="752"/>
      <c r="K193" s="752"/>
      <c r="L193" s="753"/>
      <c r="M193" s="343" t="s">
        <v>177</v>
      </c>
      <c r="N193" s="344"/>
      <c r="O193" s="344"/>
      <c r="P193" s="345"/>
      <c r="Q193" s="637" t="s">
        <v>115</v>
      </c>
      <c r="R193" s="632"/>
      <c r="S193" s="632"/>
      <c r="T193" s="843"/>
      <c r="U193" s="693"/>
      <c r="V193" s="693"/>
      <c r="W193" s="693"/>
      <c r="X193" s="693"/>
      <c r="Y193" s="693"/>
      <c r="Z193" s="693"/>
      <c r="AA193" s="693"/>
      <c r="AB193" s="844" t="s">
        <v>187</v>
      </c>
      <c r="AC193" s="694"/>
      <c r="AE193" s="402" t="s">
        <v>19</v>
      </c>
      <c r="AF193" s="402"/>
      <c r="AG193" s="402"/>
      <c r="AH193" s="565" t="s">
        <v>119</v>
      </c>
      <c r="AI193" s="565"/>
      <c r="AJ193" s="565"/>
      <c r="AK193" s="565"/>
      <c r="AL193" s="565"/>
      <c r="AM193" s="565"/>
      <c r="AN193" s="565"/>
      <c r="AO193" s="565"/>
      <c r="AP193" s="565"/>
      <c r="AQ193" s="565"/>
      <c r="AR193" s="565"/>
      <c r="AS193" s="565"/>
      <c r="AT193" s="565"/>
      <c r="AU193" s="565"/>
      <c r="AV193" s="565"/>
      <c r="AW193" s="565"/>
      <c r="AX193" s="565"/>
      <c r="AY193" s="565"/>
      <c r="AZ193" s="565"/>
      <c r="BA193" s="565"/>
      <c r="BB193" s="565"/>
      <c r="BC193" s="565"/>
      <c r="BD193" s="565"/>
      <c r="BE193" s="565"/>
      <c r="BF193" s="565"/>
      <c r="BG193" s="565"/>
      <c r="BH193" s="565"/>
      <c r="BI193" s="565"/>
      <c r="BJ193" s="565"/>
      <c r="BK193" s="565"/>
      <c r="BL193" s="565"/>
      <c r="BM193" s="565"/>
      <c r="BN193" s="565"/>
      <c r="CG193" s="19"/>
      <c r="CH193" s="19"/>
    </row>
    <row r="194" spans="2:86" s="1" customFormat="1" ht="19.5" customHeight="1" thickBot="1">
      <c r="B194" s="36"/>
      <c r="E194" s="341" t="s">
        <v>12</v>
      </c>
      <c r="F194" s="342"/>
      <c r="G194" s="752" t="s">
        <v>96</v>
      </c>
      <c r="H194" s="752"/>
      <c r="I194" s="752"/>
      <c r="J194" s="752"/>
      <c r="K194" s="752"/>
      <c r="L194" s="753"/>
      <c r="M194" s="343" t="s">
        <v>177</v>
      </c>
      <c r="N194" s="344"/>
      <c r="O194" s="344"/>
      <c r="P194" s="345"/>
      <c r="AK194" s="60"/>
      <c r="AL194" s="60"/>
      <c r="AM194" s="60"/>
      <c r="AN194" s="60"/>
      <c r="CG194" s="19"/>
      <c r="CH194" s="19"/>
    </row>
    <row r="195" spans="2:86" s="1" customFormat="1" ht="13.5">
      <c r="B195" s="36"/>
      <c r="E195" s="40"/>
      <c r="F195" s="40"/>
      <c r="G195" s="50"/>
      <c r="H195" s="50"/>
      <c r="I195" s="50"/>
      <c r="J195" s="50"/>
      <c r="K195" s="50"/>
      <c r="L195" s="50"/>
      <c r="M195" s="40"/>
      <c r="N195" s="40"/>
      <c r="O195" s="40"/>
      <c r="P195" s="40"/>
      <c r="AK195" s="60"/>
      <c r="AL195" s="60"/>
      <c r="AM195" s="60"/>
      <c r="AN195" s="60"/>
      <c r="CG195" s="19"/>
      <c r="CH195" s="19"/>
    </row>
    <row r="196" spans="2:86" s="1" customFormat="1" ht="13.5">
      <c r="B196" s="36"/>
      <c r="C196" s="346" t="s">
        <v>146</v>
      </c>
      <c r="D196" s="346"/>
      <c r="E196" s="638" t="s">
        <v>161</v>
      </c>
      <c r="F196" s="638"/>
      <c r="G196" s="638"/>
      <c r="H196" s="638"/>
      <c r="I196" s="638"/>
      <c r="J196" s="638"/>
      <c r="K196" s="638"/>
      <c r="L196" s="638"/>
      <c r="M196" s="638"/>
      <c r="N196" s="638"/>
      <c r="O196" s="638"/>
      <c r="P196" s="638"/>
      <c r="Q196" s="638"/>
      <c r="R196" s="638"/>
      <c r="S196" s="638"/>
      <c r="T196" s="638"/>
      <c r="U196" s="638"/>
      <c r="V196" s="638"/>
      <c r="W196" s="638"/>
      <c r="X196" s="638"/>
      <c r="Y196" s="638"/>
      <c r="Z196" s="638"/>
      <c r="AA196" s="638"/>
      <c r="AB196" s="638"/>
      <c r="AC196" s="638"/>
      <c r="AD196" s="638"/>
      <c r="AE196" s="638"/>
      <c r="AF196" s="638"/>
      <c r="AG196" s="638"/>
      <c r="AH196" s="638"/>
      <c r="AI196" s="638"/>
      <c r="AJ196" s="638"/>
      <c r="AK196" s="638"/>
      <c r="AL196" s="638"/>
      <c r="AM196" s="638"/>
      <c r="AN196" s="638"/>
      <c r="AO196" s="638"/>
      <c r="AP196" s="638"/>
      <c r="AQ196" s="638"/>
      <c r="AR196" s="638"/>
      <c r="AS196" s="638"/>
      <c r="AT196" s="638"/>
      <c r="AU196" s="638"/>
      <c r="AV196" s="638"/>
      <c r="AW196" s="638"/>
      <c r="AX196" s="638"/>
      <c r="AY196" s="638"/>
      <c r="AZ196" s="638"/>
      <c r="BA196" s="638"/>
      <c r="BB196" s="638"/>
      <c r="BC196" s="638"/>
      <c r="BD196" s="638"/>
      <c r="BE196" s="638"/>
      <c r="BF196" s="638"/>
      <c r="BG196" s="638"/>
      <c r="BH196" s="71"/>
      <c r="BI196" s="71"/>
      <c r="BJ196" s="71"/>
      <c r="BK196" s="71"/>
      <c r="BL196" s="71"/>
      <c r="BM196" s="71"/>
      <c r="BN196" s="71"/>
      <c r="BP196" s="71"/>
      <c r="BQ196" s="71"/>
      <c r="BR196" s="71"/>
      <c r="BS196" s="71"/>
      <c r="BT196" s="71"/>
      <c r="BU196" s="71"/>
      <c r="BV196" s="71"/>
      <c r="BW196" s="71"/>
      <c r="CG196" s="19"/>
      <c r="CH196" s="19"/>
    </row>
    <row r="197" spans="2:86" s="1" customFormat="1" ht="14.25" thickBot="1">
      <c r="B197" s="36"/>
      <c r="E197" s="71"/>
      <c r="F197" s="71"/>
      <c r="G197" s="71"/>
      <c r="H197" s="71"/>
      <c r="I197" s="71"/>
      <c r="J197" s="71"/>
      <c r="K197" s="71"/>
      <c r="L197" s="71"/>
      <c r="M197" s="71"/>
      <c r="N197" s="71"/>
      <c r="O197" s="71"/>
      <c r="P197" s="71"/>
      <c r="Q197" s="71"/>
      <c r="R197" s="71"/>
      <c r="S197" s="71"/>
      <c r="T197" s="71"/>
      <c r="U197" s="71"/>
      <c r="V197" s="71"/>
      <c r="W197" s="71"/>
      <c r="X197" s="71"/>
      <c r="Y197" s="71"/>
      <c r="Z197" s="71"/>
      <c r="AA197" s="71"/>
      <c r="AB197" s="71"/>
      <c r="AC197" s="71"/>
      <c r="AD197" s="71"/>
      <c r="AE197" s="71"/>
      <c r="AF197" s="260"/>
      <c r="AG197" s="71"/>
      <c r="AH197" s="71"/>
      <c r="AI197" s="71"/>
      <c r="AJ197" s="71"/>
      <c r="AK197" s="71"/>
      <c r="AL197" s="71"/>
      <c r="AM197" s="71"/>
      <c r="AN197" s="71"/>
      <c r="AO197" s="71"/>
      <c r="AP197" s="71"/>
      <c r="AQ197" s="71"/>
      <c r="AR197" s="71"/>
      <c r="AS197" s="71"/>
      <c r="AT197" s="71"/>
      <c r="AU197" s="71"/>
      <c r="AV197" s="71"/>
      <c r="AW197" s="71"/>
      <c r="AX197" s="71"/>
      <c r="AY197" s="71"/>
      <c r="AZ197" s="71"/>
      <c r="BA197" s="71"/>
      <c r="BB197" s="71"/>
      <c r="BC197" s="71"/>
      <c r="BD197" s="71"/>
      <c r="BE197" s="71"/>
      <c r="BF197" s="71"/>
      <c r="BG197" s="71"/>
      <c r="BH197" s="71"/>
      <c r="BI197" s="71"/>
      <c r="BJ197" s="71"/>
      <c r="BK197" s="71"/>
      <c r="BL197" s="71"/>
      <c r="BM197" s="71"/>
      <c r="BN197" s="71"/>
      <c r="BO197" s="71"/>
      <c r="BP197" s="71"/>
      <c r="BQ197" s="71"/>
      <c r="BR197" s="71"/>
      <c r="BS197" s="71"/>
      <c r="BT197" s="71"/>
      <c r="BU197" s="71"/>
      <c r="BV197" s="71"/>
      <c r="BW197" s="71"/>
      <c r="CG197" s="19"/>
      <c r="CH197" s="19"/>
    </row>
    <row r="198" spans="2:86" s="1" customFormat="1" ht="19.5" customHeight="1" thickBot="1">
      <c r="B198" s="36"/>
      <c r="C198" s="36"/>
      <c r="D198" s="36"/>
      <c r="E198" s="341" t="s">
        <v>11</v>
      </c>
      <c r="F198" s="342"/>
      <c r="G198" s="633" t="s">
        <v>157</v>
      </c>
      <c r="H198" s="633"/>
      <c r="I198" s="633"/>
      <c r="J198" s="633"/>
      <c r="K198" s="633"/>
      <c r="L198" s="633"/>
      <c r="M198" s="841"/>
      <c r="N198" s="841"/>
      <c r="O198" s="841"/>
      <c r="P198" s="841"/>
      <c r="Q198" s="841"/>
      <c r="R198" s="842"/>
      <c r="S198" s="343" t="s">
        <v>177</v>
      </c>
      <c r="T198" s="344"/>
      <c r="U198" s="344"/>
      <c r="V198" s="345"/>
      <c r="W198" s="637"/>
      <c r="X198" s="632"/>
      <c r="Y198" s="632"/>
      <c r="Z198" s="71"/>
      <c r="AA198" s="71"/>
      <c r="AB198" s="71"/>
      <c r="AC198" s="71"/>
      <c r="AD198" s="71"/>
      <c r="AE198" s="71"/>
      <c r="AF198" s="260"/>
      <c r="AG198" s="71"/>
      <c r="AH198" s="71"/>
      <c r="AI198" s="71"/>
      <c r="AJ198" s="71"/>
      <c r="AK198" s="71"/>
      <c r="AL198" s="71"/>
      <c r="AM198" s="71"/>
      <c r="AN198" s="71"/>
      <c r="AO198" s="71"/>
      <c r="AP198" s="71"/>
      <c r="AQ198" s="71"/>
      <c r="AR198" s="71"/>
      <c r="AS198" s="71"/>
      <c r="AT198" s="71"/>
      <c r="AU198" s="71"/>
      <c r="AV198" s="71"/>
      <c r="AW198" s="71"/>
      <c r="AX198" s="71"/>
      <c r="AY198" s="71"/>
      <c r="AZ198" s="71"/>
      <c r="BA198" s="71"/>
      <c r="BB198" s="71"/>
      <c r="BC198" s="71"/>
      <c r="BD198" s="71"/>
      <c r="BE198" s="71"/>
      <c r="BF198" s="71"/>
      <c r="BG198" s="71"/>
      <c r="BH198" s="71"/>
      <c r="BI198" s="71"/>
      <c r="BJ198" s="71"/>
      <c r="BK198" s="71"/>
      <c r="BL198" s="71"/>
      <c r="BM198" s="71"/>
      <c r="BN198" s="71"/>
      <c r="BO198" s="71"/>
      <c r="BP198" s="38"/>
      <c r="BQ198" s="38"/>
      <c r="BR198" s="38"/>
      <c r="BS198" s="38"/>
      <c r="BT198" s="38"/>
      <c r="BU198" s="38"/>
      <c r="BV198" s="38"/>
      <c r="BW198" s="38"/>
      <c r="BX198" s="38"/>
      <c r="BY198" s="38"/>
      <c r="BZ198" s="38"/>
      <c r="CG198" s="19"/>
      <c r="CH198" s="19"/>
    </row>
    <row r="199" spans="2:86" s="1" customFormat="1" ht="19.5" customHeight="1" thickBot="1">
      <c r="B199" s="36"/>
      <c r="C199" s="36"/>
      <c r="D199" s="36"/>
      <c r="E199" s="341" t="s">
        <v>12</v>
      </c>
      <c r="F199" s="342"/>
      <c r="G199" s="633" t="s">
        <v>158</v>
      </c>
      <c r="H199" s="633"/>
      <c r="I199" s="633"/>
      <c r="J199" s="633"/>
      <c r="K199" s="633"/>
      <c r="L199" s="633"/>
      <c r="M199" s="841"/>
      <c r="N199" s="841"/>
      <c r="O199" s="841"/>
      <c r="P199" s="841"/>
      <c r="Q199" s="841"/>
      <c r="R199" s="842"/>
      <c r="S199" s="343" t="s">
        <v>177</v>
      </c>
      <c r="T199" s="344"/>
      <c r="U199" s="344"/>
      <c r="V199" s="345"/>
      <c r="W199" s="637" t="s">
        <v>115</v>
      </c>
      <c r="X199" s="632"/>
      <c r="Y199" s="632"/>
      <c r="Z199" s="60" t="s">
        <v>159</v>
      </c>
      <c r="AA199" s="38"/>
      <c r="AB199" s="38"/>
      <c r="AC199" s="38"/>
      <c r="AD199" s="38"/>
      <c r="AE199" s="38"/>
      <c r="AF199" s="247"/>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CG199" s="19"/>
      <c r="CH199" s="19"/>
    </row>
    <row r="200" spans="2:86" s="1" customFormat="1" ht="13.5">
      <c r="B200" s="36"/>
      <c r="C200" s="36"/>
      <c r="D200" s="36"/>
      <c r="E200" s="40"/>
      <c r="F200" s="40"/>
      <c r="G200" s="71"/>
      <c r="H200" s="71"/>
      <c r="I200" s="71"/>
      <c r="J200" s="71"/>
      <c r="K200" s="71"/>
      <c r="L200" s="71"/>
      <c r="M200" s="40"/>
      <c r="N200" s="40"/>
      <c r="O200" s="40"/>
      <c r="P200" s="40"/>
      <c r="AE200" s="60"/>
      <c r="AF200" s="246"/>
      <c r="AG200" s="60"/>
      <c r="AH200" s="60"/>
      <c r="AI200" s="60"/>
      <c r="AJ200" s="60"/>
      <c r="AK200" s="60"/>
      <c r="AL200" s="60"/>
      <c r="AM200" s="60"/>
      <c r="AN200" s="60"/>
      <c r="CG200" s="19"/>
      <c r="CH200" s="19"/>
    </row>
    <row r="201" spans="2:86" s="1" customFormat="1" ht="13.5" customHeight="1">
      <c r="B201" s="36"/>
      <c r="C201" s="346" t="s">
        <v>147</v>
      </c>
      <c r="D201" s="346"/>
      <c r="E201" s="771" t="s">
        <v>160</v>
      </c>
      <c r="F201" s="771"/>
      <c r="G201" s="771"/>
      <c r="H201" s="771"/>
      <c r="I201" s="771"/>
      <c r="J201" s="771"/>
      <c r="K201" s="771"/>
      <c r="L201" s="771"/>
      <c r="M201" s="771"/>
      <c r="N201" s="771"/>
      <c r="O201" s="771"/>
      <c r="P201" s="771"/>
      <c r="Q201" s="771"/>
      <c r="R201" s="771"/>
      <c r="S201" s="771"/>
      <c r="T201" s="771"/>
      <c r="U201" s="771"/>
      <c r="V201" s="771"/>
      <c r="W201" s="771"/>
      <c r="X201" s="771"/>
      <c r="Y201" s="771"/>
      <c r="Z201" s="771"/>
      <c r="AA201" s="771"/>
      <c r="AB201" s="771"/>
      <c r="AC201" s="771"/>
      <c r="AD201" s="771"/>
      <c r="AE201" s="771"/>
      <c r="AF201" s="771"/>
      <c r="AG201" s="771"/>
      <c r="AH201" s="771"/>
      <c r="AI201" s="771"/>
      <c r="AJ201" s="771"/>
      <c r="AK201" s="771"/>
      <c r="AL201" s="771"/>
      <c r="AM201" s="771"/>
      <c r="AN201" s="771"/>
      <c r="AO201" s="771"/>
      <c r="AP201" s="771"/>
      <c r="AQ201" s="771"/>
      <c r="AR201" s="771"/>
      <c r="AS201" s="771"/>
      <c r="AT201" s="771"/>
      <c r="AU201" s="771"/>
      <c r="AV201" s="771"/>
      <c r="AW201" s="771"/>
      <c r="AX201" s="771"/>
      <c r="AY201" s="771"/>
      <c r="AZ201" s="71"/>
      <c r="BA201" s="71"/>
      <c r="BB201" s="71"/>
      <c r="BC201" s="71"/>
      <c r="BD201" s="71"/>
      <c r="BE201" s="71"/>
      <c r="BF201" s="71"/>
      <c r="BG201" s="71"/>
      <c r="BH201" s="71"/>
      <c r="BI201" s="71"/>
      <c r="BJ201" s="71"/>
      <c r="BK201" s="71"/>
      <c r="BL201" s="71"/>
      <c r="BM201" s="71"/>
      <c r="BN201" s="71"/>
      <c r="BP201" s="5"/>
      <c r="BQ201" s="5"/>
      <c r="BR201" s="5"/>
      <c r="BS201" s="5"/>
      <c r="BT201" s="5"/>
      <c r="BU201" s="5"/>
      <c r="BV201" s="5"/>
      <c r="BW201" s="5"/>
      <c r="CG201" s="19"/>
      <c r="CH201" s="19"/>
    </row>
    <row r="202" spans="2:86" s="1" customFormat="1" ht="14.25" thickBot="1">
      <c r="B202" s="36"/>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269"/>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71"/>
      <c r="BQ202" s="71"/>
      <c r="BR202" s="71"/>
      <c r="BS202" s="71"/>
      <c r="BT202" s="71"/>
      <c r="BU202" s="71"/>
      <c r="BV202" s="71"/>
      <c r="BW202" s="71"/>
      <c r="CG202" s="19"/>
      <c r="CH202" s="19"/>
    </row>
    <row r="203" spans="2:86" s="1" customFormat="1" ht="19.5" customHeight="1" thickBot="1">
      <c r="B203" s="36"/>
      <c r="C203" s="36"/>
      <c r="D203" s="36"/>
      <c r="E203" s="341" t="s">
        <v>11</v>
      </c>
      <c r="F203" s="342"/>
      <c r="G203" s="633" t="s">
        <v>157</v>
      </c>
      <c r="H203" s="633"/>
      <c r="I203" s="633"/>
      <c r="J203" s="633"/>
      <c r="K203" s="633"/>
      <c r="L203" s="633"/>
      <c r="M203" s="841"/>
      <c r="N203" s="841"/>
      <c r="O203" s="841"/>
      <c r="P203" s="841"/>
      <c r="Q203" s="841"/>
      <c r="R203" s="842"/>
      <c r="S203" s="343" t="s">
        <v>177</v>
      </c>
      <c r="T203" s="344"/>
      <c r="U203" s="344"/>
      <c r="V203" s="345"/>
      <c r="W203" s="637"/>
      <c r="X203" s="632"/>
      <c r="Y203" s="632"/>
      <c r="Z203" s="71"/>
      <c r="AA203" s="71"/>
      <c r="AB203" s="71"/>
      <c r="AC203" s="71"/>
      <c r="AD203" s="71"/>
      <c r="AE203" s="71"/>
      <c r="AF203" s="260"/>
      <c r="AG203" s="71"/>
      <c r="AH203" s="71"/>
      <c r="AI203" s="71"/>
      <c r="AJ203" s="71"/>
      <c r="AK203" s="71"/>
      <c r="AL203" s="71"/>
      <c r="AM203" s="71"/>
      <c r="AN203" s="71"/>
      <c r="AO203" s="71"/>
      <c r="AP203" s="71"/>
      <c r="AQ203" s="71"/>
      <c r="AR203" s="71"/>
      <c r="AS203" s="71"/>
      <c r="AT203" s="71"/>
      <c r="AU203" s="71"/>
      <c r="AV203" s="71"/>
      <c r="AW203" s="71"/>
      <c r="AX203" s="71"/>
      <c r="AY203" s="71"/>
      <c r="AZ203" s="71"/>
      <c r="BA203" s="71"/>
      <c r="BB203" s="71"/>
      <c r="BC203" s="71"/>
      <c r="BD203" s="71"/>
      <c r="BE203" s="71"/>
      <c r="BF203" s="71"/>
      <c r="BG203" s="71"/>
      <c r="BH203" s="71"/>
      <c r="BI203" s="71"/>
      <c r="BJ203" s="71"/>
      <c r="BK203" s="71"/>
      <c r="BL203" s="71"/>
      <c r="BM203" s="71"/>
      <c r="BN203" s="71"/>
      <c r="BO203" s="71"/>
      <c r="BP203" s="38"/>
      <c r="BQ203" s="38"/>
      <c r="BR203" s="38"/>
      <c r="BS203" s="38"/>
      <c r="BT203" s="38"/>
      <c r="BU203" s="38"/>
      <c r="BV203" s="38"/>
      <c r="BW203" s="38"/>
      <c r="BX203" s="38"/>
      <c r="BY203" s="38"/>
      <c r="BZ203" s="38"/>
      <c r="CG203" s="19"/>
      <c r="CH203" s="19"/>
    </row>
    <row r="204" spans="2:86" s="1" customFormat="1" ht="19.5" customHeight="1" thickBot="1">
      <c r="B204" s="36"/>
      <c r="E204" s="341" t="s">
        <v>12</v>
      </c>
      <c r="F204" s="342"/>
      <c r="G204" s="633" t="s">
        <v>158</v>
      </c>
      <c r="H204" s="633"/>
      <c r="I204" s="633"/>
      <c r="J204" s="633"/>
      <c r="K204" s="633"/>
      <c r="L204" s="633"/>
      <c r="M204" s="841"/>
      <c r="N204" s="841"/>
      <c r="O204" s="841"/>
      <c r="P204" s="841"/>
      <c r="Q204" s="841"/>
      <c r="R204" s="842"/>
      <c r="S204" s="343" t="s">
        <v>177</v>
      </c>
      <c r="T204" s="344"/>
      <c r="U204" s="344"/>
      <c r="V204" s="345"/>
      <c r="W204" s="637" t="s">
        <v>115</v>
      </c>
      <c r="X204" s="632"/>
      <c r="Y204" s="632"/>
      <c r="Z204" s="60" t="s">
        <v>159</v>
      </c>
      <c r="AA204" s="38"/>
      <c r="AB204" s="38"/>
      <c r="AC204" s="38"/>
      <c r="AD204" s="38"/>
      <c r="AE204" s="38"/>
      <c r="AF204" s="247"/>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G204" s="19"/>
      <c r="CH204" s="19"/>
    </row>
    <row r="205" spans="2:86" s="1" customFormat="1" ht="13.5">
      <c r="B205" s="242"/>
      <c r="C205" s="242"/>
      <c r="D205" s="242"/>
      <c r="F205" s="269"/>
      <c r="G205" s="269"/>
      <c r="H205" s="269"/>
      <c r="I205" s="269"/>
      <c r="J205" s="269"/>
      <c r="K205" s="269"/>
      <c r="L205" s="269"/>
      <c r="M205" s="269"/>
      <c r="N205" s="269"/>
      <c r="O205" s="269"/>
      <c r="P205" s="269"/>
      <c r="Q205" s="269"/>
      <c r="R205" s="269"/>
      <c r="S205" s="269"/>
      <c r="T205" s="269"/>
      <c r="U205" s="269"/>
      <c r="V205" s="269"/>
      <c r="W205" s="269"/>
      <c r="X205" s="269"/>
      <c r="Y205" s="269"/>
      <c r="Z205" s="269"/>
      <c r="AA205" s="269"/>
      <c r="AB205" s="269"/>
      <c r="AC205" s="269"/>
      <c r="AD205" s="269"/>
      <c r="AE205" s="269"/>
      <c r="AF205" s="269"/>
      <c r="AG205" s="269"/>
      <c r="AH205" s="269"/>
      <c r="AI205" s="269"/>
      <c r="AJ205" s="269"/>
      <c r="AK205" s="269"/>
      <c r="AL205" s="269"/>
      <c r="AM205" s="269"/>
      <c r="AN205" s="269"/>
      <c r="AO205" s="269"/>
      <c r="AP205" s="269"/>
      <c r="AQ205" s="269"/>
      <c r="AR205" s="269"/>
      <c r="AS205" s="269"/>
      <c r="AT205" s="269"/>
      <c r="AU205" s="269"/>
      <c r="AV205" s="269"/>
      <c r="AW205" s="269"/>
      <c r="AX205" s="269"/>
      <c r="AY205" s="269"/>
      <c r="AZ205" s="269"/>
      <c r="BA205" s="269"/>
      <c r="BB205" s="269"/>
      <c r="BC205" s="269"/>
      <c r="BD205" s="269"/>
      <c r="BE205" s="269"/>
      <c r="BF205" s="269"/>
      <c r="BG205" s="269"/>
      <c r="BH205" s="269"/>
      <c r="BI205" s="269"/>
      <c r="BJ205" s="269"/>
      <c r="BK205" s="269"/>
      <c r="BL205" s="269"/>
      <c r="BM205" s="269"/>
      <c r="BN205" s="269"/>
      <c r="BO205" s="269"/>
      <c r="BP205" s="269"/>
      <c r="BQ205" s="269"/>
      <c r="BR205" s="269"/>
      <c r="BS205" s="269"/>
      <c r="BT205" s="269"/>
      <c r="BU205" s="269"/>
      <c r="BV205" s="269"/>
      <c r="BW205" s="269"/>
      <c r="BX205" s="269"/>
      <c r="CG205" s="19"/>
      <c r="CH205" s="19"/>
    </row>
    <row r="207" spans="1:86" s="1" customFormat="1" ht="13.5">
      <c r="A207" s="547" t="s">
        <v>244</v>
      </c>
      <c r="B207" s="547"/>
      <c r="C207" s="547"/>
      <c r="D207" s="246" t="s">
        <v>468</v>
      </c>
      <c r="E207" s="246"/>
      <c r="F207" s="246"/>
      <c r="G207" s="246"/>
      <c r="H207" s="246"/>
      <c r="I207" s="246"/>
      <c r="J207" s="246"/>
      <c r="K207" s="246"/>
      <c r="L207" s="246"/>
      <c r="M207" s="246"/>
      <c r="N207" s="246"/>
      <c r="O207" s="246"/>
      <c r="P207" s="246"/>
      <c r="Q207" s="246"/>
      <c r="R207" s="246"/>
      <c r="S207" s="246"/>
      <c r="CG207" s="19"/>
      <c r="CH207" s="19"/>
    </row>
    <row r="208" spans="1:86" s="1" customFormat="1" ht="13.5">
      <c r="A208" s="37"/>
      <c r="B208" s="37"/>
      <c r="C208" s="37"/>
      <c r="D208" s="60" t="s">
        <v>458</v>
      </c>
      <c r="E208" s="60"/>
      <c r="F208" s="60"/>
      <c r="G208" s="60"/>
      <c r="H208" s="60"/>
      <c r="I208" s="60"/>
      <c r="J208" s="60"/>
      <c r="K208" s="60"/>
      <c r="L208" s="60"/>
      <c r="M208" s="60"/>
      <c r="N208" s="60"/>
      <c r="O208" s="60"/>
      <c r="P208" s="60"/>
      <c r="Q208" s="60"/>
      <c r="R208" s="60"/>
      <c r="S208" s="60"/>
      <c r="CG208" s="19"/>
      <c r="CH208" s="19"/>
    </row>
    <row r="209" spans="2:86" s="1" customFormat="1" ht="13.5">
      <c r="B209" s="36"/>
      <c r="C209" s="101"/>
      <c r="D209" s="696" t="s">
        <v>120</v>
      </c>
      <c r="E209" s="696"/>
      <c r="F209" s="696"/>
      <c r="G209" s="696"/>
      <c r="H209" s="696"/>
      <c r="I209" s="696"/>
      <c r="J209" s="696"/>
      <c r="K209" s="696"/>
      <c r="L209" s="696"/>
      <c r="M209" s="696"/>
      <c r="N209" s="696"/>
      <c r="O209" s="696"/>
      <c r="P209" s="696"/>
      <c r="Q209" s="696"/>
      <c r="R209" s="696"/>
      <c r="S209" s="696"/>
      <c r="T209" s="696"/>
      <c r="U209" s="696"/>
      <c r="V209" s="696"/>
      <c r="W209" s="696"/>
      <c r="X209" s="696"/>
      <c r="Y209" s="696"/>
      <c r="Z209" s="696"/>
      <c r="AA209" s="696"/>
      <c r="AB209" s="696"/>
      <c r="AC209" s="696"/>
      <c r="AD209" s="696"/>
      <c r="AE209" s="696"/>
      <c r="AF209" s="696"/>
      <c r="AG209" s="696"/>
      <c r="AH209" s="696"/>
      <c r="AI209" s="696"/>
      <c r="AJ209" s="696"/>
      <c r="AK209" s="696"/>
      <c r="AL209" s="696"/>
      <c r="AM209" s="696"/>
      <c r="AN209" s="696"/>
      <c r="AO209" s="696"/>
      <c r="AP209" s="696"/>
      <c r="AQ209" s="696"/>
      <c r="AR209" s="696"/>
      <c r="AS209" s="696"/>
      <c r="AT209" s="696"/>
      <c r="AU209" s="696"/>
      <c r="AV209" s="696"/>
      <c r="CG209" s="19"/>
      <c r="CH209" s="19"/>
    </row>
    <row r="210" spans="2:86" s="1" customFormat="1" ht="13.5">
      <c r="B210" s="36"/>
      <c r="C210" s="101"/>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262"/>
      <c r="AG210" s="6"/>
      <c r="AH210" s="6"/>
      <c r="AI210" s="6"/>
      <c r="AJ210" s="6"/>
      <c r="AK210" s="6"/>
      <c r="AL210" s="6"/>
      <c r="AM210" s="6"/>
      <c r="AN210" s="6"/>
      <c r="AO210" s="6"/>
      <c r="AP210" s="6"/>
      <c r="AQ210" s="6"/>
      <c r="AR210" s="6"/>
      <c r="AS210" s="6"/>
      <c r="AT210" s="6"/>
      <c r="AU210" s="6"/>
      <c r="AV210" s="6"/>
      <c r="BP210" s="60"/>
      <c r="BQ210" s="60"/>
      <c r="CG210" s="19"/>
      <c r="CH210" s="19"/>
    </row>
    <row r="211" spans="2:86" s="1" customFormat="1" ht="14.25" thickBot="1">
      <c r="B211" s="36"/>
      <c r="E211" s="346" t="s">
        <v>2</v>
      </c>
      <c r="F211" s="346"/>
      <c r="G211" s="407" t="s">
        <v>447</v>
      </c>
      <c r="H211" s="408"/>
      <c r="I211" s="408"/>
      <c r="J211" s="408"/>
      <c r="K211" s="408"/>
      <c r="L211" s="408"/>
      <c r="M211" s="408"/>
      <c r="N211" s="408"/>
      <c r="O211" s="408"/>
      <c r="P211" s="408"/>
      <c r="Q211" s="408"/>
      <c r="R211" s="408"/>
      <c r="S211" s="408"/>
      <c r="T211" s="408"/>
      <c r="U211" s="408"/>
      <c r="V211" s="408"/>
      <c r="W211" s="408"/>
      <c r="X211" s="408"/>
      <c r="Y211" s="60"/>
      <c r="Z211" s="60"/>
      <c r="AA211" s="60"/>
      <c r="AB211" s="401" t="s">
        <v>22</v>
      </c>
      <c r="AC211" s="347"/>
      <c r="AD211" s="60" t="s">
        <v>449</v>
      </c>
      <c r="AE211" s="38"/>
      <c r="AF211" s="247"/>
      <c r="AG211" s="38"/>
      <c r="AH211" s="38"/>
      <c r="AI211" s="38"/>
      <c r="AJ211" s="38"/>
      <c r="AK211" s="38"/>
      <c r="AL211" s="38"/>
      <c r="AM211" s="38"/>
      <c r="AN211" s="38"/>
      <c r="AO211" s="38"/>
      <c r="AP211" s="38"/>
      <c r="AQ211" s="38"/>
      <c r="AR211" s="38"/>
      <c r="AS211" s="38"/>
      <c r="AT211" s="38"/>
      <c r="AU211" s="38"/>
      <c r="AV211" s="38"/>
      <c r="AW211" s="38"/>
      <c r="AX211" s="38"/>
      <c r="AY211" s="38"/>
      <c r="AZ211" s="38"/>
      <c r="BA211" s="38"/>
      <c r="BB211" s="38"/>
      <c r="BD211" s="346" t="s">
        <v>104</v>
      </c>
      <c r="BE211" s="346"/>
      <c r="BF211" s="407" t="s">
        <v>448</v>
      </c>
      <c r="BG211" s="408"/>
      <c r="BH211" s="408"/>
      <c r="BI211" s="408"/>
      <c r="BJ211" s="408"/>
      <c r="BK211" s="408"/>
      <c r="BL211" s="408"/>
      <c r="BM211" s="408"/>
      <c r="BN211" s="408"/>
      <c r="BO211" s="408"/>
      <c r="BP211" s="408"/>
      <c r="BQ211" s="408"/>
      <c r="BR211" s="408"/>
      <c r="BS211" s="408"/>
      <c r="BT211" s="408"/>
      <c r="BU211" s="408"/>
      <c r="BV211" s="408"/>
      <c r="BW211" s="408"/>
      <c r="BX211" s="408"/>
      <c r="BY211" s="408"/>
      <c r="BZ211" s="408"/>
      <c r="CA211" s="408"/>
      <c r="CB211" s="408"/>
      <c r="CC211" s="408"/>
      <c r="CD211" s="408"/>
      <c r="CE211" s="408"/>
      <c r="CF211" s="408"/>
      <c r="CG211" s="19"/>
      <c r="CH211" s="19"/>
    </row>
    <row r="212" spans="2:86" s="1" customFormat="1" ht="14.25" thickBot="1">
      <c r="B212" s="36"/>
      <c r="E212" s="36"/>
      <c r="F212" s="36"/>
      <c r="G212" s="343"/>
      <c r="H212" s="344"/>
      <c r="I212" s="345"/>
      <c r="J212" s="419" t="s">
        <v>87</v>
      </c>
      <c r="K212" s="423"/>
      <c r="L212" s="423"/>
      <c r="M212" s="423"/>
      <c r="N212" s="423"/>
      <c r="O212" s="423"/>
      <c r="P212" s="423"/>
      <c r="Q212" s="423"/>
      <c r="R212" s="423"/>
      <c r="S212" s="423"/>
      <c r="T212" s="423"/>
      <c r="U212" s="423"/>
      <c r="V212" s="423"/>
      <c r="W212" s="423"/>
      <c r="X212" s="423"/>
      <c r="Y212" s="423"/>
      <c r="Z212" s="423"/>
      <c r="AA212" s="423"/>
      <c r="AB212" s="60"/>
      <c r="AC212" s="60"/>
      <c r="AD212" s="41"/>
      <c r="AE212" s="42"/>
      <c r="AF212" s="239"/>
      <c r="AG212" s="43"/>
      <c r="AH212" s="102" t="s">
        <v>87</v>
      </c>
      <c r="AI212" s="33"/>
      <c r="AJ212" s="33"/>
      <c r="AK212" s="33"/>
      <c r="AL212" s="33"/>
      <c r="AM212" s="33"/>
      <c r="AN212" s="33"/>
      <c r="AO212" s="33"/>
      <c r="AP212" s="33"/>
      <c r="AQ212" s="33"/>
      <c r="AR212" s="33"/>
      <c r="AS212" s="33"/>
      <c r="AT212" s="33"/>
      <c r="AU212" s="33"/>
      <c r="AV212" s="33"/>
      <c r="AW212" s="33"/>
      <c r="AX212" s="33"/>
      <c r="AY212" s="33"/>
      <c r="AZ212" s="33"/>
      <c r="BA212" s="33"/>
      <c r="BB212" s="33"/>
      <c r="BE212" s="40"/>
      <c r="BF212" s="343"/>
      <c r="BG212" s="399"/>
      <c r="BH212" s="419" t="s">
        <v>450</v>
      </c>
      <c r="BI212" s="420"/>
      <c r="BJ212" s="420"/>
      <c r="BK212" s="420"/>
      <c r="BL212" s="420"/>
      <c r="BM212" s="420"/>
      <c r="BN212" s="420"/>
      <c r="BO212" s="420"/>
      <c r="BP212" s="420"/>
      <c r="BQ212" s="420"/>
      <c r="BR212" s="420"/>
      <c r="BS212" s="420"/>
      <c r="BT212" s="420"/>
      <c r="BU212" s="420"/>
      <c r="BV212" s="420"/>
      <c r="BW212" s="420"/>
      <c r="BX212" s="420"/>
      <c r="BY212" s="420"/>
      <c r="BZ212" s="420"/>
      <c r="CA212" s="420"/>
      <c r="CB212" s="33"/>
      <c r="CC212" s="33"/>
      <c r="CD212" s="33"/>
      <c r="CE212" s="33"/>
      <c r="CF212" s="33"/>
      <c r="CG212" s="19"/>
      <c r="CH212" s="19"/>
    </row>
    <row r="213" spans="2:86" s="1" customFormat="1" ht="14.25" thickBot="1">
      <c r="B213" s="36"/>
      <c r="E213" s="36"/>
      <c r="F213" s="36"/>
      <c r="AE213" s="60"/>
      <c r="AF213" s="246"/>
      <c r="AG213" s="60"/>
      <c r="AH213" s="60"/>
      <c r="AI213" s="60"/>
      <c r="AJ213" s="60"/>
      <c r="AK213" s="36"/>
      <c r="AL213" s="36"/>
      <c r="AM213" s="71"/>
      <c r="AN213" s="71"/>
      <c r="AO213" s="71"/>
      <c r="AP213" s="71"/>
      <c r="AQ213" s="71"/>
      <c r="AR213" s="71"/>
      <c r="AS213" s="71"/>
      <c r="AT213" s="71"/>
      <c r="AU213" s="71"/>
      <c r="AV213" s="71"/>
      <c r="AW213" s="71"/>
      <c r="AX213" s="71"/>
      <c r="AY213" s="71"/>
      <c r="AZ213" s="71"/>
      <c r="BA213" s="71"/>
      <c r="BB213" s="71"/>
      <c r="BE213" s="71"/>
      <c r="BH213" s="60"/>
      <c r="BI213" s="60"/>
      <c r="BJ213" s="60"/>
      <c r="BK213" s="60"/>
      <c r="BL213" s="60"/>
      <c r="BM213" s="60"/>
      <c r="BN213" s="60"/>
      <c r="BO213" s="36"/>
      <c r="BP213" s="36"/>
      <c r="BQ213" s="71"/>
      <c r="BR213" s="71"/>
      <c r="BS213" s="71"/>
      <c r="BT213" s="71"/>
      <c r="BU213" s="71"/>
      <c r="BV213" s="71"/>
      <c r="BW213" s="71"/>
      <c r="BX213" s="71"/>
      <c r="BY213" s="71"/>
      <c r="BZ213" s="71"/>
      <c r="CA213" s="71"/>
      <c r="CB213" s="71"/>
      <c r="CC213" s="71"/>
      <c r="CD213" s="71"/>
      <c r="CE213" s="71"/>
      <c r="CF213" s="71"/>
      <c r="CG213" s="19"/>
      <c r="CH213" s="19"/>
    </row>
    <row r="214" spans="2:86" s="1" customFormat="1" ht="19.5" customHeight="1" thickBot="1">
      <c r="B214" s="36"/>
      <c r="G214" s="341" t="s">
        <v>11</v>
      </c>
      <c r="H214" s="342"/>
      <c r="I214" s="424" t="s">
        <v>99</v>
      </c>
      <c r="J214" s="424"/>
      <c r="K214" s="424"/>
      <c r="L214" s="424"/>
      <c r="M214" s="424"/>
      <c r="N214" s="424"/>
      <c r="O214" s="424"/>
      <c r="P214" s="424"/>
      <c r="Q214" s="424"/>
      <c r="R214" s="564"/>
      <c r="S214" s="343" t="s">
        <v>177</v>
      </c>
      <c r="T214" s="344"/>
      <c r="U214" s="344"/>
      <c r="V214" s="345"/>
      <c r="AD214" s="341" t="s">
        <v>11</v>
      </c>
      <c r="AE214" s="422"/>
      <c r="AF214" s="248"/>
      <c r="AG214" s="424" t="s">
        <v>99</v>
      </c>
      <c r="AH214" s="409"/>
      <c r="AI214" s="409"/>
      <c r="AJ214" s="409"/>
      <c r="AK214" s="409"/>
      <c r="AL214" s="409"/>
      <c r="AM214" s="409"/>
      <c r="AN214" s="410"/>
      <c r="AO214" s="343" t="s">
        <v>177</v>
      </c>
      <c r="AP214" s="399"/>
      <c r="AQ214" s="399"/>
      <c r="AR214" s="400"/>
      <c r="AS214" s="33"/>
      <c r="AT214" s="33"/>
      <c r="AU214" s="33"/>
      <c r="AV214" s="33"/>
      <c r="AW214" s="33"/>
      <c r="AX214" s="33"/>
      <c r="AY214" s="40"/>
      <c r="AZ214" s="40"/>
      <c r="BA214" s="40"/>
      <c r="BB214" s="40"/>
      <c r="BE214" s="71"/>
      <c r="BF214" s="341" t="s">
        <v>11</v>
      </c>
      <c r="BG214" s="342"/>
      <c r="BH214" s="409" t="s">
        <v>99</v>
      </c>
      <c r="BI214" s="409"/>
      <c r="BJ214" s="409"/>
      <c r="BK214" s="409"/>
      <c r="BL214" s="409"/>
      <c r="BM214" s="409"/>
      <c r="BN214" s="409"/>
      <c r="BO214" s="409"/>
      <c r="BP214" s="410"/>
      <c r="BQ214" s="343" t="s">
        <v>177</v>
      </c>
      <c r="BR214" s="399"/>
      <c r="BS214" s="399"/>
      <c r="BT214" s="400"/>
      <c r="BW214" s="33"/>
      <c r="BX214" s="33"/>
      <c r="BY214" s="33"/>
      <c r="BZ214" s="33"/>
      <c r="CA214" s="33"/>
      <c r="CB214" s="33"/>
      <c r="CC214" s="40"/>
      <c r="CD214" s="40"/>
      <c r="CE214" s="40"/>
      <c r="CF214" s="40"/>
      <c r="CG214" s="19"/>
      <c r="CH214" s="19"/>
    </row>
    <row r="215" spans="2:86" s="1" customFormat="1" ht="19.5" customHeight="1" thickBot="1">
      <c r="B215" s="36"/>
      <c r="G215" s="341" t="s">
        <v>12</v>
      </c>
      <c r="H215" s="342"/>
      <c r="I215" s="424" t="s">
        <v>100</v>
      </c>
      <c r="J215" s="424"/>
      <c r="K215" s="424"/>
      <c r="L215" s="424"/>
      <c r="M215" s="424"/>
      <c r="N215" s="424"/>
      <c r="O215" s="424"/>
      <c r="P215" s="424"/>
      <c r="Q215" s="424"/>
      <c r="R215" s="564"/>
      <c r="S215" s="343" t="s">
        <v>177</v>
      </c>
      <c r="T215" s="344"/>
      <c r="U215" s="344"/>
      <c r="V215" s="345"/>
      <c r="AD215" s="341" t="s">
        <v>12</v>
      </c>
      <c r="AE215" s="422"/>
      <c r="AF215" s="248"/>
      <c r="AG215" s="566" t="s">
        <v>100</v>
      </c>
      <c r="AH215" s="567"/>
      <c r="AI215" s="567"/>
      <c r="AJ215" s="567"/>
      <c r="AK215" s="567"/>
      <c r="AL215" s="567"/>
      <c r="AM215" s="567"/>
      <c r="AN215" s="568"/>
      <c r="AO215" s="343" t="s">
        <v>177</v>
      </c>
      <c r="AP215" s="399"/>
      <c r="AQ215" s="399"/>
      <c r="AR215" s="400"/>
      <c r="AS215" s="33"/>
      <c r="AT215" s="33"/>
      <c r="AU215" s="33"/>
      <c r="AV215" s="33"/>
      <c r="AW215" s="33"/>
      <c r="AX215" s="33"/>
      <c r="AY215" s="33"/>
      <c r="AZ215" s="33"/>
      <c r="BA215" s="33"/>
      <c r="BB215" s="33"/>
      <c r="BC215" s="33"/>
      <c r="BE215" s="71"/>
      <c r="BF215" s="341" t="s">
        <v>12</v>
      </c>
      <c r="BG215" s="342"/>
      <c r="BH215" s="409" t="s">
        <v>100</v>
      </c>
      <c r="BI215" s="409"/>
      <c r="BJ215" s="409"/>
      <c r="BK215" s="409"/>
      <c r="BL215" s="409"/>
      <c r="BM215" s="409"/>
      <c r="BN215" s="409"/>
      <c r="BO215" s="409"/>
      <c r="BP215" s="410"/>
      <c r="BQ215" s="343" t="s">
        <v>177</v>
      </c>
      <c r="BR215" s="399"/>
      <c r="BS215" s="399"/>
      <c r="BT215" s="400"/>
      <c r="BW215" s="33"/>
      <c r="BX215" s="33"/>
      <c r="BY215" s="33"/>
      <c r="BZ215" s="33"/>
      <c r="CA215" s="33"/>
      <c r="CB215" s="33"/>
      <c r="CC215" s="33"/>
      <c r="CD215" s="33"/>
      <c r="CE215" s="33"/>
      <c r="CF215" s="33"/>
      <c r="CG215" s="19"/>
      <c r="CH215" s="19"/>
    </row>
    <row r="216" spans="2:86" s="1" customFormat="1" ht="13.5">
      <c r="B216" s="36"/>
      <c r="E216" s="40"/>
      <c r="F216" s="40"/>
      <c r="G216" s="33"/>
      <c r="H216" s="33"/>
      <c r="I216" s="33"/>
      <c r="J216" s="33"/>
      <c r="K216" s="33"/>
      <c r="L216" s="33"/>
      <c r="M216" s="33"/>
      <c r="N216" s="33"/>
      <c r="O216" s="33"/>
      <c r="P216" s="33"/>
      <c r="Q216" s="40"/>
      <c r="R216" s="40"/>
      <c r="S216" s="40"/>
      <c r="T216" s="40"/>
      <c r="AN216" s="60"/>
      <c r="AO216" s="60"/>
      <c r="AP216" s="60"/>
      <c r="CG216" s="19"/>
      <c r="CH216" s="19"/>
    </row>
    <row r="217" spans="1:86" s="1" customFormat="1" ht="14.25">
      <c r="A217" s="421" t="s">
        <v>253</v>
      </c>
      <c r="B217" s="421"/>
      <c r="C217" s="421"/>
      <c r="D217" s="421"/>
      <c r="E217" s="421"/>
      <c r="F217" s="421"/>
      <c r="G217" s="421"/>
      <c r="H217" s="421"/>
      <c r="I217" s="421"/>
      <c r="J217" s="421"/>
      <c r="K217" s="421"/>
      <c r="L217" s="421"/>
      <c r="M217" s="421"/>
      <c r="N217" s="421"/>
      <c r="O217" s="421"/>
      <c r="P217" s="421"/>
      <c r="Q217" s="421"/>
      <c r="R217" s="421"/>
      <c r="S217" s="421"/>
      <c r="T217" s="421"/>
      <c r="U217" s="421"/>
      <c r="V217" s="421"/>
      <c r="W217" s="421"/>
      <c r="X217" s="421"/>
      <c r="Y217" s="421"/>
      <c r="CG217" s="19"/>
      <c r="CH217" s="19"/>
    </row>
    <row r="218" spans="1:86" s="1" customFormat="1" ht="14.25">
      <c r="A218" s="34"/>
      <c r="B218" s="34"/>
      <c r="C218" s="34"/>
      <c r="D218" s="34"/>
      <c r="E218" s="34"/>
      <c r="F218" s="34"/>
      <c r="G218" s="34"/>
      <c r="H218" s="34"/>
      <c r="I218" s="34"/>
      <c r="J218" s="34"/>
      <c r="K218" s="34"/>
      <c r="L218" s="34"/>
      <c r="M218" s="34"/>
      <c r="N218" s="34"/>
      <c r="O218" s="34"/>
      <c r="P218" s="34"/>
      <c r="Q218" s="34"/>
      <c r="R218" s="34"/>
      <c r="S218" s="34"/>
      <c r="T218" s="34"/>
      <c r="U218" s="34"/>
      <c r="V218" s="34"/>
      <c r="W218" s="34"/>
      <c r="X218" s="34"/>
      <c r="Y218" s="34"/>
      <c r="CG218" s="19"/>
      <c r="CH218" s="19"/>
    </row>
    <row r="219" spans="1:86" s="1" customFormat="1" ht="13.5">
      <c r="A219" s="547" t="s">
        <v>14</v>
      </c>
      <c r="B219" s="547"/>
      <c r="C219" s="547"/>
      <c r="D219" s="1" t="s">
        <v>163</v>
      </c>
      <c r="CG219" s="19"/>
      <c r="CH219" s="19"/>
    </row>
    <row r="220" spans="3:86" s="1" customFormat="1" ht="13.5">
      <c r="C220" s="35"/>
      <c r="D220" s="35"/>
      <c r="CG220" s="19"/>
      <c r="CH220" s="19"/>
    </row>
    <row r="221" spans="4:86" s="1" customFormat="1" ht="13.5">
      <c r="D221" s="469" t="s">
        <v>2</v>
      </c>
      <c r="E221" s="469"/>
      <c r="F221" s="1" t="s">
        <v>208</v>
      </c>
      <c r="CG221" s="19"/>
      <c r="CH221" s="19"/>
    </row>
    <row r="222" spans="85:86" s="1" customFormat="1" ht="14.25" thickBot="1">
      <c r="CG222" s="19"/>
      <c r="CH222" s="19"/>
    </row>
    <row r="223" spans="4:86" s="1" customFormat="1" ht="19.5" customHeight="1" thickBot="1">
      <c r="D223" s="1" t="s">
        <v>76</v>
      </c>
      <c r="G223" s="35" t="s">
        <v>23</v>
      </c>
      <c r="H223" s="825" t="s">
        <v>423</v>
      </c>
      <c r="I223" s="825"/>
      <c r="J223" s="825"/>
      <c r="K223" s="825"/>
      <c r="L223" s="826"/>
      <c r="M223" s="343"/>
      <c r="N223" s="344"/>
      <c r="O223" s="345"/>
      <c r="P223" s="469" t="s">
        <v>0</v>
      </c>
      <c r="Q223" s="469"/>
      <c r="R223" s="343"/>
      <c r="S223" s="344"/>
      <c r="T223" s="345"/>
      <c r="U223" s="469" t="s">
        <v>1</v>
      </c>
      <c r="V223" s="469"/>
      <c r="W223" s="407" t="s">
        <v>162</v>
      </c>
      <c r="X223" s="407"/>
      <c r="Y223" s="407"/>
      <c r="Z223" s="407"/>
      <c r="AA223" s="407"/>
      <c r="AB223" s="407"/>
      <c r="AG223" s="340" t="s">
        <v>209</v>
      </c>
      <c r="AH223" s="340"/>
      <c r="AI223" s="347"/>
      <c r="AJ223" s="347"/>
      <c r="AK223" s="343"/>
      <c r="AL223" s="344"/>
      <c r="AM223" s="345"/>
      <c r="AN223" s="40"/>
      <c r="AO223" s="40"/>
      <c r="AP223" s="340"/>
      <c r="AQ223" s="340"/>
      <c r="AR223" s="340"/>
      <c r="AS223" s="340"/>
      <c r="AT223" s="340"/>
      <c r="AU223" s="340"/>
      <c r="AV223" s="340"/>
      <c r="AW223" s="340"/>
      <c r="CG223" s="19"/>
      <c r="CH223" s="19"/>
    </row>
    <row r="224" spans="68:86" s="1" customFormat="1" ht="13.5">
      <c r="BP224" s="67"/>
      <c r="BQ224" s="67"/>
      <c r="BR224" s="67"/>
      <c r="BS224" s="67"/>
      <c r="BT224" s="67"/>
      <c r="BU224" s="67"/>
      <c r="BV224" s="67"/>
      <c r="BW224" s="67"/>
      <c r="BX224" s="67"/>
      <c r="BY224" s="67"/>
      <c r="BZ224" s="67"/>
      <c r="CA224" s="67"/>
      <c r="CG224" s="19"/>
      <c r="CH224" s="19"/>
    </row>
    <row r="225" spans="6:86" s="1" customFormat="1" ht="13.5">
      <c r="F225" s="840" t="s">
        <v>19</v>
      </c>
      <c r="G225" s="840"/>
      <c r="H225" s="103" t="s">
        <v>210</v>
      </c>
      <c r="I225" s="67"/>
      <c r="J225" s="67"/>
      <c r="K225" s="67"/>
      <c r="L225" s="67"/>
      <c r="M225" s="67"/>
      <c r="N225" s="67"/>
      <c r="O225" s="67"/>
      <c r="P225" s="67"/>
      <c r="Q225" s="67"/>
      <c r="R225" s="67"/>
      <c r="S225" s="67"/>
      <c r="T225" s="67"/>
      <c r="U225" s="67"/>
      <c r="V225" s="67"/>
      <c r="W225" s="67"/>
      <c r="X225" s="67"/>
      <c r="Y225" s="67"/>
      <c r="Z225" s="67"/>
      <c r="AA225" s="67"/>
      <c r="AB225" s="67"/>
      <c r="AC225" s="67"/>
      <c r="AD225" s="67"/>
      <c r="AE225" s="67"/>
      <c r="AF225" s="256"/>
      <c r="AG225" s="67"/>
      <c r="AH225" s="67"/>
      <c r="AI225" s="67"/>
      <c r="AJ225" s="67"/>
      <c r="AK225" s="67"/>
      <c r="AL225" s="67"/>
      <c r="AM225" s="67"/>
      <c r="AN225" s="67"/>
      <c r="AO225" s="67"/>
      <c r="AP225" s="67"/>
      <c r="AQ225" s="67"/>
      <c r="AR225" s="67"/>
      <c r="AS225" s="67"/>
      <c r="AT225" s="67"/>
      <c r="AU225" s="67"/>
      <c r="AV225" s="67"/>
      <c r="AW225" s="67"/>
      <c r="AX225" s="67"/>
      <c r="AY225" s="67"/>
      <c r="AZ225" s="67"/>
      <c r="BA225" s="67"/>
      <c r="BB225" s="67"/>
      <c r="BC225" s="67"/>
      <c r="BD225" s="67"/>
      <c r="BE225" s="67"/>
      <c r="BF225" s="67"/>
      <c r="BG225" s="67"/>
      <c r="BH225" s="67"/>
      <c r="BI225" s="67"/>
      <c r="BJ225" s="67"/>
      <c r="BK225" s="67"/>
      <c r="BL225" s="67"/>
      <c r="BM225" s="67"/>
      <c r="BN225" s="67"/>
      <c r="BO225" s="67"/>
      <c r="BZ225" s="71"/>
      <c r="CA225" s="71"/>
      <c r="CB225" s="67"/>
      <c r="CC225" s="67"/>
      <c r="CD225" s="67"/>
      <c r="CE225" s="67"/>
      <c r="CG225" s="19"/>
      <c r="CH225" s="19"/>
    </row>
    <row r="226" spans="6:86" s="1" customFormat="1" ht="13.5">
      <c r="F226" s="104"/>
      <c r="G226" s="104"/>
      <c r="H226" s="105"/>
      <c r="I226" s="67"/>
      <c r="J226" s="67"/>
      <c r="K226" s="67"/>
      <c r="L226" s="67"/>
      <c r="M226" s="67"/>
      <c r="N226" s="67"/>
      <c r="O226" s="67"/>
      <c r="P226" s="67"/>
      <c r="Q226" s="67"/>
      <c r="R226" s="67"/>
      <c r="S226" s="67"/>
      <c r="T226" s="67"/>
      <c r="U226" s="67"/>
      <c r="V226" s="67"/>
      <c r="W226" s="67"/>
      <c r="X226" s="67"/>
      <c r="Y226" s="67"/>
      <c r="Z226" s="67"/>
      <c r="AA226" s="67"/>
      <c r="AB226" s="67"/>
      <c r="AC226" s="67"/>
      <c r="AD226" s="67"/>
      <c r="AE226" s="67"/>
      <c r="AF226" s="256"/>
      <c r="AG226" s="67"/>
      <c r="AH226" s="67"/>
      <c r="AI226" s="67"/>
      <c r="AJ226" s="67"/>
      <c r="AK226" s="67"/>
      <c r="AL226" s="67"/>
      <c r="AM226" s="67"/>
      <c r="AN226" s="67"/>
      <c r="AO226" s="67"/>
      <c r="AP226" s="67"/>
      <c r="AQ226" s="67"/>
      <c r="AR226" s="67"/>
      <c r="AS226" s="67"/>
      <c r="AT226" s="67"/>
      <c r="AU226" s="67"/>
      <c r="AV226" s="67"/>
      <c r="AW226" s="67"/>
      <c r="AX226" s="67"/>
      <c r="AY226" s="67"/>
      <c r="AZ226" s="67"/>
      <c r="BA226" s="67"/>
      <c r="BB226" s="67"/>
      <c r="BC226" s="67"/>
      <c r="BD226" s="67"/>
      <c r="BE226" s="67"/>
      <c r="BF226" s="67"/>
      <c r="BG226" s="67"/>
      <c r="BH226" s="67"/>
      <c r="BI226" s="67"/>
      <c r="BJ226" s="67"/>
      <c r="BK226" s="67"/>
      <c r="BL226" s="67"/>
      <c r="BM226" s="67"/>
      <c r="BN226" s="67"/>
      <c r="BO226" s="67"/>
      <c r="BZ226" s="71"/>
      <c r="CA226" s="71"/>
      <c r="CB226" s="67"/>
      <c r="CC226" s="67"/>
      <c r="CD226" s="67"/>
      <c r="CE226" s="67"/>
      <c r="CG226" s="19"/>
      <c r="CH226" s="19"/>
    </row>
    <row r="227" spans="4:86" s="1" customFormat="1" ht="13.5">
      <c r="D227" s="346" t="s">
        <v>145</v>
      </c>
      <c r="E227" s="346"/>
      <c r="F227" s="423" t="s">
        <v>213</v>
      </c>
      <c r="G227" s="423"/>
      <c r="H227" s="423"/>
      <c r="I227" s="423"/>
      <c r="J227" s="423"/>
      <c r="K227" s="423"/>
      <c r="L227" s="423"/>
      <c r="M227" s="423"/>
      <c r="N227" s="423"/>
      <c r="O227" s="423"/>
      <c r="P227" s="423"/>
      <c r="Q227" s="423"/>
      <c r="R227" s="423"/>
      <c r="S227" s="423"/>
      <c r="T227" s="423"/>
      <c r="U227" s="423"/>
      <c r="V227" s="423"/>
      <c r="W227" s="423"/>
      <c r="X227" s="423"/>
      <c r="Y227" s="423"/>
      <c r="Z227" s="423"/>
      <c r="AA227" s="423"/>
      <c r="AB227" s="423"/>
      <c r="AC227" s="423"/>
      <c r="AD227" s="423"/>
      <c r="AE227" s="423"/>
      <c r="AF227" s="423"/>
      <c r="AG227" s="423"/>
      <c r="AH227" s="423"/>
      <c r="AI227" s="408"/>
      <c r="AJ227" s="408"/>
      <c r="AK227" s="408"/>
      <c r="AL227" s="408"/>
      <c r="AM227" s="408"/>
      <c r="AN227" s="408"/>
      <c r="AO227" s="408"/>
      <c r="AP227" s="408"/>
      <c r="AQ227" s="408"/>
      <c r="AR227" s="408"/>
      <c r="AS227" s="408"/>
      <c r="AT227" s="408"/>
      <c r="AU227" s="408"/>
      <c r="AV227" s="408"/>
      <c r="AW227" s="408"/>
      <c r="AX227" s="408"/>
      <c r="AY227" s="408"/>
      <c r="AZ227" s="408"/>
      <c r="BA227" s="408"/>
      <c r="BB227" s="408"/>
      <c r="BC227" s="408"/>
      <c r="BD227" s="408"/>
      <c r="BE227" s="408"/>
      <c r="BF227" s="408"/>
      <c r="BG227" s="408"/>
      <c r="BH227" s="408"/>
      <c r="BI227" s="408"/>
      <c r="BJ227" s="408"/>
      <c r="BK227" s="408"/>
      <c r="BL227" s="408"/>
      <c r="BM227" s="408"/>
      <c r="BN227" s="408"/>
      <c r="BO227" s="408"/>
      <c r="BP227" s="408"/>
      <c r="BQ227" s="408"/>
      <c r="BR227" s="408"/>
      <c r="BZ227" s="71"/>
      <c r="CA227" s="71"/>
      <c r="CB227" s="67"/>
      <c r="CC227" s="67"/>
      <c r="CD227" s="67"/>
      <c r="CE227" s="67"/>
      <c r="CG227" s="19"/>
      <c r="CH227" s="19"/>
    </row>
    <row r="228" spans="4:86" s="1" customFormat="1" ht="14.25" thickBot="1">
      <c r="D228" s="36"/>
      <c r="E228" s="36"/>
      <c r="F228" s="33"/>
      <c r="G228" s="33"/>
      <c r="H228" s="33"/>
      <c r="I228" s="33"/>
      <c r="J228" s="33"/>
      <c r="K228" s="33"/>
      <c r="L228" s="33"/>
      <c r="M228" s="33"/>
      <c r="N228" s="33"/>
      <c r="O228" s="33"/>
      <c r="P228" s="33"/>
      <c r="Q228" s="33"/>
      <c r="R228" s="33"/>
      <c r="S228" s="33"/>
      <c r="T228" s="33"/>
      <c r="U228" s="33"/>
      <c r="V228" s="33"/>
      <c r="W228" s="33"/>
      <c r="X228" s="33"/>
      <c r="Y228" s="33"/>
      <c r="Z228" s="33"/>
      <c r="AA228" s="33"/>
      <c r="AB228" s="33"/>
      <c r="AC228" s="33"/>
      <c r="AD228" s="33"/>
      <c r="AE228" s="33"/>
      <c r="AF228" s="249"/>
      <c r="AG228" s="33"/>
      <c r="AH228" s="33"/>
      <c r="AI228" s="38"/>
      <c r="AJ228" s="38"/>
      <c r="AK228" s="38"/>
      <c r="AL228" s="38"/>
      <c r="AM228" s="38"/>
      <c r="AN228" s="38"/>
      <c r="AO228" s="38"/>
      <c r="AP228" s="67"/>
      <c r="AQ228" s="67"/>
      <c r="AR228" s="67"/>
      <c r="AS228" s="67"/>
      <c r="AT228" s="67"/>
      <c r="AU228" s="67"/>
      <c r="AV228" s="67"/>
      <c r="AW228" s="67"/>
      <c r="AX228" s="67"/>
      <c r="AY228" s="67"/>
      <c r="AZ228" s="67"/>
      <c r="BA228" s="67"/>
      <c r="BB228" s="67"/>
      <c r="BC228" s="67"/>
      <c r="BD228" s="67"/>
      <c r="BE228" s="67"/>
      <c r="BF228" s="67"/>
      <c r="BG228" s="67"/>
      <c r="BH228" s="67"/>
      <c r="BI228" s="67"/>
      <c r="BJ228" s="67"/>
      <c r="BK228" s="67"/>
      <c r="BL228" s="67"/>
      <c r="BM228" s="67"/>
      <c r="BN228" s="67"/>
      <c r="BO228" s="67"/>
      <c r="BZ228" s="71"/>
      <c r="CA228" s="71"/>
      <c r="CB228" s="67"/>
      <c r="CC228" s="67"/>
      <c r="CD228" s="67"/>
      <c r="CE228" s="67"/>
      <c r="CG228" s="19"/>
      <c r="CH228" s="19"/>
    </row>
    <row r="229" spans="5:86" s="1" customFormat="1" ht="14.25" thickBot="1">
      <c r="E229" s="833" t="s">
        <v>211</v>
      </c>
      <c r="F229" s="834"/>
      <c r="G229" s="837"/>
      <c r="H229" s="754"/>
      <c r="I229" s="754"/>
      <c r="J229" s="754"/>
      <c r="K229" s="754"/>
      <c r="L229" s="754"/>
      <c r="M229" s="754"/>
      <c r="N229" s="754"/>
      <c r="O229" s="754"/>
      <c r="P229" s="754"/>
      <c r="Q229" s="754"/>
      <c r="R229" s="754"/>
      <c r="S229" s="754"/>
      <c r="T229" s="754"/>
      <c r="U229" s="754"/>
      <c r="V229" s="754"/>
      <c r="W229" s="754"/>
      <c r="X229" s="754"/>
      <c r="Y229" s="754"/>
      <c r="Z229" s="754"/>
      <c r="AA229" s="754"/>
      <c r="AB229" s="754"/>
      <c r="AC229" s="754"/>
      <c r="AD229" s="754"/>
      <c r="AE229" s="754"/>
      <c r="AF229" s="754"/>
      <c r="AG229" s="754"/>
      <c r="AH229" s="754"/>
      <c r="AI229" s="562" t="s">
        <v>172</v>
      </c>
      <c r="AJ229" s="563"/>
      <c r="AK229" s="404" t="s">
        <v>274</v>
      </c>
      <c r="AL229" s="405"/>
      <c r="AM229" s="405"/>
      <c r="AN229" s="405"/>
      <c r="AO229" s="405"/>
      <c r="AP229" s="405"/>
      <c r="AQ229" s="405"/>
      <c r="AR229" s="405"/>
      <c r="AS229" s="405"/>
      <c r="AT229" s="405"/>
      <c r="AU229" s="405"/>
      <c r="AV229" s="405"/>
      <c r="AW229" s="405"/>
      <c r="AX229" s="405"/>
      <c r="AY229" s="405"/>
      <c r="AZ229" s="405"/>
      <c r="BA229" s="405"/>
      <c r="BB229" s="405"/>
      <c r="BC229" s="405"/>
      <c r="BD229" s="405"/>
      <c r="BE229" s="405"/>
      <c r="BF229" s="405"/>
      <c r="BG229" s="405"/>
      <c r="BH229" s="405"/>
      <c r="BI229" s="405"/>
      <c r="BJ229" s="405"/>
      <c r="BK229" s="405"/>
      <c r="BL229" s="405"/>
      <c r="BM229" s="405"/>
      <c r="BN229" s="405"/>
      <c r="BO229" s="405"/>
      <c r="BP229" s="405"/>
      <c r="BQ229" s="405"/>
      <c r="BR229" s="405"/>
      <c r="BS229" s="405"/>
      <c r="BT229" s="405"/>
      <c r="BU229" s="405"/>
      <c r="BV229" s="405"/>
      <c r="BW229" s="405"/>
      <c r="BX229" s="405"/>
      <c r="BY229" s="405"/>
      <c r="BZ229" s="406"/>
      <c r="CA229" s="343" t="s">
        <v>177</v>
      </c>
      <c r="CB229" s="399"/>
      <c r="CC229" s="399"/>
      <c r="CD229" s="400"/>
      <c r="CE229" s="67"/>
      <c r="CG229" s="19"/>
      <c r="CH229" s="19"/>
    </row>
    <row r="230" spans="2:86" s="1" customFormat="1" ht="16.5" customHeight="1" thickBot="1">
      <c r="B230" s="36"/>
      <c r="C230" s="36"/>
      <c r="D230" s="2"/>
      <c r="E230" s="641"/>
      <c r="F230" s="835"/>
      <c r="G230" s="838"/>
      <c r="H230" s="756"/>
      <c r="I230" s="756"/>
      <c r="J230" s="756"/>
      <c r="K230" s="756"/>
      <c r="L230" s="756"/>
      <c r="M230" s="756"/>
      <c r="N230" s="756"/>
      <c r="O230" s="756"/>
      <c r="P230" s="756"/>
      <c r="Q230" s="756"/>
      <c r="R230" s="756"/>
      <c r="S230" s="756"/>
      <c r="T230" s="756"/>
      <c r="U230" s="756"/>
      <c r="V230" s="756"/>
      <c r="W230" s="756"/>
      <c r="X230" s="756"/>
      <c r="Y230" s="756"/>
      <c r="Z230" s="756"/>
      <c r="AA230" s="756"/>
      <c r="AB230" s="756"/>
      <c r="AC230" s="756"/>
      <c r="AD230" s="756"/>
      <c r="AE230" s="756"/>
      <c r="AF230" s="756"/>
      <c r="AG230" s="756"/>
      <c r="AH230" s="756"/>
      <c r="AI230" s="562" t="s">
        <v>285</v>
      </c>
      <c r="AJ230" s="563"/>
      <c r="AK230" s="404" t="s">
        <v>421</v>
      </c>
      <c r="AL230" s="405"/>
      <c r="AM230" s="405"/>
      <c r="AN230" s="405"/>
      <c r="AO230" s="405"/>
      <c r="AP230" s="405"/>
      <c r="AQ230" s="405"/>
      <c r="AR230" s="405"/>
      <c r="AS230" s="405"/>
      <c r="AT230" s="405"/>
      <c r="AU230" s="405"/>
      <c r="AV230" s="405"/>
      <c r="AW230" s="405"/>
      <c r="AX230" s="405"/>
      <c r="AY230" s="405"/>
      <c r="AZ230" s="405"/>
      <c r="BA230" s="405"/>
      <c r="BB230" s="405"/>
      <c r="BC230" s="405"/>
      <c r="BD230" s="405"/>
      <c r="BE230" s="405"/>
      <c r="BF230" s="405"/>
      <c r="BG230" s="405"/>
      <c r="BH230" s="405"/>
      <c r="BI230" s="405"/>
      <c r="BJ230" s="405"/>
      <c r="BK230" s="405"/>
      <c r="BL230" s="405"/>
      <c r="BM230" s="405"/>
      <c r="BN230" s="405"/>
      <c r="BO230" s="405"/>
      <c r="BP230" s="405"/>
      <c r="BQ230" s="405"/>
      <c r="BR230" s="405"/>
      <c r="BS230" s="405"/>
      <c r="BT230" s="405"/>
      <c r="BU230" s="405"/>
      <c r="BV230" s="405"/>
      <c r="BW230" s="405"/>
      <c r="BX230" s="405"/>
      <c r="BY230" s="405"/>
      <c r="BZ230" s="406"/>
      <c r="CA230" s="343" t="s">
        <v>177</v>
      </c>
      <c r="CB230" s="399"/>
      <c r="CC230" s="399"/>
      <c r="CD230" s="400"/>
      <c r="CE230" s="50"/>
      <c r="CG230" s="19"/>
      <c r="CH230" s="19"/>
    </row>
    <row r="231" spans="2:86" s="1" customFormat="1" ht="16.5" customHeight="1" thickBot="1">
      <c r="B231" s="36"/>
      <c r="C231" s="36"/>
      <c r="D231" s="36"/>
      <c r="E231" s="641"/>
      <c r="F231" s="835"/>
      <c r="G231" s="838"/>
      <c r="H231" s="756"/>
      <c r="I231" s="756"/>
      <c r="J231" s="756"/>
      <c r="K231" s="756"/>
      <c r="L231" s="756"/>
      <c r="M231" s="756"/>
      <c r="N231" s="756"/>
      <c r="O231" s="756"/>
      <c r="P231" s="756"/>
      <c r="Q231" s="756"/>
      <c r="R231" s="756"/>
      <c r="S231" s="756"/>
      <c r="T231" s="756"/>
      <c r="U231" s="756"/>
      <c r="V231" s="756"/>
      <c r="W231" s="756"/>
      <c r="X231" s="756"/>
      <c r="Y231" s="756"/>
      <c r="Z231" s="756"/>
      <c r="AA231" s="756"/>
      <c r="AB231" s="756"/>
      <c r="AC231" s="756"/>
      <c r="AD231" s="756"/>
      <c r="AE231" s="756"/>
      <c r="AF231" s="756"/>
      <c r="AG231" s="756"/>
      <c r="AH231" s="756"/>
      <c r="AI231" s="562" t="s">
        <v>286</v>
      </c>
      <c r="AJ231" s="563"/>
      <c r="AK231" s="404" t="s">
        <v>135</v>
      </c>
      <c r="AL231" s="405"/>
      <c r="AM231" s="405"/>
      <c r="AN231" s="405"/>
      <c r="AO231" s="405"/>
      <c r="AP231" s="405"/>
      <c r="AQ231" s="405"/>
      <c r="AR231" s="405"/>
      <c r="AS231" s="405"/>
      <c r="AT231" s="405"/>
      <c r="AU231" s="405"/>
      <c r="AV231" s="405"/>
      <c r="AW231" s="405"/>
      <c r="AX231" s="405"/>
      <c r="AY231" s="405"/>
      <c r="AZ231" s="405"/>
      <c r="BA231" s="405"/>
      <c r="BB231" s="405"/>
      <c r="BC231" s="405"/>
      <c r="BD231" s="405"/>
      <c r="BE231" s="405"/>
      <c r="BF231" s="405"/>
      <c r="BG231" s="405"/>
      <c r="BH231" s="405"/>
      <c r="BI231" s="405"/>
      <c r="BJ231" s="405"/>
      <c r="BK231" s="405"/>
      <c r="BL231" s="405"/>
      <c r="BM231" s="405"/>
      <c r="BN231" s="405"/>
      <c r="BO231" s="405"/>
      <c r="BP231" s="405"/>
      <c r="BQ231" s="405"/>
      <c r="BR231" s="405"/>
      <c r="BS231" s="405"/>
      <c r="BT231" s="405"/>
      <c r="BU231" s="405"/>
      <c r="BV231" s="405"/>
      <c r="BW231" s="405"/>
      <c r="BX231" s="405"/>
      <c r="BY231" s="405"/>
      <c r="BZ231" s="406"/>
      <c r="CA231" s="343" t="s">
        <v>177</v>
      </c>
      <c r="CB231" s="399"/>
      <c r="CC231" s="399"/>
      <c r="CD231" s="400"/>
      <c r="CE231" s="50"/>
      <c r="CG231" s="19"/>
      <c r="CH231" s="19"/>
    </row>
    <row r="232" spans="2:86" s="1" customFormat="1" ht="16.5" customHeight="1" thickBot="1">
      <c r="B232" s="36"/>
      <c r="C232" s="36"/>
      <c r="D232" s="36"/>
      <c r="E232" s="643"/>
      <c r="F232" s="836"/>
      <c r="G232" s="839"/>
      <c r="H232" s="758"/>
      <c r="I232" s="758"/>
      <c r="J232" s="758"/>
      <c r="K232" s="758"/>
      <c r="L232" s="758"/>
      <c r="M232" s="758"/>
      <c r="N232" s="758"/>
      <c r="O232" s="758"/>
      <c r="P232" s="758"/>
      <c r="Q232" s="758"/>
      <c r="R232" s="758"/>
      <c r="S232" s="758"/>
      <c r="T232" s="758"/>
      <c r="U232" s="758"/>
      <c r="V232" s="758"/>
      <c r="W232" s="758"/>
      <c r="X232" s="758"/>
      <c r="Y232" s="758"/>
      <c r="Z232" s="758"/>
      <c r="AA232" s="758"/>
      <c r="AB232" s="758"/>
      <c r="AC232" s="758"/>
      <c r="AD232" s="758"/>
      <c r="AE232" s="758"/>
      <c r="AF232" s="758"/>
      <c r="AG232" s="758"/>
      <c r="AH232" s="758"/>
      <c r="AI232" s="562" t="s">
        <v>287</v>
      </c>
      <c r="AJ232" s="563"/>
      <c r="AK232" s="404" t="s">
        <v>276</v>
      </c>
      <c r="AL232" s="405"/>
      <c r="AM232" s="405"/>
      <c r="AN232" s="405"/>
      <c r="AO232" s="405"/>
      <c r="AP232" s="405"/>
      <c r="AQ232" s="405"/>
      <c r="AR232" s="405"/>
      <c r="AS232" s="405"/>
      <c r="AT232" s="405"/>
      <c r="AU232" s="405"/>
      <c r="AV232" s="405"/>
      <c r="AW232" s="405"/>
      <c r="AX232" s="405"/>
      <c r="AY232" s="405"/>
      <c r="AZ232" s="405"/>
      <c r="BA232" s="405"/>
      <c r="BB232" s="405"/>
      <c r="BC232" s="405"/>
      <c r="BD232" s="405"/>
      <c r="BE232" s="405"/>
      <c r="BF232" s="405"/>
      <c r="BG232" s="405"/>
      <c r="BH232" s="405"/>
      <c r="BI232" s="405"/>
      <c r="BJ232" s="405"/>
      <c r="BK232" s="405"/>
      <c r="BL232" s="405"/>
      <c r="BM232" s="405"/>
      <c r="BN232" s="405"/>
      <c r="BO232" s="405"/>
      <c r="BP232" s="405"/>
      <c r="BQ232" s="405"/>
      <c r="BR232" s="405"/>
      <c r="BS232" s="405"/>
      <c r="BT232" s="405"/>
      <c r="BU232" s="405"/>
      <c r="BV232" s="405"/>
      <c r="BW232" s="405"/>
      <c r="BX232" s="405"/>
      <c r="BY232" s="405"/>
      <c r="BZ232" s="406"/>
      <c r="CA232" s="343" t="s">
        <v>177</v>
      </c>
      <c r="CB232" s="399"/>
      <c r="CC232" s="399"/>
      <c r="CD232" s="400"/>
      <c r="CE232" s="50"/>
      <c r="CG232" s="19"/>
      <c r="CH232" s="19"/>
    </row>
    <row r="233" spans="2:86" s="1" customFormat="1" ht="16.5" customHeight="1" thickBot="1">
      <c r="B233" s="36"/>
      <c r="C233" s="36"/>
      <c r="D233" s="36"/>
      <c r="E233" s="106"/>
      <c r="F233" s="106"/>
      <c r="G233" s="107"/>
      <c r="H233" s="107"/>
      <c r="I233" s="107"/>
      <c r="J233" s="107"/>
      <c r="K233" s="107"/>
      <c r="L233" s="107"/>
      <c r="M233" s="107"/>
      <c r="N233" s="107"/>
      <c r="O233" s="107"/>
      <c r="P233" s="107"/>
      <c r="Q233" s="107"/>
      <c r="R233" s="107"/>
      <c r="S233" s="107"/>
      <c r="T233" s="107"/>
      <c r="U233" s="107"/>
      <c r="V233" s="107"/>
      <c r="W233" s="107"/>
      <c r="X233" s="107"/>
      <c r="Y233" s="107"/>
      <c r="Z233" s="107"/>
      <c r="AA233" s="107"/>
      <c r="AB233" s="107"/>
      <c r="AC233" s="107"/>
      <c r="AD233" s="107"/>
      <c r="AE233" s="107"/>
      <c r="AF233" s="264"/>
      <c r="AG233" s="107"/>
      <c r="AH233" s="107"/>
      <c r="AI233" s="562" t="s">
        <v>288</v>
      </c>
      <c r="AJ233" s="563"/>
      <c r="AK233" s="404" t="s">
        <v>277</v>
      </c>
      <c r="AL233" s="405"/>
      <c r="AM233" s="405"/>
      <c r="AN233" s="405"/>
      <c r="AO233" s="405"/>
      <c r="AP233" s="405"/>
      <c r="AQ233" s="405"/>
      <c r="AR233" s="405"/>
      <c r="AS233" s="405"/>
      <c r="AT233" s="405"/>
      <c r="AU233" s="405"/>
      <c r="AV233" s="405"/>
      <c r="AW233" s="405"/>
      <c r="AX233" s="405"/>
      <c r="AY233" s="405"/>
      <c r="AZ233" s="405"/>
      <c r="BA233" s="405"/>
      <c r="BB233" s="405"/>
      <c r="BC233" s="405"/>
      <c r="BD233" s="405"/>
      <c r="BE233" s="405"/>
      <c r="BF233" s="405"/>
      <c r="BG233" s="405"/>
      <c r="BH233" s="405"/>
      <c r="BI233" s="405"/>
      <c r="BJ233" s="405"/>
      <c r="BK233" s="405"/>
      <c r="BL233" s="405"/>
      <c r="BM233" s="405"/>
      <c r="BN233" s="405"/>
      <c r="BO233" s="405"/>
      <c r="BP233" s="405"/>
      <c r="BQ233" s="405"/>
      <c r="BR233" s="405"/>
      <c r="BS233" s="405"/>
      <c r="BT233" s="405"/>
      <c r="BU233" s="405"/>
      <c r="BV233" s="405"/>
      <c r="BW233" s="405"/>
      <c r="BX233" s="405"/>
      <c r="BY233" s="405"/>
      <c r="BZ233" s="406"/>
      <c r="CA233" s="343" t="s">
        <v>177</v>
      </c>
      <c r="CB233" s="399"/>
      <c r="CC233" s="399"/>
      <c r="CD233" s="400"/>
      <c r="CE233" s="50"/>
      <c r="CG233" s="19"/>
      <c r="CH233" s="19"/>
    </row>
    <row r="234" spans="2:86" s="1" customFormat="1" ht="16.5" customHeight="1" thickBot="1">
      <c r="B234" s="36"/>
      <c r="C234" s="36"/>
      <c r="D234" s="36"/>
      <c r="AI234" s="562" t="s">
        <v>289</v>
      </c>
      <c r="AJ234" s="563"/>
      <c r="AK234" s="404" t="s">
        <v>275</v>
      </c>
      <c r="AL234" s="405"/>
      <c r="AM234" s="405"/>
      <c r="AN234" s="405"/>
      <c r="AO234" s="405"/>
      <c r="AP234" s="405"/>
      <c r="AQ234" s="405"/>
      <c r="AR234" s="405"/>
      <c r="AS234" s="405"/>
      <c r="AT234" s="405"/>
      <c r="AU234" s="405"/>
      <c r="AV234" s="405"/>
      <c r="AW234" s="405"/>
      <c r="AX234" s="405"/>
      <c r="AY234" s="405"/>
      <c r="AZ234" s="405"/>
      <c r="BA234" s="405"/>
      <c r="BB234" s="405"/>
      <c r="BC234" s="405"/>
      <c r="BD234" s="405"/>
      <c r="BE234" s="405"/>
      <c r="BF234" s="405"/>
      <c r="BG234" s="405"/>
      <c r="BH234" s="405"/>
      <c r="BI234" s="405"/>
      <c r="BJ234" s="405"/>
      <c r="BK234" s="405"/>
      <c r="BL234" s="405"/>
      <c r="BM234" s="405"/>
      <c r="BN234" s="405"/>
      <c r="BO234" s="405"/>
      <c r="BP234" s="405"/>
      <c r="BQ234" s="405"/>
      <c r="BR234" s="405"/>
      <c r="BS234" s="405"/>
      <c r="BT234" s="405"/>
      <c r="BU234" s="405"/>
      <c r="BV234" s="405"/>
      <c r="BW234" s="405"/>
      <c r="BX234" s="405"/>
      <c r="BY234" s="405"/>
      <c r="BZ234" s="406"/>
      <c r="CA234" s="343" t="s">
        <v>177</v>
      </c>
      <c r="CB234" s="399"/>
      <c r="CC234" s="399"/>
      <c r="CD234" s="400"/>
      <c r="CE234" s="50"/>
      <c r="CG234" s="19"/>
      <c r="CH234" s="19"/>
    </row>
    <row r="235" spans="4:86" s="1" customFormat="1" ht="16.5" customHeight="1" thickBot="1">
      <c r="D235" s="346" t="s">
        <v>174</v>
      </c>
      <c r="E235" s="346"/>
      <c r="F235" s="423" t="s">
        <v>189</v>
      </c>
      <c r="G235" s="423"/>
      <c r="H235" s="423"/>
      <c r="I235" s="423"/>
      <c r="J235" s="423"/>
      <c r="K235" s="423"/>
      <c r="L235" s="423"/>
      <c r="M235" s="423"/>
      <c r="N235" s="423"/>
      <c r="O235" s="423"/>
      <c r="P235" s="423"/>
      <c r="Q235" s="423"/>
      <c r="R235" s="423"/>
      <c r="S235" s="423"/>
      <c r="T235" s="423"/>
      <c r="U235" s="423"/>
      <c r="V235" s="423"/>
      <c r="W235" s="423"/>
      <c r="X235" s="423"/>
      <c r="Y235" s="423"/>
      <c r="Z235" s="423"/>
      <c r="AA235" s="423"/>
      <c r="AB235" s="423"/>
      <c r="AC235" s="423"/>
      <c r="AD235" s="423"/>
      <c r="AE235" s="423"/>
      <c r="AF235" s="423"/>
      <c r="AG235" s="423"/>
      <c r="AH235" s="423"/>
      <c r="AI235" s="562" t="s">
        <v>290</v>
      </c>
      <c r="AJ235" s="563"/>
      <c r="AK235" s="404" t="s">
        <v>433</v>
      </c>
      <c r="AL235" s="405"/>
      <c r="AM235" s="405"/>
      <c r="AN235" s="405"/>
      <c r="AO235" s="405"/>
      <c r="AP235" s="405"/>
      <c r="AQ235" s="405"/>
      <c r="AR235" s="405"/>
      <c r="AS235" s="405"/>
      <c r="AT235" s="405"/>
      <c r="AU235" s="405"/>
      <c r="AV235" s="405"/>
      <c r="AW235" s="405"/>
      <c r="AX235" s="405"/>
      <c r="AY235" s="405"/>
      <c r="AZ235" s="405"/>
      <c r="BA235" s="405"/>
      <c r="BB235" s="405"/>
      <c r="BC235" s="405"/>
      <c r="BD235" s="405"/>
      <c r="BE235" s="405"/>
      <c r="BF235" s="405"/>
      <c r="BG235" s="405"/>
      <c r="BH235" s="405"/>
      <c r="BI235" s="405"/>
      <c r="BJ235" s="405"/>
      <c r="BK235" s="405"/>
      <c r="BL235" s="405"/>
      <c r="BM235" s="405"/>
      <c r="BN235" s="405"/>
      <c r="BO235" s="405"/>
      <c r="BP235" s="405"/>
      <c r="BQ235" s="405"/>
      <c r="BR235" s="405"/>
      <c r="BS235" s="405"/>
      <c r="BT235" s="405"/>
      <c r="BU235" s="405"/>
      <c r="BV235" s="405"/>
      <c r="BW235" s="405"/>
      <c r="BX235" s="405"/>
      <c r="BY235" s="405"/>
      <c r="BZ235" s="406"/>
      <c r="CA235" s="343" t="s">
        <v>177</v>
      </c>
      <c r="CB235" s="399"/>
      <c r="CC235" s="399"/>
      <c r="CD235" s="400"/>
      <c r="CG235" s="19"/>
      <c r="CH235" s="19"/>
    </row>
    <row r="236" spans="4:86" ht="16.5" customHeight="1" thickBot="1">
      <c r="D236" s="36"/>
      <c r="E236" s="1"/>
      <c r="F236" s="343"/>
      <c r="G236" s="344"/>
      <c r="H236" s="345"/>
      <c r="I236" s="419" t="s">
        <v>87</v>
      </c>
      <c r="J236" s="423"/>
      <c r="K236" s="423"/>
      <c r="L236" s="423"/>
      <c r="M236" s="423"/>
      <c r="N236" s="423"/>
      <c r="O236" s="423"/>
      <c r="P236" s="423"/>
      <c r="Q236" s="423"/>
      <c r="R236" s="423"/>
      <c r="S236" s="423"/>
      <c r="T236" s="423"/>
      <c r="U236" s="423"/>
      <c r="V236" s="423"/>
      <c r="W236" s="423"/>
      <c r="X236" s="423"/>
      <c r="Y236" s="423"/>
      <c r="Z236" s="423"/>
      <c r="AA236" s="108"/>
      <c r="AB236" s="108"/>
      <c r="AC236" s="108"/>
      <c r="AD236" s="38"/>
      <c r="AE236" s="38"/>
      <c r="AF236" s="247"/>
      <c r="AG236" s="60"/>
      <c r="AH236" s="60"/>
      <c r="AI236" s="1003" t="s">
        <v>173</v>
      </c>
      <c r="AJ236" s="1003"/>
      <c r="AK236" s="404" t="s">
        <v>297</v>
      </c>
      <c r="AL236" s="517"/>
      <c r="AM236" s="517"/>
      <c r="AN236" s="517"/>
      <c r="AO236" s="517"/>
      <c r="AP236" s="517"/>
      <c r="AQ236" s="517"/>
      <c r="AR236" s="517"/>
      <c r="AS236" s="517"/>
      <c r="AT236" s="517"/>
      <c r="AU236" s="517"/>
      <c r="AV236" s="517"/>
      <c r="AW236" s="517"/>
      <c r="AX236" s="517"/>
      <c r="AY236" s="517"/>
      <c r="AZ236" s="517"/>
      <c r="BA236" s="517"/>
      <c r="BB236" s="517"/>
      <c r="BC236" s="517"/>
      <c r="BD236" s="517"/>
      <c r="BE236" s="517"/>
      <c r="BF236" s="517"/>
      <c r="BG236" s="517"/>
      <c r="BH236" s="517"/>
      <c r="BI236" s="517"/>
      <c r="BJ236" s="517"/>
      <c r="BK236" s="517"/>
      <c r="BL236" s="517"/>
      <c r="BM236" s="517"/>
      <c r="BN236" s="517"/>
      <c r="BO236" s="517"/>
      <c r="BP236" s="517"/>
      <c r="BQ236" s="517"/>
      <c r="BR236" s="517"/>
      <c r="BS236" s="517"/>
      <c r="BT236" s="517"/>
      <c r="BU236" s="517"/>
      <c r="BV236" s="517"/>
      <c r="BW236" s="517"/>
      <c r="BX236" s="517"/>
      <c r="BY236" s="517"/>
      <c r="BZ236" s="518"/>
      <c r="CA236" s="343" t="s">
        <v>177</v>
      </c>
      <c r="CB236" s="399"/>
      <c r="CC236" s="399"/>
      <c r="CD236" s="400"/>
      <c r="CG236" s="31"/>
      <c r="CH236" s="15"/>
    </row>
    <row r="237" spans="2:86" s="1" customFormat="1" ht="17.25" customHeight="1" thickBot="1">
      <c r="B237" s="36"/>
      <c r="AI237" s="341" t="s">
        <v>294</v>
      </c>
      <c r="AJ237" s="550"/>
      <c r="AK237" s="551" t="s">
        <v>295</v>
      </c>
      <c r="AL237" s="551"/>
      <c r="AM237" s="551"/>
      <c r="AN237" s="551"/>
      <c r="AO237" s="551"/>
      <c r="AP237" s="551"/>
      <c r="AQ237" s="551"/>
      <c r="AR237" s="551"/>
      <c r="AS237" s="551"/>
      <c r="AT237" s="551"/>
      <c r="AU237" s="551"/>
      <c r="AV237" s="551"/>
      <c r="AW237" s="551"/>
      <c r="AX237" s="551"/>
      <c r="AY237" s="551"/>
      <c r="AZ237" s="551"/>
      <c r="BA237" s="551"/>
      <c r="BB237" s="551"/>
      <c r="BC237" s="551"/>
      <c r="BD237" s="551"/>
      <c r="BE237" s="551"/>
      <c r="BF237" s="551"/>
      <c r="BG237" s="551"/>
      <c r="BH237" s="551"/>
      <c r="BI237" s="551"/>
      <c r="BJ237" s="551"/>
      <c r="BK237" s="551"/>
      <c r="BL237" s="551"/>
      <c r="BM237" s="551"/>
      <c r="BN237" s="551"/>
      <c r="BO237" s="551"/>
      <c r="BP237" s="551"/>
      <c r="BQ237" s="551"/>
      <c r="BR237" s="551"/>
      <c r="BS237" s="551"/>
      <c r="BT237" s="551"/>
      <c r="BU237" s="551"/>
      <c r="BV237" s="551"/>
      <c r="BW237" s="551"/>
      <c r="BX237" s="551"/>
      <c r="BY237" s="551"/>
      <c r="BZ237" s="552"/>
      <c r="CA237" s="343" t="s">
        <v>177</v>
      </c>
      <c r="CB237" s="399"/>
      <c r="CC237" s="399"/>
      <c r="CD237" s="400"/>
      <c r="CG237" s="19"/>
      <c r="CH237" s="19"/>
    </row>
    <row r="238" spans="38:86" ht="16.5" customHeight="1" thickBot="1">
      <c r="AL238" s="832" t="s">
        <v>284</v>
      </c>
      <c r="AM238" s="427"/>
      <c r="AN238" s="427"/>
      <c r="AO238" s="830" t="s">
        <v>296</v>
      </c>
      <c r="AP238" s="427"/>
      <c r="AQ238" s="427"/>
      <c r="AR238" s="427"/>
      <c r="AS238" s="427"/>
      <c r="AT238" s="427"/>
      <c r="AU238" s="427"/>
      <c r="AV238" s="427"/>
      <c r="AW238" s="427"/>
      <c r="AX238" s="427"/>
      <c r="AY238" s="427"/>
      <c r="AZ238" s="427"/>
      <c r="BA238" s="427"/>
      <c r="BB238" s="427"/>
      <c r="BC238" s="427"/>
      <c r="BD238" s="427"/>
      <c r="BE238" s="427"/>
      <c r="BF238" s="427"/>
      <c r="BG238" s="427"/>
      <c r="BH238" s="427"/>
      <c r="BI238" s="427"/>
      <c r="BJ238" s="427"/>
      <c r="BK238" s="427"/>
      <c r="BL238" s="427"/>
      <c r="BM238" s="427"/>
      <c r="BN238" s="427"/>
      <c r="BO238" s="427"/>
      <c r="BP238" s="427"/>
      <c r="BQ238" s="427"/>
      <c r="BR238" s="427"/>
      <c r="BS238" s="427"/>
      <c r="BT238" s="427"/>
      <c r="BU238" s="427"/>
      <c r="BV238" s="831"/>
      <c r="BW238" s="1015" t="s">
        <v>291</v>
      </c>
      <c r="BX238" s="1016"/>
      <c r="BY238" s="1016"/>
      <c r="BZ238" s="1017"/>
      <c r="CA238" s="343" t="s">
        <v>177</v>
      </c>
      <c r="CB238" s="399"/>
      <c r="CC238" s="399"/>
      <c r="CD238" s="400"/>
      <c r="CG238" s="15"/>
      <c r="CH238" s="15"/>
    </row>
    <row r="239" spans="35:86" ht="16.5" customHeight="1" thickBot="1">
      <c r="AI239" s="31"/>
      <c r="AJ239" s="31"/>
      <c r="AK239" s="31"/>
      <c r="AL239" s="31"/>
      <c r="AM239" s="31"/>
      <c r="AN239" s="31"/>
      <c r="AO239" s="31"/>
      <c r="AP239" s="31"/>
      <c r="AQ239" s="31"/>
      <c r="AR239" s="31"/>
      <c r="BW239" s="827" t="s">
        <v>283</v>
      </c>
      <c r="BX239" s="828"/>
      <c r="BY239" s="828"/>
      <c r="BZ239" s="829"/>
      <c r="CA239" s="343" t="s">
        <v>177</v>
      </c>
      <c r="CB239" s="399"/>
      <c r="CC239" s="399"/>
      <c r="CD239" s="400"/>
      <c r="CG239" s="15"/>
      <c r="CH239" s="15"/>
    </row>
    <row r="240" spans="1:86" s="1" customFormat="1" ht="13.5">
      <c r="A240" s="547" t="s">
        <v>15</v>
      </c>
      <c r="B240" s="547"/>
      <c r="C240" s="547"/>
      <c r="D240" s="62" t="s">
        <v>199</v>
      </c>
      <c r="CG240" s="19"/>
      <c r="CH240" s="19"/>
    </row>
    <row r="241" spans="4:86" s="1" customFormat="1" ht="13.5">
      <c r="D241" s="469" t="s">
        <v>134</v>
      </c>
      <c r="E241" s="469"/>
      <c r="F241" s="1" t="s">
        <v>212</v>
      </c>
      <c r="CG241" s="19"/>
      <c r="CH241" s="19"/>
    </row>
    <row r="242" spans="85:86" s="1" customFormat="1" ht="14.25" thickBot="1">
      <c r="CG242" s="19"/>
      <c r="CH242" s="19"/>
    </row>
    <row r="243" spans="4:86" s="1" customFormat="1" ht="19.5" customHeight="1" thickBot="1">
      <c r="D243" s="1" t="s">
        <v>76</v>
      </c>
      <c r="G243" s="35" t="s">
        <v>23</v>
      </c>
      <c r="H243" s="825" t="s">
        <v>424</v>
      </c>
      <c r="I243" s="825"/>
      <c r="J243" s="825"/>
      <c r="K243" s="825"/>
      <c r="L243" s="826"/>
      <c r="M243" s="343"/>
      <c r="N243" s="344"/>
      <c r="O243" s="345"/>
      <c r="P243" s="469" t="s">
        <v>0</v>
      </c>
      <c r="Q243" s="469"/>
      <c r="R243" s="343"/>
      <c r="S243" s="344"/>
      <c r="T243" s="345"/>
      <c r="U243" s="469" t="s">
        <v>1</v>
      </c>
      <c r="V243" s="469"/>
      <c r="W243" s="407" t="s">
        <v>162</v>
      </c>
      <c r="X243" s="407"/>
      <c r="Y243" s="407"/>
      <c r="Z243" s="407"/>
      <c r="AA243" s="407"/>
      <c r="AB243" s="407"/>
      <c r="AG243" s="340" t="s">
        <v>209</v>
      </c>
      <c r="AH243" s="340"/>
      <c r="AI243" s="347"/>
      <c r="AJ243" s="347"/>
      <c r="AK243" s="343" t="s">
        <v>177</v>
      </c>
      <c r="AL243" s="399"/>
      <c r="AM243" s="400"/>
      <c r="AN243" s="40"/>
      <c r="AO243" s="40"/>
      <c r="AP243" s="40"/>
      <c r="AQ243" s="40"/>
      <c r="AR243" s="40"/>
      <c r="AS243" s="40"/>
      <c r="AT243" s="40"/>
      <c r="AU243" s="40"/>
      <c r="AV243" s="40"/>
      <c r="AW243" s="40"/>
      <c r="CG243" s="19"/>
      <c r="CH243" s="19"/>
    </row>
    <row r="244" spans="68:86" s="1" customFormat="1" ht="13.5">
      <c r="BP244" s="67"/>
      <c r="BQ244" s="67"/>
      <c r="BR244" s="67"/>
      <c r="BS244" s="67"/>
      <c r="BT244" s="67"/>
      <c r="BU244" s="67"/>
      <c r="BV244" s="67"/>
      <c r="BW244" s="67"/>
      <c r="BX244" s="67"/>
      <c r="BY244" s="67"/>
      <c r="BZ244" s="67"/>
      <c r="CA244" s="67"/>
      <c r="CG244" s="19"/>
      <c r="CH244" s="19"/>
    </row>
    <row r="245" spans="6:86" s="1" customFormat="1" ht="13.5">
      <c r="F245" s="824" t="s">
        <v>19</v>
      </c>
      <c r="G245" s="824"/>
      <c r="H245" s="103" t="s">
        <v>210</v>
      </c>
      <c r="I245" s="67"/>
      <c r="J245" s="67"/>
      <c r="K245" s="67"/>
      <c r="L245" s="67"/>
      <c r="M245" s="67"/>
      <c r="N245" s="67"/>
      <c r="O245" s="67"/>
      <c r="P245" s="67"/>
      <c r="Q245" s="67"/>
      <c r="R245" s="67"/>
      <c r="S245" s="67"/>
      <c r="T245" s="67"/>
      <c r="U245" s="67"/>
      <c r="V245" s="67"/>
      <c r="W245" s="67"/>
      <c r="X245" s="67"/>
      <c r="Y245" s="67"/>
      <c r="Z245" s="67"/>
      <c r="AA245" s="67"/>
      <c r="AB245" s="67"/>
      <c r="AC245" s="67"/>
      <c r="AD245" s="67"/>
      <c r="AE245" s="67"/>
      <c r="AF245" s="256"/>
      <c r="AG245" s="67"/>
      <c r="AH245" s="67"/>
      <c r="AI245" s="67"/>
      <c r="AJ245" s="67"/>
      <c r="AK245" s="67"/>
      <c r="AL245" s="67"/>
      <c r="AM245" s="67"/>
      <c r="AN245" s="67"/>
      <c r="AO245" s="67"/>
      <c r="AP245" s="67"/>
      <c r="AQ245" s="67"/>
      <c r="AR245" s="67"/>
      <c r="AS245" s="67"/>
      <c r="AT245" s="67"/>
      <c r="AU245" s="67"/>
      <c r="AV245" s="67"/>
      <c r="AW245" s="67"/>
      <c r="AX245" s="67"/>
      <c r="AY245" s="67"/>
      <c r="AZ245" s="67"/>
      <c r="BA245" s="67"/>
      <c r="BB245" s="67"/>
      <c r="BC245" s="67"/>
      <c r="BD245" s="67"/>
      <c r="BE245" s="67"/>
      <c r="BF245" s="67"/>
      <c r="BG245" s="67"/>
      <c r="BH245" s="67"/>
      <c r="BI245" s="67"/>
      <c r="BJ245" s="67"/>
      <c r="BK245" s="67"/>
      <c r="BL245" s="67"/>
      <c r="BM245" s="67"/>
      <c r="BN245" s="67"/>
      <c r="BO245" s="67"/>
      <c r="BP245" s="49"/>
      <c r="BQ245" s="49"/>
      <c r="BR245" s="49"/>
      <c r="BS245" s="49"/>
      <c r="BT245" s="49"/>
      <c r="BU245" s="49"/>
      <c r="BV245" s="49"/>
      <c r="BW245" s="49"/>
      <c r="BX245" s="49"/>
      <c r="BY245" s="49"/>
      <c r="BZ245" s="49"/>
      <c r="CA245" s="49"/>
      <c r="CB245" s="67"/>
      <c r="CC245" s="67"/>
      <c r="CD245" s="67"/>
      <c r="CE245" s="67"/>
      <c r="CG245" s="19"/>
      <c r="CH245" s="19"/>
    </row>
    <row r="246" spans="85:86" ht="13.5">
      <c r="CG246" s="15"/>
      <c r="CH246" s="15"/>
    </row>
    <row r="247" spans="68:86" ht="13.5">
      <c r="BP247" s="1"/>
      <c r="BQ247" s="1"/>
      <c r="BR247" s="1"/>
      <c r="BS247" s="1"/>
      <c r="BT247" s="1"/>
      <c r="BU247" s="1"/>
      <c r="BV247" s="1"/>
      <c r="BW247" s="1"/>
      <c r="BX247" s="1"/>
      <c r="BY247" s="1"/>
      <c r="BZ247" s="1"/>
      <c r="CA247" s="1"/>
      <c r="CG247" s="15"/>
      <c r="CH247" s="15"/>
    </row>
    <row r="248" spans="1:86" s="1" customFormat="1" ht="14.25">
      <c r="A248" s="421" t="s">
        <v>254</v>
      </c>
      <c r="B248" s="421"/>
      <c r="C248" s="421"/>
      <c r="D248" s="421"/>
      <c r="E248" s="421"/>
      <c r="F248" s="421"/>
      <c r="G248" s="421"/>
      <c r="H248" s="421"/>
      <c r="I248" s="421"/>
      <c r="J248" s="421"/>
      <c r="K248" s="421"/>
      <c r="L248" s="421"/>
      <c r="M248" s="421"/>
      <c r="N248" s="421"/>
      <c r="O248" s="421"/>
      <c r="P248" s="421"/>
      <c r="Q248" s="421"/>
      <c r="R248" s="421"/>
      <c r="S248" s="421"/>
      <c r="T248" s="421"/>
      <c r="U248" s="421"/>
      <c r="V248" s="421"/>
      <c r="W248" s="421"/>
      <c r="X248" s="421"/>
      <c r="Y248" s="421"/>
      <c r="CG248" s="19"/>
      <c r="CH248" s="19"/>
    </row>
    <row r="249" spans="1:86" s="1" customFormat="1" ht="14.25">
      <c r="A249" s="34"/>
      <c r="B249" s="34"/>
      <c r="C249" s="34"/>
      <c r="D249" s="34"/>
      <c r="E249" s="34"/>
      <c r="F249" s="34"/>
      <c r="G249" s="34"/>
      <c r="H249" s="34"/>
      <c r="I249" s="34"/>
      <c r="J249" s="34"/>
      <c r="K249" s="34"/>
      <c r="L249" s="34"/>
      <c r="M249" s="34"/>
      <c r="N249" s="34"/>
      <c r="O249" s="34"/>
      <c r="P249" s="34"/>
      <c r="Q249" s="34"/>
      <c r="R249" s="34"/>
      <c r="S249" s="34"/>
      <c r="T249" s="34"/>
      <c r="U249" s="34"/>
      <c r="V249" s="34"/>
      <c r="W249" s="34"/>
      <c r="X249" s="34"/>
      <c r="Y249" s="34"/>
      <c r="CG249" s="19"/>
      <c r="CH249" s="19"/>
    </row>
    <row r="250" spans="1:86" s="1" customFormat="1" ht="13.5">
      <c r="A250" s="547" t="s">
        <v>14</v>
      </c>
      <c r="B250" s="547"/>
      <c r="C250" s="547"/>
      <c r="D250" s="696" t="s">
        <v>47</v>
      </c>
      <c r="E250" s="696"/>
      <c r="F250" s="696"/>
      <c r="G250" s="696"/>
      <c r="H250" s="696"/>
      <c r="I250" s="696"/>
      <c r="J250" s="696"/>
      <c r="K250" s="407" t="s">
        <v>48</v>
      </c>
      <c r="L250" s="407"/>
      <c r="M250" s="407"/>
      <c r="N250" s="407"/>
      <c r="O250" s="407"/>
      <c r="P250" s="407"/>
      <c r="Q250" s="407"/>
      <c r="R250" s="407"/>
      <c r="S250" s="407"/>
      <c r="T250" s="407"/>
      <c r="U250" s="407"/>
      <c r="V250" s="407"/>
      <c r="W250" s="407"/>
      <c r="X250" s="407"/>
      <c r="Y250" s="407"/>
      <c r="Z250" s="407"/>
      <c r="AA250" s="407"/>
      <c r="AB250" s="407"/>
      <c r="AC250" s="407"/>
      <c r="AD250" s="407"/>
      <c r="AE250" s="407"/>
      <c r="AF250" s="407"/>
      <c r="AG250" s="407"/>
      <c r="AH250" s="407"/>
      <c r="AI250" s="407"/>
      <c r="AJ250" s="407"/>
      <c r="AK250" s="407"/>
      <c r="AL250" s="407"/>
      <c r="BP250" s="3"/>
      <c r="BQ250" s="3"/>
      <c r="BR250" s="3"/>
      <c r="BS250" s="3"/>
      <c r="BT250" s="3"/>
      <c r="BU250" s="3"/>
      <c r="BV250" s="3"/>
      <c r="BW250" s="3"/>
      <c r="BX250" s="3"/>
      <c r="BY250" s="3"/>
      <c r="BZ250" s="3"/>
      <c r="CA250" s="3"/>
      <c r="CG250" s="19"/>
      <c r="CH250" s="19"/>
    </row>
    <row r="251" spans="4:86" s="3" customFormat="1" ht="14.25" thickBot="1">
      <c r="D251" s="696"/>
      <c r="E251" s="696"/>
      <c r="F251" s="696"/>
      <c r="G251" s="696"/>
      <c r="H251" s="696"/>
      <c r="I251" s="696"/>
      <c r="J251" s="696"/>
      <c r="K251" s="696"/>
      <c r="L251" s="696"/>
      <c r="M251" s="696"/>
      <c r="N251" s="696"/>
      <c r="O251" s="696"/>
      <c r="P251" s="696"/>
      <c r="Q251" s="696"/>
      <c r="R251" s="696"/>
      <c r="S251" s="696"/>
      <c r="T251" s="696"/>
      <c r="U251" s="696"/>
      <c r="V251" s="696"/>
      <c r="W251" s="696"/>
      <c r="X251" s="553" t="s">
        <v>49</v>
      </c>
      <c r="Y251" s="553"/>
      <c r="Z251" s="553"/>
      <c r="AA251" s="553"/>
      <c r="AB251" s="553"/>
      <c r="AC251" s="553"/>
      <c r="AD251" s="553"/>
      <c r="AE251" s="553"/>
      <c r="AF251" s="553"/>
      <c r="AG251" s="553"/>
      <c r="AH251" s="553"/>
      <c r="AI251" s="553"/>
      <c r="AJ251" s="553"/>
      <c r="AK251" s="553"/>
      <c r="AL251" s="553"/>
      <c r="CG251" s="15"/>
      <c r="CH251" s="15"/>
    </row>
    <row r="252" spans="4:86" s="3" customFormat="1" ht="24.75" customHeight="1">
      <c r="D252" s="609"/>
      <c r="E252" s="355"/>
      <c r="F252" s="355"/>
      <c r="G252" s="355"/>
      <c r="H252" s="355"/>
      <c r="I252" s="355"/>
      <c r="J252" s="355"/>
      <c r="K252" s="355"/>
      <c r="L252" s="741"/>
      <c r="M252" s="742"/>
      <c r="N252" s="355"/>
      <c r="O252" s="355"/>
      <c r="P252" s="355"/>
      <c r="Q252" s="355"/>
      <c r="R252" s="741"/>
      <c r="S252" s="742" t="s">
        <v>50</v>
      </c>
      <c r="T252" s="355"/>
      <c r="U252" s="355"/>
      <c r="V252" s="355"/>
      <c r="W252" s="355"/>
      <c r="X252" s="355"/>
      <c r="Y252" s="355"/>
      <c r="Z252" s="741"/>
      <c r="AA252" s="742" t="s">
        <v>51</v>
      </c>
      <c r="AB252" s="355"/>
      <c r="AC252" s="355"/>
      <c r="AD252" s="355"/>
      <c r="AE252" s="355"/>
      <c r="AF252" s="355"/>
      <c r="AG252" s="355"/>
      <c r="AH252" s="355"/>
      <c r="AI252" s="355"/>
      <c r="AJ252" s="355"/>
      <c r="AK252" s="355"/>
      <c r="AL252" s="743"/>
      <c r="AO252" s="39"/>
      <c r="AP252" s="39"/>
      <c r="CE252" s="39"/>
      <c r="CG252" s="15"/>
      <c r="CH252" s="15"/>
    </row>
    <row r="253" spans="4:86" s="3" customFormat="1" ht="24.75" customHeight="1">
      <c r="D253" s="439" t="s">
        <v>121</v>
      </c>
      <c r="E253" s="440"/>
      <c r="F253" s="440"/>
      <c r="G253" s="440"/>
      <c r="H253" s="440"/>
      <c r="I253" s="440"/>
      <c r="J253" s="440"/>
      <c r="K253" s="440"/>
      <c r="L253" s="441"/>
      <c r="M253" s="790" t="s">
        <v>52</v>
      </c>
      <c r="N253" s="791"/>
      <c r="O253" s="791"/>
      <c r="P253" s="791"/>
      <c r="Q253" s="791"/>
      <c r="R253" s="792"/>
      <c r="S253" s="793"/>
      <c r="T253" s="794"/>
      <c r="U253" s="794"/>
      <c r="V253" s="794"/>
      <c r="W253" s="794"/>
      <c r="X253" s="794"/>
      <c r="Y253" s="794"/>
      <c r="Z253" s="795"/>
      <c r="AA253" s="821"/>
      <c r="AB253" s="822"/>
      <c r="AC253" s="822"/>
      <c r="AD253" s="822"/>
      <c r="AE253" s="822"/>
      <c r="AF253" s="822"/>
      <c r="AG253" s="822"/>
      <c r="AH253" s="822"/>
      <c r="AI253" s="822"/>
      <c r="AJ253" s="822"/>
      <c r="AK253" s="822"/>
      <c r="AL253" s="823"/>
      <c r="BP253" s="1"/>
      <c r="BQ253" s="1"/>
      <c r="BR253" s="1"/>
      <c r="BS253" s="1"/>
      <c r="BT253" s="1"/>
      <c r="BU253" s="1"/>
      <c r="BV253" s="1"/>
      <c r="BW253" s="1"/>
      <c r="BX253" s="1"/>
      <c r="BY253" s="1"/>
      <c r="BZ253" s="1"/>
      <c r="CA253" s="1"/>
      <c r="CG253" s="15"/>
      <c r="CH253" s="15"/>
    </row>
    <row r="254" spans="4:86" s="1" customFormat="1" ht="24.75" customHeight="1">
      <c r="D254" s="443"/>
      <c r="E254" s="444"/>
      <c r="F254" s="444"/>
      <c r="G254" s="444"/>
      <c r="H254" s="444"/>
      <c r="I254" s="444"/>
      <c r="J254" s="444"/>
      <c r="K254" s="444"/>
      <c r="L254" s="445"/>
      <c r="M254" s="815" t="s">
        <v>53</v>
      </c>
      <c r="N254" s="816"/>
      <c r="O254" s="816"/>
      <c r="P254" s="816"/>
      <c r="Q254" s="816"/>
      <c r="R254" s="817"/>
      <c r="S254" s="818"/>
      <c r="T254" s="819"/>
      <c r="U254" s="819"/>
      <c r="V254" s="819"/>
      <c r="W254" s="819"/>
      <c r="X254" s="819"/>
      <c r="Y254" s="819"/>
      <c r="Z254" s="820"/>
      <c r="AA254" s="1022"/>
      <c r="AB254" s="1023"/>
      <c r="AC254" s="1023"/>
      <c r="AD254" s="1023"/>
      <c r="AE254" s="1023"/>
      <c r="AF254" s="1023"/>
      <c r="AG254" s="1023"/>
      <c r="AH254" s="1023"/>
      <c r="AI254" s="1023"/>
      <c r="AJ254" s="1023"/>
      <c r="AK254" s="1023"/>
      <c r="AL254" s="1024"/>
      <c r="CE254" s="3"/>
      <c r="CF254" s="3"/>
      <c r="CG254" s="19"/>
      <c r="CH254" s="19"/>
    </row>
    <row r="255" spans="4:86" s="1" customFormat="1" ht="24.75" customHeight="1">
      <c r="D255" s="728" t="s">
        <v>124</v>
      </c>
      <c r="E255" s="342"/>
      <c r="F255" s="342"/>
      <c r="G255" s="342"/>
      <c r="H255" s="342"/>
      <c r="I255" s="342"/>
      <c r="J255" s="342"/>
      <c r="K255" s="342"/>
      <c r="L255" s="342"/>
      <c r="M255" s="342"/>
      <c r="N255" s="342"/>
      <c r="O255" s="342"/>
      <c r="P255" s="342"/>
      <c r="Q255" s="342"/>
      <c r="R255" s="550"/>
      <c r="S255" s="808"/>
      <c r="T255" s="809"/>
      <c r="U255" s="809"/>
      <c r="V255" s="809"/>
      <c r="W255" s="809"/>
      <c r="X255" s="809"/>
      <c r="Y255" s="809"/>
      <c r="Z255" s="810"/>
      <c r="AA255" s="729"/>
      <c r="AB255" s="730"/>
      <c r="AC255" s="730"/>
      <c r="AD255" s="730"/>
      <c r="AE255" s="730"/>
      <c r="AF255" s="730"/>
      <c r="AG255" s="730"/>
      <c r="AH255" s="730"/>
      <c r="AI255" s="730"/>
      <c r="AJ255" s="730"/>
      <c r="AK255" s="730"/>
      <c r="AL255" s="811"/>
      <c r="AO255" s="60"/>
      <c r="AP255" s="60"/>
      <c r="BP255" s="3"/>
      <c r="BQ255" s="3"/>
      <c r="BR255" s="3"/>
      <c r="BS255" s="3"/>
      <c r="BT255" s="3"/>
      <c r="BU255" s="3"/>
      <c r="BV255" s="3"/>
      <c r="BW255" s="3"/>
      <c r="BX255" s="3"/>
      <c r="BY255" s="3"/>
      <c r="BZ255" s="3"/>
      <c r="CA255" s="3"/>
      <c r="CE255" s="3"/>
      <c r="CF255" s="3"/>
      <c r="CG255" s="19"/>
      <c r="CH255" s="19"/>
    </row>
    <row r="256" spans="4:86" s="1" customFormat="1" ht="24.75" customHeight="1">
      <c r="D256" s="439" t="s">
        <v>122</v>
      </c>
      <c r="E256" s="440"/>
      <c r="F256" s="440"/>
      <c r="G256" s="440"/>
      <c r="H256" s="440"/>
      <c r="I256" s="440"/>
      <c r="J256" s="440"/>
      <c r="K256" s="440"/>
      <c r="L256" s="441"/>
      <c r="M256" s="790" t="s">
        <v>52</v>
      </c>
      <c r="N256" s="791"/>
      <c r="O256" s="791"/>
      <c r="P256" s="791"/>
      <c r="Q256" s="791"/>
      <c r="R256" s="792"/>
      <c r="S256" s="793"/>
      <c r="T256" s="794"/>
      <c r="U256" s="794"/>
      <c r="V256" s="794"/>
      <c r="W256" s="794"/>
      <c r="X256" s="794"/>
      <c r="Y256" s="794"/>
      <c r="Z256" s="795"/>
      <c r="AA256" s="812"/>
      <c r="AB256" s="813"/>
      <c r="AC256" s="813"/>
      <c r="AD256" s="813"/>
      <c r="AE256" s="813"/>
      <c r="AF256" s="813"/>
      <c r="AG256" s="813"/>
      <c r="AH256" s="813"/>
      <c r="AI256" s="813"/>
      <c r="AJ256" s="813"/>
      <c r="AK256" s="813"/>
      <c r="AL256" s="814"/>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19"/>
      <c r="CH256" s="19"/>
    </row>
    <row r="257" spans="4:86" s="1" customFormat="1" ht="24.75" customHeight="1">
      <c r="D257" s="443"/>
      <c r="E257" s="444"/>
      <c r="F257" s="444"/>
      <c r="G257" s="444"/>
      <c r="H257" s="444"/>
      <c r="I257" s="444"/>
      <c r="J257" s="444"/>
      <c r="K257" s="444"/>
      <c r="L257" s="445"/>
      <c r="M257" s="815" t="s">
        <v>53</v>
      </c>
      <c r="N257" s="816"/>
      <c r="O257" s="816"/>
      <c r="P257" s="816"/>
      <c r="Q257" s="816"/>
      <c r="R257" s="817"/>
      <c r="S257" s="818"/>
      <c r="T257" s="819"/>
      <c r="U257" s="819"/>
      <c r="V257" s="819"/>
      <c r="W257" s="819"/>
      <c r="X257" s="819"/>
      <c r="Y257" s="819"/>
      <c r="Z257" s="820"/>
      <c r="AA257" s="821"/>
      <c r="AB257" s="822"/>
      <c r="AC257" s="822"/>
      <c r="AD257" s="822"/>
      <c r="AE257" s="822"/>
      <c r="AF257" s="822"/>
      <c r="AG257" s="822"/>
      <c r="AH257" s="822"/>
      <c r="AI257" s="822"/>
      <c r="AJ257" s="822"/>
      <c r="AK257" s="822"/>
      <c r="AL257" s="82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19"/>
      <c r="CH257" s="19"/>
    </row>
    <row r="258" spans="4:86" s="1" customFormat="1" ht="24.75" customHeight="1">
      <c r="D258" s="439" t="s">
        <v>123</v>
      </c>
      <c r="E258" s="440"/>
      <c r="F258" s="440"/>
      <c r="G258" s="440"/>
      <c r="H258" s="440"/>
      <c r="I258" s="440"/>
      <c r="J258" s="440"/>
      <c r="K258" s="440"/>
      <c r="L258" s="441"/>
      <c r="M258" s="790" t="s">
        <v>52</v>
      </c>
      <c r="N258" s="791"/>
      <c r="O258" s="791"/>
      <c r="P258" s="791"/>
      <c r="Q258" s="791"/>
      <c r="R258" s="792"/>
      <c r="S258" s="793"/>
      <c r="T258" s="794"/>
      <c r="U258" s="794"/>
      <c r="V258" s="794"/>
      <c r="W258" s="794"/>
      <c r="X258" s="794"/>
      <c r="Y258" s="794"/>
      <c r="Z258" s="795"/>
      <c r="AA258" s="796"/>
      <c r="AB258" s="797"/>
      <c r="AC258" s="797"/>
      <c r="AD258" s="797"/>
      <c r="AE258" s="797"/>
      <c r="AF258" s="797"/>
      <c r="AG258" s="797"/>
      <c r="AH258" s="797"/>
      <c r="AI258" s="797"/>
      <c r="AJ258" s="797"/>
      <c r="AK258" s="797"/>
      <c r="AL258" s="798"/>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19"/>
      <c r="CH258" s="19"/>
    </row>
    <row r="259" spans="4:86" s="1" customFormat="1" ht="24.75" customHeight="1" thickBot="1">
      <c r="D259" s="676"/>
      <c r="E259" s="677"/>
      <c r="F259" s="677"/>
      <c r="G259" s="677"/>
      <c r="H259" s="677"/>
      <c r="I259" s="677"/>
      <c r="J259" s="677"/>
      <c r="K259" s="677"/>
      <c r="L259" s="678"/>
      <c r="M259" s="799" t="s">
        <v>53</v>
      </c>
      <c r="N259" s="800"/>
      <c r="O259" s="800"/>
      <c r="P259" s="800"/>
      <c r="Q259" s="800"/>
      <c r="R259" s="801"/>
      <c r="S259" s="802"/>
      <c r="T259" s="803"/>
      <c r="U259" s="803"/>
      <c r="V259" s="803"/>
      <c r="W259" s="803"/>
      <c r="X259" s="803"/>
      <c r="Y259" s="803"/>
      <c r="Z259" s="804"/>
      <c r="AA259" s="805"/>
      <c r="AB259" s="806"/>
      <c r="AC259" s="806"/>
      <c r="AD259" s="806"/>
      <c r="AE259" s="806"/>
      <c r="AF259" s="806"/>
      <c r="AG259" s="806"/>
      <c r="AH259" s="806"/>
      <c r="AI259" s="806"/>
      <c r="AJ259" s="806"/>
      <c r="AK259" s="806"/>
      <c r="AL259" s="807"/>
      <c r="BJ259" s="3"/>
      <c r="BK259" s="3"/>
      <c r="BL259" s="3"/>
      <c r="BM259" s="3"/>
      <c r="BN259" s="3"/>
      <c r="BO259" s="3"/>
      <c r="CB259" s="3"/>
      <c r="CC259" s="3"/>
      <c r="CD259" s="3"/>
      <c r="CE259" s="3"/>
      <c r="CF259" s="3"/>
      <c r="CG259" s="19"/>
      <c r="CH259" s="19"/>
    </row>
    <row r="260" spans="68:86" s="1" customFormat="1" ht="13.5">
      <c r="BP260" s="3"/>
      <c r="BQ260" s="3"/>
      <c r="BR260" s="3"/>
      <c r="BS260" s="3"/>
      <c r="BT260" s="3"/>
      <c r="BU260" s="3"/>
      <c r="BV260" s="3"/>
      <c r="BW260" s="3"/>
      <c r="BX260" s="3"/>
      <c r="BY260" s="3"/>
      <c r="BZ260" s="3"/>
      <c r="CA260" s="3"/>
      <c r="CG260" s="19"/>
      <c r="CH260" s="19"/>
    </row>
    <row r="261" spans="68:86" s="1" customFormat="1" ht="13.5">
      <c r="BP261" s="3"/>
      <c r="BQ261" s="3"/>
      <c r="BR261" s="3"/>
      <c r="BS261" s="3"/>
      <c r="BT261" s="3"/>
      <c r="BU261" s="3"/>
      <c r="BV261" s="3"/>
      <c r="BW261" s="3"/>
      <c r="BX261" s="3"/>
      <c r="BY261" s="3"/>
      <c r="BZ261" s="3"/>
      <c r="CA261" s="3"/>
      <c r="CG261" s="19"/>
      <c r="CH261" s="19"/>
    </row>
    <row r="262" spans="1:86" s="3" customFormat="1" ht="13.5">
      <c r="A262" s="547" t="s">
        <v>15</v>
      </c>
      <c r="B262" s="547"/>
      <c r="C262" s="547"/>
      <c r="D262" s="408" t="s">
        <v>136</v>
      </c>
      <c r="E262" s="780"/>
      <c r="F262" s="780"/>
      <c r="G262" s="780"/>
      <c r="H262" s="780"/>
      <c r="I262" s="780"/>
      <c r="J262" s="780"/>
      <c r="K262" s="780"/>
      <c r="L262" s="780"/>
      <c r="M262" s="780"/>
      <c r="N262" s="780"/>
      <c r="O262" s="780"/>
      <c r="P262" s="780"/>
      <c r="Q262" s="780"/>
      <c r="R262" s="780"/>
      <c r="S262" s="780"/>
      <c r="T262" s="780"/>
      <c r="U262" s="780"/>
      <c r="V262" s="780"/>
      <c r="W262" s="780"/>
      <c r="X262" s="780"/>
      <c r="Y262" s="780"/>
      <c r="Z262" s="780"/>
      <c r="AA262" s="780"/>
      <c r="AB262" s="780"/>
      <c r="AC262" s="780"/>
      <c r="AD262" s="780"/>
      <c r="AE262" s="780"/>
      <c r="AF262" s="780"/>
      <c r="AG262" s="780"/>
      <c r="AH262" s="780"/>
      <c r="AI262" s="780"/>
      <c r="AJ262" s="780"/>
      <c r="AK262" s="780"/>
      <c r="AL262" s="780"/>
      <c r="CG262" s="15"/>
      <c r="CH262" s="15"/>
    </row>
    <row r="263" spans="1:86" s="3" customFormat="1" ht="13.5">
      <c r="A263" s="37"/>
      <c r="B263" s="37"/>
      <c r="C263" s="37"/>
      <c r="BP263" s="38"/>
      <c r="BQ263" s="38"/>
      <c r="BR263" s="38"/>
      <c r="BS263" s="38"/>
      <c r="BT263" s="38"/>
      <c r="BU263" s="38"/>
      <c r="BV263" s="38"/>
      <c r="BW263" s="38"/>
      <c r="BX263" s="38"/>
      <c r="BY263" s="38"/>
      <c r="BZ263" s="38"/>
      <c r="CA263" s="38"/>
      <c r="CG263" s="15"/>
      <c r="CH263" s="15"/>
    </row>
    <row r="264" spans="1:86" s="3" customFormat="1" ht="13.5">
      <c r="A264" s="37"/>
      <c r="B264" s="37"/>
      <c r="C264" s="346" t="s">
        <v>2</v>
      </c>
      <c r="D264" s="346"/>
      <c r="E264" s="38" t="s">
        <v>264</v>
      </c>
      <c r="F264" s="38"/>
      <c r="G264" s="38"/>
      <c r="H264" s="38"/>
      <c r="I264" s="38"/>
      <c r="J264" s="38"/>
      <c r="K264" s="38"/>
      <c r="L264" s="38"/>
      <c r="M264" s="38"/>
      <c r="N264" s="38"/>
      <c r="O264" s="38"/>
      <c r="P264" s="38"/>
      <c r="Q264" s="38"/>
      <c r="R264" s="38"/>
      <c r="S264" s="38"/>
      <c r="T264" s="38"/>
      <c r="U264" s="38"/>
      <c r="V264" s="38"/>
      <c r="W264" s="38"/>
      <c r="X264" s="38"/>
      <c r="Y264" s="38"/>
      <c r="Z264" s="38"/>
      <c r="AA264" s="38"/>
      <c r="AB264" s="38"/>
      <c r="AC264" s="38"/>
      <c r="AD264" s="38"/>
      <c r="AE264" s="38"/>
      <c r="AF264" s="247"/>
      <c r="AG264" s="38"/>
      <c r="AH264" s="38"/>
      <c r="AI264" s="38"/>
      <c r="AJ264" s="38"/>
      <c r="AK264" s="38"/>
      <c r="AL264" s="38"/>
      <c r="AM264" s="38"/>
      <c r="AN264" s="38"/>
      <c r="AO264" s="38"/>
      <c r="AP264" s="38"/>
      <c r="AQ264" s="38"/>
      <c r="AR264" s="38"/>
      <c r="AS264" s="38"/>
      <c r="AT264" s="38"/>
      <c r="AU264" s="38"/>
      <c r="AV264" s="38"/>
      <c r="AW264" s="38"/>
      <c r="AX264" s="38"/>
      <c r="AY264" s="38"/>
      <c r="AZ264" s="38"/>
      <c r="BA264" s="38"/>
      <c r="BB264" s="38"/>
      <c r="BC264" s="38"/>
      <c r="BD264" s="38"/>
      <c r="BE264" s="38"/>
      <c r="BF264" s="38"/>
      <c r="BG264" s="38"/>
      <c r="BH264" s="38"/>
      <c r="BI264" s="38"/>
      <c r="BJ264" s="38"/>
      <c r="BK264" s="38"/>
      <c r="BL264" s="38"/>
      <c r="BM264" s="38"/>
      <c r="BN264" s="38"/>
      <c r="BO264" s="38"/>
      <c r="BP264" s="39"/>
      <c r="BQ264" s="39"/>
      <c r="BR264" s="39"/>
      <c r="BS264" s="39"/>
      <c r="BT264" s="39"/>
      <c r="BU264" s="39"/>
      <c r="BV264" s="39"/>
      <c r="BW264" s="39"/>
      <c r="BX264" s="39"/>
      <c r="BY264" s="39"/>
      <c r="BZ264" s="39"/>
      <c r="CA264" s="39"/>
      <c r="CB264" s="38"/>
      <c r="CC264" s="38"/>
      <c r="CD264" s="38"/>
      <c r="CG264" s="15"/>
      <c r="CH264" s="15"/>
    </row>
    <row r="265" spans="1:86" s="3" customFormat="1" ht="14.25" thickBot="1">
      <c r="A265" s="37"/>
      <c r="B265" s="37"/>
      <c r="C265" s="37"/>
      <c r="E265" s="38" t="s">
        <v>265</v>
      </c>
      <c r="F265" s="39"/>
      <c r="G265" s="39"/>
      <c r="H265" s="39"/>
      <c r="I265" s="39"/>
      <c r="J265" s="39"/>
      <c r="K265" s="39"/>
      <c r="L265" s="39"/>
      <c r="M265" s="39"/>
      <c r="N265" s="39"/>
      <c r="O265" s="39"/>
      <c r="P265" s="39"/>
      <c r="Q265" s="39"/>
      <c r="R265" s="39"/>
      <c r="S265" s="39"/>
      <c r="T265" s="39"/>
      <c r="U265" s="39"/>
      <c r="V265" s="39"/>
      <c r="W265" s="39"/>
      <c r="X265" s="39"/>
      <c r="Y265" s="39"/>
      <c r="Z265" s="39"/>
      <c r="AA265" s="39"/>
      <c r="AB265" s="39"/>
      <c r="AC265" s="39"/>
      <c r="AD265" s="39"/>
      <c r="AE265" s="39"/>
      <c r="AF265" s="266"/>
      <c r="AG265" s="39"/>
      <c r="AH265" s="39"/>
      <c r="AI265" s="39"/>
      <c r="AJ265" s="39"/>
      <c r="AK265" s="39"/>
      <c r="AL265" s="39"/>
      <c r="AM265" s="39"/>
      <c r="AN265" s="39"/>
      <c r="AO265" s="39"/>
      <c r="AP265" s="39"/>
      <c r="AQ265" s="39"/>
      <c r="AR265" s="39"/>
      <c r="AS265" s="39"/>
      <c r="AT265" s="39"/>
      <c r="AU265" s="39"/>
      <c r="AV265" s="39"/>
      <c r="AW265" s="39"/>
      <c r="AX265" s="39"/>
      <c r="AY265" s="39"/>
      <c r="AZ265" s="39"/>
      <c r="BA265" s="39"/>
      <c r="BB265" s="39"/>
      <c r="BC265" s="39"/>
      <c r="BD265" s="39"/>
      <c r="BE265" s="39"/>
      <c r="BF265" s="39"/>
      <c r="BG265" s="39"/>
      <c r="BH265" s="39"/>
      <c r="BI265" s="39"/>
      <c r="BJ265" s="39"/>
      <c r="BK265" s="39"/>
      <c r="BL265" s="39"/>
      <c r="BM265" s="39"/>
      <c r="BN265" s="39"/>
      <c r="BO265" s="39"/>
      <c r="BP265" s="12"/>
      <c r="BQ265" s="12"/>
      <c r="BR265" s="12"/>
      <c r="BS265" s="12"/>
      <c r="BT265" s="12"/>
      <c r="BU265" s="12"/>
      <c r="BV265" s="12"/>
      <c r="BW265" s="12"/>
      <c r="BX265" s="12"/>
      <c r="BY265" s="12"/>
      <c r="BZ265" s="12"/>
      <c r="CA265" s="12"/>
      <c r="CB265" s="39"/>
      <c r="CC265" s="39"/>
      <c r="CD265" s="39"/>
      <c r="CG265" s="15"/>
      <c r="CH265" s="15"/>
    </row>
    <row r="266" spans="1:86" s="3" customFormat="1" ht="13.5">
      <c r="A266" s="37"/>
      <c r="B266" s="37"/>
      <c r="C266" s="37"/>
      <c r="E266" s="781"/>
      <c r="F266" s="782"/>
      <c r="G266" s="782"/>
      <c r="H266" s="782"/>
      <c r="I266" s="782"/>
      <c r="J266" s="782"/>
      <c r="K266" s="782"/>
      <c r="L266" s="782"/>
      <c r="M266" s="782"/>
      <c r="N266" s="782"/>
      <c r="O266" s="782"/>
      <c r="P266" s="782"/>
      <c r="Q266" s="782"/>
      <c r="R266" s="782"/>
      <c r="S266" s="782"/>
      <c r="T266" s="782"/>
      <c r="U266" s="782"/>
      <c r="V266" s="782"/>
      <c r="W266" s="782"/>
      <c r="X266" s="782"/>
      <c r="Y266" s="782"/>
      <c r="Z266" s="782"/>
      <c r="AA266" s="782"/>
      <c r="AB266" s="782"/>
      <c r="AC266" s="782"/>
      <c r="AD266" s="782"/>
      <c r="AE266" s="782"/>
      <c r="AF266" s="782"/>
      <c r="AG266" s="782"/>
      <c r="AH266" s="782"/>
      <c r="AI266" s="782"/>
      <c r="AJ266" s="782"/>
      <c r="AK266" s="782"/>
      <c r="AL266" s="782"/>
      <c r="AM266" s="782"/>
      <c r="AN266" s="782"/>
      <c r="AO266" s="782"/>
      <c r="AP266" s="782"/>
      <c r="AQ266" s="782"/>
      <c r="AR266" s="782"/>
      <c r="AS266" s="782"/>
      <c r="AT266" s="782"/>
      <c r="AU266" s="782"/>
      <c r="AV266" s="782"/>
      <c r="AW266" s="782"/>
      <c r="AX266" s="782"/>
      <c r="AY266" s="782"/>
      <c r="AZ266" s="782"/>
      <c r="BA266" s="782"/>
      <c r="BB266" s="782"/>
      <c r="BC266" s="782"/>
      <c r="BD266" s="782"/>
      <c r="BE266" s="782"/>
      <c r="BF266" s="782"/>
      <c r="BG266" s="782"/>
      <c r="BH266" s="782"/>
      <c r="BI266" s="782"/>
      <c r="BJ266" s="782"/>
      <c r="BK266" s="782"/>
      <c r="BL266" s="782"/>
      <c r="BM266" s="782"/>
      <c r="BN266" s="782"/>
      <c r="BO266" s="782"/>
      <c r="BP266" s="782"/>
      <c r="BQ266" s="782"/>
      <c r="BR266" s="782"/>
      <c r="BS266" s="782"/>
      <c r="BT266" s="782"/>
      <c r="BU266" s="782"/>
      <c r="BV266" s="782"/>
      <c r="BW266" s="782"/>
      <c r="BX266" s="782"/>
      <c r="BY266" s="782"/>
      <c r="BZ266" s="783"/>
      <c r="CA266" s="12"/>
      <c r="CB266" s="12"/>
      <c r="CC266" s="12"/>
      <c r="CD266" s="12"/>
      <c r="CG266" s="15"/>
      <c r="CH266" s="15"/>
    </row>
    <row r="267" spans="1:86" s="3" customFormat="1" ht="13.5">
      <c r="A267" s="37"/>
      <c r="B267" s="37"/>
      <c r="C267" s="37"/>
      <c r="E267" s="784"/>
      <c r="F267" s="785"/>
      <c r="G267" s="785"/>
      <c r="H267" s="785"/>
      <c r="I267" s="785"/>
      <c r="J267" s="785"/>
      <c r="K267" s="785"/>
      <c r="L267" s="785"/>
      <c r="M267" s="785"/>
      <c r="N267" s="785"/>
      <c r="O267" s="785"/>
      <c r="P267" s="785"/>
      <c r="Q267" s="785"/>
      <c r="R267" s="785"/>
      <c r="S267" s="785"/>
      <c r="T267" s="785"/>
      <c r="U267" s="785"/>
      <c r="V267" s="785"/>
      <c r="W267" s="785"/>
      <c r="X267" s="785"/>
      <c r="Y267" s="785"/>
      <c r="Z267" s="785"/>
      <c r="AA267" s="785"/>
      <c r="AB267" s="785"/>
      <c r="AC267" s="785"/>
      <c r="AD267" s="785"/>
      <c r="AE267" s="785"/>
      <c r="AF267" s="785"/>
      <c r="AG267" s="785"/>
      <c r="AH267" s="785"/>
      <c r="AI267" s="785"/>
      <c r="AJ267" s="785"/>
      <c r="AK267" s="785"/>
      <c r="AL267" s="785"/>
      <c r="AM267" s="785"/>
      <c r="AN267" s="785"/>
      <c r="AO267" s="785"/>
      <c r="AP267" s="785"/>
      <c r="AQ267" s="785"/>
      <c r="AR267" s="785"/>
      <c r="AS267" s="785"/>
      <c r="AT267" s="785"/>
      <c r="AU267" s="785"/>
      <c r="AV267" s="785"/>
      <c r="AW267" s="785"/>
      <c r="AX267" s="785"/>
      <c r="AY267" s="785"/>
      <c r="AZ267" s="785"/>
      <c r="BA267" s="785"/>
      <c r="BB267" s="785"/>
      <c r="BC267" s="785"/>
      <c r="BD267" s="785"/>
      <c r="BE267" s="785"/>
      <c r="BF267" s="785"/>
      <c r="BG267" s="785"/>
      <c r="BH267" s="785"/>
      <c r="BI267" s="785"/>
      <c r="BJ267" s="785"/>
      <c r="BK267" s="785"/>
      <c r="BL267" s="785"/>
      <c r="BM267" s="785"/>
      <c r="BN267" s="785"/>
      <c r="BO267" s="785"/>
      <c r="BP267" s="785"/>
      <c r="BQ267" s="785"/>
      <c r="BR267" s="785"/>
      <c r="BS267" s="785"/>
      <c r="BT267" s="785"/>
      <c r="BU267" s="785"/>
      <c r="BV267" s="785"/>
      <c r="BW267" s="785"/>
      <c r="BX267" s="785"/>
      <c r="BY267" s="785"/>
      <c r="BZ267" s="786"/>
      <c r="CA267" s="13"/>
      <c r="CB267" s="12"/>
      <c r="CC267" s="12"/>
      <c r="CD267" s="12"/>
      <c r="CG267" s="15"/>
      <c r="CH267" s="15"/>
    </row>
    <row r="268" spans="1:86" s="3" customFormat="1" ht="14.25" thickBot="1">
      <c r="A268" s="37"/>
      <c r="B268" s="37"/>
      <c r="C268" s="37"/>
      <c r="E268" s="787"/>
      <c r="F268" s="788"/>
      <c r="G268" s="788"/>
      <c r="H268" s="788"/>
      <c r="I268" s="788"/>
      <c r="J268" s="788"/>
      <c r="K268" s="788"/>
      <c r="L268" s="788"/>
      <c r="M268" s="788"/>
      <c r="N268" s="788"/>
      <c r="O268" s="788"/>
      <c r="P268" s="788"/>
      <c r="Q268" s="788"/>
      <c r="R268" s="788"/>
      <c r="S268" s="788"/>
      <c r="T268" s="788"/>
      <c r="U268" s="788"/>
      <c r="V268" s="788"/>
      <c r="W268" s="788"/>
      <c r="X268" s="788"/>
      <c r="Y268" s="788"/>
      <c r="Z268" s="788"/>
      <c r="AA268" s="788"/>
      <c r="AB268" s="788"/>
      <c r="AC268" s="788"/>
      <c r="AD268" s="788"/>
      <c r="AE268" s="788"/>
      <c r="AF268" s="788"/>
      <c r="AG268" s="788"/>
      <c r="AH268" s="788"/>
      <c r="AI268" s="788"/>
      <c r="AJ268" s="788"/>
      <c r="AK268" s="788"/>
      <c r="AL268" s="788"/>
      <c r="AM268" s="788"/>
      <c r="AN268" s="788"/>
      <c r="AO268" s="788"/>
      <c r="AP268" s="788"/>
      <c r="AQ268" s="788"/>
      <c r="AR268" s="788"/>
      <c r="AS268" s="788"/>
      <c r="AT268" s="788"/>
      <c r="AU268" s="788"/>
      <c r="AV268" s="788"/>
      <c r="AW268" s="788"/>
      <c r="AX268" s="788"/>
      <c r="AY268" s="788"/>
      <c r="AZ268" s="788"/>
      <c r="BA268" s="788"/>
      <c r="BB268" s="788"/>
      <c r="BC268" s="788"/>
      <c r="BD268" s="788"/>
      <c r="BE268" s="788"/>
      <c r="BF268" s="788"/>
      <c r="BG268" s="788"/>
      <c r="BH268" s="788"/>
      <c r="BI268" s="788"/>
      <c r="BJ268" s="788"/>
      <c r="BK268" s="788"/>
      <c r="BL268" s="788"/>
      <c r="BM268" s="788"/>
      <c r="BN268" s="788"/>
      <c r="BO268" s="788"/>
      <c r="BP268" s="788"/>
      <c r="BQ268" s="788"/>
      <c r="BR268" s="788"/>
      <c r="BS268" s="788"/>
      <c r="BT268" s="788"/>
      <c r="BU268" s="788"/>
      <c r="BV268" s="788"/>
      <c r="BW268" s="788"/>
      <c r="BX268" s="788"/>
      <c r="BY268" s="788"/>
      <c r="BZ268" s="789"/>
      <c r="CA268" s="38"/>
      <c r="CG268" s="15"/>
      <c r="CH268" s="15"/>
    </row>
    <row r="269" spans="1:86" s="3" customFormat="1" ht="13.5">
      <c r="A269" s="37"/>
      <c r="B269" s="37"/>
      <c r="C269" s="37"/>
      <c r="BP269" s="38"/>
      <c r="BQ269" s="38"/>
      <c r="BR269" s="38"/>
      <c r="BS269" s="38"/>
      <c r="BT269" s="38"/>
      <c r="BU269" s="38"/>
      <c r="BV269" s="38"/>
      <c r="BW269" s="38"/>
      <c r="BX269" s="38"/>
      <c r="BY269" s="38"/>
      <c r="BZ269" s="38"/>
      <c r="CA269" s="38"/>
      <c r="CG269" s="15"/>
      <c r="CH269" s="15"/>
    </row>
    <row r="270" spans="1:86" s="3" customFormat="1" ht="13.5">
      <c r="A270" s="37"/>
      <c r="B270" s="37"/>
      <c r="C270" s="346" t="s">
        <v>22</v>
      </c>
      <c r="D270" s="346"/>
      <c r="E270" s="38" t="s">
        <v>370</v>
      </c>
      <c r="F270" s="38"/>
      <c r="G270" s="38"/>
      <c r="H270" s="38"/>
      <c r="I270" s="38"/>
      <c r="J270" s="38"/>
      <c r="K270" s="38"/>
      <c r="L270" s="38"/>
      <c r="M270" s="38"/>
      <c r="N270" s="38"/>
      <c r="O270" s="38"/>
      <c r="P270" s="38"/>
      <c r="Q270" s="38"/>
      <c r="R270" s="38"/>
      <c r="S270" s="38"/>
      <c r="T270" s="38"/>
      <c r="U270" s="38"/>
      <c r="V270" s="38"/>
      <c r="W270" s="38"/>
      <c r="X270" s="38"/>
      <c r="Y270" s="38"/>
      <c r="Z270" s="38"/>
      <c r="AA270" s="38"/>
      <c r="AB270" s="38"/>
      <c r="AC270" s="38"/>
      <c r="AD270" s="38"/>
      <c r="AE270" s="38"/>
      <c r="AF270" s="247"/>
      <c r="AG270" s="38"/>
      <c r="AH270" s="38"/>
      <c r="AI270" s="38"/>
      <c r="AJ270" s="38"/>
      <c r="AK270" s="38"/>
      <c r="AL270" s="38"/>
      <c r="AM270" s="38"/>
      <c r="AN270" s="38"/>
      <c r="AO270" s="38"/>
      <c r="AP270" s="38"/>
      <c r="AQ270" s="38"/>
      <c r="AR270" s="38"/>
      <c r="AS270" s="38"/>
      <c r="AT270" s="38"/>
      <c r="AU270" s="38"/>
      <c r="AV270" s="38"/>
      <c r="AW270" s="38"/>
      <c r="AX270" s="38"/>
      <c r="AY270" s="38"/>
      <c r="AZ270" s="38"/>
      <c r="BA270" s="38"/>
      <c r="BB270" s="38"/>
      <c r="BC270" s="38"/>
      <c r="BD270" s="38"/>
      <c r="BE270" s="38"/>
      <c r="BF270" s="38"/>
      <c r="BG270" s="38"/>
      <c r="BH270" s="38"/>
      <c r="BI270" s="38"/>
      <c r="BJ270" s="38"/>
      <c r="BK270" s="38"/>
      <c r="BL270" s="38"/>
      <c r="BM270" s="38"/>
      <c r="BN270" s="38"/>
      <c r="BO270" s="38"/>
      <c r="BP270" s="39"/>
      <c r="BQ270" s="39"/>
      <c r="BR270" s="39"/>
      <c r="BS270" s="39"/>
      <c r="BT270" s="39"/>
      <c r="BU270" s="39"/>
      <c r="BV270" s="39"/>
      <c r="BW270" s="39"/>
      <c r="BX270" s="39"/>
      <c r="BY270" s="39"/>
      <c r="BZ270" s="39"/>
      <c r="CA270" s="39"/>
      <c r="CB270" s="38"/>
      <c r="CC270" s="38"/>
      <c r="CD270" s="38"/>
      <c r="CG270" s="31"/>
      <c r="CH270" s="15"/>
    </row>
    <row r="271" spans="1:86" s="3" customFormat="1" ht="14.25" thickBot="1">
      <c r="A271" s="37"/>
      <c r="B271" s="37"/>
      <c r="C271" s="37"/>
      <c r="E271" s="38" t="s">
        <v>377</v>
      </c>
      <c r="F271" s="39"/>
      <c r="G271" s="39"/>
      <c r="H271" s="39"/>
      <c r="I271" s="39"/>
      <c r="J271" s="39"/>
      <c r="K271" s="39"/>
      <c r="L271" s="39"/>
      <c r="M271" s="39"/>
      <c r="N271" s="39"/>
      <c r="O271" s="39"/>
      <c r="P271" s="39"/>
      <c r="Q271" s="39"/>
      <c r="R271" s="39"/>
      <c r="S271" s="39"/>
      <c r="T271" s="39"/>
      <c r="U271" s="39"/>
      <c r="V271" s="39"/>
      <c r="W271" s="39"/>
      <c r="X271" s="39"/>
      <c r="Y271" s="39"/>
      <c r="Z271" s="39"/>
      <c r="AA271" s="39"/>
      <c r="AB271" s="39"/>
      <c r="AC271" s="39"/>
      <c r="AD271" s="39"/>
      <c r="AE271" s="39"/>
      <c r="AF271" s="266"/>
      <c r="AG271" s="39"/>
      <c r="AH271" s="39"/>
      <c r="AI271" s="39"/>
      <c r="AJ271" s="39"/>
      <c r="AK271" s="39"/>
      <c r="AL271" s="39"/>
      <c r="AM271" s="39"/>
      <c r="AN271" s="39"/>
      <c r="AO271" s="39"/>
      <c r="AP271" s="39"/>
      <c r="AQ271" s="39"/>
      <c r="AR271" s="39"/>
      <c r="AS271" s="39"/>
      <c r="AT271" s="39"/>
      <c r="AU271" s="39"/>
      <c r="AV271" s="39"/>
      <c r="AW271" s="39"/>
      <c r="AX271" s="39"/>
      <c r="AY271" s="39"/>
      <c r="AZ271" s="39"/>
      <c r="BA271" s="39"/>
      <c r="BB271" s="39"/>
      <c r="BC271" s="39"/>
      <c r="BD271" s="39"/>
      <c r="BE271" s="39"/>
      <c r="BF271" s="39"/>
      <c r="BG271" s="39"/>
      <c r="BH271" s="39"/>
      <c r="BI271" s="39"/>
      <c r="BJ271" s="39"/>
      <c r="BK271" s="39"/>
      <c r="BL271" s="39"/>
      <c r="BM271" s="39"/>
      <c r="BN271" s="39"/>
      <c r="BO271" s="39"/>
      <c r="BP271" s="50"/>
      <c r="BQ271" s="50"/>
      <c r="BR271" s="50"/>
      <c r="BS271" s="50"/>
      <c r="BT271" s="50"/>
      <c r="BU271" s="50"/>
      <c r="BV271" s="50"/>
      <c r="BW271" s="50"/>
      <c r="BX271" s="50"/>
      <c r="BY271" s="50"/>
      <c r="BZ271" s="50"/>
      <c r="CA271" s="50"/>
      <c r="CB271" s="39"/>
      <c r="CC271" s="39"/>
      <c r="CD271" s="39"/>
      <c r="CG271" s="15"/>
      <c r="CH271" s="15"/>
    </row>
    <row r="272" spans="2:86" s="1" customFormat="1" ht="19.5" customHeight="1" thickBot="1">
      <c r="B272" s="36"/>
      <c r="E272" s="341" t="s">
        <v>11</v>
      </c>
      <c r="F272" s="342"/>
      <c r="G272" s="752" t="s">
        <v>101</v>
      </c>
      <c r="H272" s="752"/>
      <c r="I272" s="752"/>
      <c r="J272" s="752"/>
      <c r="K272" s="752"/>
      <c r="L272" s="752"/>
      <c r="M272" s="752"/>
      <c r="N272" s="752"/>
      <c r="O272" s="752"/>
      <c r="P272" s="753"/>
      <c r="Q272" s="343" t="s">
        <v>177</v>
      </c>
      <c r="R272" s="344"/>
      <c r="S272" s="344"/>
      <c r="T272" s="345"/>
      <c r="U272" s="109"/>
      <c r="V272" s="110"/>
      <c r="W272" s="110"/>
      <c r="X272" s="71"/>
      <c r="Y272" s="71"/>
      <c r="Z272" s="71"/>
      <c r="AA272" s="71"/>
      <c r="AB272" s="71"/>
      <c r="AC272" s="71"/>
      <c r="AD272" s="71"/>
      <c r="AE272" s="71"/>
      <c r="AF272" s="260"/>
      <c r="AG272" s="71"/>
      <c r="AH272" s="71"/>
      <c r="AI272" s="71"/>
      <c r="AJ272" s="71"/>
      <c r="AK272" s="71"/>
      <c r="AL272" s="71"/>
      <c r="AM272" s="71"/>
      <c r="AN272" s="71"/>
      <c r="AO272" s="71"/>
      <c r="AP272" s="71"/>
      <c r="AQ272" s="71"/>
      <c r="AR272" s="71"/>
      <c r="AS272" s="71"/>
      <c r="AT272" s="71"/>
      <c r="AU272" s="71"/>
      <c r="AV272" s="71"/>
      <c r="AW272" s="71"/>
      <c r="AX272" s="71"/>
      <c r="AY272" s="71"/>
      <c r="AZ272" s="71"/>
      <c r="BA272" s="71"/>
      <c r="BB272" s="71"/>
      <c r="BC272" s="71"/>
      <c r="BD272" s="50"/>
      <c r="BE272" s="50"/>
      <c r="BF272" s="50"/>
      <c r="BG272" s="50"/>
      <c r="BH272" s="50"/>
      <c r="BI272" s="50"/>
      <c r="BJ272" s="50"/>
      <c r="BK272" s="50"/>
      <c r="BL272" s="50"/>
      <c r="BM272" s="50"/>
      <c r="BN272" s="50"/>
      <c r="BO272" s="50"/>
      <c r="CB272" s="71"/>
      <c r="CC272" s="71"/>
      <c r="CD272" s="71"/>
      <c r="CG272" s="19"/>
      <c r="CH272" s="19"/>
    </row>
    <row r="273" spans="2:86" s="1" customFormat="1" ht="19.5" customHeight="1" thickBot="1">
      <c r="B273" s="36"/>
      <c r="E273" s="341" t="s">
        <v>12</v>
      </c>
      <c r="F273" s="342"/>
      <c r="G273" s="752" t="s">
        <v>102</v>
      </c>
      <c r="H273" s="752"/>
      <c r="I273" s="752"/>
      <c r="J273" s="752"/>
      <c r="K273" s="752"/>
      <c r="L273" s="752"/>
      <c r="M273" s="752"/>
      <c r="N273" s="752"/>
      <c r="O273" s="752"/>
      <c r="P273" s="753"/>
      <c r="Q273" s="343" t="s">
        <v>177</v>
      </c>
      <c r="R273" s="344"/>
      <c r="S273" s="344"/>
      <c r="T273" s="345"/>
      <c r="BP273" s="3"/>
      <c r="BQ273" s="3"/>
      <c r="BR273" s="3"/>
      <c r="BS273" s="3"/>
      <c r="BT273" s="3"/>
      <c r="BU273" s="3"/>
      <c r="BV273" s="3"/>
      <c r="BW273" s="3"/>
      <c r="BX273" s="3"/>
      <c r="BY273" s="3"/>
      <c r="BZ273" s="3"/>
      <c r="CA273" s="3"/>
      <c r="CG273" s="19"/>
      <c r="CH273" s="19"/>
    </row>
    <row r="274" spans="1:86" s="3" customFormat="1" ht="13.5">
      <c r="A274" s="37"/>
      <c r="B274" s="37"/>
      <c r="C274" s="37"/>
      <c r="BP274" s="38"/>
      <c r="BQ274" s="38"/>
      <c r="BR274" s="38"/>
      <c r="BS274" s="38"/>
      <c r="BT274" s="38"/>
      <c r="BU274" s="38"/>
      <c r="BV274" s="38"/>
      <c r="BW274" s="38"/>
      <c r="BX274" s="38"/>
      <c r="BY274" s="38"/>
      <c r="BZ274" s="38"/>
      <c r="CA274" s="38"/>
      <c r="CG274" s="15"/>
      <c r="CH274" s="15"/>
    </row>
    <row r="275" spans="1:86" s="9" customFormat="1" ht="13.5">
      <c r="A275" s="8"/>
      <c r="B275" s="8"/>
      <c r="C275" s="8"/>
      <c r="BP275" s="39"/>
      <c r="BQ275" s="39"/>
      <c r="BR275" s="39"/>
      <c r="BS275" s="39"/>
      <c r="BT275" s="39"/>
      <c r="BU275" s="39"/>
      <c r="BV275" s="39"/>
      <c r="BW275" s="39"/>
      <c r="BX275" s="39"/>
      <c r="BY275" s="39"/>
      <c r="BZ275" s="39"/>
      <c r="CA275" s="39"/>
      <c r="CG275" s="20"/>
      <c r="CH275" s="20"/>
    </row>
    <row r="276" spans="2:86" s="3" customFormat="1" ht="14.25" thickBot="1">
      <c r="B276" s="36"/>
      <c r="C276" s="346" t="s">
        <v>104</v>
      </c>
      <c r="D276" s="346"/>
      <c r="E276" s="38" t="s">
        <v>137</v>
      </c>
      <c r="F276" s="39"/>
      <c r="G276" s="39"/>
      <c r="H276" s="39"/>
      <c r="I276" s="39"/>
      <c r="J276" s="39"/>
      <c r="K276" s="39"/>
      <c r="L276" s="39"/>
      <c r="M276" s="39"/>
      <c r="N276" s="39"/>
      <c r="O276" s="39"/>
      <c r="P276" s="39"/>
      <c r="Q276" s="39"/>
      <c r="R276" s="39"/>
      <c r="S276" s="39"/>
      <c r="T276" s="39"/>
      <c r="U276" s="39"/>
      <c r="V276" s="39"/>
      <c r="W276" s="39"/>
      <c r="X276" s="39"/>
      <c r="Y276" s="39"/>
      <c r="Z276" s="39"/>
      <c r="AA276" s="39"/>
      <c r="AB276" s="39"/>
      <c r="AC276" s="39"/>
      <c r="AD276" s="39"/>
      <c r="AE276" s="39"/>
      <c r="AF276" s="266"/>
      <c r="AG276" s="39"/>
      <c r="AH276" s="39"/>
      <c r="AI276" s="39"/>
      <c r="AJ276" s="39"/>
      <c r="AK276" s="39"/>
      <c r="AL276" s="39"/>
      <c r="AM276" s="39"/>
      <c r="AN276" s="39"/>
      <c r="AO276" s="39"/>
      <c r="AP276" s="39"/>
      <c r="AQ276" s="39"/>
      <c r="AR276" s="39"/>
      <c r="AS276" s="39"/>
      <c r="AT276" s="39"/>
      <c r="AU276" s="39"/>
      <c r="AV276" s="39"/>
      <c r="AW276" s="39"/>
      <c r="AX276" s="39"/>
      <c r="AY276" s="39"/>
      <c r="AZ276" s="39"/>
      <c r="BA276" s="39"/>
      <c r="BB276" s="39"/>
      <c r="BC276" s="39"/>
      <c r="BD276" s="39"/>
      <c r="BE276" s="39"/>
      <c r="BF276" s="39"/>
      <c r="BG276" s="39"/>
      <c r="BH276" s="39"/>
      <c r="BI276" s="39"/>
      <c r="BJ276" s="39"/>
      <c r="BK276" s="39"/>
      <c r="BL276" s="39"/>
      <c r="BM276" s="39"/>
      <c r="BN276" s="39"/>
      <c r="BO276" s="39"/>
      <c r="BP276" s="1"/>
      <c r="BQ276" s="1"/>
      <c r="BR276" s="1"/>
      <c r="BS276" s="1"/>
      <c r="BT276" s="1"/>
      <c r="BU276" s="1"/>
      <c r="BV276" s="1"/>
      <c r="BW276" s="1"/>
      <c r="BX276" s="1"/>
      <c r="BY276" s="1"/>
      <c r="BZ276" s="1"/>
      <c r="CA276" s="1"/>
      <c r="CB276" s="39"/>
      <c r="CC276" s="39"/>
      <c r="CD276" s="39"/>
      <c r="CG276" s="15"/>
      <c r="CH276" s="15"/>
    </row>
    <row r="277" spans="2:86" s="1" customFormat="1" ht="14.25" thickBot="1">
      <c r="B277" s="36"/>
      <c r="C277" s="36"/>
      <c r="D277" s="36"/>
      <c r="E277" s="343"/>
      <c r="F277" s="344"/>
      <c r="G277" s="345"/>
      <c r="H277" s="419" t="s">
        <v>87</v>
      </c>
      <c r="I277" s="423"/>
      <c r="J277" s="423"/>
      <c r="K277" s="423"/>
      <c r="L277" s="423"/>
      <c r="M277" s="423"/>
      <c r="N277" s="423"/>
      <c r="O277" s="423"/>
      <c r="P277" s="423"/>
      <c r="Q277" s="423"/>
      <c r="R277" s="423"/>
      <c r="S277" s="423"/>
      <c r="T277" s="423"/>
      <c r="U277" s="423"/>
      <c r="V277" s="423"/>
      <c r="W277" s="423"/>
      <c r="X277" s="423"/>
      <c r="Y277" s="423"/>
      <c r="Z277" s="60"/>
      <c r="AA277" s="60"/>
      <c r="AB277" s="60"/>
      <c r="AC277" s="60"/>
      <c r="AD277" s="60"/>
      <c r="AE277" s="60"/>
      <c r="AF277" s="246"/>
      <c r="AG277" s="60"/>
      <c r="AH277" s="60"/>
      <c r="AI277" s="60"/>
      <c r="AJ277" s="60"/>
      <c r="AK277" s="60"/>
      <c r="AL277" s="60"/>
      <c r="AM277" s="60"/>
      <c r="AN277" s="60"/>
      <c r="AO277" s="60"/>
      <c r="CG277" s="19"/>
      <c r="CH277" s="19"/>
    </row>
    <row r="278" spans="2:86" s="1" customFormat="1" ht="14.25" thickBot="1">
      <c r="B278" s="36"/>
      <c r="C278" s="36"/>
      <c r="D278" s="36"/>
      <c r="AE278" s="60"/>
      <c r="AF278" s="246"/>
      <c r="AG278" s="60"/>
      <c r="AH278" s="60"/>
      <c r="AI278" s="60"/>
      <c r="AJ278" s="60"/>
      <c r="AK278" s="60"/>
      <c r="AL278" s="60"/>
      <c r="AM278" s="60"/>
      <c r="AN278" s="60"/>
      <c r="CG278" s="19"/>
      <c r="CH278" s="19"/>
    </row>
    <row r="279" spans="2:86" s="1" customFormat="1" ht="19.5" customHeight="1" thickBot="1">
      <c r="B279" s="36"/>
      <c r="E279" s="341" t="s">
        <v>11</v>
      </c>
      <c r="F279" s="342"/>
      <c r="G279" s="778" t="s">
        <v>101</v>
      </c>
      <c r="H279" s="424"/>
      <c r="I279" s="424"/>
      <c r="J279" s="424"/>
      <c r="K279" s="424"/>
      <c r="L279" s="424"/>
      <c r="M279" s="424"/>
      <c r="N279" s="424"/>
      <c r="O279" s="424"/>
      <c r="P279" s="779"/>
      <c r="Q279" s="343" t="s">
        <v>177</v>
      </c>
      <c r="R279" s="344"/>
      <c r="S279" s="344"/>
      <c r="T279" s="345"/>
      <c r="U279" s="632" t="s">
        <v>115</v>
      </c>
      <c r="V279" s="632"/>
      <c r="W279" s="632"/>
      <c r="X279" s="3" t="s">
        <v>55</v>
      </c>
      <c r="AK279" s="60"/>
      <c r="AL279" s="60"/>
      <c r="AM279" s="60"/>
      <c r="CG279" s="19"/>
      <c r="CH279" s="19"/>
    </row>
    <row r="280" spans="2:86" s="1" customFormat="1" ht="19.5" customHeight="1" thickBot="1">
      <c r="B280" s="36"/>
      <c r="E280" s="341" t="s">
        <v>12</v>
      </c>
      <c r="F280" s="342"/>
      <c r="G280" s="778" t="s">
        <v>102</v>
      </c>
      <c r="H280" s="424"/>
      <c r="I280" s="424"/>
      <c r="J280" s="424"/>
      <c r="K280" s="424"/>
      <c r="L280" s="424"/>
      <c r="M280" s="424"/>
      <c r="N280" s="424"/>
      <c r="O280" s="424"/>
      <c r="P280" s="779"/>
      <c r="Q280" s="343" t="s">
        <v>177</v>
      </c>
      <c r="R280" s="344"/>
      <c r="S280" s="344"/>
      <c r="T280" s="345"/>
      <c r="AA280" s="775" t="s">
        <v>0</v>
      </c>
      <c r="AB280" s="775"/>
      <c r="AC280" s="772"/>
      <c r="AD280" s="773"/>
      <c r="AE280" s="773"/>
      <c r="AF280" s="773"/>
      <c r="AG280" s="774"/>
      <c r="AH280" s="215" t="s">
        <v>56</v>
      </c>
      <c r="AI280" s="772"/>
      <c r="AJ280" s="773"/>
      <c r="AK280" s="773"/>
      <c r="AL280" s="773"/>
      <c r="AM280" s="773"/>
      <c r="AN280" s="773"/>
      <c r="AO280" s="773"/>
      <c r="AP280" s="774"/>
      <c r="AQ280" s="347" t="s">
        <v>1</v>
      </c>
      <c r="AR280" s="775"/>
      <c r="AS280" s="3" t="s">
        <v>13</v>
      </c>
      <c r="CG280" s="19"/>
      <c r="CH280" s="19"/>
    </row>
    <row r="281" spans="2:96" s="1" customFormat="1" ht="19.5" customHeight="1" thickBot="1">
      <c r="B281" s="36"/>
      <c r="E281" s="40"/>
      <c r="F281" s="40"/>
      <c r="G281" s="33"/>
      <c r="H281" s="33"/>
      <c r="I281" s="33"/>
      <c r="J281" s="33"/>
      <c r="K281" s="33"/>
      <c r="L281" s="33"/>
      <c r="M281" s="33"/>
      <c r="N281" s="33"/>
      <c r="O281" s="33"/>
      <c r="P281" s="33"/>
      <c r="Q281" s="40"/>
      <c r="R281" s="40"/>
      <c r="S281" s="40"/>
      <c r="T281" s="40"/>
      <c r="AA281" s="111"/>
      <c r="AB281" s="111"/>
      <c r="AC281" s="112"/>
      <c r="AD281" s="112"/>
      <c r="AE281" s="112"/>
      <c r="AF281" s="257"/>
      <c r="AG281" s="112"/>
      <c r="AH281" s="111"/>
      <c r="AI281" s="112"/>
      <c r="AJ281" s="112"/>
      <c r="AK281" s="112"/>
      <c r="AL281" s="112"/>
      <c r="AM281" s="112"/>
      <c r="AN281" s="112"/>
      <c r="AO281" s="112"/>
      <c r="AP281" s="112"/>
      <c r="AQ281" s="70"/>
      <c r="AR281" s="111"/>
      <c r="AS281" s="3"/>
      <c r="AV281" s="776" t="s">
        <v>271</v>
      </c>
      <c r="AW281" s="777"/>
      <c r="AX281" s="777"/>
      <c r="AY281" s="777"/>
      <c r="AZ281" s="777"/>
      <c r="BA281" s="777"/>
      <c r="BB281" s="777"/>
      <c r="BC281" s="777"/>
      <c r="BD281" s="777"/>
      <c r="BE281" s="777"/>
      <c r="BF281" s="777"/>
      <c r="BG281" s="777"/>
      <c r="BH281" s="777"/>
      <c r="BI281" s="777"/>
      <c r="BJ281" s="777"/>
      <c r="BK281" s="777"/>
      <c r="BL281" s="777"/>
      <c r="BM281" s="777"/>
      <c r="BN281" s="777"/>
      <c r="BO281" s="425"/>
      <c r="BP281" s="426"/>
      <c r="BQ281" s="113" t="s">
        <v>278</v>
      </c>
      <c r="BR281" s="113"/>
      <c r="BS281" s="113"/>
      <c r="BT281" s="113"/>
      <c r="BU281" s="113"/>
      <c r="BV281" s="113"/>
      <c r="BW281" s="113"/>
      <c r="BX281" s="113"/>
      <c r="BY281" s="113"/>
      <c r="BZ281" s="113"/>
      <c r="CA281" s="113"/>
      <c r="CB281" s="113"/>
      <c r="CC281" s="113"/>
      <c r="CD281" s="113"/>
      <c r="CE281" s="113"/>
      <c r="CF281" s="114"/>
      <c r="CG281" s="7"/>
      <c r="CH281" s="7"/>
      <c r="CI281" s="60"/>
      <c r="CJ281" s="60"/>
      <c r="CK281" s="60"/>
      <c r="CL281" s="60"/>
      <c r="CM281" s="60"/>
      <c r="CN281" s="60"/>
      <c r="CO281" s="60"/>
      <c r="CP281" s="60"/>
      <c r="CQ281" s="60"/>
      <c r="CR281" s="60"/>
    </row>
    <row r="282" spans="2:86" s="1" customFormat="1" ht="19.5" customHeight="1" thickBot="1">
      <c r="B282" s="36"/>
      <c r="E282" s="40"/>
      <c r="F282" s="40"/>
      <c r="G282" s="33"/>
      <c r="H282" s="33"/>
      <c r="I282" s="33"/>
      <c r="J282" s="33"/>
      <c r="K282" s="33"/>
      <c r="L282" s="33"/>
      <c r="M282" s="33"/>
      <c r="N282" s="33"/>
      <c r="O282" s="33"/>
      <c r="P282" s="33"/>
      <c r="Q282" s="40"/>
      <c r="R282" s="40"/>
      <c r="S282" s="40"/>
      <c r="T282" s="40"/>
      <c r="AA282" s="111"/>
      <c r="AB282" s="111"/>
      <c r="AC282" s="112"/>
      <c r="AD282" s="112"/>
      <c r="AE282" s="112"/>
      <c r="AF282" s="257"/>
      <c r="AG282" s="112"/>
      <c r="AH282" s="111"/>
      <c r="AI282" s="112"/>
      <c r="AJ282" s="112"/>
      <c r="AK282" s="112"/>
      <c r="AL282" s="112"/>
      <c r="AM282" s="112"/>
      <c r="AN282" s="112"/>
      <c r="AO282" s="112"/>
      <c r="AP282" s="112"/>
      <c r="AQ282" s="70"/>
      <c r="AR282" s="111"/>
      <c r="AS282" s="3"/>
      <c r="AV282" s="776" t="s">
        <v>272</v>
      </c>
      <c r="AW282" s="777"/>
      <c r="AX282" s="777"/>
      <c r="AY282" s="777"/>
      <c r="AZ282" s="777"/>
      <c r="BA282" s="777"/>
      <c r="BB282" s="777"/>
      <c r="BC282" s="777"/>
      <c r="BD282" s="777"/>
      <c r="BE282" s="777"/>
      <c r="BF282" s="777"/>
      <c r="BG282" s="777"/>
      <c r="BH282" s="777"/>
      <c r="BI282" s="777"/>
      <c r="BJ282" s="777"/>
      <c r="BK282" s="777"/>
      <c r="BL282" s="777"/>
      <c r="BM282" s="777"/>
      <c r="BN282" s="777"/>
      <c r="BO282" s="425" t="s">
        <v>177</v>
      </c>
      <c r="BP282" s="426"/>
      <c r="BQ282" s="115" t="s">
        <v>279</v>
      </c>
      <c r="BR282" s="42"/>
      <c r="BS282" s="42"/>
      <c r="BT282" s="116"/>
      <c r="BU282" s="116"/>
      <c r="BV282" s="117"/>
      <c r="BW282" s="117"/>
      <c r="BX282" s="117"/>
      <c r="BY282" s="117"/>
      <c r="BZ282" s="117"/>
      <c r="CA282" s="117"/>
      <c r="CB282" s="117"/>
      <c r="CC282" s="117"/>
      <c r="CD282" s="117"/>
      <c r="CE282" s="117"/>
      <c r="CF282" s="93"/>
      <c r="CG282" s="19"/>
      <c r="CH282" s="19"/>
    </row>
    <row r="283" spans="2:86" s="1" customFormat="1" ht="13.5">
      <c r="B283" s="36"/>
      <c r="E283" s="40"/>
      <c r="F283" s="40"/>
      <c r="G283" s="33"/>
      <c r="H283" s="33"/>
      <c r="I283" s="33"/>
      <c r="J283" s="33"/>
      <c r="K283" s="33"/>
      <c r="L283" s="33"/>
      <c r="M283" s="33"/>
      <c r="N283" s="33"/>
      <c r="O283" s="33"/>
      <c r="P283" s="33"/>
      <c r="Q283" s="40"/>
      <c r="R283" s="40"/>
      <c r="S283" s="40"/>
      <c r="T283" s="40"/>
      <c r="AK283" s="60"/>
      <c r="AL283" s="60"/>
      <c r="AM283" s="60"/>
      <c r="CG283" s="19"/>
      <c r="CH283" s="19"/>
    </row>
    <row r="284" spans="2:86" s="1" customFormat="1" ht="13.5">
      <c r="B284" s="36"/>
      <c r="C284" s="36"/>
      <c r="D284" s="6"/>
      <c r="E284" s="6"/>
      <c r="F284" s="6"/>
      <c r="G284" s="6"/>
      <c r="H284" s="6"/>
      <c r="I284" s="6"/>
      <c r="J284" s="6"/>
      <c r="K284" s="6"/>
      <c r="L284" s="6"/>
      <c r="M284" s="6"/>
      <c r="N284" s="6"/>
      <c r="O284" s="6"/>
      <c r="P284" s="6"/>
      <c r="Q284" s="6"/>
      <c r="R284" s="6"/>
      <c r="S284" s="6"/>
      <c r="BP284" s="3"/>
      <c r="BQ284" s="3"/>
      <c r="BR284" s="3"/>
      <c r="BS284" s="3"/>
      <c r="BT284" s="3"/>
      <c r="BU284" s="3"/>
      <c r="BV284" s="3"/>
      <c r="BW284" s="3"/>
      <c r="BX284" s="3"/>
      <c r="BY284" s="3"/>
      <c r="BZ284" s="3"/>
      <c r="CA284" s="3"/>
      <c r="CG284" s="19"/>
      <c r="CH284" s="19"/>
    </row>
    <row r="285" spans="2:86" s="3" customFormat="1" ht="14.25" thickBot="1">
      <c r="B285" s="36"/>
      <c r="C285" s="346" t="s">
        <v>146</v>
      </c>
      <c r="D285" s="346"/>
      <c r="E285" s="38" t="s">
        <v>280</v>
      </c>
      <c r="F285" s="38"/>
      <c r="G285" s="38"/>
      <c r="H285" s="38"/>
      <c r="I285" s="38"/>
      <c r="J285" s="38"/>
      <c r="K285" s="38"/>
      <c r="L285" s="38"/>
      <c r="M285" s="38"/>
      <c r="N285" s="38"/>
      <c r="O285" s="38"/>
      <c r="P285" s="38"/>
      <c r="Q285" s="38"/>
      <c r="R285" s="38"/>
      <c r="S285" s="38"/>
      <c r="T285" s="38"/>
      <c r="U285" s="38"/>
      <c r="V285" s="38"/>
      <c r="W285" s="38"/>
      <c r="X285" s="38"/>
      <c r="Y285" s="38"/>
      <c r="Z285" s="38"/>
      <c r="AA285" s="38"/>
      <c r="AB285" s="38"/>
      <c r="AC285" s="38"/>
      <c r="AD285" s="38"/>
      <c r="AE285" s="38"/>
      <c r="AF285" s="247"/>
      <c r="AG285" s="38"/>
      <c r="AH285" s="38"/>
      <c r="AI285" s="38"/>
      <c r="AJ285" s="38"/>
      <c r="AK285" s="38"/>
      <c r="AL285" s="38"/>
      <c r="AM285" s="38"/>
      <c r="AN285" s="38"/>
      <c r="AO285" s="38"/>
      <c r="AP285" s="38"/>
      <c r="AQ285" s="38"/>
      <c r="AR285" s="38"/>
      <c r="AS285" s="38"/>
      <c r="AT285" s="38"/>
      <c r="AU285" s="38"/>
      <c r="AV285" s="38"/>
      <c r="AW285" s="38"/>
      <c r="AX285" s="38"/>
      <c r="AY285" s="38"/>
      <c r="AZ285" s="38"/>
      <c r="BA285" s="38"/>
      <c r="BB285" s="38"/>
      <c r="BC285" s="38"/>
      <c r="BD285" s="38"/>
      <c r="BE285" s="38"/>
      <c r="BF285" s="38"/>
      <c r="BG285" s="38"/>
      <c r="BH285" s="38"/>
      <c r="BI285" s="38"/>
      <c r="BJ285" s="38"/>
      <c r="BK285" s="38"/>
      <c r="BL285" s="38"/>
      <c r="BM285" s="38"/>
      <c r="BN285" s="38"/>
      <c r="BO285" s="38"/>
      <c r="BP285" s="1"/>
      <c r="BQ285" s="1"/>
      <c r="BR285" s="1"/>
      <c r="BS285" s="1"/>
      <c r="BT285" s="1"/>
      <c r="BU285" s="1"/>
      <c r="BV285" s="1"/>
      <c r="BW285" s="1"/>
      <c r="BX285" s="1"/>
      <c r="BY285" s="1"/>
      <c r="BZ285" s="1"/>
      <c r="CA285" s="1"/>
      <c r="CB285" s="38"/>
      <c r="CC285" s="38"/>
      <c r="CD285" s="38"/>
      <c r="CE285" s="38"/>
      <c r="CG285" s="15"/>
      <c r="CH285" s="15"/>
    </row>
    <row r="286" spans="2:86" s="1" customFormat="1" ht="14.25" thickBot="1">
      <c r="B286" s="36"/>
      <c r="C286" s="36"/>
      <c r="D286" s="36"/>
      <c r="E286" s="343"/>
      <c r="F286" s="344"/>
      <c r="G286" s="345"/>
      <c r="H286" s="419" t="s">
        <v>266</v>
      </c>
      <c r="I286" s="423"/>
      <c r="J286" s="423"/>
      <c r="K286" s="423"/>
      <c r="L286" s="423"/>
      <c r="M286" s="423"/>
      <c r="N286" s="423"/>
      <c r="O286" s="423"/>
      <c r="P286" s="423"/>
      <c r="Q286" s="423"/>
      <c r="R286" s="423"/>
      <c r="S286" s="423"/>
      <c r="T286" s="423"/>
      <c r="U286" s="423"/>
      <c r="V286" s="423"/>
      <c r="W286" s="423"/>
      <c r="X286" s="423"/>
      <c r="Y286" s="423"/>
      <c r="Z286" s="408"/>
      <c r="AA286" s="408"/>
      <c r="AB286" s="408"/>
      <c r="AC286" s="408"/>
      <c r="AD286" s="408"/>
      <c r="AE286" s="408"/>
      <c r="AF286" s="408"/>
      <c r="AG286" s="408"/>
      <c r="AH286" s="408"/>
      <c r="AI286" s="408"/>
      <c r="AJ286" s="408"/>
      <c r="AK286" s="408"/>
      <c r="AL286" s="408"/>
      <c r="AM286" s="408"/>
      <c r="AN286" s="408"/>
      <c r="AO286" s="408"/>
      <c r="AP286" s="408"/>
      <c r="AQ286" s="408"/>
      <c r="AR286" s="408"/>
      <c r="AS286" s="408"/>
      <c r="AT286" s="408"/>
      <c r="AU286" s="408"/>
      <c r="AV286" s="408"/>
      <c r="AW286" s="408"/>
      <c r="AX286" s="408"/>
      <c r="AY286" s="408"/>
      <c r="AZ286" s="408"/>
      <c r="BA286" s="408"/>
      <c r="CG286" s="19"/>
      <c r="CH286" s="19"/>
    </row>
    <row r="287" spans="2:86" s="1" customFormat="1" ht="14.25" thickBot="1">
      <c r="B287" s="36"/>
      <c r="C287" s="36"/>
      <c r="D287" s="36"/>
      <c r="AE287" s="60"/>
      <c r="AF287" s="246"/>
      <c r="AG287" s="60"/>
      <c r="AH287" s="60"/>
      <c r="AI287" s="60"/>
      <c r="AJ287" s="60"/>
      <c r="AK287" s="60"/>
      <c r="AL287" s="60"/>
      <c r="AM287" s="60"/>
      <c r="AN287" s="60"/>
      <c r="CG287" s="19"/>
      <c r="CH287" s="19"/>
    </row>
    <row r="288" spans="2:86" s="1" customFormat="1" ht="19.5" customHeight="1" thickBot="1">
      <c r="B288" s="36"/>
      <c r="E288" s="341" t="s">
        <v>11</v>
      </c>
      <c r="F288" s="342"/>
      <c r="G288" s="424" t="s">
        <v>44</v>
      </c>
      <c r="H288" s="424"/>
      <c r="I288" s="424"/>
      <c r="J288" s="424"/>
      <c r="K288" s="76"/>
      <c r="L288" s="76"/>
      <c r="M288" s="343" t="s">
        <v>177</v>
      </c>
      <c r="N288" s="344"/>
      <c r="O288" s="344"/>
      <c r="P288" s="345"/>
      <c r="R288" s="632" t="s">
        <v>115</v>
      </c>
      <c r="S288" s="347"/>
      <c r="T288" s="72"/>
      <c r="U288" s="762"/>
      <c r="V288" s="763"/>
      <c r="W288" s="763"/>
      <c r="X288" s="763"/>
      <c r="Y288" s="763"/>
      <c r="Z288" s="766" t="s">
        <v>24</v>
      </c>
      <c r="AA288" s="767"/>
      <c r="AC288" s="632" t="s">
        <v>115</v>
      </c>
      <c r="AD288" s="632"/>
      <c r="AE288" s="632"/>
      <c r="AF288" s="259"/>
      <c r="AH288" s="771" t="s">
        <v>171</v>
      </c>
      <c r="AI288" s="771"/>
      <c r="AJ288" s="771"/>
      <c r="AK288" s="771"/>
      <c r="AL288" s="771"/>
      <c r="AM288" s="771"/>
      <c r="AN288" s="771"/>
      <c r="AO288" s="771"/>
      <c r="AP288" s="771"/>
      <c r="AQ288" s="771"/>
      <c r="AR288" s="771"/>
      <c r="AS288" s="771"/>
      <c r="AT288" s="771"/>
      <c r="AU288" s="771"/>
      <c r="AV288" s="771"/>
      <c r="AW288" s="771"/>
      <c r="AX288" s="771"/>
      <c r="AY288" s="71"/>
      <c r="AZ288" s="762"/>
      <c r="BA288" s="763"/>
      <c r="BB288" s="763"/>
      <c r="BC288" s="763"/>
      <c r="BD288" s="763"/>
      <c r="BE288" s="766" t="s">
        <v>24</v>
      </c>
      <c r="BF288" s="767"/>
      <c r="CG288" s="19"/>
      <c r="CH288" s="19"/>
    </row>
    <row r="289" spans="2:86" s="1" customFormat="1" ht="19.5" customHeight="1" thickBot="1">
      <c r="B289" s="36"/>
      <c r="E289" s="341" t="s">
        <v>12</v>
      </c>
      <c r="F289" s="342"/>
      <c r="G289" s="118" t="s">
        <v>45</v>
      </c>
      <c r="H289" s="118"/>
      <c r="I289" s="118"/>
      <c r="J289" s="118"/>
      <c r="K289" s="118"/>
      <c r="L289" s="118"/>
      <c r="M289" s="343" t="s">
        <v>177</v>
      </c>
      <c r="N289" s="344"/>
      <c r="O289" s="344"/>
      <c r="P289" s="345"/>
      <c r="R289" s="72"/>
      <c r="S289" s="72"/>
      <c r="T289" s="72"/>
      <c r="U289" s="764"/>
      <c r="V289" s="765"/>
      <c r="W289" s="765"/>
      <c r="X289" s="765"/>
      <c r="Y289" s="765"/>
      <c r="Z289" s="768"/>
      <c r="AA289" s="769"/>
      <c r="AC289" s="632"/>
      <c r="AD289" s="632"/>
      <c r="AE289" s="632"/>
      <c r="AF289" s="259"/>
      <c r="AH289" s="771"/>
      <c r="AI289" s="771"/>
      <c r="AJ289" s="771"/>
      <c r="AK289" s="771"/>
      <c r="AL289" s="771"/>
      <c r="AM289" s="771"/>
      <c r="AN289" s="771"/>
      <c r="AO289" s="771"/>
      <c r="AP289" s="771"/>
      <c r="AQ289" s="771"/>
      <c r="AR289" s="771"/>
      <c r="AS289" s="771"/>
      <c r="AT289" s="771"/>
      <c r="AU289" s="771"/>
      <c r="AV289" s="771"/>
      <c r="AW289" s="771"/>
      <c r="AX289" s="771"/>
      <c r="AY289" s="40"/>
      <c r="AZ289" s="764"/>
      <c r="BA289" s="765"/>
      <c r="BB289" s="765"/>
      <c r="BC289" s="765"/>
      <c r="BD289" s="765"/>
      <c r="BE289" s="768"/>
      <c r="BF289" s="769"/>
      <c r="CG289" s="19"/>
      <c r="CH289" s="19"/>
    </row>
    <row r="290" spans="2:86" s="1" customFormat="1" ht="13.5">
      <c r="B290" s="36"/>
      <c r="C290" s="36"/>
      <c r="D290" s="36"/>
      <c r="AE290" s="60"/>
      <c r="AF290" s="246"/>
      <c r="AG290" s="60"/>
      <c r="AH290" s="60"/>
      <c r="AI290" s="60"/>
      <c r="AJ290" s="60"/>
      <c r="AK290" s="60"/>
      <c r="AL290" s="60"/>
      <c r="AM290" s="60"/>
      <c r="AN290" s="60"/>
      <c r="BP290" s="39"/>
      <c r="BQ290" s="39"/>
      <c r="BR290" s="39"/>
      <c r="BS290" s="39"/>
      <c r="BT290" s="39"/>
      <c r="BU290" s="39"/>
      <c r="BV290" s="39"/>
      <c r="BW290" s="39"/>
      <c r="BX290" s="39"/>
      <c r="BY290" s="39"/>
      <c r="BZ290" s="39"/>
      <c r="CA290" s="39"/>
      <c r="CG290" s="19"/>
      <c r="CH290" s="19"/>
    </row>
    <row r="291" spans="2:86" s="1" customFormat="1" ht="13.5">
      <c r="B291" s="36"/>
      <c r="C291" s="36"/>
      <c r="D291" s="36"/>
      <c r="AE291" s="60"/>
      <c r="AF291" s="246"/>
      <c r="AG291" s="60"/>
      <c r="AH291" s="60"/>
      <c r="AI291" s="60"/>
      <c r="AJ291" s="60"/>
      <c r="AK291" s="60"/>
      <c r="AL291" s="60"/>
      <c r="AM291" s="60"/>
      <c r="AN291" s="60"/>
      <c r="BP291" s="39"/>
      <c r="BQ291" s="39"/>
      <c r="BR291" s="39"/>
      <c r="BS291" s="39"/>
      <c r="BT291" s="39"/>
      <c r="BU291" s="39"/>
      <c r="BV291" s="39"/>
      <c r="BW291" s="39"/>
      <c r="BX291" s="39"/>
      <c r="BY291" s="39"/>
      <c r="BZ291" s="39"/>
      <c r="CA291" s="39"/>
      <c r="CG291" s="19"/>
      <c r="CH291" s="19"/>
    </row>
    <row r="292" spans="2:86" s="3" customFormat="1" ht="13.5">
      <c r="B292" s="36"/>
      <c r="C292" s="512"/>
      <c r="D292" s="512"/>
      <c r="E292" s="119"/>
      <c r="F292" s="119"/>
      <c r="G292" s="119"/>
      <c r="H292" s="119"/>
      <c r="I292" s="119"/>
      <c r="J292" s="119"/>
      <c r="K292" s="119"/>
      <c r="L292" s="119"/>
      <c r="M292" s="119"/>
      <c r="N292" s="119"/>
      <c r="O292" s="119"/>
      <c r="P292" s="119"/>
      <c r="Q292" s="119"/>
      <c r="R292" s="119"/>
      <c r="S292" s="119"/>
      <c r="T292" s="119"/>
      <c r="U292" s="119"/>
      <c r="V292" s="119"/>
      <c r="W292" s="119"/>
      <c r="X292" s="119"/>
      <c r="Y292" s="119"/>
      <c r="Z292" s="119"/>
      <c r="AA292" s="119"/>
      <c r="AB292" s="119"/>
      <c r="AC292" s="119"/>
      <c r="AD292" s="119"/>
      <c r="AE292" s="119"/>
      <c r="AF292" s="254"/>
      <c r="AG292" s="119"/>
      <c r="AH292" s="119"/>
      <c r="AI292" s="119"/>
      <c r="AJ292" s="119"/>
      <c r="AK292" s="119"/>
      <c r="AL292" s="119"/>
      <c r="AM292" s="119"/>
      <c r="AN292" s="119"/>
      <c r="AO292" s="119"/>
      <c r="AP292" s="119"/>
      <c r="AQ292" s="119"/>
      <c r="AR292" s="119"/>
      <c r="AS292" s="119"/>
      <c r="AT292" s="119"/>
      <c r="AU292" s="119"/>
      <c r="AV292" s="119"/>
      <c r="AW292" s="119"/>
      <c r="AX292" s="119"/>
      <c r="AY292" s="119"/>
      <c r="AZ292" s="119"/>
      <c r="BA292" s="119"/>
      <c r="BB292" s="119"/>
      <c r="BC292" s="119"/>
      <c r="BD292" s="119"/>
      <c r="BE292" s="119"/>
      <c r="BF292" s="119"/>
      <c r="BG292" s="120"/>
      <c r="BH292" s="121"/>
      <c r="BI292" s="121"/>
      <c r="BJ292" s="121"/>
      <c r="BK292" s="121"/>
      <c r="BL292" s="39"/>
      <c r="BM292" s="39"/>
      <c r="BN292" s="39"/>
      <c r="BO292" s="39"/>
      <c r="CB292" s="39"/>
      <c r="CC292" s="39"/>
      <c r="CD292" s="39"/>
      <c r="CE292" s="39"/>
      <c r="CG292" s="15"/>
      <c r="CH292" s="15"/>
    </row>
    <row r="293" spans="2:86" s="3" customFormat="1" ht="13.5">
      <c r="B293" s="36"/>
      <c r="C293" s="16"/>
      <c r="D293" s="16"/>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31"/>
      <c r="BH293" s="15"/>
      <c r="BI293" s="15"/>
      <c r="BJ293" s="15"/>
      <c r="BK293" s="15"/>
      <c r="CG293" s="15"/>
      <c r="CH293" s="15"/>
    </row>
    <row r="294" spans="2:86" s="3" customFormat="1" ht="13.5">
      <c r="B294" s="36"/>
      <c r="C294" s="16"/>
      <c r="D294" s="17"/>
      <c r="E294" s="505"/>
      <c r="F294" s="505"/>
      <c r="G294" s="505"/>
      <c r="H294" s="505"/>
      <c r="I294" s="505"/>
      <c r="J294" s="760"/>
      <c r="K294" s="760"/>
      <c r="L294" s="770"/>
      <c r="M294" s="770"/>
      <c r="N294" s="770"/>
      <c r="O294" s="382"/>
      <c r="P294" s="382"/>
      <c r="Q294" s="382"/>
      <c r="R294" s="382"/>
      <c r="S294" s="382"/>
      <c r="T294" s="382"/>
      <c r="U294" s="382"/>
      <c r="V294" s="382"/>
      <c r="W294" s="382"/>
      <c r="X294" s="382"/>
      <c r="Y294" s="382"/>
      <c r="Z294" s="382"/>
      <c r="AA294" s="382"/>
      <c r="AB294" s="382"/>
      <c r="AC294" s="382"/>
      <c r="AD294" s="382"/>
      <c r="AE294" s="382"/>
      <c r="AF294" s="382"/>
      <c r="AG294" s="382"/>
      <c r="AH294" s="382"/>
      <c r="AI294" s="505"/>
      <c r="AJ294" s="505"/>
      <c r="AK294" s="505"/>
      <c r="AL294" s="505"/>
      <c r="AM294" s="760"/>
      <c r="AN294" s="760"/>
      <c r="AO294" s="123"/>
      <c r="AP294" s="123"/>
      <c r="AQ294" s="123"/>
      <c r="AR294" s="123"/>
      <c r="AS294" s="123"/>
      <c r="AT294" s="123"/>
      <c r="AU294" s="123"/>
      <c r="AV294" s="123"/>
      <c r="AW294" s="123"/>
      <c r="AX294" s="123"/>
      <c r="AY294" s="17"/>
      <c r="AZ294" s="17"/>
      <c r="BA294" s="17"/>
      <c r="BB294" s="17"/>
      <c r="BC294" s="17"/>
      <c r="BD294" s="17"/>
      <c r="BE294" s="17"/>
      <c r="BF294" s="17"/>
      <c r="BG294" s="31"/>
      <c r="BH294" s="15"/>
      <c r="BI294" s="15"/>
      <c r="BJ294" s="15"/>
      <c r="BK294" s="15"/>
      <c r="CG294" s="15"/>
      <c r="CH294" s="15"/>
    </row>
    <row r="295" spans="2:86" s="3" customFormat="1" ht="13.5">
      <c r="B295" s="36"/>
      <c r="C295" s="16"/>
      <c r="D295" s="17"/>
      <c r="E295" s="505"/>
      <c r="F295" s="505"/>
      <c r="G295" s="505"/>
      <c r="H295" s="505"/>
      <c r="I295" s="505"/>
      <c r="J295" s="760"/>
      <c r="K295" s="760"/>
      <c r="L295" s="770"/>
      <c r="M295" s="770"/>
      <c r="N295" s="770"/>
      <c r="O295" s="382"/>
      <c r="P295" s="382"/>
      <c r="Q295" s="382"/>
      <c r="R295" s="382"/>
      <c r="S295" s="382"/>
      <c r="T295" s="382"/>
      <c r="U295" s="382"/>
      <c r="V295" s="382"/>
      <c r="W295" s="382"/>
      <c r="X295" s="382"/>
      <c r="Y295" s="382"/>
      <c r="Z295" s="382"/>
      <c r="AA295" s="382"/>
      <c r="AB295" s="382"/>
      <c r="AC295" s="382"/>
      <c r="AD295" s="382"/>
      <c r="AE295" s="382"/>
      <c r="AF295" s="382"/>
      <c r="AG295" s="382"/>
      <c r="AH295" s="382"/>
      <c r="AI295" s="505"/>
      <c r="AJ295" s="505"/>
      <c r="AK295" s="505"/>
      <c r="AL295" s="505"/>
      <c r="AM295" s="760"/>
      <c r="AN295" s="760"/>
      <c r="AO295" s="123"/>
      <c r="AP295" s="24"/>
      <c r="AQ295" s="24"/>
      <c r="AR295" s="24"/>
      <c r="AS295" s="24"/>
      <c r="AT295" s="24"/>
      <c r="AU295" s="24"/>
      <c r="AV295" s="123"/>
      <c r="AW295" s="123"/>
      <c r="AX295" s="123"/>
      <c r="AY295" s="123"/>
      <c r="AZ295" s="17"/>
      <c r="BA295" s="17"/>
      <c r="BB295" s="17"/>
      <c r="BC295" s="17"/>
      <c r="BD295" s="17"/>
      <c r="BE295" s="17"/>
      <c r="BF295" s="17"/>
      <c r="BG295" s="31"/>
      <c r="BH295" s="15"/>
      <c r="BI295" s="15"/>
      <c r="BJ295" s="15"/>
      <c r="BK295" s="15"/>
      <c r="CG295" s="15"/>
      <c r="CH295" s="15"/>
    </row>
    <row r="296" spans="2:86" s="3" customFormat="1" ht="13.5">
      <c r="B296" s="36"/>
      <c r="C296" s="18"/>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c r="AP296" s="15"/>
      <c r="AQ296" s="15"/>
      <c r="AR296" s="15"/>
      <c r="AS296" s="15"/>
      <c r="AT296" s="15"/>
      <c r="AU296" s="15"/>
      <c r="AV296" s="15"/>
      <c r="AW296" s="15"/>
      <c r="AX296" s="15"/>
      <c r="AY296" s="15"/>
      <c r="AZ296" s="15"/>
      <c r="BA296" s="15"/>
      <c r="BB296" s="15"/>
      <c r="BC296" s="15"/>
      <c r="BD296" s="15"/>
      <c r="BE296" s="15"/>
      <c r="BF296" s="15"/>
      <c r="BG296" s="15"/>
      <c r="BH296" s="15"/>
      <c r="BI296" s="15"/>
      <c r="BJ296" s="15"/>
      <c r="BK296" s="15"/>
      <c r="BP296" s="39"/>
      <c r="BQ296" s="39"/>
      <c r="BR296" s="39"/>
      <c r="BS296" s="39"/>
      <c r="BT296" s="39"/>
      <c r="BU296" s="39"/>
      <c r="BV296" s="39"/>
      <c r="BW296" s="39"/>
      <c r="BX296" s="39"/>
      <c r="BY296" s="39"/>
      <c r="BZ296" s="39"/>
      <c r="CA296" s="39"/>
      <c r="CG296" s="15"/>
      <c r="CH296" s="15"/>
    </row>
    <row r="297" spans="2:86" s="3" customFormat="1" ht="13.5">
      <c r="B297" s="36"/>
      <c r="C297" s="36"/>
      <c r="BP297" s="39"/>
      <c r="BQ297" s="39"/>
      <c r="BR297" s="39"/>
      <c r="BS297" s="39"/>
      <c r="BT297" s="39"/>
      <c r="BU297" s="39"/>
      <c r="BV297" s="39"/>
      <c r="BW297" s="39"/>
      <c r="BX297" s="39"/>
      <c r="BY297" s="39"/>
      <c r="BZ297" s="39"/>
      <c r="CA297" s="39"/>
      <c r="CG297" s="15"/>
      <c r="CH297" s="15"/>
    </row>
    <row r="298" spans="2:86" s="3" customFormat="1" ht="14.25" thickBot="1">
      <c r="B298" s="36"/>
      <c r="C298" s="761" t="s">
        <v>147</v>
      </c>
      <c r="D298" s="761"/>
      <c r="E298" s="39" t="s">
        <v>54</v>
      </c>
      <c r="F298" s="39"/>
      <c r="G298" s="39"/>
      <c r="H298" s="39"/>
      <c r="I298" s="39"/>
      <c r="J298" s="39"/>
      <c r="K298" s="39"/>
      <c r="L298" s="39"/>
      <c r="M298" s="39"/>
      <c r="N298" s="39"/>
      <c r="O298" s="39"/>
      <c r="P298" s="39"/>
      <c r="Q298" s="39"/>
      <c r="R298" s="39"/>
      <c r="S298" s="39"/>
      <c r="T298" s="39"/>
      <c r="U298" s="39"/>
      <c r="V298" s="39"/>
      <c r="W298" s="39"/>
      <c r="X298" s="39"/>
      <c r="Y298" s="39"/>
      <c r="Z298" s="39"/>
      <c r="AA298" s="39"/>
      <c r="AB298" s="39"/>
      <c r="AC298" s="39"/>
      <c r="AD298" s="39"/>
      <c r="AE298" s="39"/>
      <c r="AF298" s="266"/>
      <c r="AG298" s="39"/>
      <c r="AH298" s="39"/>
      <c r="AI298" s="39"/>
      <c r="AJ298" s="39"/>
      <c r="AK298" s="39"/>
      <c r="AL298" s="39"/>
      <c r="AM298" s="39"/>
      <c r="AN298" s="39"/>
      <c r="AO298" s="39"/>
      <c r="AP298" s="39"/>
      <c r="AQ298" s="39"/>
      <c r="AR298" s="39"/>
      <c r="AS298" s="39"/>
      <c r="AT298" s="39"/>
      <c r="AU298" s="39"/>
      <c r="AV298" s="39"/>
      <c r="AW298" s="39"/>
      <c r="AX298" s="39"/>
      <c r="AY298" s="39"/>
      <c r="AZ298" s="39"/>
      <c r="BA298" s="39"/>
      <c r="BB298" s="39"/>
      <c r="BC298" s="39"/>
      <c r="BD298" s="39"/>
      <c r="BE298" s="39"/>
      <c r="BF298" s="39"/>
      <c r="BG298" s="39"/>
      <c r="BH298" s="39"/>
      <c r="BI298" s="39"/>
      <c r="BJ298" s="39"/>
      <c r="BK298" s="39"/>
      <c r="BL298" s="39"/>
      <c r="BM298" s="39"/>
      <c r="BN298" s="39"/>
      <c r="BO298" s="39"/>
      <c r="BP298" s="1"/>
      <c r="BQ298" s="1"/>
      <c r="BR298" s="1"/>
      <c r="BS298" s="1"/>
      <c r="BT298" s="1"/>
      <c r="BU298" s="1"/>
      <c r="BV298" s="1"/>
      <c r="BW298" s="1"/>
      <c r="BX298" s="1"/>
      <c r="BY298" s="1"/>
      <c r="BZ298" s="1"/>
      <c r="CA298" s="1"/>
      <c r="CB298" s="39"/>
      <c r="CC298" s="39"/>
      <c r="CD298" s="39"/>
      <c r="CE298" s="39"/>
      <c r="CG298" s="15"/>
      <c r="CH298" s="15"/>
    </row>
    <row r="299" spans="2:86" s="1" customFormat="1" ht="14.25" thickBot="1">
      <c r="B299" s="36"/>
      <c r="C299" s="36"/>
      <c r="D299" s="36"/>
      <c r="E299" s="343"/>
      <c r="F299" s="344"/>
      <c r="G299" s="345"/>
      <c r="H299" s="419" t="s">
        <v>87</v>
      </c>
      <c r="I299" s="423"/>
      <c r="J299" s="423"/>
      <c r="K299" s="423"/>
      <c r="L299" s="423"/>
      <c r="M299" s="423"/>
      <c r="N299" s="423"/>
      <c r="O299" s="423"/>
      <c r="P299" s="423"/>
      <c r="Q299" s="423"/>
      <c r="R299" s="423"/>
      <c r="S299" s="423"/>
      <c r="T299" s="423"/>
      <c r="U299" s="423"/>
      <c r="V299" s="423"/>
      <c r="W299" s="423"/>
      <c r="X299" s="423"/>
      <c r="Y299" s="423"/>
      <c r="Z299" s="60"/>
      <c r="AA299" s="60"/>
      <c r="AB299" s="60"/>
      <c r="AC299" s="60"/>
      <c r="AD299" s="60"/>
      <c r="AE299" s="60"/>
      <c r="AF299" s="246"/>
      <c r="AG299" s="60"/>
      <c r="AH299" s="60"/>
      <c r="AI299" s="60"/>
      <c r="AJ299" s="60"/>
      <c r="AK299" s="60"/>
      <c r="AL299" s="60"/>
      <c r="AM299" s="60"/>
      <c r="AN299" s="60"/>
      <c r="AO299" s="60"/>
      <c r="CG299" s="19"/>
      <c r="CH299" s="19"/>
    </row>
    <row r="300" spans="2:86" s="1" customFormat="1" ht="14.25" thickBot="1">
      <c r="B300" s="36"/>
      <c r="C300" s="36"/>
      <c r="D300" s="36"/>
      <c r="AE300" s="60"/>
      <c r="AF300" s="246"/>
      <c r="AG300" s="60"/>
      <c r="AH300" s="60"/>
      <c r="AI300" s="60"/>
      <c r="AJ300" s="60"/>
      <c r="AK300" s="60"/>
      <c r="AL300" s="60"/>
      <c r="AM300" s="60"/>
      <c r="AN300" s="60"/>
      <c r="CG300" s="19"/>
      <c r="CH300" s="19"/>
    </row>
    <row r="301" spans="2:86" s="1" customFormat="1" ht="19.5" customHeight="1" thickBot="1">
      <c r="B301" s="36"/>
      <c r="E301" s="341" t="s">
        <v>11</v>
      </c>
      <c r="F301" s="342"/>
      <c r="G301" s="752" t="s">
        <v>44</v>
      </c>
      <c r="H301" s="752"/>
      <c r="I301" s="752"/>
      <c r="J301" s="752"/>
      <c r="K301" s="752"/>
      <c r="L301" s="753"/>
      <c r="M301" s="343" t="s">
        <v>177</v>
      </c>
      <c r="N301" s="344"/>
      <c r="O301" s="344"/>
      <c r="P301" s="345"/>
      <c r="AK301" s="60"/>
      <c r="AL301" s="60"/>
      <c r="AM301" s="60"/>
      <c r="AN301" s="71"/>
      <c r="AO301" s="71"/>
      <c r="AP301" s="71"/>
      <c r="AQ301" s="71"/>
      <c r="AR301" s="71"/>
      <c r="AS301" s="71"/>
      <c r="AT301" s="71"/>
      <c r="AU301" s="71"/>
      <c r="AV301" s="71"/>
      <c r="AW301" s="71"/>
      <c r="AX301" s="71"/>
      <c r="AY301" s="71"/>
      <c r="AZ301" s="71"/>
      <c r="BA301" s="71"/>
      <c r="BB301" s="71"/>
      <c r="BC301" s="71"/>
      <c r="BD301" s="71"/>
      <c r="BE301" s="71"/>
      <c r="BF301" s="40"/>
      <c r="BG301" s="40"/>
      <c r="BH301" s="71"/>
      <c r="BI301" s="71"/>
      <c r="BJ301" s="71"/>
      <c r="BK301" s="71"/>
      <c r="BL301" s="71"/>
      <c r="BM301" s="40"/>
      <c r="BN301" s="40"/>
      <c r="BO301" s="40"/>
      <c r="BP301" s="40"/>
      <c r="BQ301" s="71"/>
      <c r="BR301" s="71"/>
      <c r="BS301" s="71"/>
      <c r="BT301" s="71"/>
      <c r="BU301" s="71"/>
      <c r="BV301" s="71"/>
      <c r="BW301" s="71"/>
      <c r="BX301" s="71"/>
      <c r="CG301" s="19"/>
      <c r="CH301" s="19"/>
    </row>
    <row r="302" spans="2:86" s="1" customFormat="1" ht="19.5" customHeight="1" thickBot="1">
      <c r="B302" s="36"/>
      <c r="E302" s="341" t="s">
        <v>12</v>
      </c>
      <c r="F302" s="342"/>
      <c r="G302" s="752" t="s">
        <v>45</v>
      </c>
      <c r="H302" s="752"/>
      <c r="I302" s="752"/>
      <c r="J302" s="752"/>
      <c r="K302" s="752"/>
      <c r="L302" s="753"/>
      <c r="M302" s="343" t="s">
        <v>177</v>
      </c>
      <c r="N302" s="344"/>
      <c r="O302" s="344"/>
      <c r="P302" s="345"/>
      <c r="AK302" s="60"/>
      <c r="AL302" s="60"/>
      <c r="AM302" s="60"/>
      <c r="AN302" s="71"/>
      <c r="AO302" s="71"/>
      <c r="AP302" s="71"/>
      <c r="AQ302" s="71"/>
      <c r="AR302" s="71"/>
      <c r="AS302" s="71"/>
      <c r="AT302" s="71"/>
      <c r="AU302" s="71"/>
      <c r="AV302" s="71"/>
      <c r="AW302" s="71"/>
      <c r="AX302" s="71"/>
      <c r="AY302" s="71"/>
      <c r="AZ302" s="71"/>
      <c r="BA302" s="71"/>
      <c r="BB302" s="71"/>
      <c r="BC302" s="71"/>
      <c r="BD302" s="71"/>
      <c r="BE302" s="71"/>
      <c r="BF302" s="40"/>
      <c r="BG302" s="40"/>
      <c r="BH302" s="71"/>
      <c r="BI302" s="71"/>
      <c r="BJ302" s="71"/>
      <c r="BK302" s="71"/>
      <c r="BL302" s="71"/>
      <c r="BM302" s="40"/>
      <c r="BN302" s="40"/>
      <c r="BO302" s="40"/>
      <c r="BP302" s="40"/>
      <c r="BQ302" s="71"/>
      <c r="BR302" s="71"/>
      <c r="BS302" s="71"/>
      <c r="BT302" s="71"/>
      <c r="BU302" s="71"/>
      <c r="BV302" s="71"/>
      <c r="BW302" s="71"/>
      <c r="BX302" s="71"/>
      <c r="CG302" s="19"/>
      <c r="CH302" s="19"/>
    </row>
    <row r="303" spans="2:86" s="1" customFormat="1" ht="13.5">
      <c r="B303" s="36"/>
      <c r="C303" s="36"/>
      <c r="D303" s="36"/>
      <c r="AE303" s="60"/>
      <c r="AF303" s="246"/>
      <c r="AG303" s="60"/>
      <c r="AH303" s="60"/>
      <c r="AI303" s="60"/>
      <c r="AJ303" s="60"/>
      <c r="AK303" s="60"/>
      <c r="AL303" s="60"/>
      <c r="AM303" s="60"/>
      <c r="AN303" s="71"/>
      <c r="AO303" s="71"/>
      <c r="AP303" s="71"/>
      <c r="AQ303" s="71"/>
      <c r="AR303" s="71"/>
      <c r="AS303" s="71"/>
      <c r="AT303" s="71"/>
      <c r="AU303" s="71"/>
      <c r="AV303" s="71"/>
      <c r="AW303" s="71"/>
      <c r="AX303" s="71"/>
      <c r="AY303" s="71"/>
      <c r="AZ303" s="71"/>
      <c r="BA303" s="71"/>
      <c r="BB303" s="71"/>
      <c r="BC303" s="71"/>
      <c r="BD303" s="71"/>
      <c r="BE303" s="71"/>
      <c r="BF303" s="71"/>
      <c r="BG303" s="71"/>
      <c r="BH303" s="71"/>
      <c r="BI303" s="71"/>
      <c r="BJ303" s="71"/>
      <c r="BK303" s="71"/>
      <c r="BL303" s="71"/>
      <c r="BM303" s="71"/>
      <c r="BN303" s="71"/>
      <c r="BO303" s="71"/>
      <c r="BP303" s="12"/>
      <c r="BQ303" s="12"/>
      <c r="BR303" s="12"/>
      <c r="BS303" s="12"/>
      <c r="BT303" s="12"/>
      <c r="BU303" s="12"/>
      <c r="BV303" s="12"/>
      <c r="BW303" s="12"/>
      <c r="BX303" s="12"/>
      <c r="BY303" s="39"/>
      <c r="BZ303" s="39"/>
      <c r="CA303" s="39"/>
      <c r="CG303" s="19"/>
      <c r="CH303" s="19"/>
    </row>
    <row r="304" spans="2:86" s="1" customFormat="1" ht="13.5">
      <c r="B304" s="36"/>
      <c r="C304" s="36"/>
      <c r="D304" s="36"/>
      <c r="AE304" s="60"/>
      <c r="AF304" s="246"/>
      <c r="AG304" s="60"/>
      <c r="AH304" s="60"/>
      <c r="AI304" s="60"/>
      <c r="AJ304" s="60"/>
      <c r="AK304" s="60"/>
      <c r="AL304" s="60"/>
      <c r="AM304" s="60"/>
      <c r="AN304" s="60"/>
      <c r="BP304" s="39"/>
      <c r="BQ304" s="39"/>
      <c r="BR304" s="39"/>
      <c r="BS304" s="39"/>
      <c r="BT304" s="39"/>
      <c r="BU304" s="39"/>
      <c r="BV304" s="39"/>
      <c r="BW304" s="39"/>
      <c r="BX304" s="39"/>
      <c r="BY304" s="39"/>
      <c r="BZ304" s="39"/>
      <c r="CA304" s="39"/>
      <c r="CG304" s="19"/>
      <c r="CH304" s="19"/>
    </row>
    <row r="305" spans="3:86" s="3" customFormat="1" ht="13.5">
      <c r="C305" s="524" t="s">
        <v>148</v>
      </c>
      <c r="D305" s="524"/>
      <c r="E305" s="38" t="s">
        <v>267</v>
      </c>
      <c r="F305" s="39"/>
      <c r="G305" s="39"/>
      <c r="H305" s="39"/>
      <c r="I305" s="39"/>
      <c r="J305" s="39"/>
      <c r="K305" s="39"/>
      <c r="L305" s="39"/>
      <c r="M305" s="39"/>
      <c r="N305" s="39"/>
      <c r="O305" s="39"/>
      <c r="P305" s="39"/>
      <c r="Q305" s="39"/>
      <c r="R305" s="39"/>
      <c r="S305" s="39"/>
      <c r="T305" s="39"/>
      <c r="U305" s="39"/>
      <c r="V305" s="39"/>
      <c r="W305" s="39"/>
      <c r="X305" s="39"/>
      <c r="Y305" s="39"/>
      <c r="Z305" s="39"/>
      <c r="AA305" s="39"/>
      <c r="AB305" s="39"/>
      <c r="AC305" s="39"/>
      <c r="AD305" s="39"/>
      <c r="AE305" s="39"/>
      <c r="AF305" s="266"/>
      <c r="AG305" s="39"/>
      <c r="AH305" s="39"/>
      <c r="AI305" s="39"/>
      <c r="AJ305" s="39"/>
      <c r="AK305" s="39"/>
      <c r="AL305" s="39"/>
      <c r="AM305" s="39"/>
      <c r="AN305" s="39"/>
      <c r="AO305" s="39"/>
      <c r="AP305" s="39"/>
      <c r="AQ305" s="39"/>
      <c r="AR305" s="39"/>
      <c r="AS305" s="39"/>
      <c r="AT305" s="39"/>
      <c r="AU305" s="39"/>
      <c r="AV305" s="39"/>
      <c r="AW305" s="39"/>
      <c r="AX305" s="39"/>
      <c r="AY305" s="39"/>
      <c r="AZ305" s="39"/>
      <c r="BA305" s="39"/>
      <c r="BB305" s="39"/>
      <c r="BC305" s="39"/>
      <c r="BD305" s="39"/>
      <c r="BE305" s="39"/>
      <c r="BF305" s="39"/>
      <c r="BG305" s="39"/>
      <c r="BH305" s="39"/>
      <c r="BI305" s="39"/>
      <c r="BJ305" s="39"/>
      <c r="BK305" s="39"/>
      <c r="BL305" s="39"/>
      <c r="BM305" s="39"/>
      <c r="BN305" s="39"/>
      <c r="BO305" s="39"/>
      <c r="BP305" s="1"/>
      <c r="BQ305" s="1"/>
      <c r="BR305" s="1"/>
      <c r="BS305" s="1"/>
      <c r="BT305" s="1"/>
      <c r="BU305" s="1"/>
      <c r="BV305" s="1"/>
      <c r="BW305" s="1"/>
      <c r="BX305" s="1"/>
      <c r="BY305" s="1"/>
      <c r="BZ305" s="1"/>
      <c r="CA305" s="1"/>
      <c r="CB305" s="39"/>
      <c r="CC305" s="39"/>
      <c r="CD305" s="39"/>
      <c r="CE305" s="39"/>
      <c r="CG305" s="15"/>
      <c r="CH305" s="15"/>
    </row>
    <row r="306" spans="3:86" s="1" customFormat="1" ht="14.25" thickBot="1">
      <c r="C306" s="35"/>
      <c r="D306" s="35"/>
      <c r="E306" s="1" t="s">
        <v>281</v>
      </c>
      <c r="CG306" s="19"/>
      <c r="CH306" s="19"/>
    </row>
    <row r="307" spans="5:86" s="1" customFormat="1" ht="13.5">
      <c r="E307" s="348" t="s">
        <v>88</v>
      </c>
      <c r="F307" s="349"/>
      <c r="G307" s="622"/>
      <c r="H307" s="623"/>
      <c r="I307" s="623"/>
      <c r="J307" s="623"/>
      <c r="K307" s="623"/>
      <c r="L307" s="623"/>
      <c r="M307" s="623"/>
      <c r="N307" s="623"/>
      <c r="O307" s="623"/>
      <c r="P307" s="623"/>
      <c r="Q307" s="623"/>
      <c r="R307" s="623"/>
      <c r="S307" s="623"/>
      <c r="T307" s="623"/>
      <c r="U307" s="623"/>
      <c r="V307" s="623"/>
      <c r="W307" s="623"/>
      <c r="X307" s="623"/>
      <c r="Y307" s="623"/>
      <c r="Z307" s="623"/>
      <c r="AA307" s="623"/>
      <c r="AB307" s="623"/>
      <c r="AC307" s="623"/>
      <c r="AD307" s="623"/>
      <c r="AE307" s="623"/>
      <c r="AF307" s="623"/>
      <c r="AG307" s="623"/>
      <c r="AH307" s="623"/>
      <c r="AI307" s="623"/>
      <c r="AJ307" s="623"/>
      <c r="AK307" s="623"/>
      <c r="AL307" s="623"/>
      <c r="AM307" s="623"/>
      <c r="AN307" s="623"/>
      <c r="AO307" s="623"/>
      <c r="AP307" s="623"/>
      <c r="AQ307" s="623"/>
      <c r="AR307" s="623"/>
      <c r="AS307" s="623"/>
      <c r="AT307" s="623"/>
      <c r="AU307" s="623"/>
      <c r="AV307" s="623"/>
      <c r="AW307" s="623"/>
      <c r="AX307" s="623"/>
      <c r="AY307" s="623"/>
      <c r="AZ307" s="623"/>
      <c r="BA307" s="623"/>
      <c r="BB307" s="623"/>
      <c r="BC307" s="623"/>
      <c r="BD307" s="623"/>
      <c r="BE307" s="623"/>
      <c r="BF307" s="623"/>
      <c r="BG307" s="623"/>
      <c r="BH307" s="623"/>
      <c r="BI307" s="623"/>
      <c r="BJ307" s="623"/>
      <c r="BK307" s="623"/>
      <c r="BL307" s="623"/>
      <c r="BM307" s="623"/>
      <c r="BN307" s="623"/>
      <c r="BO307" s="623"/>
      <c r="BP307" s="623"/>
      <c r="BQ307" s="623"/>
      <c r="BR307" s="623"/>
      <c r="BS307" s="623"/>
      <c r="BT307" s="623"/>
      <c r="BU307" s="754"/>
      <c r="BV307" s="754"/>
      <c r="BW307" s="754"/>
      <c r="BX307" s="754"/>
      <c r="BY307" s="754"/>
      <c r="BZ307" s="755"/>
      <c r="CG307" s="19"/>
      <c r="CH307" s="19"/>
    </row>
    <row r="308" spans="5:86" s="1" customFormat="1" ht="13.5">
      <c r="E308" s="350"/>
      <c r="F308" s="351"/>
      <c r="G308" s="625"/>
      <c r="H308" s="626"/>
      <c r="I308" s="626"/>
      <c r="J308" s="626"/>
      <c r="K308" s="626"/>
      <c r="L308" s="626"/>
      <c r="M308" s="626"/>
      <c r="N308" s="626"/>
      <c r="O308" s="626"/>
      <c r="P308" s="626"/>
      <c r="Q308" s="626"/>
      <c r="R308" s="626"/>
      <c r="S308" s="626"/>
      <c r="T308" s="626"/>
      <c r="U308" s="626"/>
      <c r="V308" s="626"/>
      <c r="W308" s="626"/>
      <c r="X308" s="626"/>
      <c r="Y308" s="626"/>
      <c r="Z308" s="626"/>
      <c r="AA308" s="626"/>
      <c r="AB308" s="626"/>
      <c r="AC308" s="626"/>
      <c r="AD308" s="626"/>
      <c r="AE308" s="626"/>
      <c r="AF308" s="626"/>
      <c r="AG308" s="626"/>
      <c r="AH308" s="626"/>
      <c r="AI308" s="626"/>
      <c r="AJ308" s="626"/>
      <c r="AK308" s="626"/>
      <c r="AL308" s="626"/>
      <c r="AM308" s="626"/>
      <c r="AN308" s="626"/>
      <c r="AO308" s="626"/>
      <c r="AP308" s="626"/>
      <c r="AQ308" s="626"/>
      <c r="AR308" s="626"/>
      <c r="AS308" s="626"/>
      <c r="AT308" s="626"/>
      <c r="AU308" s="626"/>
      <c r="AV308" s="626"/>
      <c r="AW308" s="626"/>
      <c r="AX308" s="626"/>
      <c r="AY308" s="626"/>
      <c r="AZ308" s="626"/>
      <c r="BA308" s="626"/>
      <c r="BB308" s="626"/>
      <c r="BC308" s="626"/>
      <c r="BD308" s="626"/>
      <c r="BE308" s="626"/>
      <c r="BF308" s="626"/>
      <c r="BG308" s="626"/>
      <c r="BH308" s="626"/>
      <c r="BI308" s="626"/>
      <c r="BJ308" s="626"/>
      <c r="BK308" s="626"/>
      <c r="BL308" s="626"/>
      <c r="BM308" s="626"/>
      <c r="BN308" s="626"/>
      <c r="BO308" s="626"/>
      <c r="BP308" s="626"/>
      <c r="BQ308" s="626"/>
      <c r="BR308" s="626"/>
      <c r="BS308" s="626"/>
      <c r="BT308" s="626"/>
      <c r="BU308" s="756"/>
      <c r="BV308" s="756"/>
      <c r="BW308" s="756"/>
      <c r="BX308" s="756"/>
      <c r="BY308" s="756"/>
      <c r="BZ308" s="757"/>
      <c r="CG308" s="19"/>
      <c r="CH308" s="19"/>
    </row>
    <row r="309" spans="5:86" s="1" customFormat="1" ht="13.5">
      <c r="E309" s="350"/>
      <c r="F309" s="351"/>
      <c r="G309" s="625"/>
      <c r="H309" s="626"/>
      <c r="I309" s="626"/>
      <c r="J309" s="626"/>
      <c r="K309" s="626"/>
      <c r="L309" s="626"/>
      <c r="M309" s="626"/>
      <c r="N309" s="626"/>
      <c r="O309" s="626"/>
      <c r="P309" s="626"/>
      <c r="Q309" s="626"/>
      <c r="R309" s="626"/>
      <c r="S309" s="626"/>
      <c r="T309" s="626"/>
      <c r="U309" s="626"/>
      <c r="V309" s="626"/>
      <c r="W309" s="626"/>
      <c r="X309" s="626"/>
      <c r="Y309" s="626"/>
      <c r="Z309" s="626"/>
      <c r="AA309" s="626"/>
      <c r="AB309" s="626"/>
      <c r="AC309" s="626"/>
      <c r="AD309" s="626"/>
      <c r="AE309" s="626"/>
      <c r="AF309" s="626"/>
      <c r="AG309" s="626"/>
      <c r="AH309" s="626"/>
      <c r="AI309" s="626"/>
      <c r="AJ309" s="626"/>
      <c r="AK309" s="626"/>
      <c r="AL309" s="626"/>
      <c r="AM309" s="626"/>
      <c r="AN309" s="626"/>
      <c r="AO309" s="626"/>
      <c r="AP309" s="626"/>
      <c r="AQ309" s="626"/>
      <c r="AR309" s="626"/>
      <c r="AS309" s="626"/>
      <c r="AT309" s="626"/>
      <c r="AU309" s="626"/>
      <c r="AV309" s="626"/>
      <c r="AW309" s="626"/>
      <c r="AX309" s="626"/>
      <c r="AY309" s="626"/>
      <c r="AZ309" s="626"/>
      <c r="BA309" s="626"/>
      <c r="BB309" s="626"/>
      <c r="BC309" s="626"/>
      <c r="BD309" s="626"/>
      <c r="BE309" s="626"/>
      <c r="BF309" s="626"/>
      <c r="BG309" s="626"/>
      <c r="BH309" s="626"/>
      <c r="BI309" s="626"/>
      <c r="BJ309" s="626"/>
      <c r="BK309" s="626"/>
      <c r="BL309" s="626"/>
      <c r="BM309" s="626"/>
      <c r="BN309" s="626"/>
      <c r="BO309" s="626"/>
      <c r="BP309" s="626"/>
      <c r="BQ309" s="626"/>
      <c r="BR309" s="626"/>
      <c r="BS309" s="626"/>
      <c r="BT309" s="626"/>
      <c r="BU309" s="756"/>
      <c r="BV309" s="756"/>
      <c r="BW309" s="756"/>
      <c r="BX309" s="756"/>
      <c r="BY309" s="756"/>
      <c r="BZ309" s="757"/>
      <c r="CG309" s="19"/>
      <c r="CH309" s="19"/>
    </row>
    <row r="310" spans="5:86" s="1" customFormat="1" ht="13.5">
      <c r="E310" s="350"/>
      <c r="F310" s="351"/>
      <c r="G310" s="625"/>
      <c r="H310" s="626"/>
      <c r="I310" s="626"/>
      <c r="J310" s="626"/>
      <c r="K310" s="626"/>
      <c r="L310" s="626"/>
      <c r="M310" s="626"/>
      <c r="N310" s="626"/>
      <c r="O310" s="626"/>
      <c r="P310" s="626"/>
      <c r="Q310" s="626"/>
      <c r="R310" s="626"/>
      <c r="S310" s="626"/>
      <c r="T310" s="626"/>
      <c r="U310" s="626"/>
      <c r="V310" s="626"/>
      <c r="W310" s="626"/>
      <c r="X310" s="626"/>
      <c r="Y310" s="626"/>
      <c r="Z310" s="626"/>
      <c r="AA310" s="626"/>
      <c r="AB310" s="626"/>
      <c r="AC310" s="626"/>
      <c r="AD310" s="626"/>
      <c r="AE310" s="626"/>
      <c r="AF310" s="626"/>
      <c r="AG310" s="626"/>
      <c r="AH310" s="626"/>
      <c r="AI310" s="626"/>
      <c r="AJ310" s="626"/>
      <c r="AK310" s="626"/>
      <c r="AL310" s="626"/>
      <c r="AM310" s="626"/>
      <c r="AN310" s="626"/>
      <c r="AO310" s="626"/>
      <c r="AP310" s="626"/>
      <c r="AQ310" s="626"/>
      <c r="AR310" s="626"/>
      <c r="AS310" s="626"/>
      <c r="AT310" s="626"/>
      <c r="AU310" s="626"/>
      <c r="AV310" s="626"/>
      <c r="AW310" s="626"/>
      <c r="AX310" s="626"/>
      <c r="AY310" s="626"/>
      <c r="AZ310" s="626"/>
      <c r="BA310" s="626"/>
      <c r="BB310" s="626"/>
      <c r="BC310" s="626"/>
      <c r="BD310" s="626"/>
      <c r="BE310" s="626"/>
      <c r="BF310" s="626"/>
      <c r="BG310" s="626"/>
      <c r="BH310" s="626"/>
      <c r="BI310" s="626"/>
      <c r="BJ310" s="626"/>
      <c r="BK310" s="626"/>
      <c r="BL310" s="626"/>
      <c r="BM310" s="626"/>
      <c r="BN310" s="626"/>
      <c r="BO310" s="626"/>
      <c r="BP310" s="626"/>
      <c r="BQ310" s="626"/>
      <c r="BR310" s="626"/>
      <c r="BS310" s="626"/>
      <c r="BT310" s="626"/>
      <c r="BU310" s="756"/>
      <c r="BV310" s="756"/>
      <c r="BW310" s="756"/>
      <c r="BX310" s="756"/>
      <c r="BY310" s="756"/>
      <c r="BZ310" s="757"/>
      <c r="CG310" s="19"/>
      <c r="CH310" s="19"/>
    </row>
    <row r="311" spans="5:86" s="1" customFormat="1" ht="13.5">
      <c r="E311" s="350"/>
      <c r="F311" s="351"/>
      <c r="G311" s="625"/>
      <c r="H311" s="626"/>
      <c r="I311" s="626"/>
      <c r="J311" s="626"/>
      <c r="K311" s="626"/>
      <c r="L311" s="626"/>
      <c r="M311" s="626"/>
      <c r="N311" s="626"/>
      <c r="O311" s="626"/>
      <c r="P311" s="626"/>
      <c r="Q311" s="626"/>
      <c r="R311" s="626"/>
      <c r="S311" s="626"/>
      <c r="T311" s="626"/>
      <c r="U311" s="626"/>
      <c r="V311" s="626"/>
      <c r="W311" s="626"/>
      <c r="X311" s="626"/>
      <c r="Y311" s="626"/>
      <c r="Z311" s="626"/>
      <c r="AA311" s="626"/>
      <c r="AB311" s="626"/>
      <c r="AC311" s="626"/>
      <c r="AD311" s="626"/>
      <c r="AE311" s="626"/>
      <c r="AF311" s="626"/>
      <c r="AG311" s="626"/>
      <c r="AH311" s="626"/>
      <c r="AI311" s="626"/>
      <c r="AJ311" s="626"/>
      <c r="AK311" s="626"/>
      <c r="AL311" s="626"/>
      <c r="AM311" s="626"/>
      <c r="AN311" s="626"/>
      <c r="AO311" s="626"/>
      <c r="AP311" s="626"/>
      <c r="AQ311" s="626"/>
      <c r="AR311" s="626"/>
      <c r="AS311" s="626"/>
      <c r="AT311" s="626"/>
      <c r="AU311" s="626"/>
      <c r="AV311" s="626"/>
      <c r="AW311" s="626"/>
      <c r="AX311" s="626"/>
      <c r="AY311" s="626"/>
      <c r="AZ311" s="626"/>
      <c r="BA311" s="626"/>
      <c r="BB311" s="626"/>
      <c r="BC311" s="626"/>
      <c r="BD311" s="626"/>
      <c r="BE311" s="626"/>
      <c r="BF311" s="626"/>
      <c r="BG311" s="626"/>
      <c r="BH311" s="626"/>
      <c r="BI311" s="626"/>
      <c r="BJ311" s="626"/>
      <c r="BK311" s="626"/>
      <c r="BL311" s="626"/>
      <c r="BM311" s="626"/>
      <c r="BN311" s="626"/>
      <c r="BO311" s="626"/>
      <c r="BP311" s="626"/>
      <c r="BQ311" s="626"/>
      <c r="BR311" s="626"/>
      <c r="BS311" s="626"/>
      <c r="BT311" s="626"/>
      <c r="BU311" s="756"/>
      <c r="BV311" s="756"/>
      <c r="BW311" s="756"/>
      <c r="BX311" s="756"/>
      <c r="BY311" s="756"/>
      <c r="BZ311" s="757"/>
      <c r="CG311" s="19"/>
      <c r="CH311" s="19"/>
    </row>
    <row r="312" spans="5:86" s="1" customFormat="1" ht="13.5">
      <c r="E312" s="350"/>
      <c r="F312" s="351"/>
      <c r="G312" s="625"/>
      <c r="H312" s="626"/>
      <c r="I312" s="626"/>
      <c r="J312" s="626"/>
      <c r="K312" s="626"/>
      <c r="L312" s="626"/>
      <c r="M312" s="626"/>
      <c r="N312" s="626"/>
      <c r="O312" s="626"/>
      <c r="P312" s="626"/>
      <c r="Q312" s="626"/>
      <c r="R312" s="626"/>
      <c r="S312" s="626"/>
      <c r="T312" s="626"/>
      <c r="U312" s="626"/>
      <c r="V312" s="626"/>
      <c r="W312" s="626"/>
      <c r="X312" s="626"/>
      <c r="Y312" s="626"/>
      <c r="Z312" s="626"/>
      <c r="AA312" s="626"/>
      <c r="AB312" s="626"/>
      <c r="AC312" s="626"/>
      <c r="AD312" s="626"/>
      <c r="AE312" s="626"/>
      <c r="AF312" s="626"/>
      <c r="AG312" s="626"/>
      <c r="AH312" s="626"/>
      <c r="AI312" s="626"/>
      <c r="AJ312" s="626"/>
      <c r="AK312" s="626"/>
      <c r="AL312" s="626"/>
      <c r="AM312" s="626"/>
      <c r="AN312" s="626"/>
      <c r="AO312" s="626"/>
      <c r="AP312" s="626"/>
      <c r="AQ312" s="626"/>
      <c r="AR312" s="626"/>
      <c r="AS312" s="626"/>
      <c r="AT312" s="626"/>
      <c r="AU312" s="626"/>
      <c r="AV312" s="626"/>
      <c r="AW312" s="626"/>
      <c r="AX312" s="626"/>
      <c r="AY312" s="626"/>
      <c r="AZ312" s="626"/>
      <c r="BA312" s="626"/>
      <c r="BB312" s="626"/>
      <c r="BC312" s="626"/>
      <c r="BD312" s="626"/>
      <c r="BE312" s="626"/>
      <c r="BF312" s="626"/>
      <c r="BG312" s="626"/>
      <c r="BH312" s="626"/>
      <c r="BI312" s="626"/>
      <c r="BJ312" s="626"/>
      <c r="BK312" s="626"/>
      <c r="BL312" s="626"/>
      <c r="BM312" s="626"/>
      <c r="BN312" s="626"/>
      <c r="BO312" s="626"/>
      <c r="BP312" s="626"/>
      <c r="BQ312" s="626"/>
      <c r="BR312" s="626"/>
      <c r="BS312" s="626"/>
      <c r="BT312" s="626"/>
      <c r="BU312" s="756"/>
      <c r="BV312" s="756"/>
      <c r="BW312" s="756"/>
      <c r="BX312" s="756"/>
      <c r="BY312" s="756"/>
      <c r="BZ312" s="757"/>
      <c r="CG312" s="19"/>
      <c r="CH312" s="19"/>
    </row>
    <row r="313" spans="5:86" s="1" customFormat="1" ht="13.5">
      <c r="E313" s="350"/>
      <c r="F313" s="351"/>
      <c r="G313" s="625"/>
      <c r="H313" s="626"/>
      <c r="I313" s="626"/>
      <c r="J313" s="626"/>
      <c r="K313" s="626"/>
      <c r="L313" s="626"/>
      <c r="M313" s="626"/>
      <c r="N313" s="626"/>
      <c r="O313" s="626"/>
      <c r="P313" s="626"/>
      <c r="Q313" s="626"/>
      <c r="R313" s="626"/>
      <c r="S313" s="626"/>
      <c r="T313" s="626"/>
      <c r="U313" s="626"/>
      <c r="V313" s="626"/>
      <c r="W313" s="626"/>
      <c r="X313" s="626"/>
      <c r="Y313" s="626"/>
      <c r="Z313" s="626"/>
      <c r="AA313" s="626"/>
      <c r="AB313" s="626"/>
      <c r="AC313" s="626"/>
      <c r="AD313" s="626"/>
      <c r="AE313" s="626"/>
      <c r="AF313" s="626"/>
      <c r="AG313" s="626"/>
      <c r="AH313" s="626"/>
      <c r="AI313" s="626"/>
      <c r="AJ313" s="626"/>
      <c r="AK313" s="626"/>
      <c r="AL313" s="626"/>
      <c r="AM313" s="626"/>
      <c r="AN313" s="626"/>
      <c r="AO313" s="626"/>
      <c r="AP313" s="626"/>
      <c r="AQ313" s="626"/>
      <c r="AR313" s="626"/>
      <c r="AS313" s="626"/>
      <c r="AT313" s="626"/>
      <c r="AU313" s="626"/>
      <c r="AV313" s="626"/>
      <c r="AW313" s="626"/>
      <c r="AX313" s="626"/>
      <c r="AY313" s="626"/>
      <c r="AZ313" s="626"/>
      <c r="BA313" s="626"/>
      <c r="BB313" s="626"/>
      <c r="BC313" s="626"/>
      <c r="BD313" s="626"/>
      <c r="BE313" s="626"/>
      <c r="BF313" s="626"/>
      <c r="BG313" s="626"/>
      <c r="BH313" s="626"/>
      <c r="BI313" s="626"/>
      <c r="BJ313" s="626"/>
      <c r="BK313" s="626"/>
      <c r="BL313" s="626"/>
      <c r="BM313" s="626"/>
      <c r="BN313" s="626"/>
      <c r="BO313" s="626"/>
      <c r="BP313" s="626"/>
      <c r="BQ313" s="626"/>
      <c r="BR313" s="626"/>
      <c r="BS313" s="626"/>
      <c r="BT313" s="626"/>
      <c r="BU313" s="756"/>
      <c r="BV313" s="756"/>
      <c r="BW313" s="756"/>
      <c r="BX313" s="756"/>
      <c r="BY313" s="756"/>
      <c r="BZ313" s="757"/>
      <c r="CG313" s="19"/>
      <c r="CH313" s="19"/>
    </row>
    <row r="314" spans="5:86" s="1" customFormat="1" ht="13.5">
      <c r="E314" s="350"/>
      <c r="F314" s="351"/>
      <c r="G314" s="625"/>
      <c r="H314" s="626"/>
      <c r="I314" s="626"/>
      <c r="J314" s="626"/>
      <c r="K314" s="626"/>
      <c r="L314" s="626"/>
      <c r="M314" s="626"/>
      <c r="N314" s="626"/>
      <c r="O314" s="626"/>
      <c r="P314" s="626"/>
      <c r="Q314" s="626"/>
      <c r="R314" s="626"/>
      <c r="S314" s="626"/>
      <c r="T314" s="626"/>
      <c r="U314" s="626"/>
      <c r="V314" s="626"/>
      <c r="W314" s="626"/>
      <c r="X314" s="626"/>
      <c r="Y314" s="626"/>
      <c r="Z314" s="626"/>
      <c r="AA314" s="626"/>
      <c r="AB314" s="626"/>
      <c r="AC314" s="626"/>
      <c r="AD314" s="626"/>
      <c r="AE314" s="626"/>
      <c r="AF314" s="626"/>
      <c r="AG314" s="626"/>
      <c r="AH314" s="626"/>
      <c r="AI314" s="626"/>
      <c r="AJ314" s="626"/>
      <c r="AK314" s="626"/>
      <c r="AL314" s="626"/>
      <c r="AM314" s="626"/>
      <c r="AN314" s="626"/>
      <c r="AO314" s="626"/>
      <c r="AP314" s="626"/>
      <c r="AQ314" s="626"/>
      <c r="AR314" s="626"/>
      <c r="AS314" s="626"/>
      <c r="AT314" s="626"/>
      <c r="AU314" s="626"/>
      <c r="AV314" s="626"/>
      <c r="AW314" s="626"/>
      <c r="AX314" s="626"/>
      <c r="AY314" s="626"/>
      <c r="AZ314" s="626"/>
      <c r="BA314" s="626"/>
      <c r="BB314" s="626"/>
      <c r="BC314" s="626"/>
      <c r="BD314" s="626"/>
      <c r="BE314" s="626"/>
      <c r="BF314" s="626"/>
      <c r="BG314" s="626"/>
      <c r="BH314" s="626"/>
      <c r="BI314" s="626"/>
      <c r="BJ314" s="626"/>
      <c r="BK314" s="626"/>
      <c r="BL314" s="626"/>
      <c r="BM314" s="626"/>
      <c r="BN314" s="626"/>
      <c r="BO314" s="626"/>
      <c r="BP314" s="626"/>
      <c r="BQ314" s="626"/>
      <c r="BR314" s="626"/>
      <c r="BS314" s="626"/>
      <c r="BT314" s="626"/>
      <c r="BU314" s="756"/>
      <c r="BV314" s="756"/>
      <c r="BW314" s="756"/>
      <c r="BX314" s="756"/>
      <c r="BY314" s="756"/>
      <c r="BZ314" s="757"/>
      <c r="CG314" s="19"/>
      <c r="CH314" s="19"/>
    </row>
    <row r="315" spans="5:86" s="1" customFormat="1" ht="14.25" thickBot="1">
      <c r="E315" s="352"/>
      <c r="F315" s="353"/>
      <c r="G315" s="628"/>
      <c r="H315" s="629"/>
      <c r="I315" s="629"/>
      <c r="J315" s="629"/>
      <c r="K315" s="629"/>
      <c r="L315" s="629"/>
      <c r="M315" s="629"/>
      <c r="N315" s="629"/>
      <c r="O315" s="629"/>
      <c r="P315" s="629"/>
      <c r="Q315" s="629"/>
      <c r="R315" s="629"/>
      <c r="S315" s="629"/>
      <c r="T315" s="629"/>
      <c r="U315" s="629"/>
      <c r="V315" s="629"/>
      <c r="W315" s="629"/>
      <c r="X315" s="629"/>
      <c r="Y315" s="629"/>
      <c r="Z315" s="629"/>
      <c r="AA315" s="629"/>
      <c r="AB315" s="629"/>
      <c r="AC315" s="629"/>
      <c r="AD315" s="629"/>
      <c r="AE315" s="629"/>
      <c r="AF315" s="629"/>
      <c r="AG315" s="629"/>
      <c r="AH315" s="629"/>
      <c r="AI315" s="629"/>
      <c r="AJ315" s="629"/>
      <c r="AK315" s="629"/>
      <c r="AL315" s="629"/>
      <c r="AM315" s="629"/>
      <c r="AN315" s="629"/>
      <c r="AO315" s="629"/>
      <c r="AP315" s="629"/>
      <c r="AQ315" s="629"/>
      <c r="AR315" s="629"/>
      <c r="AS315" s="629"/>
      <c r="AT315" s="629"/>
      <c r="AU315" s="629"/>
      <c r="AV315" s="629"/>
      <c r="AW315" s="629"/>
      <c r="AX315" s="629"/>
      <c r="AY315" s="629"/>
      <c r="AZ315" s="629"/>
      <c r="BA315" s="629"/>
      <c r="BB315" s="629"/>
      <c r="BC315" s="629"/>
      <c r="BD315" s="629"/>
      <c r="BE315" s="629"/>
      <c r="BF315" s="629"/>
      <c r="BG315" s="629"/>
      <c r="BH315" s="629"/>
      <c r="BI315" s="629"/>
      <c r="BJ315" s="629"/>
      <c r="BK315" s="629"/>
      <c r="BL315" s="629"/>
      <c r="BM315" s="629"/>
      <c r="BN315" s="629"/>
      <c r="BO315" s="629"/>
      <c r="BP315" s="629"/>
      <c r="BQ315" s="629"/>
      <c r="BR315" s="629"/>
      <c r="BS315" s="629"/>
      <c r="BT315" s="629"/>
      <c r="BU315" s="758"/>
      <c r="BV315" s="758"/>
      <c r="BW315" s="758"/>
      <c r="BX315" s="758"/>
      <c r="BY315" s="758"/>
      <c r="BZ315" s="759"/>
      <c r="CG315" s="19"/>
      <c r="CH315" s="19"/>
    </row>
    <row r="316" spans="85:86" s="1" customFormat="1" ht="13.5">
      <c r="CG316" s="19"/>
      <c r="CH316" s="19"/>
    </row>
    <row r="317" spans="85:86" s="1" customFormat="1" ht="13.5">
      <c r="CG317" s="19"/>
      <c r="CH317" s="19"/>
    </row>
    <row r="318" spans="1:86" s="1" customFormat="1" ht="14.25">
      <c r="A318" s="421" t="s">
        <v>255</v>
      </c>
      <c r="B318" s="421"/>
      <c r="C318" s="421"/>
      <c r="D318" s="421"/>
      <c r="E318" s="421"/>
      <c r="F318" s="421"/>
      <c r="G318" s="421"/>
      <c r="H318" s="421"/>
      <c r="I318" s="421"/>
      <c r="J318" s="421"/>
      <c r="K318" s="421"/>
      <c r="L318" s="421"/>
      <c r="M318" s="421"/>
      <c r="N318" s="421"/>
      <c r="O318" s="421"/>
      <c r="P318" s="421"/>
      <c r="Q318" s="421"/>
      <c r="R318" s="421"/>
      <c r="S318" s="421"/>
      <c r="T318" s="421"/>
      <c r="U318" s="421"/>
      <c r="V318" s="421"/>
      <c r="W318" s="421"/>
      <c r="X318" s="421"/>
      <c r="Y318" s="421"/>
      <c r="CG318" s="19"/>
      <c r="CH318" s="19"/>
    </row>
    <row r="319" spans="1:86" s="1" customFormat="1" ht="14.25" thickBot="1">
      <c r="A319" s="547" t="s">
        <v>14</v>
      </c>
      <c r="B319" s="547"/>
      <c r="C319" s="547"/>
      <c r="D319" s="423" t="s">
        <v>57</v>
      </c>
      <c r="E319" s="423"/>
      <c r="F319" s="423"/>
      <c r="G319" s="423"/>
      <c r="H319" s="423"/>
      <c r="I319" s="423"/>
      <c r="J319" s="423"/>
      <c r="K319" s="423"/>
      <c r="L319" s="423"/>
      <c r="M319" s="71" t="s">
        <v>48</v>
      </c>
      <c r="N319" s="71"/>
      <c r="O319" s="71"/>
      <c r="P319" s="71"/>
      <c r="Q319" s="60"/>
      <c r="R319" s="60"/>
      <c r="S319" s="60"/>
      <c r="T319" s="60"/>
      <c r="U319" s="60"/>
      <c r="V319" s="60"/>
      <c r="W319" s="60"/>
      <c r="X319" s="60"/>
      <c r="Y319" s="60"/>
      <c r="Z319" s="60"/>
      <c r="AA319" s="60"/>
      <c r="AV319" s="631" t="s">
        <v>58</v>
      </c>
      <c r="AW319" s="631"/>
      <c r="AX319" s="631"/>
      <c r="AY319" s="631"/>
      <c r="AZ319" s="631"/>
      <c r="BA319" s="631"/>
      <c r="BB319" s="631"/>
      <c r="BC319" s="631"/>
      <c r="BD319" s="631"/>
      <c r="BE319" s="631"/>
      <c r="BF319" s="631"/>
      <c r="BG319" s="631"/>
      <c r="BH319" s="631"/>
      <c r="BK319" s="33" t="s">
        <v>269</v>
      </c>
      <c r="CG319" s="19"/>
      <c r="CH319" s="19"/>
    </row>
    <row r="320" spans="2:86" s="1" customFormat="1" ht="19.5" customHeight="1">
      <c r="B320" s="2"/>
      <c r="C320" s="2"/>
      <c r="D320" s="609"/>
      <c r="E320" s="355"/>
      <c r="F320" s="355"/>
      <c r="G320" s="355"/>
      <c r="H320" s="355"/>
      <c r="I320" s="355"/>
      <c r="J320" s="355"/>
      <c r="K320" s="355"/>
      <c r="L320" s="741"/>
      <c r="M320" s="742" t="s">
        <v>59</v>
      </c>
      <c r="N320" s="749"/>
      <c r="O320" s="749"/>
      <c r="P320" s="749"/>
      <c r="Q320" s="749"/>
      <c r="R320" s="749"/>
      <c r="S320" s="749"/>
      <c r="T320" s="749"/>
      <c r="U320" s="355" t="s">
        <v>60</v>
      </c>
      <c r="V320" s="741"/>
      <c r="W320" s="742" t="s">
        <v>61</v>
      </c>
      <c r="X320" s="355"/>
      <c r="Y320" s="355"/>
      <c r="Z320" s="355"/>
      <c r="AA320" s="355"/>
      <c r="AB320" s="355"/>
      <c r="AC320" s="355"/>
      <c r="AD320" s="355"/>
      <c r="AE320" s="355"/>
      <c r="AF320" s="355"/>
      <c r="AG320" s="741"/>
      <c r="AH320" s="742" t="s">
        <v>62</v>
      </c>
      <c r="AI320" s="355"/>
      <c r="AJ320" s="355"/>
      <c r="AK320" s="355"/>
      <c r="AL320" s="355"/>
      <c r="AM320" s="355"/>
      <c r="AN320" s="355"/>
      <c r="AO320" s="741"/>
      <c r="AP320" s="750" t="s">
        <v>63</v>
      </c>
      <c r="AQ320" s="751"/>
      <c r="AR320" s="751"/>
      <c r="AS320" s="751"/>
      <c r="AT320" s="751"/>
      <c r="AU320" s="751"/>
      <c r="AV320" s="751"/>
      <c r="AW320" s="751"/>
      <c r="AX320" s="355" t="s">
        <v>64</v>
      </c>
      <c r="AY320" s="741"/>
      <c r="AZ320" s="742" t="s">
        <v>65</v>
      </c>
      <c r="BA320" s="355"/>
      <c r="BB320" s="355"/>
      <c r="BC320" s="355"/>
      <c r="BD320" s="355"/>
      <c r="BE320" s="355"/>
      <c r="BF320" s="355"/>
      <c r="BG320" s="355"/>
      <c r="BH320" s="743"/>
      <c r="BK320" s="703" t="s">
        <v>268</v>
      </c>
      <c r="BL320" s="744"/>
      <c r="BM320" s="744"/>
      <c r="BN320" s="744"/>
      <c r="BO320" s="744"/>
      <c r="BP320" s="744"/>
      <c r="BQ320" s="744"/>
      <c r="BR320" s="744"/>
      <c r="BS320" s="744"/>
      <c r="BT320" s="744"/>
      <c r="BU320" s="744"/>
      <c r="BV320" s="744"/>
      <c r="BW320" s="744"/>
      <c r="BX320" s="744"/>
      <c r="BY320" s="744"/>
      <c r="BZ320" s="744"/>
      <c r="CA320" s="744"/>
      <c r="CB320" s="744"/>
      <c r="CC320" s="745"/>
      <c r="CG320" s="19"/>
      <c r="CH320" s="19"/>
    </row>
    <row r="321" spans="2:86" s="1" customFormat="1" ht="19.5" customHeight="1" thickBot="1">
      <c r="B321" s="2"/>
      <c r="C321" s="2"/>
      <c r="D321" s="728" t="s">
        <v>66</v>
      </c>
      <c r="E321" s="342"/>
      <c r="F321" s="342"/>
      <c r="G321" s="342"/>
      <c r="H321" s="342"/>
      <c r="I321" s="342"/>
      <c r="J321" s="342"/>
      <c r="K321" s="342"/>
      <c r="L321" s="550"/>
      <c r="M321" s="735"/>
      <c r="N321" s="736"/>
      <c r="O321" s="736"/>
      <c r="P321" s="736"/>
      <c r="Q321" s="736"/>
      <c r="R321" s="736"/>
      <c r="S321" s="736"/>
      <c r="T321" s="736"/>
      <c r="U321" s="736"/>
      <c r="V321" s="737"/>
      <c r="W321" s="735"/>
      <c r="X321" s="736"/>
      <c r="Y321" s="736"/>
      <c r="Z321" s="736"/>
      <c r="AA321" s="736"/>
      <c r="AB321" s="736"/>
      <c r="AC321" s="736"/>
      <c r="AD321" s="736"/>
      <c r="AE321" s="736"/>
      <c r="AF321" s="736"/>
      <c r="AG321" s="737"/>
      <c r="AH321" s="735"/>
      <c r="AI321" s="736"/>
      <c r="AJ321" s="736"/>
      <c r="AK321" s="736"/>
      <c r="AL321" s="736"/>
      <c r="AM321" s="736"/>
      <c r="AN321" s="736"/>
      <c r="AO321" s="737"/>
      <c r="AP321" s="729"/>
      <c r="AQ321" s="730"/>
      <c r="AR321" s="730"/>
      <c r="AS321" s="730"/>
      <c r="AT321" s="730"/>
      <c r="AU321" s="730"/>
      <c r="AV321" s="730"/>
      <c r="AW321" s="730"/>
      <c r="AX321" s="730"/>
      <c r="AY321" s="731"/>
      <c r="AZ321" s="738" t="str">
        <f>IF(M321&gt;0,AP321/M321," ")</f>
        <v> </v>
      </c>
      <c r="BA321" s="739"/>
      <c r="BB321" s="739"/>
      <c r="BC321" s="739"/>
      <c r="BD321" s="739"/>
      <c r="BE321" s="739"/>
      <c r="BF321" s="739"/>
      <c r="BG321" s="739"/>
      <c r="BH321" s="740"/>
      <c r="BK321" s="746"/>
      <c r="BL321" s="747"/>
      <c r="BM321" s="747"/>
      <c r="BN321" s="747"/>
      <c r="BO321" s="747"/>
      <c r="BP321" s="747"/>
      <c r="BQ321" s="747"/>
      <c r="BR321" s="747"/>
      <c r="BS321" s="747"/>
      <c r="BT321" s="747"/>
      <c r="BU321" s="747"/>
      <c r="BV321" s="747"/>
      <c r="BW321" s="747"/>
      <c r="BX321" s="747"/>
      <c r="BY321" s="747"/>
      <c r="BZ321" s="747"/>
      <c r="CA321" s="747"/>
      <c r="CB321" s="747"/>
      <c r="CC321" s="748"/>
      <c r="CG321" s="19"/>
      <c r="CH321" s="19"/>
    </row>
    <row r="322" spans="2:86" s="1" customFormat="1" ht="19.5" customHeight="1" thickBot="1">
      <c r="B322" s="2"/>
      <c r="C322" s="2"/>
      <c r="D322" s="728" t="s">
        <v>67</v>
      </c>
      <c r="E322" s="342"/>
      <c r="F322" s="342"/>
      <c r="G322" s="342"/>
      <c r="H322" s="342"/>
      <c r="I322" s="342"/>
      <c r="J322" s="342"/>
      <c r="K322" s="342"/>
      <c r="L322" s="550"/>
      <c r="M322" s="735"/>
      <c r="N322" s="736"/>
      <c r="O322" s="736"/>
      <c r="P322" s="736"/>
      <c r="Q322" s="736"/>
      <c r="R322" s="736"/>
      <c r="S322" s="736"/>
      <c r="T322" s="736"/>
      <c r="U322" s="736"/>
      <c r="V322" s="737"/>
      <c r="W322" s="735"/>
      <c r="X322" s="736"/>
      <c r="Y322" s="736"/>
      <c r="Z322" s="736"/>
      <c r="AA322" s="736"/>
      <c r="AB322" s="736"/>
      <c r="AC322" s="736"/>
      <c r="AD322" s="736"/>
      <c r="AE322" s="736"/>
      <c r="AF322" s="736"/>
      <c r="AG322" s="737"/>
      <c r="AH322" s="735"/>
      <c r="AI322" s="736"/>
      <c r="AJ322" s="736"/>
      <c r="AK322" s="736"/>
      <c r="AL322" s="736"/>
      <c r="AM322" s="736"/>
      <c r="AN322" s="736"/>
      <c r="AO322" s="737"/>
      <c r="AP322" s="729"/>
      <c r="AQ322" s="730"/>
      <c r="AR322" s="730"/>
      <c r="AS322" s="730"/>
      <c r="AT322" s="730"/>
      <c r="AU322" s="730"/>
      <c r="AV322" s="730"/>
      <c r="AW322" s="730"/>
      <c r="AX322" s="730"/>
      <c r="AY322" s="731"/>
      <c r="AZ322" s="738" t="str">
        <f>IF(M322&gt;0,AP322/M322," ")</f>
        <v> </v>
      </c>
      <c r="BA322" s="739"/>
      <c r="BB322" s="739"/>
      <c r="BC322" s="739"/>
      <c r="BD322" s="739"/>
      <c r="BE322" s="739"/>
      <c r="BF322" s="739"/>
      <c r="BG322" s="739"/>
      <c r="BH322" s="740"/>
      <c r="BK322" s="33" t="s">
        <v>375</v>
      </c>
      <c r="CG322" s="19"/>
      <c r="CH322" s="19"/>
    </row>
    <row r="323" spans="2:86" s="1" customFormat="1" ht="19.5" customHeight="1">
      <c r="B323" s="2"/>
      <c r="C323" s="2"/>
      <c r="D323" s="728" t="s">
        <v>68</v>
      </c>
      <c r="E323" s="342"/>
      <c r="F323" s="342"/>
      <c r="G323" s="342"/>
      <c r="H323" s="342"/>
      <c r="I323" s="342"/>
      <c r="J323" s="342"/>
      <c r="K323" s="342"/>
      <c r="L323" s="550"/>
      <c r="M323" s="729"/>
      <c r="N323" s="730"/>
      <c r="O323" s="730"/>
      <c r="P323" s="730"/>
      <c r="Q323" s="730"/>
      <c r="R323" s="730"/>
      <c r="S323" s="730"/>
      <c r="T323" s="730"/>
      <c r="U323" s="730"/>
      <c r="V323" s="731"/>
      <c r="W323" s="729"/>
      <c r="X323" s="730"/>
      <c r="Y323" s="730"/>
      <c r="Z323" s="730"/>
      <c r="AA323" s="730"/>
      <c r="AB323" s="730"/>
      <c r="AC323" s="730"/>
      <c r="AD323" s="730"/>
      <c r="AE323" s="730"/>
      <c r="AF323" s="730"/>
      <c r="AG323" s="731"/>
      <c r="AH323" s="729"/>
      <c r="AI323" s="730"/>
      <c r="AJ323" s="730"/>
      <c r="AK323" s="730"/>
      <c r="AL323" s="730"/>
      <c r="AM323" s="730"/>
      <c r="AN323" s="730"/>
      <c r="AO323" s="731"/>
      <c r="AP323" s="729"/>
      <c r="AQ323" s="730"/>
      <c r="AR323" s="730"/>
      <c r="AS323" s="730"/>
      <c r="AT323" s="730"/>
      <c r="AU323" s="730"/>
      <c r="AV323" s="730"/>
      <c r="AW323" s="730"/>
      <c r="AX323" s="730"/>
      <c r="AY323" s="731"/>
      <c r="AZ323" s="732" t="str">
        <f>IF(M323&gt;0,AP323/M323," ")</f>
        <v> </v>
      </c>
      <c r="BA323" s="733"/>
      <c r="BB323" s="733"/>
      <c r="BC323" s="733"/>
      <c r="BD323" s="733"/>
      <c r="BE323" s="733"/>
      <c r="BF323" s="733"/>
      <c r="BG323" s="733"/>
      <c r="BH323" s="734"/>
      <c r="BK323" s="703" t="s">
        <v>268</v>
      </c>
      <c r="BL323" s="704"/>
      <c r="BM323" s="704"/>
      <c r="BN323" s="704"/>
      <c r="BO323" s="704"/>
      <c r="BP323" s="704"/>
      <c r="BQ323" s="704"/>
      <c r="BR323" s="704"/>
      <c r="BS323" s="704"/>
      <c r="BT323" s="704"/>
      <c r="BU323" s="704"/>
      <c r="BV323" s="704"/>
      <c r="BW323" s="704"/>
      <c r="BX323" s="704"/>
      <c r="BY323" s="704"/>
      <c r="BZ323" s="704"/>
      <c r="CA323" s="704"/>
      <c r="CB323" s="704"/>
      <c r="CC323" s="705"/>
      <c r="CG323" s="19"/>
      <c r="CH323" s="19"/>
    </row>
    <row r="324" spans="2:86" s="1" customFormat="1" ht="19.5" customHeight="1" thickBot="1">
      <c r="B324" s="217"/>
      <c r="C324" s="217"/>
      <c r="D324" s="318" t="s">
        <v>494</v>
      </c>
      <c r="E324" s="319"/>
      <c r="F324" s="319"/>
      <c r="G324" s="319"/>
      <c r="H324" s="319"/>
      <c r="I324" s="319"/>
      <c r="J324" s="319"/>
      <c r="K324" s="319"/>
      <c r="L324" s="320"/>
      <c r="M324" s="321"/>
      <c r="N324" s="322"/>
      <c r="O324" s="322"/>
      <c r="P324" s="322"/>
      <c r="Q324" s="322"/>
      <c r="R324" s="322"/>
      <c r="S324" s="322"/>
      <c r="T324" s="322"/>
      <c r="U324" s="322"/>
      <c r="V324" s="323"/>
      <c r="W324" s="321"/>
      <c r="X324" s="322"/>
      <c r="Y324" s="322"/>
      <c r="Z324" s="322"/>
      <c r="AA324" s="322"/>
      <c r="AB324" s="322"/>
      <c r="AC324" s="322"/>
      <c r="AD324" s="322"/>
      <c r="AE324" s="322"/>
      <c r="AF324" s="322"/>
      <c r="AG324" s="323"/>
      <c r="AH324" s="321"/>
      <c r="AI324" s="322"/>
      <c r="AJ324" s="322"/>
      <c r="AK324" s="322"/>
      <c r="AL324" s="322"/>
      <c r="AM324" s="322"/>
      <c r="AN324" s="322"/>
      <c r="AO324" s="323"/>
      <c r="AP324" s="321"/>
      <c r="AQ324" s="322"/>
      <c r="AR324" s="322"/>
      <c r="AS324" s="322"/>
      <c r="AT324" s="322"/>
      <c r="AU324" s="322"/>
      <c r="AV324" s="322"/>
      <c r="AW324" s="322"/>
      <c r="AX324" s="322"/>
      <c r="AY324" s="323"/>
      <c r="AZ324" s="359"/>
      <c r="BA324" s="322"/>
      <c r="BB324" s="322"/>
      <c r="BC324" s="322"/>
      <c r="BD324" s="322"/>
      <c r="BE324" s="322"/>
      <c r="BF324" s="322"/>
      <c r="BG324" s="322"/>
      <c r="BH324" s="360"/>
      <c r="BK324" s="706"/>
      <c r="BL324" s="546"/>
      <c r="BM324" s="546"/>
      <c r="BN324" s="546"/>
      <c r="BO324" s="546"/>
      <c r="BP324" s="546"/>
      <c r="BQ324" s="546"/>
      <c r="BR324" s="546"/>
      <c r="BS324" s="546"/>
      <c r="BT324" s="546"/>
      <c r="BU324" s="546"/>
      <c r="BV324" s="546"/>
      <c r="BW324" s="546"/>
      <c r="BX324" s="546"/>
      <c r="BY324" s="546"/>
      <c r="BZ324" s="546"/>
      <c r="CA324" s="546"/>
      <c r="CB324" s="546"/>
      <c r="CC324" s="707"/>
      <c r="CG324" s="19"/>
      <c r="CH324" s="19"/>
    </row>
    <row r="325" spans="2:86" s="1" customFormat="1" ht="19.5" customHeight="1">
      <c r="B325" s="217"/>
      <c r="C325" s="217"/>
      <c r="D325" s="333" t="s">
        <v>495</v>
      </c>
      <c r="E325" s="334"/>
      <c r="F325" s="334"/>
      <c r="G325" s="334"/>
      <c r="H325" s="334"/>
      <c r="I325" s="334"/>
      <c r="J325" s="334"/>
      <c r="K325" s="334"/>
      <c r="L325" s="335"/>
      <c r="M325" s="321"/>
      <c r="N325" s="322"/>
      <c r="O325" s="322"/>
      <c r="P325" s="322"/>
      <c r="Q325" s="322"/>
      <c r="R325" s="322"/>
      <c r="S325" s="322"/>
      <c r="T325" s="322"/>
      <c r="U325" s="322"/>
      <c r="V325" s="323"/>
      <c r="W325" s="321"/>
      <c r="X325" s="322"/>
      <c r="Y325" s="322"/>
      <c r="Z325" s="322"/>
      <c r="AA325" s="322"/>
      <c r="AB325" s="322"/>
      <c r="AC325" s="322"/>
      <c r="AD325" s="322"/>
      <c r="AE325" s="322"/>
      <c r="AF325" s="322"/>
      <c r="AG325" s="323"/>
      <c r="AH325" s="321"/>
      <c r="AI325" s="322"/>
      <c r="AJ325" s="322"/>
      <c r="AK325" s="322"/>
      <c r="AL325" s="322"/>
      <c r="AM325" s="322"/>
      <c r="AN325" s="322"/>
      <c r="AO325" s="323"/>
      <c r="AP325" s="321"/>
      <c r="AQ325" s="322"/>
      <c r="AR325" s="322"/>
      <c r="AS325" s="322"/>
      <c r="AT325" s="322"/>
      <c r="AU325" s="322"/>
      <c r="AV325" s="322"/>
      <c r="AW325" s="322"/>
      <c r="AX325" s="322"/>
      <c r="AY325" s="323"/>
      <c r="AZ325" s="359"/>
      <c r="BA325" s="322"/>
      <c r="BB325" s="322"/>
      <c r="BC325" s="322"/>
      <c r="BD325" s="322"/>
      <c r="BE325" s="322"/>
      <c r="BF325" s="322"/>
      <c r="BG325" s="322"/>
      <c r="BH325" s="360"/>
      <c r="BK325" s="220"/>
      <c r="BL325" s="90"/>
      <c r="BM325" s="219"/>
      <c r="BN325" s="219"/>
      <c r="BO325" s="219"/>
      <c r="BP325" s="219"/>
      <c r="BQ325" s="219"/>
      <c r="BR325" s="219"/>
      <c r="BS325" s="219"/>
      <c r="BT325" s="219"/>
      <c r="BU325" s="219"/>
      <c r="BV325" s="219"/>
      <c r="BW325" s="219"/>
      <c r="BX325" s="219"/>
      <c r="BY325" s="219"/>
      <c r="BZ325" s="219"/>
      <c r="CA325" s="219"/>
      <c r="CB325" s="219"/>
      <c r="CC325" s="219"/>
      <c r="CG325" s="19"/>
      <c r="CH325" s="19"/>
    </row>
    <row r="326" spans="2:86" s="1" customFormat="1" ht="21.75" customHeight="1" thickBot="1">
      <c r="B326" s="2"/>
      <c r="C326" s="2"/>
      <c r="D326" s="594" t="s">
        <v>69</v>
      </c>
      <c r="E326" s="595"/>
      <c r="F326" s="595"/>
      <c r="G326" s="595"/>
      <c r="H326" s="595"/>
      <c r="I326" s="595"/>
      <c r="J326" s="595"/>
      <c r="K326" s="595"/>
      <c r="L326" s="721"/>
      <c r="M326" s="722" t="str">
        <f>IF(SUM(M321:V323)&gt;0,SUM(M321:V323)," ")</f>
        <v> </v>
      </c>
      <c r="N326" s="723"/>
      <c r="O326" s="723"/>
      <c r="P326" s="723"/>
      <c r="Q326" s="723"/>
      <c r="R326" s="723"/>
      <c r="S326" s="723"/>
      <c r="T326" s="723"/>
      <c r="U326" s="723"/>
      <c r="V326" s="724"/>
      <c r="W326" s="722" t="str">
        <f>IF(SUM(W321:AG323)&gt;0,SUM(W321:AG323)," ")</f>
        <v> </v>
      </c>
      <c r="X326" s="723"/>
      <c r="Y326" s="723"/>
      <c r="Z326" s="723"/>
      <c r="AA326" s="723"/>
      <c r="AB326" s="723"/>
      <c r="AC326" s="723"/>
      <c r="AD326" s="723"/>
      <c r="AE326" s="723"/>
      <c r="AF326" s="723"/>
      <c r="AG326" s="724"/>
      <c r="AH326" s="722" t="str">
        <f>IF(SUM(AH321:AO323)&gt;0,SUM(AH321:AO323)," ")</f>
        <v> </v>
      </c>
      <c r="AI326" s="723"/>
      <c r="AJ326" s="723"/>
      <c r="AK326" s="723"/>
      <c r="AL326" s="723"/>
      <c r="AM326" s="723"/>
      <c r="AN326" s="723"/>
      <c r="AO326" s="724"/>
      <c r="AP326" s="722" t="str">
        <f>IF(SUM(AP321:AY323)&gt;0,SUM(AP321:AY323)," ")</f>
        <v> </v>
      </c>
      <c r="AQ326" s="723"/>
      <c r="AR326" s="723"/>
      <c r="AS326" s="723"/>
      <c r="AT326" s="723"/>
      <c r="AU326" s="723"/>
      <c r="AV326" s="723"/>
      <c r="AW326" s="723"/>
      <c r="AX326" s="723"/>
      <c r="AY326" s="724"/>
      <c r="AZ326" s="725"/>
      <c r="BA326" s="726"/>
      <c r="BB326" s="726"/>
      <c r="BC326" s="726"/>
      <c r="BD326" s="726"/>
      <c r="BE326" s="726"/>
      <c r="BF326" s="726"/>
      <c r="BG326" s="726"/>
      <c r="BH326" s="727"/>
      <c r="BK326" s="218"/>
      <c r="BL326" s="218"/>
      <c r="BM326" s="218"/>
      <c r="BN326" s="218"/>
      <c r="BO326" s="218"/>
      <c r="BP326" s="218"/>
      <c r="BQ326" s="218"/>
      <c r="BR326" s="218"/>
      <c r="BS326" s="218"/>
      <c r="BT326" s="218"/>
      <c r="BU326" s="218"/>
      <c r="BV326" s="218"/>
      <c r="BW326" s="218"/>
      <c r="BX326" s="218"/>
      <c r="BY326" s="218"/>
      <c r="BZ326" s="218"/>
      <c r="CA326" s="218"/>
      <c r="CB326" s="218"/>
      <c r="CC326" s="218"/>
      <c r="CG326" s="19"/>
      <c r="CH326" s="19"/>
    </row>
    <row r="327" spans="2:86" s="1" customFormat="1" ht="13.5">
      <c r="B327" s="2"/>
      <c r="C327" s="2"/>
      <c r="D327" s="10"/>
      <c r="E327" s="14" t="s">
        <v>214</v>
      </c>
      <c r="F327" s="11"/>
      <c r="G327" s="11"/>
      <c r="H327" s="11"/>
      <c r="I327" s="11"/>
      <c r="J327" s="11"/>
      <c r="K327" s="11"/>
      <c r="L327" s="11"/>
      <c r="M327" s="11"/>
      <c r="N327" s="11"/>
      <c r="O327" s="11"/>
      <c r="P327" s="11"/>
      <c r="Q327" s="11"/>
      <c r="R327" s="11"/>
      <c r="S327" s="11"/>
      <c r="T327" s="11"/>
      <c r="U327" s="11"/>
      <c r="V327" s="11"/>
      <c r="W327" s="11"/>
      <c r="X327" s="11"/>
      <c r="Y327" s="11"/>
      <c r="Z327" s="11"/>
      <c r="AA327" s="11"/>
      <c r="AB327" s="11"/>
      <c r="AC327" s="11"/>
      <c r="AD327" s="11"/>
      <c r="AE327" s="11"/>
      <c r="AF327" s="267"/>
      <c r="AG327" s="11"/>
      <c r="AH327" s="11"/>
      <c r="AI327" s="11"/>
      <c r="AJ327" s="11"/>
      <c r="AK327" s="11"/>
      <c r="AL327" s="11"/>
      <c r="AM327" s="11"/>
      <c r="AN327" s="11"/>
      <c r="AO327" s="11"/>
      <c r="AP327" s="11"/>
      <c r="AQ327" s="11"/>
      <c r="AR327" s="11"/>
      <c r="AS327" s="11"/>
      <c r="AT327" s="11"/>
      <c r="AU327" s="11"/>
      <c r="AV327" s="11"/>
      <c r="AW327" s="11"/>
      <c r="AX327" s="11"/>
      <c r="AY327" s="11"/>
      <c r="AZ327" s="11"/>
      <c r="BA327" s="11"/>
      <c r="BB327" s="11"/>
      <c r="BC327" s="11"/>
      <c r="BD327" s="11"/>
      <c r="BE327" s="11"/>
      <c r="BF327" s="11"/>
      <c r="BG327" s="11"/>
      <c r="BH327" s="11"/>
      <c r="CG327" s="19"/>
      <c r="CH327" s="19"/>
    </row>
    <row r="328" spans="2:86" s="1" customFormat="1" ht="13.5">
      <c r="B328" s="2"/>
      <c r="C328" s="2"/>
      <c r="D328" s="6"/>
      <c r="E328" s="6"/>
      <c r="F328" s="6"/>
      <c r="G328" s="6"/>
      <c r="H328" s="6"/>
      <c r="I328" s="6"/>
      <c r="J328" s="6"/>
      <c r="K328" s="6"/>
      <c r="L328" s="6"/>
      <c r="M328" s="6"/>
      <c r="N328" s="6"/>
      <c r="O328" s="6"/>
      <c r="P328" s="6"/>
      <c r="Q328" s="60"/>
      <c r="R328" s="60"/>
      <c r="S328" s="60"/>
      <c r="T328" s="60"/>
      <c r="U328" s="60"/>
      <c r="V328" s="60"/>
      <c r="W328" s="60"/>
      <c r="X328" s="60"/>
      <c r="Y328" s="60"/>
      <c r="Z328" s="60"/>
      <c r="AA328" s="60"/>
      <c r="AI328" s="32"/>
      <c r="AJ328" s="32"/>
      <c r="AK328" s="32"/>
      <c r="AL328" s="32"/>
      <c r="AM328" s="32"/>
      <c r="AN328" s="32"/>
      <c r="AO328" s="32"/>
      <c r="AP328" s="32"/>
      <c r="AQ328" s="32"/>
      <c r="AR328" s="32"/>
      <c r="AS328" s="32"/>
      <c r="AT328" s="32"/>
      <c r="AU328" s="32"/>
      <c r="AV328" s="32"/>
      <c r="CG328" s="19"/>
      <c r="CH328" s="19"/>
    </row>
    <row r="329" spans="2:86" s="1" customFormat="1" ht="13.5">
      <c r="B329" s="2"/>
      <c r="C329" s="469" t="s">
        <v>2</v>
      </c>
      <c r="D329" s="469"/>
      <c r="E329" s="6" t="s">
        <v>70</v>
      </c>
      <c r="F329" s="6"/>
      <c r="G329" s="6"/>
      <c r="H329" s="6"/>
      <c r="I329" s="6"/>
      <c r="J329" s="6"/>
      <c r="K329" s="6"/>
      <c r="L329" s="6"/>
      <c r="M329" s="6"/>
      <c r="N329" s="6"/>
      <c r="O329" s="6"/>
      <c r="P329" s="6"/>
      <c r="Q329" s="60"/>
      <c r="R329" s="60"/>
      <c r="S329" s="60"/>
      <c r="T329" s="60"/>
      <c r="U329" s="60"/>
      <c r="V329" s="60"/>
      <c r="W329" s="60"/>
      <c r="X329" s="60"/>
      <c r="Y329" s="60"/>
      <c r="Z329" s="60"/>
      <c r="AA329" s="60"/>
      <c r="AI329" s="32"/>
      <c r="AJ329" s="32"/>
      <c r="AK329" s="32"/>
      <c r="AL329" s="32"/>
      <c r="AM329" s="32"/>
      <c r="AN329" s="32"/>
      <c r="AO329" s="32"/>
      <c r="AP329" s="32"/>
      <c r="AQ329" s="32"/>
      <c r="AR329" s="32"/>
      <c r="AS329" s="32"/>
      <c r="AT329" s="32"/>
      <c r="AU329" s="32"/>
      <c r="AV329" s="32"/>
      <c r="CG329" s="19"/>
      <c r="CH329" s="19"/>
    </row>
    <row r="330" spans="2:86" s="1" customFormat="1" ht="13.5">
      <c r="B330" s="2"/>
      <c r="C330" s="2"/>
      <c r="D330" s="6"/>
      <c r="E330" s="6"/>
      <c r="F330" s="6"/>
      <c r="G330" s="6"/>
      <c r="H330" s="6"/>
      <c r="I330" s="6"/>
      <c r="J330" s="6"/>
      <c r="K330" s="6"/>
      <c r="L330" s="6"/>
      <c r="M330" s="6"/>
      <c r="N330" s="6"/>
      <c r="O330" s="6"/>
      <c r="P330" s="6"/>
      <c r="Q330" s="60"/>
      <c r="R330" s="60"/>
      <c r="S330" s="60"/>
      <c r="T330" s="60"/>
      <c r="U330" s="60"/>
      <c r="V330" s="60"/>
      <c r="W330" s="60"/>
      <c r="X330" s="60"/>
      <c r="Y330" s="60"/>
      <c r="Z330" s="60"/>
      <c r="AA330" s="60"/>
      <c r="AI330" s="32"/>
      <c r="AJ330" s="32"/>
      <c r="AK330" s="32"/>
      <c r="AL330" s="32"/>
      <c r="AM330" s="32"/>
      <c r="AN330" s="32"/>
      <c r="AO330" s="32"/>
      <c r="AP330" s="32"/>
      <c r="AQ330" s="32"/>
      <c r="AR330" s="32"/>
      <c r="AS330" s="32"/>
      <c r="AT330" s="32"/>
      <c r="AU330" s="32"/>
      <c r="AV330" s="32"/>
      <c r="CG330" s="19"/>
      <c r="CH330" s="19"/>
    </row>
    <row r="331" spans="2:86" s="1" customFormat="1" ht="14.25" thickBot="1">
      <c r="B331" s="2"/>
      <c r="C331" s="2"/>
      <c r="D331" s="469" t="s">
        <v>143</v>
      </c>
      <c r="E331" s="469"/>
      <c r="F331" s="6" t="s">
        <v>71</v>
      </c>
      <c r="G331" s="6"/>
      <c r="H331" s="6"/>
      <c r="I331" s="6"/>
      <c r="J331" s="6"/>
      <c r="K331" s="6"/>
      <c r="L331" s="6"/>
      <c r="M331" s="6"/>
      <c r="N331" s="6"/>
      <c r="O331" s="6"/>
      <c r="P331" s="6"/>
      <c r="Q331" s="60"/>
      <c r="R331" s="60"/>
      <c r="S331" s="60"/>
      <c r="T331" s="60"/>
      <c r="U331" s="60"/>
      <c r="V331" s="60"/>
      <c r="W331" s="60"/>
      <c r="X331" s="60"/>
      <c r="Y331" s="60"/>
      <c r="Z331" s="60"/>
      <c r="AA331" s="60"/>
      <c r="AI331" s="32"/>
      <c r="AJ331" s="32"/>
      <c r="AK331" s="32"/>
      <c r="AL331" s="32"/>
      <c r="AM331" s="32"/>
      <c r="AN331" s="32"/>
      <c r="AO331" s="32"/>
      <c r="AP331" s="32"/>
      <c r="AQ331" s="32"/>
      <c r="AR331" s="32"/>
      <c r="AS331" s="32"/>
      <c r="AT331" s="32"/>
      <c r="AU331" s="32"/>
      <c r="AV331" s="32"/>
      <c r="CG331" s="19"/>
      <c r="CH331" s="19"/>
    </row>
    <row r="332" spans="2:86" s="1" customFormat="1" ht="13.5">
      <c r="B332" s="2"/>
      <c r="C332" s="2"/>
      <c r="D332" s="35"/>
      <c r="E332" s="35"/>
      <c r="F332" s="716"/>
      <c r="G332" s="578"/>
      <c r="H332" s="578"/>
      <c r="I332" s="578"/>
      <c r="J332" s="578"/>
      <c r="K332" s="578"/>
      <c r="L332" s="578"/>
      <c r="M332" s="578"/>
      <c r="N332" s="578"/>
      <c r="O332" s="578"/>
      <c r="P332" s="578"/>
      <c r="Q332" s="578"/>
      <c r="R332" s="578"/>
      <c r="S332" s="578"/>
      <c r="T332" s="578"/>
      <c r="U332" s="717"/>
      <c r="V332" s="60"/>
      <c r="W332" s="60"/>
      <c r="X332" s="60"/>
      <c r="Y332" s="60"/>
      <c r="Z332" s="60"/>
      <c r="AA332" s="60"/>
      <c r="AI332" s="32"/>
      <c r="AJ332" s="32"/>
      <c r="AK332" s="32"/>
      <c r="AL332" s="32"/>
      <c r="AM332" s="32"/>
      <c r="AN332" s="32"/>
      <c r="AO332" s="32"/>
      <c r="AP332" s="32"/>
      <c r="AQ332" s="32"/>
      <c r="AR332" s="32"/>
      <c r="AS332" s="32"/>
      <c r="AT332" s="32"/>
      <c r="AU332" s="32"/>
      <c r="AV332" s="32"/>
      <c r="CG332" s="19"/>
      <c r="CH332" s="19"/>
    </row>
    <row r="333" spans="2:86" s="1" customFormat="1" ht="14.25" thickBot="1">
      <c r="B333" s="2"/>
      <c r="C333" s="2"/>
      <c r="D333" s="35"/>
      <c r="E333" s="35"/>
      <c r="F333" s="718"/>
      <c r="G333" s="719"/>
      <c r="H333" s="719"/>
      <c r="I333" s="719"/>
      <c r="J333" s="719"/>
      <c r="K333" s="719"/>
      <c r="L333" s="719"/>
      <c r="M333" s="719"/>
      <c r="N333" s="719"/>
      <c r="O333" s="719"/>
      <c r="P333" s="719"/>
      <c r="Q333" s="719"/>
      <c r="R333" s="719"/>
      <c r="S333" s="719"/>
      <c r="T333" s="719"/>
      <c r="U333" s="720"/>
      <c r="V333" s="60"/>
      <c r="W333" s="60"/>
      <c r="X333" s="60"/>
      <c r="Y333" s="60"/>
      <c r="Z333" s="60"/>
      <c r="AA333" s="60"/>
      <c r="AI333" s="32"/>
      <c r="AJ333" s="32"/>
      <c r="AK333" s="32"/>
      <c r="AL333" s="32"/>
      <c r="AM333" s="32"/>
      <c r="AN333" s="32"/>
      <c r="AO333" s="32"/>
      <c r="AP333" s="32"/>
      <c r="AQ333" s="32"/>
      <c r="AR333" s="32"/>
      <c r="AS333" s="32"/>
      <c r="AT333" s="32"/>
      <c r="AU333" s="32"/>
      <c r="AV333" s="32"/>
      <c r="CG333" s="19"/>
      <c r="CH333" s="19"/>
    </row>
    <row r="334" spans="2:86" s="1" customFormat="1" ht="13.5">
      <c r="B334" s="2"/>
      <c r="C334" s="2"/>
      <c r="D334" s="6"/>
      <c r="E334" s="6"/>
      <c r="F334" s="59"/>
      <c r="G334" s="124"/>
      <c r="H334" s="124"/>
      <c r="I334" s="124"/>
      <c r="J334" s="124"/>
      <c r="K334" s="124"/>
      <c r="L334" s="124"/>
      <c r="M334" s="124"/>
      <c r="N334" s="124"/>
      <c r="O334" s="124"/>
      <c r="P334" s="124"/>
      <c r="Q334" s="124"/>
      <c r="R334" s="124"/>
      <c r="S334" s="124"/>
      <c r="T334" s="124"/>
      <c r="U334" s="124"/>
      <c r="V334" s="124"/>
      <c r="W334" s="124"/>
      <c r="X334" s="124"/>
      <c r="Y334" s="124"/>
      <c r="Z334" s="124"/>
      <c r="AA334" s="124"/>
      <c r="AB334" s="124"/>
      <c r="AC334" s="124"/>
      <c r="AD334" s="124"/>
      <c r="AE334" s="124"/>
      <c r="AF334" s="124"/>
      <c r="AG334" s="124"/>
      <c r="AH334" s="124"/>
      <c r="AI334" s="124"/>
      <c r="AJ334" s="124"/>
      <c r="AK334" s="124"/>
      <c r="AL334" s="124"/>
      <c r="AM334" s="124"/>
      <c r="AN334" s="124"/>
      <c r="AO334" s="124"/>
      <c r="AP334" s="124"/>
      <c r="AQ334" s="124"/>
      <c r="AR334" s="124"/>
      <c r="AS334" s="124"/>
      <c r="AT334" s="124"/>
      <c r="AU334" s="124"/>
      <c r="AV334" s="124"/>
      <c r="AW334" s="124"/>
      <c r="AX334" s="124"/>
      <c r="AY334" s="124"/>
      <c r="AZ334" s="124"/>
      <c r="BA334" s="124"/>
      <c r="BB334" s="124"/>
      <c r="BC334" s="124"/>
      <c r="BD334" s="124"/>
      <c r="BE334" s="124"/>
      <c r="BF334" s="124"/>
      <c r="BG334" s="124"/>
      <c r="BH334" s="124"/>
      <c r="BI334" s="124"/>
      <c r="BJ334" s="124"/>
      <c r="CG334" s="19"/>
      <c r="CH334" s="19"/>
    </row>
    <row r="335" spans="2:86" s="1" customFormat="1" ht="14.25" thickBot="1">
      <c r="B335" s="2"/>
      <c r="C335" s="2"/>
      <c r="D335" s="469" t="s">
        <v>144</v>
      </c>
      <c r="E335" s="469"/>
      <c r="F335" s="6" t="s">
        <v>72</v>
      </c>
      <c r="G335" s="6"/>
      <c r="H335" s="6"/>
      <c r="I335" s="6"/>
      <c r="J335" s="6"/>
      <c r="K335" s="6"/>
      <c r="L335" s="6"/>
      <c r="M335" s="6"/>
      <c r="N335" s="6"/>
      <c r="O335" s="6"/>
      <c r="P335" s="6"/>
      <c r="Q335" s="60"/>
      <c r="R335" s="60"/>
      <c r="S335" s="60"/>
      <c r="T335" s="60"/>
      <c r="U335" s="60"/>
      <c r="V335" s="60"/>
      <c r="W335" s="60"/>
      <c r="X335" s="60"/>
      <c r="Y335" s="60"/>
      <c r="Z335" s="60"/>
      <c r="AA335" s="60"/>
      <c r="AI335" s="32"/>
      <c r="AJ335" s="32"/>
      <c r="AK335" s="32"/>
      <c r="AL335" s="32"/>
      <c r="AM335" s="32"/>
      <c r="AN335" s="32"/>
      <c r="AO335" s="32"/>
      <c r="AP335" s="32"/>
      <c r="AQ335" s="32"/>
      <c r="AR335" s="32"/>
      <c r="AS335" s="32"/>
      <c r="AT335" s="32"/>
      <c r="AU335" s="32"/>
      <c r="AV335" s="32"/>
      <c r="CG335" s="19"/>
      <c r="CH335" s="19"/>
    </row>
    <row r="336" spans="2:86" s="1" customFormat="1" ht="13.5">
      <c r="B336" s="2"/>
      <c r="C336" s="2"/>
      <c r="D336" s="35"/>
      <c r="E336" s="35"/>
      <c r="F336" s="716"/>
      <c r="G336" s="578"/>
      <c r="H336" s="578"/>
      <c r="I336" s="578"/>
      <c r="J336" s="578"/>
      <c r="K336" s="578"/>
      <c r="L336" s="578"/>
      <c r="M336" s="578"/>
      <c r="N336" s="578"/>
      <c r="O336" s="578"/>
      <c r="P336" s="578"/>
      <c r="Q336" s="578"/>
      <c r="R336" s="578"/>
      <c r="S336" s="578"/>
      <c r="T336" s="578"/>
      <c r="U336" s="717"/>
      <c r="V336" s="60"/>
      <c r="W336" s="60"/>
      <c r="X336" s="60"/>
      <c r="Y336" s="60"/>
      <c r="Z336" s="60"/>
      <c r="AA336" s="60"/>
      <c r="AI336" s="32"/>
      <c r="AJ336" s="32"/>
      <c r="AK336" s="32"/>
      <c r="AL336" s="32"/>
      <c r="AM336" s="32"/>
      <c r="AN336" s="32"/>
      <c r="AO336" s="32"/>
      <c r="AP336" s="32"/>
      <c r="AQ336" s="32"/>
      <c r="AR336" s="32"/>
      <c r="AS336" s="32"/>
      <c r="AT336" s="32"/>
      <c r="AU336" s="32"/>
      <c r="AV336" s="32"/>
      <c r="CG336" s="19"/>
      <c r="CH336" s="19"/>
    </row>
    <row r="337" spans="2:86" s="1" customFormat="1" ht="14.25" thickBot="1">
      <c r="B337" s="2"/>
      <c r="C337" s="2"/>
      <c r="D337" s="35"/>
      <c r="E337" s="35"/>
      <c r="F337" s="718"/>
      <c r="G337" s="719"/>
      <c r="H337" s="719"/>
      <c r="I337" s="719"/>
      <c r="J337" s="719"/>
      <c r="K337" s="719"/>
      <c r="L337" s="719"/>
      <c r="M337" s="719"/>
      <c r="N337" s="719"/>
      <c r="O337" s="719"/>
      <c r="P337" s="719"/>
      <c r="Q337" s="719"/>
      <c r="R337" s="719"/>
      <c r="S337" s="719"/>
      <c r="T337" s="719"/>
      <c r="U337" s="720"/>
      <c r="V337" s="60"/>
      <c r="W337" s="60"/>
      <c r="X337" s="60"/>
      <c r="Y337" s="60"/>
      <c r="Z337" s="60"/>
      <c r="AA337" s="60"/>
      <c r="AI337" s="32"/>
      <c r="AJ337" s="32"/>
      <c r="AK337" s="32"/>
      <c r="AL337" s="32"/>
      <c r="AM337" s="32"/>
      <c r="AN337" s="32"/>
      <c r="AO337" s="32"/>
      <c r="AP337" s="32"/>
      <c r="AQ337" s="32"/>
      <c r="AR337" s="32"/>
      <c r="AS337" s="32"/>
      <c r="AT337" s="32"/>
      <c r="AU337" s="32"/>
      <c r="AV337" s="32"/>
      <c r="BP337" s="124"/>
      <c r="BQ337" s="124"/>
      <c r="BR337" s="124"/>
      <c r="BS337" s="124"/>
      <c r="BT337" s="124"/>
      <c r="BU337" s="124"/>
      <c r="CG337" s="19"/>
      <c r="CH337" s="19"/>
    </row>
    <row r="338" spans="2:86" s="1" customFormat="1" ht="13.5">
      <c r="B338" s="2"/>
      <c r="C338" s="2"/>
      <c r="D338" s="6"/>
      <c r="E338" s="6"/>
      <c r="F338" s="59"/>
      <c r="G338" s="124"/>
      <c r="H338" s="124"/>
      <c r="I338" s="124"/>
      <c r="J338" s="124"/>
      <c r="K338" s="124"/>
      <c r="L338" s="124"/>
      <c r="M338" s="124"/>
      <c r="N338" s="124"/>
      <c r="O338" s="124"/>
      <c r="P338" s="124"/>
      <c r="Q338" s="124"/>
      <c r="R338" s="124"/>
      <c r="S338" s="124"/>
      <c r="T338" s="124"/>
      <c r="U338" s="124"/>
      <c r="V338" s="124"/>
      <c r="W338" s="124"/>
      <c r="X338" s="124"/>
      <c r="Y338" s="124"/>
      <c r="Z338" s="124"/>
      <c r="AA338" s="124"/>
      <c r="AB338" s="124"/>
      <c r="AC338" s="124"/>
      <c r="AD338" s="124"/>
      <c r="AE338" s="124"/>
      <c r="AF338" s="124"/>
      <c r="AG338" s="124"/>
      <c r="AH338" s="124"/>
      <c r="AI338" s="124"/>
      <c r="AJ338" s="124"/>
      <c r="AK338" s="124"/>
      <c r="AL338" s="124"/>
      <c r="AM338" s="124"/>
      <c r="AN338" s="124"/>
      <c r="AO338" s="124"/>
      <c r="AP338" s="124"/>
      <c r="AQ338" s="124"/>
      <c r="AR338" s="124"/>
      <c r="AS338" s="124"/>
      <c r="AT338" s="124"/>
      <c r="AU338" s="124"/>
      <c r="AV338" s="124"/>
      <c r="AW338" s="124"/>
      <c r="AX338" s="124"/>
      <c r="AY338" s="124"/>
      <c r="AZ338" s="124"/>
      <c r="BA338" s="124"/>
      <c r="BB338" s="124"/>
      <c r="BC338" s="124"/>
      <c r="BD338" s="124"/>
      <c r="BE338" s="124"/>
      <c r="BF338" s="124"/>
      <c r="BG338" s="124"/>
      <c r="BH338" s="124"/>
      <c r="BI338" s="124"/>
      <c r="BJ338" s="124"/>
      <c r="BK338" s="124"/>
      <c r="BL338" s="124"/>
      <c r="BM338" s="124"/>
      <c r="BN338" s="124"/>
      <c r="BO338" s="124"/>
      <c r="CG338" s="19"/>
      <c r="CH338" s="19"/>
    </row>
    <row r="339" spans="2:86" s="1" customFormat="1" ht="14.25" thickBot="1">
      <c r="B339" s="2"/>
      <c r="C339" s="2"/>
      <c r="D339" s="469" t="s">
        <v>168</v>
      </c>
      <c r="E339" s="469"/>
      <c r="F339" s="6" t="s">
        <v>73</v>
      </c>
      <c r="G339" s="6"/>
      <c r="H339" s="6"/>
      <c r="I339" s="6"/>
      <c r="J339" s="6"/>
      <c r="K339" s="6"/>
      <c r="L339" s="6"/>
      <c r="M339" s="6"/>
      <c r="N339" s="6"/>
      <c r="O339" s="6"/>
      <c r="P339" s="6"/>
      <c r="Q339" s="60"/>
      <c r="R339" s="60"/>
      <c r="S339" s="60"/>
      <c r="T339" s="60"/>
      <c r="U339" s="60"/>
      <c r="V339" s="60"/>
      <c r="W339" s="60"/>
      <c r="X339" s="60"/>
      <c r="Y339" s="60"/>
      <c r="Z339" s="60"/>
      <c r="AA339" s="60"/>
      <c r="AI339" s="32"/>
      <c r="AJ339" s="32"/>
      <c r="AK339" s="32"/>
      <c r="AL339" s="32"/>
      <c r="AM339" s="32"/>
      <c r="AN339" s="32"/>
      <c r="AO339" s="32"/>
      <c r="AP339" s="32"/>
      <c r="AQ339" s="32"/>
      <c r="AR339" s="32"/>
      <c r="AS339" s="32"/>
      <c r="AT339" s="32"/>
      <c r="AU339" s="32"/>
      <c r="AV339" s="32"/>
      <c r="CG339" s="19"/>
      <c r="CH339" s="19"/>
    </row>
    <row r="340" spans="2:86" s="1" customFormat="1" ht="14.25" thickBot="1">
      <c r="B340" s="36"/>
      <c r="C340" s="36"/>
      <c r="D340" s="36"/>
      <c r="F340" s="343"/>
      <c r="G340" s="344"/>
      <c r="H340" s="345"/>
      <c r="I340" s="419" t="s">
        <v>87</v>
      </c>
      <c r="J340" s="423"/>
      <c r="K340" s="423"/>
      <c r="L340" s="423"/>
      <c r="M340" s="423"/>
      <c r="N340" s="423"/>
      <c r="O340" s="423"/>
      <c r="P340" s="423"/>
      <c r="Q340" s="423"/>
      <c r="R340" s="423"/>
      <c r="S340" s="423"/>
      <c r="T340" s="423"/>
      <c r="U340" s="423"/>
      <c r="V340" s="423"/>
      <c r="W340" s="423"/>
      <c r="X340" s="423"/>
      <c r="Y340" s="423"/>
      <c r="Z340" s="423"/>
      <c r="AA340" s="60"/>
      <c r="AB340" s="60"/>
      <c r="AC340" s="60"/>
      <c r="AD340" s="60"/>
      <c r="AE340" s="60"/>
      <c r="AF340" s="246"/>
      <c r="AG340" s="60"/>
      <c r="AH340" s="60"/>
      <c r="AI340" s="60"/>
      <c r="AJ340" s="60"/>
      <c r="AK340" s="60"/>
      <c r="AL340" s="60"/>
      <c r="AM340" s="60"/>
      <c r="CG340" s="19"/>
      <c r="CH340" s="19"/>
    </row>
    <row r="341" spans="2:86" s="1" customFormat="1" ht="14.25" thickBot="1">
      <c r="B341" s="36"/>
      <c r="C341" s="36"/>
      <c r="D341" s="36"/>
      <c r="AE341" s="60"/>
      <c r="AF341" s="246"/>
      <c r="AG341" s="60"/>
      <c r="AH341" s="60"/>
      <c r="AI341" s="60"/>
      <c r="AJ341" s="60"/>
      <c r="AK341" s="60"/>
      <c r="AL341" s="60"/>
      <c r="AM341" s="60"/>
      <c r="AN341" s="60"/>
      <c r="CG341" s="19"/>
      <c r="CH341" s="19"/>
    </row>
    <row r="342" spans="2:86" s="1" customFormat="1" ht="19.5" customHeight="1" thickBot="1">
      <c r="B342" s="36"/>
      <c r="F342" s="341" t="s">
        <v>11</v>
      </c>
      <c r="G342" s="342"/>
      <c r="H342" s="424" t="s">
        <v>89</v>
      </c>
      <c r="I342" s="424"/>
      <c r="J342" s="424"/>
      <c r="K342" s="424"/>
      <c r="L342" s="424"/>
      <c r="M342" s="564"/>
      <c r="N342" s="343" t="s">
        <v>177</v>
      </c>
      <c r="O342" s="344"/>
      <c r="P342" s="344"/>
      <c r="Q342" s="345"/>
      <c r="AB342" s="50"/>
      <c r="AC342" s="50"/>
      <c r="AD342" s="50"/>
      <c r="AE342" s="50"/>
      <c r="AF342" s="50"/>
      <c r="AG342" s="50"/>
      <c r="AH342" s="50"/>
      <c r="AI342" s="50"/>
      <c r="AJ342" s="50"/>
      <c r="AK342" s="50"/>
      <c r="AL342" s="50"/>
      <c r="AM342" s="50"/>
      <c r="AN342" s="50"/>
      <c r="AO342" s="50"/>
      <c r="AP342" s="50"/>
      <c r="AQ342" s="50"/>
      <c r="AR342" s="50"/>
      <c r="AS342" s="50"/>
      <c r="AT342" s="50"/>
      <c r="AU342" s="50"/>
      <c r="AV342" s="50"/>
      <c r="AW342" s="50"/>
      <c r="AX342" s="340"/>
      <c r="AY342" s="340"/>
      <c r="AZ342" s="423"/>
      <c r="BA342" s="423"/>
      <c r="BB342" s="423"/>
      <c r="BC342" s="423"/>
      <c r="BD342" s="427"/>
      <c r="BE342" s="427"/>
      <c r="BF342" s="427"/>
      <c r="BG342" s="427"/>
      <c r="BH342" s="427"/>
      <c r="BI342" s="340"/>
      <c r="BJ342" s="340"/>
      <c r="BK342" s="340"/>
      <c r="BL342" s="340"/>
      <c r="CG342" s="19"/>
      <c r="CH342" s="19"/>
    </row>
    <row r="343" spans="2:86" s="1" customFormat="1" ht="19.5" customHeight="1" thickBot="1">
      <c r="B343" s="36"/>
      <c r="F343" s="341" t="s">
        <v>12</v>
      </c>
      <c r="G343" s="342"/>
      <c r="H343" s="424" t="s">
        <v>90</v>
      </c>
      <c r="I343" s="424"/>
      <c r="J343" s="424"/>
      <c r="K343" s="424"/>
      <c r="L343" s="424"/>
      <c r="M343" s="564"/>
      <c r="N343" s="343" t="s">
        <v>177</v>
      </c>
      <c r="O343" s="344"/>
      <c r="P343" s="344"/>
      <c r="Q343" s="345"/>
      <c r="AB343" s="50"/>
      <c r="AC343" s="50"/>
      <c r="AD343" s="50"/>
      <c r="AE343" s="50"/>
      <c r="AF343" s="50"/>
      <c r="AG343" s="50"/>
      <c r="AH343" s="50"/>
      <c r="AI343" s="50"/>
      <c r="AJ343" s="50"/>
      <c r="AK343" s="50"/>
      <c r="AL343" s="50"/>
      <c r="AM343" s="50"/>
      <c r="AN343" s="50"/>
      <c r="AO343" s="50"/>
      <c r="AP343" s="50"/>
      <c r="AQ343" s="50"/>
      <c r="AR343" s="50"/>
      <c r="AS343" s="50"/>
      <c r="AT343" s="50"/>
      <c r="AU343" s="50"/>
      <c r="AV343" s="50"/>
      <c r="AW343" s="50"/>
      <c r="AX343" s="340"/>
      <c r="AY343" s="340"/>
      <c r="AZ343" s="638"/>
      <c r="BA343" s="427"/>
      <c r="BB343" s="427"/>
      <c r="BC343" s="427"/>
      <c r="BD343" s="427"/>
      <c r="BE343" s="427"/>
      <c r="BF343" s="427"/>
      <c r="BG343" s="427"/>
      <c r="BH343" s="427"/>
      <c r="BI343" s="340"/>
      <c r="BJ343" s="340"/>
      <c r="BK343" s="340"/>
      <c r="BL343" s="340"/>
      <c r="CG343" s="19"/>
      <c r="CH343" s="19"/>
    </row>
    <row r="344" spans="2:86" s="1" customFormat="1" ht="19.5" customHeight="1" thickBot="1">
      <c r="B344" s="36"/>
      <c r="C344" s="36"/>
      <c r="D344" s="36"/>
      <c r="F344" s="341" t="s">
        <v>91</v>
      </c>
      <c r="G344" s="342"/>
      <c r="H344" s="424" t="s">
        <v>92</v>
      </c>
      <c r="I344" s="424"/>
      <c r="J344" s="424"/>
      <c r="K344" s="424"/>
      <c r="L344" s="424"/>
      <c r="M344" s="564"/>
      <c r="N344" s="343" t="s">
        <v>177</v>
      </c>
      <c r="O344" s="344"/>
      <c r="P344" s="344"/>
      <c r="Q344" s="345"/>
      <c r="CG344" s="19"/>
      <c r="CH344" s="19"/>
    </row>
    <row r="345" spans="2:86" s="1" customFormat="1" ht="13.5">
      <c r="B345" s="36"/>
      <c r="C345" s="36"/>
      <c r="D345" s="36"/>
      <c r="F345" s="40"/>
      <c r="G345" s="40"/>
      <c r="H345" s="125"/>
      <c r="I345" s="125"/>
      <c r="J345" s="33"/>
      <c r="K345" s="33"/>
      <c r="L345" s="33"/>
      <c r="M345" s="33"/>
      <c r="N345" s="40"/>
      <c r="O345" s="40"/>
      <c r="P345" s="40"/>
      <c r="Q345" s="40"/>
      <c r="R345" s="33"/>
      <c r="S345" s="33"/>
      <c r="T345" s="33"/>
      <c r="U345" s="33"/>
      <c r="V345" s="33"/>
      <c r="W345" s="33"/>
      <c r="X345" s="33"/>
      <c r="Y345" s="33"/>
      <c r="Z345" s="33"/>
      <c r="AA345" s="33"/>
      <c r="AB345" s="33"/>
      <c r="AC345" s="33"/>
      <c r="AD345" s="33"/>
      <c r="AE345" s="33"/>
      <c r="AF345" s="249"/>
      <c r="AG345" s="33"/>
      <c r="AH345" s="33"/>
      <c r="BP345" s="124"/>
      <c r="BQ345" s="124"/>
      <c r="BR345" s="124"/>
      <c r="BS345" s="124"/>
      <c r="BT345" s="124"/>
      <c r="BU345" s="124"/>
      <c r="CG345" s="19"/>
      <c r="CH345" s="19"/>
    </row>
    <row r="346" spans="2:86" s="1" customFormat="1" ht="13.5" customHeight="1">
      <c r="B346" s="2"/>
      <c r="C346" s="2"/>
      <c r="D346" s="469" t="s">
        <v>169</v>
      </c>
      <c r="E346" s="469"/>
      <c r="F346" s="708" t="s">
        <v>190</v>
      </c>
      <c r="G346" s="708"/>
      <c r="H346" s="708"/>
      <c r="I346" s="708"/>
      <c r="J346" s="708"/>
      <c r="K346" s="708"/>
      <c r="L346" s="708"/>
      <c r="M346" s="708"/>
      <c r="N346" s="708"/>
      <c r="O346" s="708"/>
      <c r="P346" s="708"/>
      <c r="Q346" s="708"/>
      <c r="R346" s="708"/>
      <c r="S346" s="708"/>
      <c r="T346" s="708"/>
      <c r="U346" s="708"/>
      <c r="V346" s="708"/>
      <c r="W346" s="708"/>
      <c r="X346" s="708"/>
      <c r="Y346" s="708"/>
      <c r="Z346" s="708"/>
      <c r="AA346" s="708"/>
      <c r="AB346" s="708"/>
      <c r="AC346" s="708"/>
      <c r="AD346" s="708"/>
      <c r="AE346" s="708"/>
      <c r="AF346" s="708"/>
      <c r="AG346" s="708"/>
      <c r="AH346" s="708"/>
      <c r="AI346" s="708"/>
      <c r="AJ346" s="708"/>
      <c r="AK346" s="708"/>
      <c r="AL346" s="708"/>
      <c r="AM346" s="708"/>
      <c r="AN346" s="708"/>
      <c r="AO346" s="708"/>
      <c r="AP346" s="708"/>
      <c r="AQ346" s="708"/>
      <c r="AR346" s="708"/>
      <c r="AS346" s="708"/>
      <c r="AT346" s="708"/>
      <c r="AU346" s="708"/>
      <c r="AV346" s="708"/>
      <c r="AW346" s="708"/>
      <c r="AX346" s="708"/>
      <c r="AY346" s="708"/>
      <c r="AZ346" s="708"/>
      <c r="BA346" s="708"/>
      <c r="BB346" s="708"/>
      <c r="BC346" s="124"/>
      <c r="BD346" s="124"/>
      <c r="BE346" s="124"/>
      <c r="BF346" s="124"/>
      <c r="BG346" s="124"/>
      <c r="BH346" s="124"/>
      <c r="BI346" s="124"/>
      <c r="BJ346" s="124"/>
      <c r="BK346" s="124"/>
      <c r="BL346" s="124"/>
      <c r="BM346" s="124"/>
      <c r="BN346" s="124"/>
      <c r="BO346" s="124"/>
      <c r="BP346" s="124"/>
      <c r="BQ346" s="124"/>
      <c r="BR346" s="124"/>
      <c r="BS346" s="124"/>
      <c r="BT346" s="124"/>
      <c r="BU346" s="124"/>
      <c r="CG346" s="19"/>
      <c r="CH346" s="19"/>
    </row>
    <row r="347" spans="2:86" s="1" customFormat="1" ht="14.25" thickBot="1">
      <c r="B347" s="2"/>
      <c r="C347" s="2"/>
      <c r="D347" s="35"/>
      <c r="E347" s="35"/>
      <c r="F347" s="126"/>
      <c r="G347" s="126"/>
      <c r="H347" s="126"/>
      <c r="I347" s="126"/>
      <c r="J347" s="126"/>
      <c r="K347" s="126"/>
      <c r="L347" s="126"/>
      <c r="M347" s="126"/>
      <c r="N347" s="126"/>
      <c r="O347" s="126"/>
      <c r="P347" s="126"/>
      <c r="Q347" s="126"/>
      <c r="R347" s="126"/>
      <c r="S347" s="126"/>
      <c r="T347" s="126"/>
      <c r="U347" s="126"/>
      <c r="V347" s="126"/>
      <c r="W347" s="126"/>
      <c r="X347" s="126"/>
      <c r="Y347" s="126"/>
      <c r="Z347" s="126"/>
      <c r="AA347" s="126"/>
      <c r="AB347" s="126"/>
      <c r="AC347" s="126"/>
      <c r="AD347" s="126"/>
      <c r="AE347" s="126"/>
      <c r="AF347" s="263"/>
      <c r="AG347" s="126"/>
      <c r="AH347" s="126"/>
      <c r="AI347" s="126"/>
      <c r="AJ347" s="126"/>
      <c r="AK347" s="126"/>
      <c r="AL347" s="126"/>
      <c r="AM347" s="126"/>
      <c r="AN347" s="126"/>
      <c r="AO347" s="126"/>
      <c r="AP347" s="126"/>
      <c r="AQ347" s="126"/>
      <c r="AR347" s="126"/>
      <c r="AS347" s="126"/>
      <c r="AT347" s="126"/>
      <c r="AU347" s="126"/>
      <c r="AV347" s="126"/>
      <c r="AW347" s="126"/>
      <c r="AX347" s="126"/>
      <c r="AY347" s="126"/>
      <c r="AZ347" s="126"/>
      <c r="BA347" s="126"/>
      <c r="BB347" s="126"/>
      <c r="BC347" s="124"/>
      <c r="BD347" s="124"/>
      <c r="BE347" s="124"/>
      <c r="BF347" s="124"/>
      <c r="BG347" s="124"/>
      <c r="BH347" s="124"/>
      <c r="BI347" s="124"/>
      <c r="BJ347" s="124"/>
      <c r="BK347" s="124"/>
      <c r="BL347" s="124"/>
      <c r="BM347" s="124"/>
      <c r="BN347" s="124"/>
      <c r="BO347" s="124"/>
      <c r="BU347" s="124"/>
      <c r="CG347" s="19"/>
      <c r="CH347" s="19"/>
    </row>
    <row r="348" spans="2:86" s="1" customFormat="1" ht="13.5">
      <c r="B348" s="2"/>
      <c r="C348" s="2"/>
      <c r="D348" s="35"/>
      <c r="E348" s="709" t="s">
        <v>103</v>
      </c>
      <c r="F348" s="710"/>
      <c r="G348" s="713"/>
      <c r="H348" s="646"/>
      <c r="I348" s="646"/>
      <c r="J348" s="646"/>
      <c r="K348" s="646"/>
      <c r="L348" s="646"/>
      <c r="M348" s="646"/>
      <c r="N348" s="646"/>
      <c r="O348" s="646"/>
      <c r="P348" s="646"/>
      <c r="Q348" s="646"/>
      <c r="R348" s="646"/>
      <c r="S348" s="646"/>
      <c r="T348" s="646"/>
      <c r="U348" s="646"/>
      <c r="V348" s="646"/>
      <c r="W348" s="646"/>
      <c r="X348" s="646"/>
      <c r="Y348" s="646"/>
      <c r="Z348" s="646"/>
      <c r="AA348" s="646"/>
      <c r="AB348" s="646"/>
      <c r="AC348" s="646"/>
      <c r="AD348" s="646"/>
      <c r="AE348" s="646"/>
      <c r="AF348" s="646"/>
      <c r="AG348" s="646"/>
      <c r="AH348" s="646"/>
      <c r="AI348" s="646"/>
      <c r="AJ348" s="646"/>
      <c r="AK348" s="646"/>
      <c r="AL348" s="646"/>
      <c r="AM348" s="646"/>
      <c r="AN348" s="646"/>
      <c r="AO348" s="646"/>
      <c r="AP348" s="646"/>
      <c r="AQ348" s="646"/>
      <c r="AR348" s="646"/>
      <c r="AS348" s="646"/>
      <c r="AT348" s="646"/>
      <c r="AU348" s="646"/>
      <c r="AV348" s="646"/>
      <c r="AW348" s="646"/>
      <c r="AX348" s="646"/>
      <c r="AY348" s="646"/>
      <c r="AZ348" s="646"/>
      <c r="BA348" s="646"/>
      <c r="BB348" s="646"/>
      <c r="BC348" s="646"/>
      <c r="BD348" s="646"/>
      <c r="BE348" s="646"/>
      <c r="BF348" s="646"/>
      <c r="BG348" s="646"/>
      <c r="BH348" s="646"/>
      <c r="BI348" s="646"/>
      <c r="BJ348" s="646"/>
      <c r="BK348" s="646"/>
      <c r="BL348" s="646"/>
      <c r="BM348" s="646"/>
      <c r="BN348" s="646"/>
      <c r="BO348" s="646"/>
      <c r="BP348" s="646"/>
      <c r="BQ348" s="646"/>
      <c r="BR348" s="646"/>
      <c r="BS348" s="646"/>
      <c r="BT348" s="647"/>
      <c r="BU348" s="124"/>
      <c r="CG348" s="19"/>
      <c r="CH348" s="19"/>
    </row>
    <row r="349" spans="2:86" s="1" customFormat="1" ht="13.5">
      <c r="B349" s="2"/>
      <c r="C349" s="2"/>
      <c r="D349" s="35"/>
      <c r="E349" s="641"/>
      <c r="F349" s="711"/>
      <c r="G349" s="714"/>
      <c r="H349" s="649"/>
      <c r="I349" s="649"/>
      <c r="J349" s="649"/>
      <c r="K349" s="649"/>
      <c r="L349" s="649"/>
      <c r="M349" s="649"/>
      <c r="N349" s="649"/>
      <c r="O349" s="649"/>
      <c r="P349" s="649"/>
      <c r="Q349" s="649"/>
      <c r="R349" s="649"/>
      <c r="S349" s="649"/>
      <c r="T349" s="649"/>
      <c r="U349" s="649"/>
      <c r="V349" s="649"/>
      <c r="W349" s="649"/>
      <c r="X349" s="649"/>
      <c r="Y349" s="649"/>
      <c r="Z349" s="649"/>
      <c r="AA349" s="649"/>
      <c r="AB349" s="649"/>
      <c r="AC349" s="649"/>
      <c r="AD349" s="649"/>
      <c r="AE349" s="649"/>
      <c r="AF349" s="649"/>
      <c r="AG349" s="649"/>
      <c r="AH349" s="649"/>
      <c r="AI349" s="649"/>
      <c r="AJ349" s="649"/>
      <c r="AK349" s="649"/>
      <c r="AL349" s="649"/>
      <c r="AM349" s="649"/>
      <c r="AN349" s="649"/>
      <c r="AO349" s="649"/>
      <c r="AP349" s="649"/>
      <c r="AQ349" s="649"/>
      <c r="AR349" s="649"/>
      <c r="AS349" s="649"/>
      <c r="AT349" s="649"/>
      <c r="AU349" s="649"/>
      <c r="AV349" s="649"/>
      <c r="AW349" s="649"/>
      <c r="AX349" s="649"/>
      <c r="AY349" s="649"/>
      <c r="AZ349" s="649"/>
      <c r="BA349" s="649"/>
      <c r="BB349" s="649"/>
      <c r="BC349" s="649"/>
      <c r="BD349" s="649"/>
      <c r="BE349" s="649"/>
      <c r="BF349" s="649"/>
      <c r="BG349" s="649"/>
      <c r="BH349" s="649"/>
      <c r="BI349" s="649"/>
      <c r="BJ349" s="649"/>
      <c r="BK349" s="649"/>
      <c r="BL349" s="649"/>
      <c r="BM349" s="649"/>
      <c r="BN349" s="649"/>
      <c r="BO349" s="649"/>
      <c r="BP349" s="649"/>
      <c r="BQ349" s="649"/>
      <c r="BR349" s="649"/>
      <c r="BS349" s="649"/>
      <c r="BT349" s="650"/>
      <c r="BU349" s="124"/>
      <c r="CG349" s="19"/>
      <c r="CH349" s="19"/>
    </row>
    <row r="350" spans="2:86" s="1" customFormat="1" ht="13.5">
      <c r="B350" s="2"/>
      <c r="C350" s="2"/>
      <c r="D350" s="35"/>
      <c r="E350" s="641"/>
      <c r="F350" s="711"/>
      <c r="G350" s="714"/>
      <c r="H350" s="649"/>
      <c r="I350" s="649"/>
      <c r="J350" s="649"/>
      <c r="K350" s="649"/>
      <c r="L350" s="649"/>
      <c r="M350" s="649"/>
      <c r="N350" s="649"/>
      <c r="O350" s="649"/>
      <c r="P350" s="649"/>
      <c r="Q350" s="649"/>
      <c r="R350" s="649"/>
      <c r="S350" s="649"/>
      <c r="T350" s="649"/>
      <c r="U350" s="649"/>
      <c r="V350" s="649"/>
      <c r="W350" s="649"/>
      <c r="X350" s="649"/>
      <c r="Y350" s="649"/>
      <c r="Z350" s="649"/>
      <c r="AA350" s="649"/>
      <c r="AB350" s="649"/>
      <c r="AC350" s="649"/>
      <c r="AD350" s="649"/>
      <c r="AE350" s="649"/>
      <c r="AF350" s="649"/>
      <c r="AG350" s="649"/>
      <c r="AH350" s="649"/>
      <c r="AI350" s="649"/>
      <c r="AJ350" s="649"/>
      <c r="AK350" s="649"/>
      <c r="AL350" s="649"/>
      <c r="AM350" s="649"/>
      <c r="AN350" s="649"/>
      <c r="AO350" s="649"/>
      <c r="AP350" s="649"/>
      <c r="AQ350" s="649"/>
      <c r="AR350" s="649"/>
      <c r="AS350" s="649"/>
      <c r="AT350" s="649"/>
      <c r="AU350" s="649"/>
      <c r="AV350" s="649"/>
      <c r="AW350" s="649"/>
      <c r="AX350" s="649"/>
      <c r="AY350" s="649"/>
      <c r="AZ350" s="649"/>
      <c r="BA350" s="649"/>
      <c r="BB350" s="649"/>
      <c r="BC350" s="649"/>
      <c r="BD350" s="649"/>
      <c r="BE350" s="649"/>
      <c r="BF350" s="649"/>
      <c r="BG350" s="649"/>
      <c r="BH350" s="649"/>
      <c r="BI350" s="649"/>
      <c r="BJ350" s="649"/>
      <c r="BK350" s="649"/>
      <c r="BL350" s="649"/>
      <c r="BM350" s="649"/>
      <c r="BN350" s="649"/>
      <c r="BO350" s="649"/>
      <c r="BP350" s="649"/>
      <c r="BQ350" s="649"/>
      <c r="BR350" s="649"/>
      <c r="BS350" s="649"/>
      <c r="BT350" s="650"/>
      <c r="BU350" s="124"/>
      <c r="CG350" s="19"/>
      <c r="CH350" s="19"/>
    </row>
    <row r="351" spans="2:86" s="1" customFormat="1" ht="14.25" thickBot="1">
      <c r="B351" s="2"/>
      <c r="C351" s="2"/>
      <c r="D351" s="6"/>
      <c r="E351" s="643"/>
      <c r="F351" s="712"/>
      <c r="G351" s="715"/>
      <c r="H351" s="652"/>
      <c r="I351" s="652"/>
      <c r="J351" s="652"/>
      <c r="K351" s="652"/>
      <c r="L351" s="652"/>
      <c r="M351" s="652"/>
      <c r="N351" s="652"/>
      <c r="O351" s="652"/>
      <c r="P351" s="652"/>
      <c r="Q351" s="652"/>
      <c r="R351" s="652"/>
      <c r="S351" s="652"/>
      <c r="T351" s="652"/>
      <c r="U351" s="652"/>
      <c r="V351" s="652"/>
      <c r="W351" s="652"/>
      <c r="X351" s="652"/>
      <c r="Y351" s="652"/>
      <c r="Z351" s="652"/>
      <c r="AA351" s="652"/>
      <c r="AB351" s="652"/>
      <c r="AC351" s="652"/>
      <c r="AD351" s="652"/>
      <c r="AE351" s="652"/>
      <c r="AF351" s="652"/>
      <c r="AG351" s="652"/>
      <c r="AH351" s="652"/>
      <c r="AI351" s="652"/>
      <c r="AJ351" s="652"/>
      <c r="AK351" s="652"/>
      <c r="AL351" s="652"/>
      <c r="AM351" s="652"/>
      <c r="AN351" s="652"/>
      <c r="AO351" s="652"/>
      <c r="AP351" s="652"/>
      <c r="AQ351" s="652"/>
      <c r="AR351" s="652"/>
      <c r="AS351" s="652"/>
      <c r="AT351" s="652"/>
      <c r="AU351" s="652"/>
      <c r="AV351" s="652"/>
      <c r="AW351" s="652"/>
      <c r="AX351" s="652"/>
      <c r="AY351" s="652"/>
      <c r="AZ351" s="652"/>
      <c r="BA351" s="652"/>
      <c r="BB351" s="652"/>
      <c r="BC351" s="652"/>
      <c r="BD351" s="652"/>
      <c r="BE351" s="652"/>
      <c r="BF351" s="652"/>
      <c r="BG351" s="652"/>
      <c r="BH351" s="652"/>
      <c r="BI351" s="652"/>
      <c r="BJ351" s="652"/>
      <c r="BK351" s="652"/>
      <c r="BL351" s="652"/>
      <c r="BM351" s="652"/>
      <c r="BN351" s="652"/>
      <c r="BO351" s="652"/>
      <c r="BP351" s="652"/>
      <c r="BQ351" s="652"/>
      <c r="BR351" s="652"/>
      <c r="BS351" s="652"/>
      <c r="BT351" s="653"/>
      <c r="CG351" s="19"/>
      <c r="CH351" s="19"/>
    </row>
    <row r="352" spans="2:86" s="1" customFormat="1" ht="13.5">
      <c r="B352" s="2"/>
      <c r="C352" s="2"/>
      <c r="D352" s="6"/>
      <c r="E352" s="106"/>
      <c r="F352" s="106"/>
      <c r="G352" s="127"/>
      <c r="H352" s="127"/>
      <c r="I352" s="127"/>
      <c r="J352" s="127"/>
      <c r="K352" s="127"/>
      <c r="L352" s="127"/>
      <c r="M352" s="127"/>
      <c r="N352" s="127"/>
      <c r="O352" s="127"/>
      <c r="P352" s="127"/>
      <c r="Q352" s="127"/>
      <c r="R352" s="127"/>
      <c r="S352" s="127"/>
      <c r="T352" s="127"/>
      <c r="U352" s="127"/>
      <c r="V352" s="127"/>
      <c r="W352" s="127"/>
      <c r="X352" s="127"/>
      <c r="Y352" s="127"/>
      <c r="Z352" s="127"/>
      <c r="AA352" s="127"/>
      <c r="AB352" s="127"/>
      <c r="AC352" s="127"/>
      <c r="AD352" s="127"/>
      <c r="AE352" s="127"/>
      <c r="AF352" s="261"/>
      <c r="AG352" s="127"/>
      <c r="AH352" s="127"/>
      <c r="AI352" s="127"/>
      <c r="AJ352" s="127"/>
      <c r="AK352" s="127"/>
      <c r="AL352" s="127"/>
      <c r="AM352" s="127"/>
      <c r="AN352" s="127"/>
      <c r="AO352" s="127"/>
      <c r="AP352" s="127"/>
      <c r="AQ352" s="127"/>
      <c r="AR352" s="127"/>
      <c r="AS352" s="127"/>
      <c r="AT352" s="127"/>
      <c r="AU352" s="127"/>
      <c r="AV352" s="127"/>
      <c r="AW352" s="127"/>
      <c r="AX352" s="127"/>
      <c r="AY352" s="127"/>
      <c r="AZ352" s="127"/>
      <c r="BA352" s="127"/>
      <c r="BB352" s="127"/>
      <c r="BC352" s="127"/>
      <c r="BD352" s="127"/>
      <c r="BE352" s="127"/>
      <c r="BF352" s="127"/>
      <c r="BG352" s="127"/>
      <c r="BH352" s="127"/>
      <c r="BI352" s="127"/>
      <c r="BJ352" s="127"/>
      <c r="BK352" s="127"/>
      <c r="BL352" s="127"/>
      <c r="BM352" s="127"/>
      <c r="BN352" s="127"/>
      <c r="BO352" s="127"/>
      <c r="BP352" s="127"/>
      <c r="BQ352" s="127"/>
      <c r="BR352" s="127"/>
      <c r="BS352" s="127"/>
      <c r="BT352" s="127"/>
      <c r="CG352" s="19"/>
      <c r="CH352" s="19"/>
    </row>
    <row r="353" spans="1:86" s="1" customFormat="1" ht="13.5">
      <c r="A353" s="6"/>
      <c r="B353" s="6"/>
      <c r="C353" s="469" t="s">
        <v>22</v>
      </c>
      <c r="D353" s="469"/>
      <c r="E353" s="60" t="s">
        <v>452</v>
      </c>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246"/>
      <c r="AG353" s="60"/>
      <c r="AH353" s="60"/>
      <c r="AI353" s="60"/>
      <c r="AJ353" s="60"/>
      <c r="AK353" s="60"/>
      <c r="CG353" s="19"/>
      <c r="CH353" s="19"/>
    </row>
    <row r="354" spans="1:86" s="1" customFormat="1" ht="14.25" thickBot="1">
      <c r="A354" s="6"/>
      <c r="B354" s="6"/>
      <c r="C354" s="35"/>
      <c r="D354" s="35"/>
      <c r="E354" s="60"/>
      <c r="F354" s="60"/>
      <c r="G354" s="60"/>
      <c r="H354" s="60"/>
      <c r="I354" s="60"/>
      <c r="J354" s="60"/>
      <c r="K354" s="60"/>
      <c r="L354" s="60"/>
      <c r="M354" s="60"/>
      <c r="N354" s="60"/>
      <c r="O354" s="60"/>
      <c r="P354" s="60"/>
      <c r="Q354" s="60"/>
      <c r="R354" s="60"/>
      <c r="S354" s="60"/>
      <c r="T354" s="60"/>
      <c r="U354" s="60"/>
      <c r="V354" s="60"/>
      <c r="W354" s="60"/>
      <c r="X354" s="60"/>
      <c r="Y354" s="60"/>
      <c r="Z354" s="60"/>
      <c r="AA354" s="60"/>
      <c r="AB354" s="60"/>
      <c r="AC354" s="60"/>
      <c r="AD354" s="60"/>
      <c r="AE354" s="60"/>
      <c r="AF354" s="246"/>
      <c r="AG354" s="60"/>
      <c r="AH354" s="60"/>
      <c r="AI354" s="60"/>
      <c r="AJ354" s="60"/>
      <c r="AK354" s="60"/>
      <c r="CG354" s="19"/>
      <c r="CH354" s="19"/>
    </row>
    <row r="355" spans="5:86" s="1" customFormat="1" ht="13.5">
      <c r="E355" s="616" t="s">
        <v>97</v>
      </c>
      <c r="F355" s="698"/>
      <c r="G355" s="308"/>
      <c r="H355" s="309"/>
      <c r="I355" s="309"/>
      <c r="J355" s="309"/>
      <c r="K355" s="309"/>
      <c r="L355" s="309"/>
      <c r="M355" s="309"/>
      <c r="N355" s="309"/>
      <c r="O355" s="309"/>
      <c r="P355" s="309"/>
      <c r="Q355" s="309"/>
      <c r="R355" s="309"/>
      <c r="S355" s="309"/>
      <c r="T355" s="309"/>
      <c r="U355" s="309"/>
      <c r="V355" s="309"/>
      <c r="W355" s="309"/>
      <c r="X355" s="309"/>
      <c r="Y355" s="309"/>
      <c r="Z355" s="309"/>
      <c r="AA355" s="309"/>
      <c r="AB355" s="309"/>
      <c r="AC355" s="309"/>
      <c r="AD355" s="309"/>
      <c r="AE355" s="309"/>
      <c r="AF355" s="309"/>
      <c r="AG355" s="309"/>
      <c r="AH355" s="309"/>
      <c r="AI355" s="309"/>
      <c r="AJ355" s="309"/>
      <c r="AK355" s="309"/>
      <c r="AL355" s="309"/>
      <c r="AM355" s="309"/>
      <c r="AN355" s="309"/>
      <c r="AO355" s="309"/>
      <c r="AP355" s="309"/>
      <c r="AQ355" s="309"/>
      <c r="AR355" s="309"/>
      <c r="AS355" s="309"/>
      <c r="AT355" s="309"/>
      <c r="AU355" s="309"/>
      <c r="AV355" s="309"/>
      <c r="AW355" s="309"/>
      <c r="AX355" s="309"/>
      <c r="AY355" s="309"/>
      <c r="AZ355" s="309"/>
      <c r="BA355" s="309"/>
      <c r="BB355" s="309"/>
      <c r="BC355" s="309"/>
      <c r="BD355" s="309"/>
      <c r="BE355" s="309"/>
      <c r="BF355" s="309"/>
      <c r="BG355" s="309"/>
      <c r="BH355" s="309"/>
      <c r="BI355" s="309"/>
      <c r="BJ355" s="309"/>
      <c r="BK355" s="309"/>
      <c r="BL355" s="309"/>
      <c r="BM355" s="309"/>
      <c r="BN355" s="309"/>
      <c r="BO355" s="309"/>
      <c r="BP355" s="309"/>
      <c r="BQ355" s="309"/>
      <c r="BR355" s="309"/>
      <c r="BS355" s="309"/>
      <c r="BT355" s="310"/>
      <c r="CG355" s="19"/>
      <c r="CH355" s="19"/>
    </row>
    <row r="356" spans="5:86" s="1" customFormat="1" ht="13.5">
      <c r="E356" s="699"/>
      <c r="F356" s="700"/>
      <c r="G356" s="311"/>
      <c r="H356" s="312"/>
      <c r="I356" s="312"/>
      <c r="J356" s="312"/>
      <c r="K356" s="312"/>
      <c r="L356" s="312"/>
      <c r="M356" s="312"/>
      <c r="N356" s="312"/>
      <c r="O356" s="312"/>
      <c r="P356" s="312"/>
      <c r="Q356" s="312"/>
      <c r="R356" s="312"/>
      <c r="S356" s="312"/>
      <c r="T356" s="312"/>
      <c r="U356" s="312"/>
      <c r="V356" s="312"/>
      <c r="W356" s="312"/>
      <c r="X356" s="312"/>
      <c r="Y356" s="312"/>
      <c r="Z356" s="312"/>
      <c r="AA356" s="312"/>
      <c r="AB356" s="312"/>
      <c r="AC356" s="312"/>
      <c r="AD356" s="312"/>
      <c r="AE356" s="312"/>
      <c r="AF356" s="312"/>
      <c r="AG356" s="312"/>
      <c r="AH356" s="312"/>
      <c r="AI356" s="312"/>
      <c r="AJ356" s="312"/>
      <c r="AK356" s="312"/>
      <c r="AL356" s="312"/>
      <c r="AM356" s="312"/>
      <c r="AN356" s="312"/>
      <c r="AO356" s="312"/>
      <c r="AP356" s="312"/>
      <c r="AQ356" s="312"/>
      <c r="AR356" s="312"/>
      <c r="AS356" s="312"/>
      <c r="AT356" s="312"/>
      <c r="AU356" s="312"/>
      <c r="AV356" s="312"/>
      <c r="AW356" s="312"/>
      <c r="AX356" s="312"/>
      <c r="AY356" s="312"/>
      <c r="AZ356" s="312"/>
      <c r="BA356" s="312"/>
      <c r="BB356" s="312"/>
      <c r="BC356" s="312"/>
      <c r="BD356" s="312"/>
      <c r="BE356" s="312"/>
      <c r="BF356" s="312"/>
      <c r="BG356" s="312"/>
      <c r="BH356" s="312"/>
      <c r="BI356" s="312"/>
      <c r="BJ356" s="312"/>
      <c r="BK356" s="312"/>
      <c r="BL356" s="312"/>
      <c r="BM356" s="312"/>
      <c r="BN356" s="312"/>
      <c r="BO356" s="312"/>
      <c r="BP356" s="312"/>
      <c r="BQ356" s="312"/>
      <c r="BR356" s="312"/>
      <c r="BS356" s="312"/>
      <c r="BT356" s="313"/>
      <c r="CG356" s="19"/>
      <c r="CH356" s="19"/>
    </row>
    <row r="357" spans="5:86" s="1" customFormat="1" ht="13.5">
      <c r="E357" s="699"/>
      <c r="F357" s="700"/>
      <c r="G357" s="311"/>
      <c r="H357" s="312"/>
      <c r="I357" s="312"/>
      <c r="J357" s="312"/>
      <c r="K357" s="312"/>
      <c r="L357" s="312"/>
      <c r="M357" s="312"/>
      <c r="N357" s="312"/>
      <c r="O357" s="312"/>
      <c r="P357" s="312"/>
      <c r="Q357" s="312"/>
      <c r="R357" s="312"/>
      <c r="S357" s="312"/>
      <c r="T357" s="312"/>
      <c r="U357" s="312"/>
      <c r="V357" s="312"/>
      <c r="W357" s="312"/>
      <c r="X357" s="312"/>
      <c r="Y357" s="312"/>
      <c r="Z357" s="312"/>
      <c r="AA357" s="312"/>
      <c r="AB357" s="312"/>
      <c r="AC357" s="312"/>
      <c r="AD357" s="312"/>
      <c r="AE357" s="312"/>
      <c r="AF357" s="312"/>
      <c r="AG357" s="312"/>
      <c r="AH357" s="312"/>
      <c r="AI357" s="312"/>
      <c r="AJ357" s="312"/>
      <c r="AK357" s="312"/>
      <c r="AL357" s="312"/>
      <c r="AM357" s="312"/>
      <c r="AN357" s="312"/>
      <c r="AO357" s="312"/>
      <c r="AP357" s="312"/>
      <c r="AQ357" s="312"/>
      <c r="AR357" s="312"/>
      <c r="AS357" s="312"/>
      <c r="AT357" s="312"/>
      <c r="AU357" s="312"/>
      <c r="AV357" s="312"/>
      <c r="AW357" s="312"/>
      <c r="AX357" s="312"/>
      <c r="AY357" s="312"/>
      <c r="AZ357" s="312"/>
      <c r="BA357" s="312"/>
      <c r="BB357" s="312"/>
      <c r="BC357" s="312"/>
      <c r="BD357" s="312"/>
      <c r="BE357" s="312"/>
      <c r="BF357" s="312"/>
      <c r="BG357" s="312"/>
      <c r="BH357" s="312"/>
      <c r="BI357" s="312"/>
      <c r="BJ357" s="312"/>
      <c r="BK357" s="312"/>
      <c r="BL357" s="312"/>
      <c r="BM357" s="312"/>
      <c r="BN357" s="312"/>
      <c r="BO357" s="312"/>
      <c r="BP357" s="312"/>
      <c r="BQ357" s="312"/>
      <c r="BR357" s="312"/>
      <c r="BS357" s="312"/>
      <c r="BT357" s="313"/>
      <c r="CG357" s="19"/>
      <c r="CH357" s="19"/>
    </row>
    <row r="358" spans="5:86" s="1" customFormat="1" ht="14.25" thickBot="1">
      <c r="E358" s="701"/>
      <c r="F358" s="702"/>
      <c r="G358" s="314"/>
      <c r="H358" s="315"/>
      <c r="I358" s="315"/>
      <c r="J358" s="315"/>
      <c r="K358" s="315"/>
      <c r="L358" s="315"/>
      <c r="M358" s="315"/>
      <c r="N358" s="315"/>
      <c r="O358" s="315"/>
      <c r="P358" s="315"/>
      <c r="Q358" s="315"/>
      <c r="R358" s="315"/>
      <c r="S358" s="315"/>
      <c r="T358" s="315"/>
      <c r="U358" s="315"/>
      <c r="V358" s="315"/>
      <c r="W358" s="315"/>
      <c r="X358" s="315"/>
      <c r="Y358" s="315"/>
      <c r="Z358" s="315"/>
      <c r="AA358" s="315"/>
      <c r="AB358" s="315"/>
      <c r="AC358" s="315"/>
      <c r="AD358" s="315"/>
      <c r="AE358" s="315"/>
      <c r="AF358" s="315"/>
      <c r="AG358" s="315"/>
      <c r="AH358" s="315"/>
      <c r="AI358" s="315"/>
      <c r="AJ358" s="315"/>
      <c r="AK358" s="315"/>
      <c r="AL358" s="315"/>
      <c r="AM358" s="315"/>
      <c r="AN358" s="315"/>
      <c r="AO358" s="315"/>
      <c r="AP358" s="315"/>
      <c r="AQ358" s="315"/>
      <c r="AR358" s="315"/>
      <c r="AS358" s="315"/>
      <c r="AT358" s="315"/>
      <c r="AU358" s="315"/>
      <c r="AV358" s="315"/>
      <c r="AW358" s="315"/>
      <c r="AX358" s="315"/>
      <c r="AY358" s="315"/>
      <c r="AZ358" s="315"/>
      <c r="BA358" s="315"/>
      <c r="BB358" s="315"/>
      <c r="BC358" s="315"/>
      <c r="BD358" s="315"/>
      <c r="BE358" s="315"/>
      <c r="BF358" s="315"/>
      <c r="BG358" s="315"/>
      <c r="BH358" s="315"/>
      <c r="BI358" s="315"/>
      <c r="BJ358" s="315"/>
      <c r="BK358" s="315"/>
      <c r="BL358" s="315"/>
      <c r="BM358" s="315"/>
      <c r="BN358" s="315"/>
      <c r="BO358" s="315"/>
      <c r="BP358" s="315"/>
      <c r="BQ358" s="315"/>
      <c r="BR358" s="315"/>
      <c r="BS358" s="315"/>
      <c r="BT358" s="316"/>
      <c r="CG358" s="19"/>
      <c r="CH358" s="19"/>
    </row>
    <row r="359" spans="2:86" s="1" customFormat="1" ht="13.5">
      <c r="B359" s="2"/>
      <c r="C359" s="2"/>
      <c r="D359" s="6"/>
      <c r="E359" s="59"/>
      <c r="F359" s="124"/>
      <c r="G359" s="124"/>
      <c r="H359" s="124"/>
      <c r="I359" s="124"/>
      <c r="J359" s="124"/>
      <c r="K359" s="124"/>
      <c r="L359" s="124"/>
      <c r="M359" s="124"/>
      <c r="N359" s="124"/>
      <c r="O359" s="124"/>
      <c r="P359" s="124"/>
      <c r="Q359" s="124"/>
      <c r="R359" s="124"/>
      <c r="S359" s="124"/>
      <c r="T359" s="124"/>
      <c r="U359" s="124"/>
      <c r="V359" s="124"/>
      <c r="W359" s="124"/>
      <c r="X359" s="124"/>
      <c r="Y359" s="124"/>
      <c r="Z359" s="124"/>
      <c r="AA359" s="124"/>
      <c r="AB359" s="124"/>
      <c r="AC359" s="124"/>
      <c r="AD359" s="124"/>
      <c r="AE359" s="124"/>
      <c r="AF359" s="124"/>
      <c r="AG359" s="124"/>
      <c r="AH359" s="124"/>
      <c r="AI359" s="124"/>
      <c r="AJ359" s="124"/>
      <c r="AK359" s="124"/>
      <c r="AL359" s="124"/>
      <c r="AM359" s="124"/>
      <c r="AN359" s="124"/>
      <c r="AO359" s="124"/>
      <c r="AP359" s="124"/>
      <c r="AQ359" s="124"/>
      <c r="AR359" s="124"/>
      <c r="AS359" s="124"/>
      <c r="AT359" s="124"/>
      <c r="AU359" s="124"/>
      <c r="AV359" s="124"/>
      <c r="AW359" s="124"/>
      <c r="AX359" s="124"/>
      <c r="AY359" s="124"/>
      <c r="AZ359" s="124"/>
      <c r="BA359" s="124"/>
      <c r="BB359" s="124"/>
      <c r="BC359" s="124"/>
      <c r="BD359" s="124"/>
      <c r="BE359" s="124"/>
      <c r="BF359" s="124"/>
      <c r="BG359" s="124"/>
      <c r="BH359" s="124"/>
      <c r="BI359" s="124"/>
      <c r="BJ359" s="124"/>
      <c r="BK359" s="124"/>
      <c r="BL359" s="124"/>
      <c r="BM359" s="124"/>
      <c r="BN359" s="124"/>
      <c r="BO359" s="124"/>
      <c r="BP359" s="124"/>
      <c r="BQ359" s="124"/>
      <c r="BR359" s="124"/>
      <c r="BS359" s="124"/>
      <c r="BT359" s="124"/>
      <c r="CG359" s="19"/>
      <c r="CH359" s="19"/>
    </row>
    <row r="360" spans="1:86" s="1" customFormat="1" ht="13.5">
      <c r="A360" s="6"/>
      <c r="B360" s="6"/>
      <c r="C360" s="469" t="s">
        <v>104</v>
      </c>
      <c r="D360" s="469"/>
      <c r="E360" s="60" t="s">
        <v>273</v>
      </c>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246"/>
      <c r="AG360" s="60"/>
      <c r="AH360" s="60"/>
      <c r="AI360" s="60"/>
      <c r="AJ360" s="60"/>
      <c r="AK360" s="60"/>
      <c r="CG360" s="19"/>
      <c r="CH360" s="19"/>
    </row>
    <row r="361" spans="1:86" s="1" customFormat="1" ht="14.25" thickBot="1">
      <c r="A361" s="6"/>
      <c r="B361" s="6"/>
      <c r="C361" s="35"/>
      <c r="D361" s="35"/>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246"/>
      <c r="AG361" s="60"/>
      <c r="AH361" s="60"/>
      <c r="AI361" s="60"/>
      <c r="AJ361" s="60"/>
      <c r="AK361" s="60"/>
      <c r="CG361" s="19"/>
      <c r="CH361" s="19"/>
    </row>
    <row r="362" spans="5:86" s="1" customFormat="1" ht="13.5">
      <c r="E362" s="616" t="s">
        <v>97</v>
      </c>
      <c r="F362" s="698"/>
      <c r="G362" s="308"/>
      <c r="H362" s="309"/>
      <c r="I362" s="309"/>
      <c r="J362" s="309"/>
      <c r="K362" s="309"/>
      <c r="L362" s="309"/>
      <c r="M362" s="309"/>
      <c r="N362" s="309"/>
      <c r="O362" s="309"/>
      <c r="P362" s="309"/>
      <c r="Q362" s="309"/>
      <c r="R362" s="309"/>
      <c r="S362" s="309"/>
      <c r="T362" s="309"/>
      <c r="U362" s="309"/>
      <c r="V362" s="309"/>
      <c r="W362" s="309"/>
      <c r="X362" s="309"/>
      <c r="Y362" s="309"/>
      <c r="Z362" s="309"/>
      <c r="AA362" s="309"/>
      <c r="AB362" s="309"/>
      <c r="AC362" s="309"/>
      <c r="AD362" s="309"/>
      <c r="AE362" s="309"/>
      <c r="AF362" s="309"/>
      <c r="AG362" s="309"/>
      <c r="AH362" s="309"/>
      <c r="AI362" s="309"/>
      <c r="AJ362" s="309"/>
      <c r="AK362" s="309"/>
      <c r="AL362" s="309"/>
      <c r="AM362" s="309"/>
      <c r="AN362" s="309"/>
      <c r="AO362" s="309"/>
      <c r="AP362" s="309"/>
      <c r="AQ362" s="309"/>
      <c r="AR362" s="309"/>
      <c r="AS362" s="309"/>
      <c r="AT362" s="309"/>
      <c r="AU362" s="309"/>
      <c r="AV362" s="309"/>
      <c r="AW362" s="309"/>
      <c r="AX362" s="309"/>
      <c r="AY362" s="309"/>
      <c r="AZ362" s="309"/>
      <c r="BA362" s="309"/>
      <c r="BB362" s="309"/>
      <c r="BC362" s="309"/>
      <c r="BD362" s="309"/>
      <c r="BE362" s="309"/>
      <c r="BF362" s="309"/>
      <c r="BG362" s="309"/>
      <c r="BH362" s="309"/>
      <c r="BI362" s="309"/>
      <c r="BJ362" s="309"/>
      <c r="BK362" s="309"/>
      <c r="BL362" s="309"/>
      <c r="BM362" s="309"/>
      <c r="BN362" s="309"/>
      <c r="BO362" s="309"/>
      <c r="BP362" s="309"/>
      <c r="BQ362" s="309"/>
      <c r="BR362" s="309"/>
      <c r="BS362" s="309"/>
      <c r="BT362" s="310"/>
      <c r="CG362" s="19"/>
      <c r="CH362" s="19"/>
    </row>
    <row r="363" spans="5:86" s="1" customFormat="1" ht="13.5">
      <c r="E363" s="699"/>
      <c r="F363" s="700"/>
      <c r="G363" s="311"/>
      <c r="H363" s="312"/>
      <c r="I363" s="312"/>
      <c r="J363" s="312"/>
      <c r="K363" s="312"/>
      <c r="L363" s="312"/>
      <c r="M363" s="312"/>
      <c r="N363" s="312"/>
      <c r="O363" s="312"/>
      <c r="P363" s="312"/>
      <c r="Q363" s="312"/>
      <c r="R363" s="312"/>
      <c r="S363" s="312"/>
      <c r="T363" s="312"/>
      <c r="U363" s="312"/>
      <c r="V363" s="312"/>
      <c r="W363" s="312"/>
      <c r="X363" s="312"/>
      <c r="Y363" s="312"/>
      <c r="Z363" s="312"/>
      <c r="AA363" s="312"/>
      <c r="AB363" s="312"/>
      <c r="AC363" s="312"/>
      <c r="AD363" s="312"/>
      <c r="AE363" s="312"/>
      <c r="AF363" s="312"/>
      <c r="AG363" s="312"/>
      <c r="AH363" s="312"/>
      <c r="AI363" s="312"/>
      <c r="AJ363" s="312"/>
      <c r="AK363" s="312"/>
      <c r="AL363" s="312"/>
      <c r="AM363" s="312"/>
      <c r="AN363" s="312"/>
      <c r="AO363" s="312"/>
      <c r="AP363" s="312"/>
      <c r="AQ363" s="312"/>
      <c r="AR363" s="312"/>
      <c r="AS363" s="312"/>
      <c r="AT363" s="312"/>
      <c r="AU363" s="312"/>
      <c r="AV363" s="312"/>
      <c r="AW363" s="312"/>
      <c r="AX363" s="312"/>
      <c r="AY363" s="312"/>
      <c r="AZ363" s="312"/>
      <c r="BA363" s="312"/>
      <c r="BB363" s="312"/>
      <c r="BC363" s="312"/>
      <c r="BD363" s="312"/>
      <c r="BE363" s="312"/>
      <c r="BF363" s="312"/>
      <c r="BG363" s="312"/>
      <c r="BH363" s="312"/>
      <c r="BI363" s="312"/>
      <c r="BJ363" s="312"/>
      <c r="BK363" s="312"/>
      <c r="BL363" s="312"/>
      <c r="BM363" s="312"/>
      <c r="BN363" s="312"/>
      <c r="BO363" s="312"/>
      <c r="BP363" s="312"/>
      <c r="BQ363" s="312"/>
      <c r="BR363" s="312"/>
      <c r="BS363" s="312"/>
      <c r="BT363" s="313"/>
      <c r="CG363" s="19"/>
      <c r="CH363" s="19"/>
    </row>
    <row r="364" spans="5:86" s="1" customFormat="1" ht="13.5">
      <c r="E364" s="699"/>
      <c r="F364" s="700"/>
      <c r="G364" s="311"/>
      <c r="H364" s="312"/>
      <c r="I364" s="312"/>
      <c r="J364" s="312"/>
      <c r="K364" s="312"/>
      <c r="L364" s="312"/>
      <c r="M364" s="312"/>
      <c r="N364" s="312"/>
      <c r="O364" s="312"/>
      <c r="P364" s="312"/>
      <c r="Q364" s="312"/>
      <c r="R364" s="312"/>
      <c r="S364" s="312"/>
      <c r="T364" s="312"/>
      <c r="U364" s="312"/>
      <c r="V364" s="312"/>
      <c r="W364" s="312"/>
      <c r="X364" s="312"/>
      <c r="Y364" s="312"/>
      <c r="Z364" s="312"/>
      <c r="AA364" s="312"/>
      <c r="AB364" s="312"/>
      <c r="AC364" s="312"/>
      <c r="AD364" s="312"/>
      <c r="AE364" s="312"/>
      <c r="AF364" s="312"/>
      <c r="AG364" s="312"/>
      <c r="AH364" s="312"/>
      <c r="AI364" s="312"/>
      <c r="AJ364" s="312"/>
      <c r="AK364" s="312"/>
      <c r="AL364" s="312"/>
      <c r="AM364" s="312"/>
      <c r="AN364" s="312"/>
      <c r="AO364" s="312"/>
      <c r="AP364" s="312"/>
      <c r="AQ364" s="312"/>
      <c r="AR364" s="312"/>
      <c r="AS364" s="312"/>
      <c r="AT364" s="312"/>
      <c r="AU364" s="312"/>
      <c r="AV364" s="312"/>
      <c r="AW364" s="312"/>
      <c r="AX364" s="312"/>
      <c r="AY364" s="312"/>
      <c r="AZ364" s="312"/>
      <c r="BA364" s="312"/>
      <c r="BB364" s="312"/>
      <c r="BC364" s="312"/>
      <c r="BD364" s="312"/>
      <c r="BE364" s="312"/>
      <c r="BF364" s="312"/>
      <c r="BG364" s="312"/>
      <c r="BH364" s="312"/>
      <c r="BI364" s="312"/>
      <c r="BJ364" s="312"/>
      <c r="BK364" s="312"/>
      <c r="BL364" s="312"/>
      <c r="BM364" s="312"/>
      <c r="BN364" s="312"/>
      <c r="BO364" s="312"/>
      <c r="BP364" s="312"/>
      <c r="BQ364" s="312"/>
      <c r="BR364" s="312"/>
      <c r="BS364" s="312"/>
      <c r="BT364" s="313"/>
      <c r="CG364" s="19"/>
      <c r="CH364" s="19"/>
    </row>
    <row r="365" spans="5:86" s="1" customFormat="1" ht="14.25" thickBot="1">
      <c r="E365" s="701"/>
      <c r="F365" s="702"/>
      <c r="G365" s="314"/>
      <c r="H365" s="315"/>
      <c r="I365" s="315"/>
      <c r="J365" s="315"/>
      <c r="K365" s="315"/>
      <c r="L365" s="315"/>
      <c r="M365" s="315"/>
      <c r="N365" s="315"/>
      <c r="O365" s="315"/>
      <c r="P365" s="315"/>
      <c r="Q365" s="315"/>
      <c r="R365" s="315"/>
      <c r="S365" s="315"/>
      <c r="T365" s="315"/>
      <c r="U365" s="315"/>
      <c r="V365" s="315"/>
      <c r="W365" s="315"/>
      <c r="X365" s="315"/>
      <c r="Y365" s="315"/>
      <c r="Z365" s="315"/>
      <c r="AA365" s="315"/>
      <c r="AB365" s="315"/>
      <c r="AC365" s="315"/>
      <c r="AD365" s="315"/>
      <c r="AE365" s="315"/>
      <c r="AF365" s="315"/>
      <c r="AG365" s="315"/>
      <c r="AH365" s="315"/>
      <c r="AI365" s="315"/>
      <c r="AJ365" s="315"/>
      <c r="AK365" s="315"/>
      <c r="AL365" s="315"/>
      <c r="AM365" s="315"/>
      <c r="AN365" s="315"/>
      <c r="AO365" s="315"/>
      <c r="AP365" s="315"/>
      <c r="AQ365" s="315"/>
      <c r="AR365" s="315"/>
      <c r="AS365" s="315"/>
      <c r="AT365" s="315"/>
      <c r="AU365" s="315"/>
      <c r="AV365" s="315"/>
      <c r="AW365" s="315"/>
      <c r="AX365" s="315"/>
      <c r="AY365" s="315"/>
      <c r="AZ365" s="315"/>
      <c r="BA365" s="315"/>
      <c r="BB365" s="315"/>
      <c r="BC365" s="315"/>
      <c r="BD365" s="315"/>
      <c r="BE365" s="315"/>
      <c r="BF365" s="315"/>
      <c r="BG365" s="315"/>
      <c r="BH365" s="315"/>
      <c r="BI365" s="315"/>
      <c r="BJ365" s="315"/>
      <c r="BK365" s="315"/>
      <c r="BL365" s="315"/>
      <c r="BM365" s="315"/>
      <c r="BN365" s="315"/>
      <c r="BO365" s="315"/>
      <c r="BP365" s="315"/>
      <c r="BQ365" s="315"/>
      <c r="BR365" s="315"/>
      <c r="BS365" s="315"/>
      <c r="BT365" s="316"/>
      <c r="CG365" s="19"/>
      <c r="CH365" s="19"/>
    </row>
    <row r="366" spans="5:86" s="1" customFormat="1" ht="13.5">
      <c r="E366" s="128"/>
      <c r="F366" s="128"/>
      <c r="G366" s="79"/>
      <c r="H366" s="79"/>
      <c r="I366" s="79"/>
      <c r="J366" s="79"/>
      <c r="K366" s="79"/>
      <c r="L366" s="79"/>
      <c r="M366" s="79"/>
      <c r="N366" s="79"/>
      <c r="O366" s="79"/>
      <c r="P366" s="79"/>
      <c r="Q366" s="79"/>
      <c r="R366" s="79"/>
      <c r="S366" s="79"/>
      <c r="T366" s="79"/>
      <c r="U366" s="79"/>
      <c r="V366" s="79"/>
      <c r="W366" s="79"/>
      <c r="X366" s="79"/>
      <c r="Y366" s="79"/>
      <c r="Z366" s="79"/>
      <c r="AA366" s="79"/>
      <c r="AB366" s="79"/>
      <c r="AC366" s="79"/>
      <c r="AD366" s="79"/>
      <c r="AE366" s="79"/>
      <c r="AF366" s="79"/>
      <c r="AG366" s="79"/>
      <c r="AH366" s="79"/>
      <c r="AI366" s="79"/>
      <c r="AJ366" s="79"/>
      <c r="AK366" s="79"/>
      <c r="AL366" s="79"/>
      <c r="AM366" s="79"/>
      <c r="AN366" s="79"/>
      <c r="AO366" s="79"/>
      <c r="AP366" s="79"/>
      <c r="AQ366" s="79"/>
      <c r="AR366" s="79"/>
      <c r="AS366" s="79"/>
      <c r="AT366" s="79"/>
      <c r="AU366" s="79"/>
      <c r="AV366" s="79"/>
      <c r="AW366" s="79"/>
      <c r="AX366" s="79"/>
      <c r="AY366" s="79"/>
      <c r="AZ366" s="79"/>
      <c r="BA366" s="79"/>
      <c r="BB366" s="79"/>
      <c r="BC366" s="79"/>
      <c r="BD366" s="79"/>
      <c r="BE366" s="79"/>
      <c r="BF366" s="79"/>
      <c r="BG366" s="79"/>
      <c r="BH366" s="79"/>
      <c r="BI366" s="79"/>
      <c r="BJ366" s="79"/>
      <c r="BK366" s="79"/>
      <c r="BL366" s="79"/>
      <c r="BM366" s="79"/>
      <c r="BN366" s="79"/>
      <c r="BO366" s="79"/>
      <c r="BP366" s="79"/>
      <c r="BQ366" s="79"/>
      <c r="BR366" s="79"/>
      <c r="BS366" s="79"/>
      <c r="BT366" s="79"/>
      <c r="CG366" s="19"/>
      <c r="CH366" s="19"/>
    </row>
    <row r="367" spans="2:86" s="1" customFormat="1" ht="13.5">
      <c r="B367" s="2"/>
      <c r="C367" s="2"/>
      <c r="D367" s="6"/>
      <c r="E367" s="124"/>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4"/>
      <c r="AY367" s="124"/>
      <c r="AZ367" s="124"/>
      <c r="BA367" s="124"/>
      <c r="BB367" s="124"/>
      <c r="BC367" s="124"/>
      <c r="BD367" s="124"/>
      <c r="BE367" s="124"/>
      <c r="BF367" s="124"/>
      <c r="BG367" s="124"/>
      <c r="BH367" s="124"/>
      <c r="BI367" s="124"/>
      <c r="BJ367" s="124"/>
      <c r="BK367" s="124"/>
      <c r="BL367" s="124"/>
      <c r="BM367" s="124"/>
      <c r="BN367" s="124"/>
      <c r="BO367" s="124"/>
      <c r="CG367" s="19"/>
      <c r="CH367" s="19"/>
    </row>
    <row r="368" spans="1:86" s="1" customFormat="1" ht="13.5">
      <c r="A368" s="547" t="s">
        <v>15</v>
      </c>
      <c r="B368" s="547"/>
      <c r="C368" s="547"/>
      <c r="D368" s="60" t="s">
        <v>191</v>
      </c>
      <c r="E368" s="60"/>
      <c r="F368" s="60"/>
      <c r="G368" s="60"/>
      <c r="H368" s="60"/>
      <c r="I368" s="60"/>
      <c r="J368" s="60"/>
      <c r="K368" s="60"/>
      <c r="L368" s="60"/>
      <c r="M368" s="6"/>
      <c r="N368" s="6"/>
      <c r="O368" s="6"/>
      <c r="P368" s="6"/>
      <c r="Q368" s="60"/>
      <c r="R368" s="60"/>
      <c r="S368" s="60"/>
      <c r="T368" s="60"/>
      <c r="U368" s="60"/>
      <c r="V368" s="60"/>
      <c r="W368" s="60"/>
      <c r="X368" s="60"/>
      <c r="Y368" s="60"/>
      <c r="Z368" s="60"/>
      <c r="AA368" s="60"/>
      <c r="AB368" s="60"/>
      <c r="AC368" s="60"/>
      <c r="AD368" s="60"/>
      <c r="AE368" s="60"/>
      <c r="AF368" s="246"/>
      <c r="AT368" s="32"/>
      <c r="AU368" s="32"/>
      <c r="AV368" s="32"/>
      <c r="CG368" s="19"/>
      <c r="CH368" s="19"/>
    </row>
    <row r="369" spans="1:86" s="1" customFormat="1" ht="14.25" thickBot="1">
      <c r="A369" s="6"/>
      <c r="B369" s="36"/>
      <c r="C369" s="36"/>
      <c r="D369" s="60"/>
      <c r="E369" s="60"/>
      <c r="F369" s="60"/>
      <c r="G369" s="60"/>
      <c r="H369" s="60"/>
      <c r="I369" s="60"/>
      <c r="J369" s="60"/>
      <c r="K369" s="60"/>
      <c r="L369" s="60"/>
      <c r="M369" s="6"/>
      <c r="N369" s="6"/>
      <c r="O369" s="6"/>
      <c r="P369" s="6"/>
      <c r="Q369" s="60"/>
      <c r="R369" s="60"/>
      <c r="S369" s="60"/>
      <c r="T369" s="60"/>
      <c r="U369" s="60"/>
      <c r="V369" s="60"/>
      <c r="W369" s="60"/>
      <c r="X369" s="60"/>
      <c r="Y369" s="60"/>
      <c r="Z369" s="60"/>
      <c r="AA369" s="60"/>
      <c r="AB369" s="60"/>
      <c r="AC369" s="60"/>
      <c r="AD369" s="60"/>
      <c r="AE369" s="60"/>
      <c r="AF369" s="246"/>
      <c r="AT369" s="32"/>
      <c r="AU369" s="32"/>
      <c r="AV369" s="32"/>
      <c r="CG369" s="19"/>
      <c r="CH369" s="19"/>
    </row>
    <row r="370" spans="1:86" s="1" customFormat="1" ht="19.5" customHeight="1" thickBot="1">
      <c r="A370" s="6"/>
      <c r="B370" s="36"/>
      <c r="C370" s="36"/>
      <c r="D370" s="60"/>
      <c r="E370" s="696" t="s">
        <v>292</v>
      </c>
      <c r="F370" s="696"/>
      <c r="G370" s="696"/>
      <c r="H370" s="696"/>
      <c r="I370" s="696"/>
      <c r="J370" s="696"/>
      <c r="K370" s="696"/>
      <c r="L370" s="696"/>
      <c r="M370" s="696"/>
      <c r="N370" s="696"/>
      <c r="O370" s="696"/>
      <c r="P370" s="696"/>
      <c r="Q370" s="696"/>
      <c r="R370" s="696"/>
      <c r="S370" s="696"/>
      <c r="T370" s="696"/>
      <c r="U370" s="35" t="s">
        <v>23</v>
      </c>
      <c r="V370" s="697" t="s">
        <v>419</v>
      </c>
      <c r="W370" s="697"/>
      <c r="X370" s="697"/>
      <c r="Y370" s="697"/>
      <c r="Z370" s="697"/>
      <c r="AA370" s="697"/>
      <c r="AB370" s="343"/>
      <c r="AC370" s="344"/>
      <c r="AD370" s="345"/>
      <c r="AE370" s="428" t="s">
        <v>0</v>
      </c>
      <c r="AF370" s="340"/>
      <c r="AG370" s="429"/>
      <c r="AH370" s="214"/>
      <c r="AI370" s="428" t="s">
        <v>1</v>
      </c>
      <c r="AJ370" s="469"/>
      <c r="AL370" s="35"/>
      <c r="CG370" s="19"/>
      <c r="CH370" s="19"/>
    </row>
    <row r="371" spans="1:86" s="1" customFormat="1" ht="13.5">
      <c r="A371" s="6"/>
      <c r="B371" s="346"/>
      <c r="C371" s="346"/>
      <c r="D371" s="60"/>
      <c r="E371" s="60"/>
      <c r="F371" s="60"/>
      <c r="G371" s="60"/>
      <c r="H371" s="60"/>
      <c r="I371" s="60"/>
      <c r="J371" s="60"/>
      <c r="K371" s="60"/>
      <c r="L371" s="60"/>
      <c r="M371" s="6"/>
      <c r="N371" s="6"/>
      <c r="O371" s="6"/>
      <c r="P371" s="6"/>
      <c r="Q371" s="60"/>
      <c r="R371" s="60"/>
      <c r="S371" s="60"/>
      <c r="T371" s="60"/>
      <c r="U371" s="60"/>
      <c r="V371" s="60"/>
      <c r="W371" s="60"/>
      <c r="X371" s="60"/>
      <c r="Y371" s="60"/>
      <c r="Z371" s="60"/>
      <c r="AA371" s="60"/>
      <c r="AB371" s="60"/>
      <c r="AC371" s="60"/>
      <c r="AD371" s="60"/>
      <c r="AE371" s="60"/>
      <c r="AF371" s="246"/>
      <c r="AT371" s="32"/>
      <c r="AU371" s="32"/>
      <c r="AV371" s="32"/>
      <c r="CG371" s="19"/>
      <c r="CH371" s="19"/>
    </row>
    <row r="372" spans="1:86" s="1" customFormat="1" ht="13.5">
      <c r="A372" s="547" t="s">
        <v>16</v>
      </c>
      <c r="B372" s="547"/>
      <c r="C372" s="547"/>
      <c r="D372" s="1" t="s">
        <v>176</v>
      </c>
      <c r="CG372" s="19"/>
      <c r="CH372" s="19"/>
    </row>
    <row r="373" spans="1:86" s="1" customFormat="1" ht="13.5">
      <c r="A373" s="37"/>
      <c r="B373" s="37"/>
      <c r="C373" s="37"/>
      <c r="AT373" s="32"/>
      <c r="AU373" s="32"/>
      <c r="AV373" s="32"/>
      <c r="CG373" s="19"/>
      <c r="CH373" s="19"/>
    </row>
    <row r="374" spans="1:86" s="1" customFormat="1" ht="14.25" thickBot="1">
      <c r="A374" s="37"/>
      <c r="B374" s="37"/>
      <c r="C374" s="469" t="s">
        <v>2</v>
      </c>
      <c r="D374" s="347"/>
      <c r="E374" s="1" t="s">
        <v>74</v>
      </c>
      <c r="AT374" s="32"/>
      <c r="AU374" s="32"/>
      <c r="AV374" s="32"/>
      <c r="CG374" s="19"/>
      <c r="CH374" s="19"/>
    </row>
    <row r="375" spans="2:86" s="1" customFormat="1" ht="14.25" thickBot="1">
      <c r="B375" s="36"/>
      <c r="C375" s="36"/>
      <c r="E375" s="343"/>
      <c r="F375" s="344"/>
      <c r="G375" s="345"/>
      <c r="H375" s="419" t="s">
        <v>87</v>
      </c>
      <c r="I375" s="423"/>
      <c r="J375" s="423"/>
      <c r="K375" s="423"/>
      <c r="L375" s="423"/>
      <c r="M375" s="423"/>
      <c r="N375" s="423"/>
      <c r="O375" s="423"/>
      <c r="P375" s="423"/>
      <c r="Q375" s="423"/>
      <c r="R375" s="423"/>
      <c r="S375" s="423"/>
      <c r="T375" s="423"/>
      <c r="U375" s="423"/>
      <c r="V375" s="423"/>
      <c r="W375" s="423"/>
      <c r="X375" s="423"/>
      <c r="Y375" s="423"/>
      <c r="Z375" s="60"/>
      <c r="AA375" s="60"/>
      <c r="AB375" s="60"/>
      <c r="AC375" s="60"/>
      <c r="AD375" s="60"/>
      <c r="AE375" s="60"/>
      <c r="AF375" s="246"/>
      <c r="AG375" s="60"/>
      <c r="AH375" s="60"/>
      <c r="CG375" s="19"/>
      <c r="CH375" s="19"/>
    </row>
    <row r="376" spans="2:86" s="1" customFormat="1" ht="14.25" thickBot="1">
      <c r="B376" s="36"/>
      <c r="C376" s="36"/>
      <c r="AE376" s="60"/>
      <c r="AF376" s="246"/>
      <c r="AG376" s="60"/>
      <c r="AH376" s="60"/>
      <c r="AI376" s="60"/>
      <c r="AJ376" s="60"/>
      <c r="AK376" s="60"/>
      <c r="AL376" s="60"/>
      <c r="AM376" s="60"/>
      <c r="AN376" s="60"/>
      <c r="CG376" s="19"/>
      <c r="CH376" s="19"/>
    </row>
    <row r="377" spans="2:86" s="1" customFormat="1" ht="19.5" customHeight="1" thickBot="1">
      <c r="B377" s="36"/>
      <c r="E377" s="341" t="s">
        <v>11</v>
      </c>
      <c r="F377" s="342"/>
      <c r="G377" s="424" t="s">
        <v>95</v>
      </c>
      <c r="H377" s="424"/>
      <c r="I377" s="424"/>
      <c r="J377" s="424"/>
      <c r="K377" s="76"/>
      <c r="L377" s="76"/>
      <c r="M377" s="343" t="s">
        <v>177</v>
      </c>
      <c r="N377" s="344"/>
      <c r="O377" s="344"/>
      <c r="P377" s="345"/>
      <c r="S377" s="402" t="s">
        <v>19</v>
      </c>
      <c r="T377" s="402"/>
      <c r="U377" s="10" t="s">
        <v>215</v>
      </c>
      <c r="AK377" s="60"/>
      <c r="AL377" s="60"/>
      <c r="AM377" s="60"/>
      <c r="AN377" s="60"/>
      <c r="CG377" s="19"/>
      <c r="CH377" s="19"/>
    </row>
    <row r="378" spans="2:86" s="1" customFormat="1" ht="19.5" customHeight="1" thickBot="1">
      <c r="B378" s="36"/>
      <c r="E378" s="341" t="s">
        <v>12</v>
      </c>
      <c r="F378" s="342"/>
      <c r="G378" s="118" t="s">
        <v>96</v>
      </c>
      <c r="H378" s="118"/>
      <c r="I378" s="118"/>
      <c r="J378" s="118"/>
      <c r="K378" s="118"/>
      <c r="L378" s="118"/>
      <c r="M378" s="343" t="s">
        <v>177</v>
      </c>
      <c r="N378" s="344"/>
      <c r="O378" s="344"/>
      <c r="P378" s="345"/>
      <c r="AK378" s="60"/>
      <c r="AL378" s="60"/>
      <c r="AM378" s="60"/>
      <c r="AN378" s="60"/>
      <c r="CG378" s="19"/>
      <c r="CH378" s="19"/>
    </row>
    <row r="379" spans="2:86" s="1" customFormat="1" ht="13.5">
      <c r="B379" s="36"/>
      <c r="C379" s="36"/>
      <c r="D379" s="36"/>
      <c r="AE379" s="60"/>
      <c r="AF379" s="246"/>
      <c r="AG379" s="60"/>
      <c r="AH379" s="60"/>
      <c r="AI379" s="60"/>
      <c r="AJ379" s="60"/>
      <c r="AK379" s="60"/>
      <c r="AL379" s="60"/>
      <c r="AM379" s="60"/>
      <c r="AN379" s="60"/>
      <c r="CG379" s="19"/>
      <c r="CH379" s="19"/>
    </row>
    <row r="380" spans="1:86" s="1" customFormat="1" ht="14.25" thickBot="1">
      <c r="A380" s="37"/>
      <c r="B380" s="37"/>
      <c r="C380" s="346" t="s">
        <v>145</v>
      </c>
      <c r="D380" s="347"/>
      <c r="E380" s="1" t="s">
        <v>75</v>
      </c>
      <c r="CG380" s="19"/>
      <c r="CH380" s="19"/>
    </row>
    <row r="381" spans="2:86" s="1" customFormat="1" ht="14.25" thickBot="1">
      <c r="B381" s="36"/>
      <c r="C381" s="36"/>
      <c r="E381" s="343"/>
      <c r="F381" s="344"/>
      <c r="G381" s="345"/>
      <c r="H381" s="419" t="s">
        <v>87</v>
      </c>
      <c r="I381" s="423"/>
      <c r="J381" s="423"/>
      <c r="K381" s="423"/>
      <c r="L381" s="423"/>
      <c r="M381" s="423"/>
      <c r="N381" s="423"/>
      <c r="O381" s="423"/>
      <c r="P381" s="423"/>
      <c r="Q381" s="423"/>
      <c r="R381" s="423"/>
      <c r="S381" s="423"/>
      <c r="T381" s="423"/>
      <c r="U381" s="423"/>
      <c r="V381" s="423"/>
      <c r="W381" s="423"/>
      <c r="X381" s="423"/>
      <c r="Y381" s="423"/>
      <c r="Z381" s="60"/>
      <c r="AA381" s="60"/>
      <c r="AB381" s="60"/>
      <c r="AC381" s="60"/>
      <c r="CG381" s="19"/>
      <c r="CH381" s="19"/>
    </row>
    <row r="382" spans="2:86" s="1" customFormat="1" ht="14.25" thickBot="1">
      <c r="B382" s="36"/>
      <c r="C382" s="36"/>
      <c r="AE382" s="60"/>
      <c r="AF382" s="246"/>
      <c r="AG382" s="60"/>
      <c r="AH382" s="60"/>
      <c r="AI382" s="60"/>
      <c r="AJ382" s="60"/>
      <c r="AK382" s="60"/>
      <c r="AL382" s="60"/>
      <c r="AM382" s="60"/>
      <c r="AN382" s="60"/>
      <c r="BP382" s="10"/>
      <c r="BQ382" s="10"/>
      <c r="BR382" s="10"/>
      <c r="CG382" s="19"/>
      <c r="CH382" s="19"/>
    </row>
    <row r="383" spans="2:86" s="1" customFormat="1" ht="19.5" customHeight="1" thickBot="1">
      <c r="B383" s="36"/>
      <c r="E383" s="341" t="s">
        <v>11</v>
      </c>
      <c r="F383" s="342"/>
      <c r="G383" s="424" t="s">
        <v>95</v>
      </c>
      <c r="H383" s="424"/>
      <c r="I383" s="424"/>
      <c r="J383" s="424"/>
      <c r="K383" s="76"/>
      <c r="L383" s="76"/>
      <c r="M383" s="343" t="s">
        <v>177</v>
      </c>
      <c r="N383" s="344"/>
      <c r="O383" s="344"/>
      <c r="P383" s="345"/>
      <c r="S383" s="402" t="s">
        <v>19</v>
      </c>
      <c r="T383" s="402"/>
      <c r="U383" s="10" t="s">
        <v>175</v>
      </c>
      <c r="W383" s="10"/>
      <c r="X383" s="10"/>
      <c r="Y383" s="10"/>
      <c r="Z383" s="10"/>
      <c r="AA383" s="10"/>
      <c r="AB383" s="10"/>
      <c r="AC383" s="10"/>
      <c r="AD383" s="10"/>
      <c r="AE383" s="10"/>
      <c r="AF383" s="10"/>
      <c r="AG383" s="10"/>
      <c r="AH383" s="10"/>
      <c r="AI383" s="10"/>
      <c r="AJ383" s="10"/>
      <c r="AK383" s="10"/>
      <c r="AL383" s="10"/>
      <c r="AM383" s="10"/>
      <c r="AN383" s="10"/>
      <c r="AO383" s="10"/>
      <c r="AP383" s="10"/>
      <c r="AQ383" s="10"/>
      <c r="AR383" s="10"/>
      <c r="AS383" s="10"/>
      <c r="AT383" s="10"/>
      <c r="AU383" s="10"/>
      <c r="AV383" s="10"/>
      <c r="AW383" s="10"/>
      <c r="AX383" s="10"/>
      <c r="AY383" s="10"/>
      <c r="AZ383" s="10"/>
      <c r="BA383" s="10"/>
      <c r="BB383" s="10"/>
      <c r="BC383" s="10"/>
      <c r="BD383" s="10"/>
      <c r="BE383" s="10"/>
      <c r="BF383" s="10"/>
      <c r="BG383" s="10"/>
      <c r="BH383" s="10"/>
      <c r="BI383" s="10"/>
      <c r="BJ383" s="10"/>
      <c r="BK383" s="10"/>
      <c r="BL383" s="10"/>
      <c r="BM383" s="10"/>
      <c r="BN383" s="10"/>
      <c r="BO383" s="10"/>
      <c r="CG383" s="19"/>
      <c r="CH383" s="19"/>
    </row>
    <row r="384" spans="2:86" s="1" customFormat="1" ht="19.5" customHeight="1" thickBot="1">
      <c r="B384" s="36"/>
      <c r="E384" s="341" t="s">
        <v>12</v>
      </c>
      <c r="F384" s="342"/>
      <c r="G384" s="118" t="s">
        <v>96</v>
      </c>
      <c r="H384" s="118"/>
      <c r="I384" s="118"/>
      <c r="J384" s="118"/>
      <c r="K384" s="118"/>
      <c r="L384" s="118"/>
      <c r="M384" s="343" t="s">
        <v>177</v>
      </c>
      <c r="N384" s="344"/>
      <c r="O384" s="344"/>
      <c r="P384" s="345"/>
      <c r="CG384" s="19"/>
      <c r="CH384" s="19"/>
    </row>
    <row r="385" spans="2:86" s="1" customFormat="1" ht="13.5">
      <c r="B385" s="36"/>
      <c r="C385" s="36"/>
      <c r="D385" s="36"/>
      <c r="AE385" s="60"/>
      <c r="AF385" s="246"/>
      <c r="AG385" s="60"/>
      <c r="AH385" s="60"/>
      <c r="AI385" s="60"/>
      <c r="AJ385" s="60"/>
      <c r="AK385" s="60"/>
      <c r="AL385" s="60"/>
      <c r="AM385" s="60"/>
      <c r="AN385" s="60"/>
      <c r="BP385" s="129"/>
      <c r="BQ385" s="129"/>
      <c r="CG385" s="19"/>
      <c r="CH385" s="19"/>
    </row>
    <row r="386" spans="1:86" s="1" customFormat="1" ht="13.5" customHeight="1">
      <c r="A386" s="37"/>
      <c r="B386" s="37"/>
      <c r="C386" s="346" t="s">
        <v>174</v>
      </c>
      <c r="D386" s="347"/>
      <c r="E386" s="130" t="s">
        <v>111</v>
      </c>
      <c r="F386" s="129"/>
      <c r="G386" s="129"/>
      <c r="H386" s="129"/>
      <c r="I386" s="129"/>
      <c r="J386" s="129"/>
      <c r="K386" s="129"/>
      <c r="L386" s="129"/>
      <c r="M386" s="129"/>
      <c r="N386" s="129"/>
      <c r="O386" s="129"/>
      <c r="P386" s="129"/>
      <c r="Q386" s="129"/>
      <c r="R386" s="129"/>
      <c r="S386" s="129"/>
      <c r="T386" s="129"/>
      <c r="U386" s="129"/>
      <c r="V386" s="129"/>
      <c r="W386" s="129"/>
      <c r="X386" s="129"/>
      <c r="Y386" s="129"/>
      <c r="Z386" s="129"/>
      <c r="AA386" s="129"/>
      <c r="AB386" s="129"/>
      <c r="AC386" s="129"/>
      <c r="AD386" s="129"/>
      <c r="AE386" s="129"/>
      <c r="AF386" s="129"/>
      <c r="AG386" s="129"/>
      <c r="AH386" s="129"/>
      <c r="AI386" s="129"/>
      <c r="AJ386" s="129"/>
      <c r="AK386" s="129"/>
      <c r="AL386" s="129"/>
      <c r="AM386" s="129"/>
      <c r="AN386" s="129"/>
      <c r="AO386" s="129"/>
      <c r="AP386" s="129"/>
      <c r="AQ386" s="129"/>
      <c r="AR386" s="129"/>
      <c r="AS386" s="129"/>
      <c r="AT386" s="129"/>
      <c r="AU386" s="129"/>
      <c r="AV386" s="129"/>
      <c r="AW386" s="129"/>
      <c r="AX386" s="129"/>
      <c r="AY386" s="129"/>
      <c r="AZ386" s="129"/>
      <c r="BA386" s="129"/>
      <c r="BB386" s="129"/>
      <c r="BC386" s="129"/>
      <c r="BD386" s="129"/>
      <c r="BE386" s="129"/>
      <c r="BF386" s="129"/>
      <c r="BG386" s="129"/>
      <c r="BH386" s="129"/>
      <c r="BI386" s="129"/>
      <c r="BJ386" s="129"/>
      <c r="BK386" s="129"/>
      <c r="BL386" s="129"/>
      <c r="BM386" s="129"/>
      <c r="BN386" s="129"/>
      <c r="BO386" s="129"/>
      <c r="CG386" s="19"/>
      <c r="CH386" s="19"/>
    </row>
    <row r="387" spans="1:86" s="1" customFormat="1" ht="14.25" thickBot="1">
      <c r="A387" s="6"/>
      <c r="B387" s="6"/>
      <c r="C387" s="6"/>
      <c r="D387" s="4"/>
      <c r="E387" s="4"/>
      <c r="BW387" s="131"/>
      <c r="CG387" s="19"/>
      <c r="CH387" s="19"/>
    </row>
    <row r="388" spans="1:86" s="1" customFormat="1" ht="13.5">
      <c r="A388" s="6"/>
      <c r="B388" s="6"/>
      <c r="C388" s="6"/>
      <c r="D388" s="4"/>
      <c r="E388" s="348" t="s">
        <v>110</v>
      </c>
      <c r="F388" s="349"/>
      <c r="G388" s="460"/>
      <c r="H388" s="461"/>
      <c r="I388" s="461"/>
      <c r="J388" s="461"/>
      <c r="K388" s="461"/>
      <c r="L388" s="461"/>
      <c r="M388" s="461"/>
      <c r="N388" s="461"/>
      <c r="O388" s="461"/>
      <c r="P388" s="461"/>
      <c r="Q388" s="461"/>
      <c r="R388" s="461"/>
      <c r="S388" s="461"/>
      <c r="T388" s="461"/>
      <c r="U388" s="461"/>
      <c r="V388" s="461"/>
      <c r="W388" s="461"/>
      <c r="X388" s="461"/>
      <c r="Y388" s="461"/>
      <c r="Z388" s="461"/>
      <c r="AA388" s="461"/>
      <c r="AB388" s="461"/>
      <c r="AC388" s="461"/>
      <c r="AD388" s="461"/>
      <c r="AE388" s="461"/>
      <c r="AF388" s="461"/>
      <c r="AG388" s="461"/>
      <c r="AH388" s="461"/>
      <c r="AI388" s="461"/>
      <c r="AJ388" s="461"/>
      <c r="AK388" s="461"/>
      <c r="AL388" s="461"/>
      <c r="AM388" s="461"/>
      <c r="AN388" s="461"/>
      <c r="AO388" s="461"/>
      <c r="AP388" s="461"/>
      <c r="AQ388" s="461"/>
      <c r="AR388" s="461"/>
      <c r="AS388" s="461"/>
      <c r="AT388" s="461"/>
      <c r="AU388" s="461"/>
      <c r="AV388" s="461"/>
      <c r="AW388" s="461"/>
      <c r="AX388" s="461"/>
      <c r="AY388" s="461"/>
      <c r="AZ388" s="461"/>
      <c r="BA388" s="461"/>
      <c r="BB388" s="461"/>
      <c r="BC388" s="461"/>
      <c r="BD388" s="461"/>
      <c r="BE388" s="461"/>
      <c r="BF388" s="461"/>
      <c r="BG388" s="461"/>
      <c r="BH388" s="461"/>
      <c r="BI388" s="461"/>
      <c r="BJ388" s="461"/>
      <c r="BK388" s="461"/>
      <c r="BL388" s="461"/>
      <c r="BM388" s="461"/>
      <c r="BN388" s="461"/>
      <c r="BO388" s="461"/>
      <c r="BP388" s="461"/>
      <c r="BQ388" s="461"/>
      <c r="BR388" s="461"/>
      <c r="BS388" s="461"/>
      <c r="BT388" s="461"/>
      <c r="BU388" s="461"/>
      <c r="BV388" s="462"/>
      <c r="BW388" s="131"/>
      <c r="CG388" s="19"/>
      <c r="CH388" s="19"/>
    </row>
    <row r="389" spans="1:86" s="1" customFormat="1" ht="13.5">
      <c r="A389" s="6"/>
      <c r="B389" s="6"/>
      <c r="C389" s="6"/>
      <c r="D389" s="4"/>
      <c r="E389" s="350"/>
      <c r="F389" s="351"/>
      <c r="G389" s="463"/>
      <c r="H389" s="464"/>
      <c r="I389" s="464"/>
      <c r="J389" s="464"/>
      <c r="K389" s="464"/>
      <c r="L389" s="464"/>
      <c r="M389" s="464"/>
      <c r="N389" s="464"/>
      <c r="O389" s="464"/>
      <c r="P389" s="464"/>
      <c r="Q389" s="464"/>
      <c r="R389" s="464"/>
      <c r="S389" s="464"/>
      <c r="T389" s="464"/>
      <c r="U389" s="464"/>
      <c r="V389" s="464"/>
      <c r="W389" s="464"/>
      <c r="X389" s="464"/>
      <c r="Y389" s="464"/>
      <c r="Z389" s="464"/>
      <c r="AA389" s="464"/>
      <c r="AB389" s="464"/>
      <c r="AC389" s="464"/>
      <c r="AD389" s="464"/>
      <c r="AE389" s="464"/>
      <c r="AF389" s="464"/>
      <c r="AG389" s="464"/>
      <c r="AH389" s="464"/>
      <c r="AI389" s="464"/>
      <c r="AJ389" s="464"/>
      <c r="AK389" s="464"/>
      <c r="AL389" s="464"/>
      <c r="AM389" s="464"/>
      <c r="AN389" s="464"/>
      <c r="AO389" s="464"/>
      <c r="AP389" s="464"/>
      <c r="AQ389" s="464"/>
      <c r="AR389" s="464"/>
      <c r="AS389" s="464"/>
      <c r="AT389" s="464"/>
      <c r="AU389" s="464"/>
      <c r="AV389" s="464"/>
      <c r="AW389" s="464"/>
      <c r="AX389" s="464"/>
      <c r="AY389" s="464"/>
      <c r="AZ389" s="464"/>
      <c r="BA389" s="464"/>
      <c r="BB389" s="464"/>
      <c r="BC389" s="464"/>
      <c r="BD389" s="464"/>
      <c r="BE389" s="464"/>
      <c r="BF389" s="464"/>
      <c r="BG389" s="464"/>
      <c r="BH389" s="464"/>
      <c r="BI389" s="464"/>
      <c r="BJ389" s="464"/>
      <c r="BK389" s="464"/>
      <c r="BL389" s="464"/>
      <c r="BM389" s="464"/>
      <c r="BN389" s="464"/>
      <c r="BO389" s="464"/>
      <c r="BP389" s="464"/>
      <c r="BQ389" s="464"/>
      <c r="BR389" s="464"/>
      <c r="BS389" s="464"/>
      <c r="BT389" s="464"/>
      <c r="BU389" s="464"/>
      <c r="BV389" s="465"/>
      <c r="BW389" s="131"/>
      <c r="CG389" s="19"/>
      <c r="CH389" s="19"/>
    </row>
    <row r="390" spans="1:86" s="1" customFormat="1" ht="13.5">
      <c r="A390" s="6"/>
      <c r="B390" s="6"/>
      <c r="C390" s="6"/>
      <c r="D390" s="4"/>
      <c r="E390" s="350"/>
      <c r="F390" s="351"/>
      <c r="G390" s="463"/>
      <c r="H390" s="464"/>
      <c r="I390" s="464"/>
      <c r="J390" s="464"/>
      <c r="K390" s="464"/>
      <c r="L390" s="464"/>
      <c r="M390" s="464"/>
      <c r="N390" s="464"/>
      <c r="O390" s="464"/>
      <c r="P390" s="464"/>
      <c r="Q390" s="464"/>
      <c r="R390" s="464"/>
      <c r="S390" s="464"/>
      <c r="T390" s="464"/>
      <c r="U390" s="464"/>
      <c r="V390" s="464"/>
      <c r="W390" s="464"/>
      <c r="X390" s="464"/>
      <c r="Y390" s="464"/>
      <c r="Z390" s="464"/>
      <c r="AA390" s="464"/>
      <c r="AB390" s="464"/>
      <c r="AC390" s="464"/>
      <c r="AD390" s="464"/>
      <c r="AE390" s="464"/>
      <c r="AF390" s="464"/>
      <c r="AG390" s="464"/>
      <c r="AH390" s="464"/>
      <c r="AI390" s="464"/>
      <c r="AJ390" s="464"/>
      <c r="AK390" s="464"/>
      <c r="AL390" s="464"/>
      <c r="AM390" s="464"/>
      <c r="AN390" s="464"/>
      <c r="AO390" s="464"/>
      <c r="AP390" s="464"/>
      <c r="AQ390" s="464"/>
      <c r="AR390" s="464"/>
      <c r="AS390" s="464"/>
      <c r="AT390" s="464"/>
      <c r="AU390" s="464"/>
      <c r="AV390" s="464"/>
      <c r="AW390" s="464"/>
      <c r="AX390" s="464"/>
      <c r="AY390" s="464"/>
      <c r="AZ390" s="464"/>
      <c r="BA390" s="464"/>
      <c r="BB390" s="464"/>
      <c r="BC390" s="464"/>
      <c r="BD390" s="464"/>
      <c r="BE390" s="464"/>
      <c r="BF390" s="464"/>
      <c r="BG390" s="464"/>
      <c r="BH390" s="464"/>
      <c r="BI390" s="464"/>
      <c r="BJ390" s="464"/>
      <c r="BK390" s="464"/>
      <c r="BL390" s="464"/>
      <c r="BM390" s="464"/>
      <c r="BN390" s="464"/>
      <c r="BO390" s="464"/>
      <c r="BP390" s="464"/>
      <c r="BQ390" s="464"/>
      <c r="BR390" s="464"/>
      <c r="BS390" s="464"/>
      <c r="BT390" s="464"/>
      <c r="BU390" s="464"/>
      <c r="BV390" s="465"/>
      <c r="CG390" s="19"/>
      <c r="CH390" s="19"/>
    </row>
    <row r="391" spans="1:86" s="1" customFormat="1" ht="13.5">
      <c r="A391" s="6"/>
      <c r="B391" s="6"/>
      <c r="C391" s="6"/>
      <c r="D391" s="6"/>
      <c r="E391" s="350"/>
      <c r="F391" s="351"/>
      <c r="G391" s="463"/>
      <c r="H391" s="464"/>
      <c r="I391" s="464"/>
      <c r="J391" s="464"/>
      <c r="K391" s="464"/>
      <c r="L391" s="464"/>
      <c r="M391" s="464"/>
      <c r="N391" s="464"/>
      <c r="O391" s="464"/>
      <c r="P391" s="464"/>
      <c r="Q391" s="464"/>
      <c r="R391" s="464"/>
      <c r="S391" s="464"/>
      <c r="T391" s="464"/>
      <c r="U391" s="464"/>
      <c r="V391" s="464"/>
      <c r="W391" s="464"/>
      <c r="X391" s="464"/>
      <c r="Y391" s="464"/>
      <c r="Z391" s="464"/>
      <c r="AA391" s="464"/>
      <c r="AB391" s="464"/>
      <c r="AC391" s="464"/>
      <c r="AD391" s="464"/>
      <c r="AE391" s="464"/>
      <c r="AF391" s="464"/>
      <c r="AG391" s="464"/>
      <c r="AH391" s="464"/>
      <c r="AI391" s="464"/>
      <c r="AJ391" s="464"/>
      <c r="AK391" s="464"/>
      <c r="AL391" s="464"/>
      <c r="AM391" s="464"/>
      <c r="AN391" s="464"/>
      <c r="AO391" s="464"/>
      <c r="AP391" s="464"/>
      <c r="AQ391" s="464"/>
      <c r="AR391" s="464"/>
      <c r="AS391" s="464"/>
      <c r="AT391" s="464"/>
      <c r="AU391" s="464"/>
      <c r="AV391" s="464"/>
      <c r="AW391" s="464"/>
      <c r="AX391" s="464"/>
      <c r="AY391" s="464"/>
      <c r="AZ391" s="464"/>
      <c r="BA391" s="464"/>
      <c r="BB391" s="464"/>
      <c r="BC391" s="464"/>
      <c r="BD391" s="464"/>
      <c r="BE391" s="464"/>
      <c r="BF391" s="464"/>
      <c r="BG391" s="464"/>
      <c r="BH391" s="464"/>
      <c r="BI391" s="464"/>
      <c r="BJ391" s="464"/>
      <c r="BK391" s="464"/>
      <c r="BL391" s="464"/>
      <c r="BM391" s="464"/>
      <c r="BN391" s="464"/>
      <c r="BO391" s="464"/>
      <c r="BP391" s="464"/>
      <c r="BQ391" s="464"/>
      <c r="BR391" s="464"/>
      <c r="BS391" s="464"/>
      <c r="BT391" s="464"/>
      <c r="BU391" s="464"/>
      <c r="BV391" s="465"/>
      <c r="CG391" s="19"/>
      <c r="CH391" s="19"/>
    </row>
    <row r="392" spans="1:86" s="1" customFormat="1" ht="13.5">
      <c r="A392" s="6"/>
      <c r="B392" s="6"/>
      <c r="C392" s="6"/>
      <c r="D392" s="6"/>
      <c r="E392" s="350"/>
      <c r="F392" s="351"/>
      <c r="G392" s="463"/>
      <c r="H392" s="464"/>
      <c r="I392" s="464"/>
      <c r="J392" s="464"/>
      <c r="K392" s="464"/>
      <c r="L392" s="464"/>
      <c r="M392" s="464"/>
      <c r="N392" s="464"/>
      <c r="O392" s="464"/>
      <c r="P392" s="464"/>
      <c r="Q392" s="464"/>
      <c r="R392" s="464"/>
      <c r="S392" s="464"/>
      <c r="T392" s="464"/>
      <c r="U392" s="464"/>
      <c r="V392" s="464"/>
      <c r="W392" s="464"/>
      <c r="X392" s="464"/>
      <c r="Y392" s="464"/>
      <c r="Z392" s="464"/>
      <c r="AA392" s="464"/>
      <c r="AB392" s="464"/>
      <c r="AC392" s="464"/>
      <c r="AD392" s="464"/>
      <c r="AE392" s="464"/>
      <c r="AF392" s="464"/>
      <c r="AG392" s="464"/>
      <c r="AH392" s="464"/>
      <c r="AI392" s="464"/>
      <c r="AJ392" s="464"/>
      <c r="AK392" s="464"/>
      <c r="AL392" s="464"/>
      <c r="AM392" s="464"/>
      <c r="AN392" s="464"/>
      <c r="AO392" s="464"/>
      <c r="AP392" s="464"/>
      <c r="AQ392" s="464"/>
      <c r="AR392" s="464"/>
      <c r="AS392" s="464"/>
      <c r="AT392" s="464"/>
      <c r="AU392" s="464"/>
      <c r="AV392" s="464"/>
      <c r="AW392" s="464"/>
      <c r="AX392" s="464"/>
      <c r="AY392" s="464"/>
      <c r="AZ392" s="464"/>
      <c r="BA392" s="464"/>
      <c r="BB392" s="464"/>
      <c r="BC392" s="464"/>
      <c r="BD392" s="464"/>
      <c r="BE392" s="464"/>
      <c r="BF392" s="464"/>
      <c r="BG392" s="464"/>
      <c r="BH392" s="464"/>
      <c r="BI392" s="464"/>
      <c r="BJ392" s="464"/>
      <c r="BK392" s="464"/>
      <c r="BL392" s="464"/>
      <c r="BM392" s="464"/>
      <c r="BN392" s="464"/>
      <c r="BO392" s="464"/>
      <c r="BP392" s="464"/>
      <c r="BQ392" s="464"/>
      <c r="BR392" s="464"/>
      <c r="BS392" s="464"/>
      <c r="BT392" s="464"/>
      <c r="BU392" s="464"/>
      <c r="BV392" s="465"/>
      <c r="CG392" s="19"/>
      <c r="CH392" s="19"/>
    </row>
    <row r="393" spans="2:86" s="1" customFormat="1" ht="13.5">
      <c r="B393" s="36"/>
      <c r="C393" s="36"/>
      <c r="D393" s="36"/>
      <c r="E393" s="350"/>
      <c r="F393" s="351"/>
      <c r="G393" s="463"/>
      <c r="H393" s="464"/>
      <c r="I393" s="464"/>
      <c r="J393" s="464"/>
      <c r="K393" s="464"/>
      <c r="L393" s="464"/>
      <c r="M393" s="464"/>
      <c r="N393" s="464"/>
      <c r="O393" s="464"/>
      <c r="P393" s="464"/>
      <c r="Q393" s="464"/>
      <c r="R393" s="464"/>
      <c r="S393" s="464"/>
      <c r="T393" s="464"/>
      <c r="U393" s="464"/>
      <c r="V393" s="464"/>
      <c r="W393" s="464"/>
      <c r="X393" s="464"/>
      <c r="Y393" s="464"/>
      <c r="Z393" s="464"/>
      <c r="AA393" s="464"/>
      <c r="AB393" s="464"/>
      <c r="AC393" s="464"/>
      <c r="AD393" s="464"/>
      <c r="AE393" s="464"/>
      <c r="AF393" s="464"/>
      <c r="AG393" s="464"/>
      <c r="AH393" s="464"/>
      <c r="AI393" s="464"/>
      <c r="AJ393" s="464"/>
      <c r="AK393" s="464"/>
      <c r="AL393" s="464"/>
      <c r="AM393" s="464"/>
      <c r="AN393" s="464"/>
      <c r="AO393" s="464"/>
      <c r="AP393" s="464"/>
      <c r="AQ393" s="464"/>
      <c r="AR393" s="464"/>
      <c r="AS393" s="464"/>
      <c r="AT393" s="464"/>
      <c r="AU393" s="464"/>
      <c r="AV393" s="464"/>
      <c r="AW393" s="464"/>
      <c r="AX393" s="464"/>
      <c r="AY393" s="464"/>
      <c r="AZ393" s="464"/>
      <c r="BA393" s="464"/>
      <c r="BB393" s="464"/>
      <c r="BC393" s="464"/>
      <c r="BD393" s="464"/>
      <c r="BE393" s="464"/>
      <c r="BF393" s="464"/>
      <c r="BG393" s="464"/>
      <c r="BH393" s="464"/>
      <c r="BI393" s="464"/>
      <c r="BJ393" s="464"/>
      <c r="BK393" s="464"/>
      <c r="BL393" s="464"/>
      <c r="BM393" s="464"/>
      <c r="BN393" s="464"/>
      <c r="BO393" s="464"/>
      <c r="BP393" s="464"/>
      <c r="BQ393" s="464"/>
      <c r="BR393" s="464"/>
      <c r="BS393" s="464"/>
      <c r="BT393" s="464"/>
      <c r="BU393" s="464"/>
      <c r="BV393" s="465"/>
      <c r="CG393" s="19"/>
      <c r="CH393" s="19"/>
    </row>
    <row r="394" spans="5:86" s="1" customFormat="1" ht="13.5">
      <c r="E394" s="350"/>
      <c r="F394" s="351"/>
      <c r="G394" s="463"/>
      <c r="H394" s="464"/>
      <c r="I394" s="464"/>
      <c r="J394" s="464"/>
      <c r="K394" s="464"/>
      <c r="L394" s="464"/>
      <c r="M394" s="464"/>
      <c r="N394" s="464"/>
      <c r="O394" s="464"/>
      <c r="P394" s="464"/>
      <c r="Q394" s="464"/>
      <c r="R394" s="464"/>
      <c r="S394" s="464"/>
      <c r="T394" s="464"/>
      <c r="U394" s="464"/>
      <c r="V394" s="464"/>
      <c r="W394" s="464"/>
      <c r="X394" s="464"/>
      <c r="Y394" s="464"/>
      <c r="Z394" s="464"/>
      <c r="AA394" s="464"/>
      <c r="AB394" s="464"/>
      <c r="AC394" s="464"/>
      <c r="AD394" s="464"/>
      <c r="AE394" s="464"/>
      <c r="AF394" s="464"/>
      <c r="AG394" s="464"/>
      <c r="AH394" s="464"/>
      <c r="AI394" s="464"/>
      <c r="AJ394" s="464"/>
      <c r="AK394" s="464"/>
      <c r="AL394" s="464"/>
      <c r="AM394" s="464"/>
      <c r="AN394" s="464"/>
      <c r="AO394" s="464"/>
      <c r="AP394" s="464"/>
      <c r="AQ394" s="464"/>
      <c r="AR394" s="464"/>
      <c r="AS394" s="464"/>
      <c r="AT394" s="464"/>
      <c r="AU394" s="464"/>
      <c r="AV394" s="464"/>
      <c r="AW394" s="464"/>
      <c r="AX394" s="464"/>
      <c r="AY394" s="464"/>
      <c r="AZ394" s="464"/>
      <c r="BA394" s="464"/>
      <c r="BB394" s="464"/>
      <c r="BC394" s="464"/>
      <c r="BD394" s="464"/>
      <c r="BE394" s="464"/>
      <c r="BF394" s="464"/>
      <c r="BG394" s="464"/>
      <c r="BH394" s="464"/>
      <c r="BI394" s="464"/>
      <c r="BJ394" s="464"/>
      <c r="BK394" s="464"/>
      <c r="BL394" s="464"/>
      <c r="BM394" s="464"/>
      <c r="BN394" s="464"/>
      <c r="BO394" s="464"/>
      <c r="BP394" s="464"/>
      <c r="BQ394" s="464"/>
      <c r="BR394" s="464"/>
      <c r="BS394" s="464"/>
      <c r="BT394" s="464"/>
      <c r="BU394" s="464"/>
      <c r="BV394" s="465"/>
      <c r="CG394" s="19"/>
      <c r="CH394" s="19"/>
    </row>
    <row r="395" spans="5:86" s="1" customFormat="1" ht="13.5">
      <c r="E395" s="350"/>
      <c r="F395" s="351"/>
      <c r="G395" s="463"/>
      <c r="H395" s="464"/>
      <c r="I395" s="464"/>
      <c r="J395" s="464"/>
      <c r="K395" s="464"/>
      <c r="L395" s="464"/>
      <c r="M395" s="464"/>
      <c r="N395" s="464"/>
      <c r="O395" s="464"/>
      <c r="P395" s="464"/>
      <c r="Q395" s="464"/>
      <c r="R395" s="464"/>
      <c r="S395" s="464"/>
      <c r="T395" s="464"/>
      <c r="U395" s="464"/>
      <c r="V395" s="464"/>
      <c r="W395" s="464"/>
      <c r="X395" s="464"/>
      <c r="Y395" s="464"/>
      <c r="Z395" s="464"/>
      <c r="AA395" s="464"/>
      <c r="AB395" s="464"/>
      <c r="AC395" s="464"/>
      <c r="AD395" s="464"/>
      <c r="AE395" s="464"/>
      <c r="AF395" s="464"/>
      <c r="AG395" s="464"/>
      <c r="AH395" s="464"/>
      <c r="AI395" s="464"/>
      <c r="AJ395" s="464"/>
      <c r="AK395" s="464"/>
      <c r="AL395" s="464"/>
      <c r="AM395" s="464"/>
      <c r="AN395" s="464"/>
      <c r="AO395" s="464"/>
      <c r="AP395" s="464"/>
      <c r="AQ395" s="464"/>
      <c r="AR395" s="464"/>
      <c r="AS395" s="464"/>
      <c r="AT395" s="464"/>
      <c r="AU395" s="464"/>
      <c r="AV395" s="464"/>
      <c r="AW395" s="464"/>
      <c r="AX395" s="464"/>
      <c r="AY395" s="464"/>
      <c r="AZ395" s="464"/>
      <c r="BA395" s="464"/>
      <c r="BB395" s="464"/>
      <c r="BC395" s="464"/>
      <c r="BD395" s="464"/>
      <c r="BE395" s="464"/>
      <c r="BF395" s="464"/>
      <c r="BG395" s="464"/>
      <c r="BH395" s="464"/>
      <c r="BI395" s="464"/>
      <c r="BJ395" s="464"/>
      <c r="BK395" s="464"/>
      <c r="BL395" s="464"/>
      <c r="BM395" s="464"/>
      <c r="BN395" s="464"/>
      <c r="BO395" s="464"/>
      <c r="BP395" s="464"/>
      <c r="BQ395" s="464"/>
      <c r="BR395" s="464"/>
      <c r="BS395" s="464"/>
      <c r="BT395" s="464"/>
      <c r="BU395" s="464"/>
      <c r="BV395" s="465"/>
      <c r="CG395" s="19"/>
      <c r="CH395" s="19"/>
    </row>
    <row r="396" spans="5:86" s="1" customFormat="1" ht="13.5">
      <c r="E396" s="350"/>
      <c r="F396" s="351"/>
      <c r="G396" s="463"/>
      <c r="H396" s="464"/>
      <c r="I396" s="464"/>
      <c r="J396" s="464"/>
      <c r="K396" s="464"/>
      <c r="L396" s="464"/>
      <c r="M396" s="464"/>
      <c r="N396" s="464"/>
      <c r="O396" s="464"/>
      <c r="P396" s="464"/>
      <c r="Q396" s="464"/>
      <c r="R396" s="464"/>
      <c r="S396" s="464"/>
      <c r="T396" s="464"/>
      <c r="U396" s="464"/>
      <c r="V396" s="464"/>
      <c r="W396" s="464"/>
      <c r="X396" s="464"/>
      <c r="Y396" s="464"/>
      <c r="Z396" s="464"/>
      <c r="AA396" s="464"/>
      <c r="AB396" s="464"/>
      <c r="AC396" s="464"/>
      <c r="AD396" s="464"/>
      <c r="AE396" s="464"/>
      <c r="AF396" s="464"/>
      <c r="AG396" s="464"/>
      <c r="AH396" s="464"/>
      <c r="AI396" s="464"/>
      <c r="AJ396" s="464"/>
      <c r="AK396" s="464"/>
      <c r="AL396" s="464"/>
      <c r="AM396" s="464"/>
      <c r="AN396" s="464"/>
      <c r="AO396" s="464"/>
      <c r="AP396" s="464"/>
      <c r="AQ396" s="464"/>
      <c r="AR396" s="464"/>
      <c r="AS396" s="464"/>
      <c r="AT396" s="464"/>
      <c r="AU396" s="464"/>
      <c r="AV396" s="464"/>
      <c r="AW396" s="464"/>
      <c r="AX396" s="464"/>
      <c r="AY396" s="464"/>
      <c r="AZ396" s="464"/>
      <c r="BA396" s="464"/>
      <c r="BB396" s="464"/>
      <c r="BC396" s="464"/>
      <c r="BD396" s="464"/>
      <c r="BE396" s="464"/>
      <c r="BF396" s="464"/>
      <c r="BG396" s="464"/>
      <c r="BH396" s="464"/>
      <c r="BI396" s="464"/>
      <c r="BJ396" s="464"/>
      <c r="BK396" s="464"/>
      <c r="BL396" s="464"/>
      <c r="BM396" s="464"/>
      <c r="BN396" s="464"/>
      <c r="BO396" s="464"/>
      <c r="BP396" s="464"/>
      <c r="BQ396" s="464"/>
      <c r="BR396" s="464"/>
      <c r="BS396" s="464"/>
      <c r="BT396" s="464"/>
      <c r="BU396" s="464"/>
      <c r="BV396" s="465"/>
      <c r="CG396" s="19"/>
      <c r="CH396" s="19"/>
    </row>
    <row r="397" spans="5:86" s="1" customFormat="1" ht="13.5">
      <c r="E397" s="350"/>
      <c r="F397" s="351"/>
      <c r="G397" s="463"/>
      <c r="H397" s="464"/>
      <c r="I397" s="464"/>
      <c r="J397" s="464"/>
      <c r="K397" s="464"/>
      <c r="L397" s="464"/>
      <c r="M397" s="464"/>
      <c r="N397" s="464"/>
      <c r="O397" s="464"/>
      <c r="P397" s="464"/>
      <c r="Q397" s="464"/>
      <c r="R397" s="464"/>
      <c r="S397" s="464"/>
      <c r="T397" s="464"/>
      <c r="U397" s="464"/>
      <c r="V397" s="464"/>
      <c r="W397" s="464"/>
      <c r="X397" s="464"/>
      <c r="Y397" s="464"/>
      <c r="Z397" s="464"/>
      <c r="AA397" s="464"/>
      <c r="AB397" s="464"/>
      <c r="AC397" s="464"/>
      <c r="AD397" s="464"/>
      <c r="AE397" s="464"/>
      <c r="AF397" s="464"/>
      <c r="AG397" s="464"/>
      <c r="AH397" s="464"/>
      <c r="AI397" s="464"/>
      <c r="AJ397" s="464"/>
      <c r="AK397" s="464"/>
      <c r="AL397" s="464"/>
      <c r="AM397" s="464"/>
      <c r="AN397" s="464"/>
      <c r="AO397" s="464"/>
      <c r="AP397" s="464"/>
      <c r="AQ397" s="464"/>
      <c r="AR397" s="464"/>
      <c r="AS397" s="464"/>
      <c r="AT397" s="464"/>
      <c r="AU397" s="464"/>
      <c r="AV397" s="464"/>
      <c r="AW397" s="464"/>
      <c r="AX397" s="464"/>
      <c r="AY397" s="464"/>
      <c r="AZ397" s="464"/>
      <c r="BA397" s="464"/>
      <c r="BB397" s="464"/>
      <c r="BC397" s="464"/>
      <c r="BD397" s="464"/>
      <c r="BE397" s="464"/>
      <c r="BF397" s="464"/>
      <c r="BG397" s="464"/>
      <c r="BH397" s="464"/>
      <c r="BI397" s="464"/>
      <c r="BJ397" s="464"/>
      <c r="BK397" s="464"/>
      <c r="BL397" s="464"/>
      <c r="BM397" s="464"/>
      <c r="BN397" s="464"/>
      <c r="BO397" s="464"/>
      <c r="BP397" s="464"/>
      <c r="BQ397" s="464"/>
      <c r="BR397" s="464"/>
      <c r="BS397" s="464"/>
      <c r="BT397" s="464"/>
      <c r="BU397" s="464"/>
      <c r="BV397" s="465"/>
      <c r="CG397" s="19"/>
      <c r="CH397" s="19"/>
    </row>
    <row r="398" spans="5:86" s="1" customFormat="1" ht="14.25" thickBot="1">
      <c r="E398" s="352"/>
      <c r="F398" s="353"/>
      <c r="G398" s="466"/>
      <c r="H398" s="467"/>
      <c r="I398" s="467"/>
      <c r="J398" s="467"/>
      <c r="K398" s="467"/>
      <c r="L398" s="467"/>
      <c r="M398" s="467"/>
      <c r="N398" s="467"/>
      <c r="O398" s="467"/>
      <c r="P398" s="467"/>
      <c r="Q398" s="467"/>
      <c r="R398" s="467"/>
      <c r="S398" s="467"/>
      <c r="T398" s="467"/>
      <c r="U398" s="467"/>
      <c r="V398" s="467"/>
      <c r="W398" s="467"/>
      <c r="X398" s="467"/>
      <c r="Y398" s="467"/>
      <c r="Z398" s="467"/>
      <c r="AA398" s="467"/>
      <c r="AB398" s="467"/>
      <c r="AC398" s="467"/>
      <c r="AD398" s="467"/>
      <c r="AE398" s="467"/>
      <c r="AF398" s="467"/>
      <c r="AG398" s="467"/>
      <c r="AH398" s="467"/>
      <c r="AI398" s="467"/>
      <c r="AJ398" s="467"/>
      <c r="AK398" s="467"/>
      <c r="AL398" s="467"/>
      <c r="AM398" s="467"/>
      <c r="AN398" s="467"/>
      <c r="AO398" s="467"/>
      <c r="AP398" s="467"/>
      <c r="AQ398" s="467"/>
      <c r="AR398" s="467"/>
      <c r="AS398" s="467"/>
      <c r="AT398" s="467"/>
      <c r="AU398" s="467"/>
      <c r="AV398" s="467"/>
      <c r="AW398" s="467"/>
      <c r="AX398" s="467"/>
      <c r="AY398" s="467"/>
      <c r="AZ398" s="467"/>
      <c r="BA398" s="467"/>
      <c r="BB398" s="467"/>
      <c r="BC398" s="467"/>
      <c r="BD398" s="467"/>
      <c r="BE398" s="467"/>
      <c r="BF398" s="467"/>
      <c r="BG398" s="467"/>
      <c r="BH398" s="467"/>
      <c r="BI398" s="467"/>
      <c r="BJ398" s="467"/>
      <c r="BK398" s="467"/>
      <c r="BL398" s="467"/>
      <c r="BM398" s="467"/>
      <c r="BN398" s="467"/>
      <c r="BO398" s="467"/>
      <c r="BP398" s="467"/>
      <c r="BQ398" s="467"/>
      <c r="BR398" s="467"/>
      <c r="BS398" s="467"/>
      <c r="BT398" s="467"/>
      <c r="BU398" s="467"/>
      <c r="BV398" s="468"/>
      <c r="CG398" s="19"/>
      <c r="CH398" s="19"/>
    </row>
    <row r="399" spans="85:86" s="1" customFormat="1" ht="13.5">
      <c r="CG399" s="19"/>
      <c r="CH399" s="19"/>
    </row>
    <row r="400" spans="85:86" s="1" customFormat="1" ht="13.5">
      <c r="CG400" s="19"/>
      <c r="CH400" s="19"/>
    </row>
    <row r="401" spans="85:86" s="1" customFormat="1" ht="13.5">
      <c r="CG401" s="19"/>
      <c r="CH401" s="19"/>
    </row>
    <row r="402" spans="1:86" s="1" customFormat="1" ht="14.25">
      <c r="A402" s="421" t="s">
        <v>256</v>
      </c>
      <c r="B402" s="421"/>
      <c r="C402" s="421"/>
      <c r="D402" s="421"/>
      <c r="E402" s="421"/>
      <c r="F402" s="421"/>
      <c r="G402" s="421"/>
      <c r="H402" s="421"/>
      <c r="I402" s="421"/>
      <c r="J402" s="421"/>
      <c r="K402" s="421"/>
      <c r="L402" s="421"/>
      <c r="M402" s="421"/>
      <c r="N402" s="421"/>
      <c r="O402" s="421"/>
      <c r="P402" s="421"/>
      <c r="Q402" s="421"/>
      <c r="R402" s="421"/>
      <c r="S402" s="421"/>
      <c r="T402" s="421"/>
      <c r="U402" s="421"/>
      <c r="V402" s="421"/>
      <c r="W402" s="421"/>
      <c r="X402" s="421"/>
      <c r="Y402" s="421"/>
      <c r="CG402" s="19"/>
      <c r="CH402" s="19"/>
    </row>
    <row r="403" spans="1:86" s="1" customFormat="1" ht="13.5">
      <c r="A403" s="547" t="s">
        <v>14</v>
      </c>
      <c r="B403" s="547"/>
      <c r="C403" s="547"/>
      <c r="D403" s="407" t="s">
        <v>216</v>
      </c>
      <c r="E403" s="407"/>
      <c r="F403" s="407"/>
      <c r="G403" s="407"/>
      <c r="H403" s="407"/>
      <c r="I403" s="407"/>
      <c r="J403" s="407"/>
      <c r="K403" s="407"/>
      <c r="L403" s="408"/>
      <c r="M403" s="408"/>
      <c r="CG403" s="19"/>
      <c r="CH403" s="19"/>
    </row>
    <row r="404" spans="1:86" s="1" customFormat="1" ht="13.5">
      <c r="A404" s="37"/>
      <c r="B404" s="37"/>
      <c r="C404" s="346" t="s">
        <v>2</v>
      </c>
      <c r="D404" s="346"/>
      <c r="E404" s="60" t="s">
        <v>434</v>
      </c>
      <c r="F404" s="60"/>
      <c r="G404" s="60"/>
      <c r="H404" s="60"/>
      <c r="I404" s="60"/>
      <c r="J404" s="60"/>
      <c r="K404" s="60"/>
      <c r="CG404" s="19"/>
      <c r="CH404" s="19"/>
    </row>
    <row r="405" spans="1:86" s="1" customFormat="1" ht="13.5">
      <c r="A405" s="37"/>
      <c r="B405" s="37"/>
      <c r="C405" s="36"/>
      <c r="D405" s="36"/>
      <c r="E405" s="67" t="s">
        <v>435</v>
      </c>
      <c r="F405" s="60"/>
      <c r="G405" s="60"/>
      <c r="H405" s="60"/>
      <c r="I405" s="60"/>
      <c r="J405" s="60"/>
      <c r="K405" s="60"/>
      <c r="CG405" s="19"/>
      <c r="CH405" s="19"/>
    </row>
    <row r="406" spans="1:86" s="1" customFormat="1" ht="14.25" thickBot="1">
      <c r="A406" s="37"/>
      <c r="B406" s="37"/>
      <c r="C406" s="36"/>
      <c r="D406" s="36"/>
      <c r="E406" s="67" t="s">
        <v>436</v>
      </c>
      <c r="F406" s="60"/>
      <c r="G406" s="60"/>
      <c r="H406" s="60"/>
      <c r="I406" s="60"/>
      <c r="J406" s="60"/>
      <c r="K406" s="60"/>
      <c r="CG406" s="19"/>
      <c r="CH406" s="19"/>
    </row>
    <row r="407" spans="1:86" s="1" customFormat="1" ht="19.5" customHeight="1" thickBot="1">
      <c r="A407" s="37"/>
      <c r="B407" s="37"/>
      <c r="C407" s="37"/>
      <c r="D407" s="60"/>
      <c r="E407" s="341" t="s">
        <v>11</v>
      </c>
      <c r="F407" s="342"/>
      <c r="G407" s="424" t="s">
        <v>217</v>
      </c>
      <c r="H407" s="424"/>
      <c r="I407" s="424"/>
      <c r="J407" s="424"/>
      <c r="K407" s="76"/>
      <c r="L407" s="76"/>
      <c r="M407" s="343" t="s">
        <v>177</v>
      </c>
      <c r="N407" s="344"/>
      <c r="O407" s="344"/>
      <c r="P407" s="345"/>
      <c r="R407" s="307" t="s">
        <v>19</v>
      </c>
      <c r="S407" s="307"/>
      <c r="T407" s="132" t="s">
        <v>467</v>
      </c>
      <c r="U407" s="133"/>
      <c r="V407" s="134"/>
      <c r="W407" s="134"/>
      <c r="X407" s="134"/>
      <c r="Y407" s="60"/>
      <c r="Z407" s="60"/>
      <c r="AA407" s="60"/>
      <c r="AB407" s="60"/>
      <c r="AC407" s="60"/>
      <c r="AD407" s="60"/>
      <c r="AE407" s="60"/>
      <c r="AF407" s="246"/>
      <c r="AG407" s="60"/>
      <c r="AH407" s="60"/>
      <c r="AI407" s="60"/>
      <c r="AJ407" s="60"/>
      <c r="AK407" s="60"/>
      <c r="AL407" s="60"/>
      <c r="AM407" s="60"/>
      <c r="CG407" s="19"/>
      <c r="CH407" s="19"/>
    </row>
    <row r="408" spans="1:86" s="1" customFormat="1" ht="19.5" customHeight="1" thickBot="1">
      <c r="A408" s="37"/>
      <c r="B408" s="37"/>
      <c r="C408" s="37"/>
      <c r="D408" s="60"/>
      <c r="E408" s="341" t="s">
        <v>12</v>
      </c>
      <c r="F408" s="342"/>
      <c r="G408" s="118" t="s">
        <v>218</v>
      </c>
      <c r="H408" s="118"/>
      <c r="I408" s="118"/>
      <c r="J408" s="118"/>
      <c r="K408" s="118"/>
      <c r="L408" s="118"/>
      <c r="M408" s="343" t="s">
        <v>177</v>
      </c>
      <c r="N408" s="344"/>
      <c r="O408" s="344"/>
      <c r="P408" s="345"/>
      <c r="R408" s="469"/>
      <c r="S408" s="469"/>
      <c r="U408" s="1" t="s">
        <v>437</v>
      </c>
      <c r="AR408" s="123"/>
      <c r="AS408" s="123"/>
      <c r="AT408" s="123"/>
      <c r="AU408" s="123"/>
      <c r="AV408" s="123"/>
      <c r="AW408" s="123"/>
      <c r="AX408" s="21"/>
      <c r="AY408" s="21"/>
      <c r="AZ408" s="123"/>
      <c r="BA408" s="123"/>
      <c r="BB408" s="123"/>
      <c r="BC408" s="123"/>
      <c r="BD408" s="24"/>
      <c r="BE408" s="24"/>
      <c r="BF408" s="135"/>
      <c r="BG408" s="24"/>
      <c r="BH408" s="136"/>
      <c r="BI408" s="24"/>
      <c r="BJ408" s="24"/>
      <c r="BK408" s="24"/>
      <c r="BL408" s="24"/>
      <c r="BM408" s="24"/>
      <c r="BN408" s="24"/>
      <c r="BO408" s="24"/>
      <c r="BP408" s="24"/>
      <c r="BQ408" s="24"/>
      <c r="BR408" s="24"/>
      <c r="BS408" s="24"/>
      <c r="BT408" s="24"/>
      <c r="BU408" s="24"/>
      <c r="BV408" s="24"/>
      <c r="BW408" s="24"/>
      <c r="BX408" s="24"/>
      <c r="BY408" s="24"/>
      <c r="BZ408" s="24"/>
      <c r="CA408" s="24"/>
      <c r="CB408" s="24"/>
      <c r="CC408" s="24"/>
      <c r="CG408" s="19"/>
      <c r="CH408" s="19"/>
    </row>
    <row r="409" spans="1:86" s="1" customFormat="1" ht="19.5" customHeight="1">
      <c r="A409" s="37"/>
      <c r="B409" s="37"/>
      <c r="C409" s="37"/>
      <c r="D409" s="60"/>
      <c r="E409" s="40"/>
      <c r="F409" s="40"/>
      <c r="G409" s="50"/>
      <c r="H409" s="50"/>
      <c r="I409" s="50"/>
      <c r="J409" s="50"/>
      <c r="K409" s="50"/>
      <c r="L409" s="50"/>
      <c r="M409" s="40"/>
      <c r="N409" s="40"/>
      <c r="O409" s="40"/>
      <c r="P409" s="40"/>
      <c r="AR409" s="123"/>
      <c r="AS409" s="123"/>
      <c r="AT409" s="24"/>
      <c r="AU409" s="24"/>
      <c r="AV409" s="24"/>
      <c r="AW409" s="24"/>
      <c r="AX409" s="24"/>
      <c r="AY409" s="24"/>
      <c r="AZ409" s="123"/>
      <c r="BA409" s="123"/>
      <c r="BB409" s="123"/>
      <c r="BC409" s="123"/>
      <c r="BD409" s="24"/>
      <c r="BE409" s="24"/>
      <c r="BF409" s="24"/>
      <c r="BG409" s="24"/>
      <c r="BH409" s="24"/>
      <c r="BI409" s="24"/>
      <c r="BJ409" s="24"/>
      <c r="BK409" s="24"/>
      <c r="BL409" s="24"/>
      <c r="BM409" s="24"/>
      <c r="BN409" s="24"/>
      <c r="BO409" s="24"/>
      <c r="BP409" s="24"/>
      <c r="BQ409" s="24"/>
      <c r="BR409" s="24"/>
      <c r="BS409" s="24"/>
      <c r="BT409" s="24"/>
      <c r="BU409" s="24"/>
      <c r="BV409" s="24"/>
      <c r="BW409" s="24"/>
      <c r="BX409" s="24"/>
      <c r="BY409" s="24"/>
      <c r="BZ409" s="24"/>
      <c r="CA409" s="24"/>
      <c r="CB409" s="24"/>
      <c r="CC409" s="24"/>
      <c r="CG409" s="19"/>
      <c r="CH409" s="19"/>
    </row>
    <row r="410" spans="1:86" s="1" customFormat="1" ht="14.25" thickBot="1">
      <c r="A410" s="37"/>
      <c r="B410" s="37"/>
      <c r="C410" s="346" t="s">
        <v>22</v>
      </c>
      <c r="D410" s="346"/>
      <c r="E410" s="60" t="s">
        <v>438</v>
      </c>
      <c r="F410" s="60"/>
      <c r="G410" s="60"/>
      <c r="H410" s="60"/>
      <c r="I410" s="60"/>
      <c r="J410" s="60"/>
      <c r="K410" s="60"/>
      <c r="CG410" s="19"/>
      <c r="CH410" s="19"/>
    </row>
    <row r="411" spans="1:25" s="1" customFormat="1" ht="13.5" customHeight="1" thickBot="1">
      <c r="A411" s="6"/>
      <c r="B411" s="6"/>
      <c r="C411" s="6"/>
      <c r="D411" s="343"/>
      <c r="E411" s="344"/>
      <c r="F411" s="345"/>
      <c r="G411" s="419" t="s">
        <v>87</v>
      </c>
      <c r="H411" s="423"/>
      <c r="I411" s="423"/>
      <c r="J411" s="423"/>
      <c r="K411" s="423"/>
      <c r="L411" s="423"/>
      <c r="M411" s="423"/>
      <c r="N411" s="423"/>
      <c r="O411" s="423"/>
      <c r="P411" s="423"/>
      <c r="Q411" s="423"/>
      <c r="R411" s="423"/>
      <c r="S411" s="423"/>
      <c r="T411" s="423"/>
      <c r="U411" s="423"/>
      <c r="V411" s="423"/>
      <c r="W411" s="423"/>
      <c r="X411" s="423"/>
      <c r="Y411" s="6"/>
    </row>
    <row r="412" spans="1:86" s="1" customFormat="1" ht="14.25" thickBot="1">
      <c r="A412" s="37"/>
      <c r="B412" s="37"/>
      <c r="C412" s="36"/>
      <c r="D412" s="36"/>
      <c r="E412" s="67"/>
      <c r="F412" s="60"/>
      <c r="G412" s="60"/>
      <c r="H412" s="60"/>
      <c r="I412" s="60"/>
      <c r="J412" s="60"/>
      <c r="K412" s="60"/>
      <c r="CG412" s="19"/>
      <c r="CH412" s="19"/>
    </row>
    <row r="413" spans="1:86" s="1" customFormat="1" ht="19.5" customHeight="1" thickBot="1">
      <c r="A413" s="37"/>
      <c r="B413" s="37"/>
      <c r="C413" s="37"/>
      <c r="D413" s="60"/>
      <c r="E413" s="341" t="s">
        <v>11</v>
      </c>
      <c r="F413" s="342"/>
      <c r="G413" s="424" t="s">
        <v>217</v>
      </c>
      <c r="H413" s="424"/>
      <c r="I413" s="424"/>
      <c r="J413" s="424"/>
      <c r="K413" s="76"/>
      <c r="L413" s="76"/>
      <c r="M413" s="343" t="s">
        <v>177</v>
      </c>
      <c r="N413" s="344"/>
      <c r="O413" s="344"/>
      <c r="P413" s="345"/>
      <c r="R413" s="307"/>
      <c r="S413" s="307"/>
      <c r="T413" s="132"/>
      <c r="U413" s="133"/>
      <c r="V413" s="134"/>
      <c r="W413" s="134"/>
      <c r="X413" s="134"/>
      <c r="Y413" s="60"/>
      <c r="Z413" s="60"/>
      <c r="AA413" s="60"/>
      <c r="AB413" s="60"/>
      <c r="AC413" s="60"/>
      <c r="AD413" s="60"/>
      <c r="AE413" s="60"/>
      <c r="AF413" s="246"/>
      <c r="AG413" s="60"/>
      <c r="AH413" s="60"/>
      <c r="AI413" s="60"/>
      <c r="AJ413" s="60"/>
      <c r="AK413" s="60"/>
      <c r="AL413" s="60"/>
      <c r="AM413" s="60"/>
      <c r="CG413" s="19"/>
      <c r="CH413" s="19"/>
    </row>
    <row r="414" spans="1:86" s="1" customFormat="1" ht="19.5" customHeight="1" thickBot="1">
      <c r="A414" s="37"/>
      <c r="B414" s="37"/>
      <c r="C414" s="37"/>
      <c r="D414" s="60"/>
      <c r="E414" s="341" t="s">
        <v>12</v>
      </c>
      <c r="F414" s="342"/>
      <c r="G414" s="118" t="s">
        <v>218</v>
      </c>
      <c r="H414" s="118"/>
      <c r="I414" s="118"/>
      <c r="J414" s="118"/>
      <c r="K414" s="118"/>
      <c r="L414" s="118"/>
      <c r="M414" s="343" t="s">
        <v>177</v>
      </c>
      <c r="N414" s="344"/>
      <c r="O414" s="344"/>
      <c r="P414" s="345"/>
      <c r="R414" s="469" t="s">
        <v>19</v>
      </c>
      <c r="S414" s="469"/>
      <c r="T414" s="1" t="s">
        <v>439</v>
      </c>
      <c r="AR414" s="123"/>
      <c r="AS414" s="123"/>
      <c r="AT414" s="123"/>
      <c r="AU414" s="123"/>
      <c r="AV414" s="123"/>
      <c r="AW414" s="123"/>
      <c r="AX414" s="21"/>
      <c r="AY414" s="21"/>
      <c r="AZ414" s="123"/>
      <c r="BA414" s="123"/>
      <c r="BB414" s="123"/>
      <c r="BC414" s="123"/>
      <c r="BD414" s="24"/>
      <c r="BE414" s="24"/>
      <c r="BF414" s="135"/>
      <c r="BG414" s="24"/>
      <c r="BH414" s="136"/>
      <c r="BI414" s="24"/>
      <c r="BJ414" s="24"/>
      <c r="BK414" s="24"/>
      <c r="BL414" s="24"/>
      <c r="BM414" s="24"/>
      <c r="BN414" s="24"/>
      <c r="BO414" s="24"/>
      <c r="BP414" s="24"/>
      <c r="BQ414" s="24"/>
      <c r="BR414" s="24"/>
      <c r="BS414" s="24"/>
      <c r="BT414" s="24"/>
      <c r="BU414" s="24"/>
      <c r="BV414" s="24"/>
      <c r="BW414" s="24"/>
      <c r="BX414" s="24"/>
      <c r="BY414" s="24"/>
      <c r="BZ414" s="24"/>
      <c r="CA414" s="24"/>
      <c r="CB414" s="24"/>
      <c r="CC414" s="24"/>
      <c r="CG414" s="19"/>
      <c r="CH414" s="19"/>
    </row>
    <row r="415" spans="1:86" s="1" customFormat="1" ht="19.5" customHeight="1">
      <c r="A415" s="37"/>
      <c r="B415" s="37"/>
      <c r="C415" s="37"/>
      <c r="D415" s="60"/>
      <c r="E415" s="40"/>
      <c r="F415" s="40"/>
      <c r="G415" s="50"/>
      <c r="H415" s="50"/>
      <c r="I415" s="50"/>
      <c r="J415" s="50"/>
      <c r="K415" s="50"/>
      <c r="L415" s="50"/>
      <c r="M415" s="40"/>
      <c r="N415" s="40"/>
      <c r="O415" s="40"/>
      <c r="P415" s="40"/>
      <c r="AR415" s="123"/>
      <c r="AS415" s="123"/>
      <c r="AT415" s="24"/>
      <c r="AU415" s="24"/>
      <c r="AV415" s="24"/>
      <c r="AW415" s="24"/>
      <c r="AX415" s="24"/>
      <c r="AY415" s="24"/>
      <c r="AZ415" s="123"/>
      <c r="BA415" s="123"/>
      <c r="BB415" s="123"/>
      <c r="BC415" s="123"/>
      <c r="BD415" s="24"/>
      <c r="BE415" s="24"/>
      <c r="BF415" s="24"/>
      <c r="BG415" s="24"/>
      <c r="BH415" s="24"/>
      <c r="BI415" s="24"/>
      <c r="BJ415" s="24"/>
      <c r="BK415" s="24"/>
      <c r="BL415" s="24"/>
      <c r="BM415" s="24"/>
      <c r="BN415" s="24"/>
      <c r="BO415" s="24"/>
      <c r="BP415" s="24"/>
      <c r="BQ415" s="24"/>
      <c r="BR415" s="24"/>
      <c r="BS415" s="24"/>
      <c r="BT415" s="24"/>
      <c r="BU415" s="24"/>
      <c r="BV415" s="24"/>
      <c r="BW415" s="24"/>
      <c r="BX415" s="24"/>
      <c r="BY415" s="24"/>
      <c r="BZ415" s="24"/>
      <c r="CA415" s="24"/>
      <c r="CB415" s="24"/>
      <c r="CC415" s="24"/>
      <c r="CG415" s="19"/>
      <c r="CH415" s="19"/>
    </row>
    <row r="416" spans="3:86" s="1" customFormat="1" ht="14.25" customHeight="1">
      <c r="C416" s="340" t="s">
        <v>104</v>
      </c>
      <c r="D416" s="340"/>
      <c r="E416" s="60" t="s">
        <v>440</v>
      </c>
      <c r="F416" s="59"/>
      <c r="G416" s="59"/>
      <c r="H416" s="59"/>
      <c r="I416" s="59"/>
      <c r="J416" s="59"/>
      <c r="K416" s="59"/>
      <c r="L416" s="59"/>
      <c r="M416" s="59"/>
      <c r="N416" s="59"/>
      <c r="O416" s="59"/>
      <c r="P416" s="59"/>
      <c r="Q416" s="59"/>
      <c r="R416" s="59"/>
      <c r="S416" s="59"/>
      <c r="T416" s="59"/>
      <c r="U416" s="59"/>
      <c r="V416" s="59"/>
      <c r="W416" s="59"/>
      <c r="X416" s="59"/>
      <c r="Y416" s="59"/>
      <c r="Z416" s="59"/>
      <c r="AA416" s="59"/>
      <c r="AB416" s="59"/>
      <c r="AC416" s="59"/>
      <c r="AD416" s="59"/>
      <c r="AE416" s="59"/>
      <c r="AF416" s="258"/>
      <c r="AG416" s="59"/>
      <c r="AH416" s="59"/>
      <c r="AI416" s="59"/>
      <c r="AJ416" s="59"/>
      <c r="AK416" s="59"/>
      <c r="AL416" s="59"/>
      <c r="AM416" s="59"/>
      <c r="AN416" s="59"/>
      <c r="AO416" s="59"/>
      <c r="AP416" s="59"/>
      <c r="AQ416" s="59"/>
      <c r="AR416" s="59"/>
      <c r="AS416" s="59"/>
      <c r="AT416" s="59"/>
      <c r="AU416" s="59"/>
      <c r="AV416" s="59"/>
      <c r="AW416" s="59"/>
      <c r="AX416" s="59"/>
      <c r="AY416" s="59"/>
      <c r="AZ416" s="59"/>
      <c r="BA416" s="59"/>
      <c r="BB416" s="59"/>
      <c r="BC416" s="59"/>
      <c r="BD416" s="59"/>
      <c r="BE416" s="59"/>
      <c r="BF416" s="59"/>
      <c r="BG416" s="59"/>
      <c r="BH416" s="59"/>
      <c r="BI416" s="59"/>
      <c r="BJ416" s="59"/>
      <c r="BK416" s="59"/>
      <c r="BL416" s="59"/>
      <c r="BM416" s="59"/>
      <c r="BN416" s="59"/>
      <c r="BO416" s="59"/>
      <c r="CB416" s="59"/>
      <c r="CC416" s="59"/>
      <c r="CD416" s="59"/>
      <c r="CG416" s="19"/>
      <c r="CH416" s="19"/>
    </row>
    <row r="417" spans="3:86" s="1" customFormat="1" ht="14.25" customHeight="1" thickBot="1">
      <c r="C417" s="40"/>
      <c r="D417" s="40"/>
      <c r="E417" s="60"/>
      <c r="F417" s="59"/>
      <c r="G417" s="59"/>
      <c r="H417" s="59"/>
      <c r="I417" s="59"/>
      <c r="J417" s="59"/>
      <c r="K417" s="59"/>
      <c r="L417" s="59"/>
      <c r="M417" s="59"/>
      <c r="N417" s="59"/>
      <c r="O417" s="59"/>
      <c r="P417" s="59"/>
      <c r="Q417" s="59"/>
      <c r="R417" s="59"/>
      <c r="S417" s="59"/>
      <c r="T417" s="59"/>
      <c r="U417" s="59"/>
      <c r="V417" s="59"/>
      <c r="W417" s="59"/>
      <c r="X417" s="59"/>
      <c r="Y417" s="59"/>
      <c r="Z417" s="59"/>
      <c r="AA417" s="59"/>
      <c r="AB417" s="59"/>
      <c r="AC417" s="59"/>
      <c r="AD417" s="59"/>
      <c r="AE417" s="59"/>
      <c r="AF417" s="258"/>
      <c r="AG417" s="59"/>
      <c r="AH417" s="59"/>
      <c r="AI417" s="59"/>
      <c r="AJ417" s="59"/>
      <c r="AK417" s="59"/>
      <c r="AL417" s="59"/>
      <c r="AM417" s="59"/>
      <c r="AN417" s="59"/>
      <c r="AO417" s="59"/>
      <c r="AP417" s="59"/>
      <c r="AQ417" s="59"/>
      <c r="AR417" s="59"/>
      <c r="AS417" s="59"/>
      <c r="AT417" s="59"/>
      <c r="AU417" s="59"/>
      <c r="AV417" s="59"/>
      <c r="AW417" s="59"/>
      <c r="AX417" s="59"/>
      <c r="AY417" s="59"/>
      <c r="AZ417" s="59"/>
      <c r="BA417" s="59"/>
      <c r="BB417" s="59"/>
      <c r="BC417" s="59"/>
      <c r="BD417" s="59"/>
      <c r="BE417" s="59"/>
      <c r="BF417" s="59"/>
      <c r="BG417" s="59"/>
      <c r="BH417" s="59"/>
      <c r="BI417" s="59"/>
      <c r="BJ417" s="59"/>
      <c r="BK417" s="59"/>
      <c r="BL417" s="59"/>
      <c r="BM417" s="59"/>
      <c r="BN417" s="59"/>
      <c r="BO417" s="59"/>
      <c r="CB417" s="59"/>
      <c r="CC417" s="59"/>
      <c r="CD417" s="59"/>
      <c r="CG417" s="19"/>
      <c r="CH417" s="19"/>
    </row>
    <row r="418" spans="5:86" s="1" customFormat="1" ht="13.5" customHeight="1">
      <c r="E418" s="348" t="s">
        <v>378</v>
      </c>
      <c r="F418" s="349"/>
      <c r="G418" s="460"/>
      <c r="H418" s="461"/>
      <c r="I418" s="461"/>
      <c r="J418" s="461"/>
      <c r="K418" s="461"/>
      <c r="L418" s="461"/>
      <c r="M418" s="461"/>
      <c r="N418" s="461"/>
      <c r="O418" s="461"/>
      <c r="P418" s="461"/>
      <c r="Q418" s="461"/>
      <c r="R418" s="461"/>
      <c r="S418" s="461"/>
      <c r="T418" s="461"/>
      <c r="U418" s="461"/>
      <c r="V418" s="461"/>
      <c r="W418" s="461"/>
      <c r="X418" s="461"/>
      <c r="Y418" s="461"/>
      <c r="Z418" s="461"/>
      <c r="AA418" s="461"/>
      <c r="AB418" s="461"/>
      <c r="AC418" s="461"/>
      <c r="AD418" s="461"/>
      <c r="AE418" s="461"/>
      <c r="AF418" s="461"/>
      <c r="AG418" s="461"/>
      <c r="AH418" s="461"/>
      <c r="AI418" s="461"/>
      <c r="AJ418" s="461"/>
      <c r="AK418" s="461"/>
      <c r="AL418" s="461"/>
      <c r="AM418" s="461"/>
      <c r="AN418" s="461"/>
      <c r="AO418" s="461"/>
      <c r="AP418" s="461"/>
      <c r="AQ418" s="461"/>
      <c r="AR418" s="461"/>
      <c r="AS418" s="461"/>
      <c r="AT418" s="461"/>
      <c r="AU418" s="461"/>
      <c r="AV418" s="461"/>
      <c r="AW418" s="461"/>
      <c r="AX418" s="461"/>
      <c r="AY418" s="461"/>
      <c r="AZ418" s="461"/>
      <c r="BA418" s="461"/>
      <c r="BB418" s="461"/>
      <c r="BC418" s="461"/>
      <c r="BD418" s="461"/>
      <c r="BE418" s="461"/>
      <c r="BF418" s="461"/>
      <c r="BG418" s="461"/>
      <c r="BH418" s="461"/>
      <c r="BI418" s="461"/>
      <c r="BJ418" s="461"/>
      <c r="BK418" s="461"/>
      <c r="BL418" s="461"/>
      <c r="BM418" s="461"/>
      <c r="BN418" s="461"/>
      <c r="BO418" s="461"/>
      <c r="BP418" s="461"/>
      <c r="BQ418" s="461"/>
      <c r="BR418" s="461"/>
      <c r="BS418" s="461"/>
      <c r="BT418" s="461"/>
      <c r="BU418" s="461"/>
      <c r="BV418" s="461"/>
      <c r="BW418" s="461"/>
      <c r="BX418" s="461"/>
      <c r="BY418" s="461"/>
      <c r="BZ418" s="461"/>
      <c r="CA418" s="462"/>
      <c r="CG418" s="19"/>
      <c r="CH418" s="19"/>
    </row>
    <row r="419" spans="5:86" s="1" customFormat="1" ht="13.5">
      <c r="E419" s="350"/>
      <c r="F419" s="351"/>
      <c r="G419" s="463"/>
      <c r="H419" s="464"/>
      <c r="I419" s="464"/>
      <c r="J419" s="464"/>
      <c r="K419" s="464"/>
      <c r="L419" s="464"/>
      <c r="M419" s="464"/>
      <c r="N419" s="464"/>
      <c r="O419" s="464"/>
      <c r="P419" s="464"/>
      <c r="Q419" s="464"/>
      <c r="R419" s="464"/>
      <c r="S419" s="464"/>
      <c r="T419" s="464"/>
      <c r="U419" s="464"/>
      <c r="V419" s="464"/>
      <c r="W419" s="464"/>
      <c r="X419" s="464"/>
      <c r="Y419" s="464"/>
      <c r="Z419" s="464"/>
      <c r="AA419" s="464"/>
      <c r="AB419" s="464"/>
      <c r="AC419" s="464"/>
      <c r="AD419" s="464"/>
      <c r="AE419" s="464"/>
      <c r="AF419" s="464"/>
      <c r="AG419" s="464"/>
      <c r="AH419" s="464"/>
      <c r="AI419" s="464"/>
      <c r="AJ419" s="464"/>
      <c r="AK419" s="464"/>
      <c r="AL419" s="464"/>
      <c r="AM419" s="464"/>
      <c r="AN419" s="464"/>
      <c r="AO419" s="464"/>
      <c r="AP419" s="464"/>
      <c r="AQ419" s="464"/>
      <c r="AR419" s="464"/>
      <c r="AS419" s="464"/>
      <c r="AT419" s="464"/>
      <c r="AU419" s="464"/>
      <c r="AV419" s="464"/>
      <c r="AW419" s="464"/>
      <c r="AX419" s="464"/>
      <c r="AY419" s="464"/>
      <c r="AZ419" s="464"/>
      <c r="BA419" s="464"/>
      <c r="BB419" s="464"/>
      <c r="BC419" s="464"/>
      <c r="BD419" s="464"/>
      <c r="BE419" s="464"/>
      <c r="BF419" s="464"/>
      <c r="BG419" s="464"/>
      <c r="BH419" s="464"/>
      <c r="BI419" s="464"/>
      <c r="BJ419" s="464"/>
      <c r="BK419" s="464"/>
      <c r="BL419" s="464"/>
      <c r="BM419" s="464"/>
      <c r="BN419" s="464"/>
      <c r="BO419" s="464"/>
      <c r="BP419" s="464"/>
      <c r="BQ419" s="464"/>
      <c r="BR419" s="464"/>
      <c r="BS419" s="464"/>
      <c r="BT419" s="464"/>
      <c r="BU419" s="464"/>
      <c r="BV419" s="464"/>
      <c r="BW419" s="464"/>
      <c r="BX419" s="464"/>
      <c r="BY419" s="464"/>
      <c r="BZ419" s="464"/>
      <c r="CA419" s="465"/>
      <c r="CG419" s="19"/>
      <c r="CH419" s="19"/>
    </row>
    <row r="420" spans="5:86" s="1" customFormat="1" ht="13.5">
      <c r="E420" s="350"/>
      <c r="F420" s="351"/>
      <c r="G420" s="463"/>
      <c r="H420" s="464"/>
      <c r="I420" s="464"/>
      <c r="J420" s="464"/>
      <c r="K420" s="464"/>
      <c r="L420" s="464"/>
      <c r="M420" s="464"/>
      <c r="N420" s="464"/>
      <c r="O420" s="464"/>
      <c r="P420" s="464"/>
      <c r="Q420" s="464"/>
      <c r="R420" s="464"/>
      <c r="S420" s="464"/>
      <c r="T420" s="464"/>
      <c r="U420" s="464"/>
      <c r="V420" s="464"/>
      <c r="W420" s="464"/>
      <c r="X420" s="464"/>
      <c r="Y420" s="464"/>
      <c r="Z420" s="464"/>
      <c r="AA420" s="464"/>
      <c r="AB420" s="464"/>
      <c r="AC420" s="464"/>
      <c r="AD420" s="464"/>
      <c r="AE420" s="464"/>
      <c r="AF420" s="464"/>
      <c r="AG420" s="464"/>
      <c r="AH420" s="464"/>
      <c r="AI420" s="464"/>
      <c r="AJ420" s="464"/>
      <c r="AK420" s="464"/>
      <c r="AL420" s="464"/>
      <c r="AM420" s="464"/>
      <c r="AN420" s="464"/>
      <c r="AO420" s="464"/>
      <c r="AP420" s="464"/>
      <c r="AQ420" s="464"/>
      <c r="AR420" s="464"/>
      <c r="AS420" s="464"/>
      <c r="AT420" s="464"/>
      <c r="AU420" s="464"/>
      <c r="AV420" s="464"/>
      <c r="AW420" s="464"/>
      <c r="AX420" s="464"/>
      <c r="AY420" s="464"/>
      <c r="AZ420" s="464"/>
      <c r="BA420" s="464"/>
      <c r="BB420" s="464"/>
      <c r="BC420" s="464"/>
      <c r="BD420" s="464"/>
      <c r="BE420" s="464"/>
      <c r="BF420" s="464"/>
      <c r="BG420" s="464"/>
      <c r="BH420" s="464"/>
      <c r="BI420" s="464"/>
      <c r="BJ420" s="464"/>
      <c r="BK420" s="464"/>
      <c r="BL420" s="464"/>
      <c r="BM420" s="464"/>
      <c r="BN420" s="464"/>
      <c r="BO420" s="464"/>
      <c r="BP420" s="464"/>
      <c r="BQ420" s="464"/>
      <c r="BR420" s="464"/>
      <c r="BS420" s="464"/>
      <c r="BT420" s="464"/>
      <c r="BU420" s="464"/>
      <c r="BV420" s="464"/>
      <c r="BW420" s="464"/>
      <c r="BX420" s="464"/>
      <c r="BY420" s="464"/>
      <c r="BZ420" s="464"/>
      <c r="CA420" s="465"/>
      <c r="CG420" s="19"/>
      <c r="CH420" s="19"/>
    </row>
    <row r="421" spans="5:86" s="1" customFormat="1" ht="13.5">
      <c r="E421" s="350"/>
      <c r="F421" s="351"/>
      <c r="G421" s="463"/>
      <c r="H421" s="464"/>
      <c r="I421" s="464"/>
      <c r="J421" s="464"/>
      <c r="K421" s="464"/>
      <c r="L421" s="464"/>
      <c r="M421" s="464"/>
      <c r="N421" s="464"/>
      <c r="O421" s="464"/>
      <c r="P421" s="464"/>
      <c r="Q421" s="464"/>
      <c r="R421" s="464"/>
      <c r="S421" s="464"/>
      <c r="T421" s="464"/>
      <c r="U421" s="464"/>
      <c r="V421" s="464"/>
      <c r="W421" s="464"/>
      <c r="X421" s="464"/>
      <c r="Y421" s="464"/>
      <c r="Z421" s="464"/>
      <c r="AA421" s="464"/>
      <c r="AB421" s="464"/>
      <c r="AC421" s="464"/>
      <c r="AD421" s="464"/>
      <c r="AE421" s="464"/>
      <c r="AF421" s="464"/>
      <c r="AG421" s="464"/>
      <c r="AH421" s="464"/>
      <c r="AI421" s="464"/>
      <c r="AJ421" s="464"/>
      <c r="AK421" s="464"/>
      <c r="AL421" s="464"/>
      <c r="AM421" s="464"/>
      <c r="AN421" s="464"/>
      <c r="AO421" s="464"/>
      <c r="AP421" s="464"/>
      <c r="AQ421" s="464"/>
      <c r="AR421" s="464"/>
      <c r="AS421" s="464"/>
      <c r="AT421" s="464"/>
      <c r="AU421" s="464"/>
      <c r="AV421" s="464"/>
      <c r="AW421" s="464"/>
      <c r="AX421" s="464"/>
      <c r="AY421" s="464"/>
      <c r="AZ421" s="464"/>
      <c r="BA421" s="464"/>
      <c r="BB421" s="464"/>
      <c r="BC421" s="464"/>
      <c r="BD421" s="464"/>
      <c r="BE421" s="464"/>
      <c r="BF421" s="464"/>
      <c r="BG421" s="464"/>
      <c r="BH421" s="464"/>
      <c r="BI421" s="464"/>
      <c r="BJ421" s="464"/>
      <c r="BK421" s="464"/>
      <c r="BL421" s="464"/>
      <c r="BM421" s="464"/>
      <c r="BN421" s="464"/>
      <c r="BO421" s="464"/>
      <c r="BP421" s="464"/>
      <c r="BQ421" s="464"/>
      <c r="BR421" s="464"/>
      <c r="BS421" s="464"/>
      <c r="BT421" s="464"/>
      <c r="BU421" s="464"/>
      <c r="BV421" s="464"/>
      <c r="BW421" s="464"/>
      <c r="BX421" s="464"/>
      <c r="BY421" s="464"/>
      <c r="BZ421" s="464"/>
      <c r="CA421" s="465"/>
      <c r="CG421" s="19"/>
      <c r="CH421" s="19"/>
    </row>
    <row r="422" spans="5:86" s="1" customFormat="1" ht="14.25" thickBot="1">
      <c r="E422" s="352"/>
      <c r="F422" s="353"/>
      <c r="G422" s="466"/>
      <c r="H422" s="467"/>
      <c r="I422" s="467"/>
      <c r="J422" s="467"/>
      <c r="K422" s="467"/>
      <c r="L422" s="467"/>
      <c r="M422" s="467"/>
      <c r="N422" s="467"/>
      <c r="O422" s="467"/>
      <c r="P422" s="467"/>
      <c r="Q422" s="467"/>
      <c r="R422" s="467"/>
      <c r="S422" s="467"/>
      <c r="T422" s="467"/>
      <c r="U422" s="467"/>
      <c r="V422" s="467"/>
      <c r="W422" s="467"/>
      <c r="X422" s="467"/>
      <c r="Y422" s="467"/>
      <c r="Z422" s="467"/>
      <c r="AA422" s="467"/>
      <c r="AB422" s="467"/>
      <c r="AC422" s="467"/>
      <c r="AD422" s="467"/>
      <c r="AE422" s="467"/>
      <c r="AF422" s="467"/>
      <c r="AG422" s="467"/>
      <c r="AH422" s="467"/>
      <c r="AI422" s="467"/>
      <c r="AJ422" s="467"/>
      <c r="AK422" s="467"/>
      <c r="AL422" s="467"/>
      <c r="AM422" s="467"/>
      <c r="AN422" s="467"/>
      <c r="AO422" s="467"/>
      <c r="AP422" s="467"/>
      <c r="AQ422" s="467"/>
      <c r="AR422" s="467"/>
      <c r="AS422" s="467"/>
      <c r="AT422" s="467"/>
      <c r="AU422" s="467"/>
      <c r="AV422" s="467"/>
      <c r="AW422" s="467"/>
      <c r="AX422" s="467"/>
      <c r="AY422" s="467"/>
      <c r="AZ422" s="467"/>
      <c r="BA422" s="467"/>
      <c r="BB422" s="467"/>
      <c r="BC422" s="467"/>
      <c r="BD422" s="467"/>
      <c r="BE422" s="467"/>
      <c r="BF422" s="467"/>
      <c r="BG422" s="467"/>
      <c r="BH422" s="467"/>
      <c r="BI422" s="467"/>
      <c r="BJ422" s="467"/>
      <c r="BK422" s="467"/>
      <c r="BL422" s="467"/>
      <c r="BM422" s="467"/>
      <c r="BN422" s="467"/>
      <c r="BO422" s="467"/>
      <c r="BP422" s="467"/>
      <c r="BQ422" s="467"/>
      <c r="BR422" s="467"/>
      <c r="BS422" s="467"/>
      <c r="BT422" s="467"/>
      <c r="BU422" s="467"/>
      <c r="BV422" s="467"/>
      <c r="BW422" s="467"/>
      <c r="BX422" s="467"/>
      <c r="BY422" s="467"/>
      <c r="BZ422" s="467"/>
      <c r="CA422" s="468"/>
      <c r="CG422" s="19"/>
      <c r="CH422" s="19"/>
    </row>
    <row r="423" spans="1:86" s="1" customFormat="1" ht="13.5">
      <c r="A423" s="37"/>
      <c r="B423" s="37"/>
      <c r="C423" s="37"/>
      <c r="D423" s="60"/>
      <c r="E423" s="40"/>
      <c r="F423" s="40"/>
      <c r="G423" s="50"/>
      <c r="H423" s="50"/>
      <c r="I423" s="50"/>
      <c r="J423" s="50"/>
      <c r="K423" s="50"/>
      <c r="L423" s="50"/>
      <c r="M423" s="40"/>
      <c r="N423" s="40"/>
      <c r="O423" s="40"/>
      <c r="P423" s="40"/>
      <c r="CG423" s="19"/>
      <c r="CH423" s="19"/>
    </row>
    <row r="424" spans="1:86" s="1" customFormat="1" ht="13.5">
      <c r="A424" s="547" t="s">
        <v>15</v>
      </c>
      <c r="B424" s="547"/>
      <c r="C424" s="547"/>
      <c r="D424" s="407" t="s">
        <v>3</v>
      </c>
      <c r="E424" s="407"/>
      <c r="F424" s="407"/>
      <c r="G424" s="407"/>
      <c r="H424" s="407"/>
      <c r="I424" s="407"/>
      <c r="J424" s="407"/>
      <c r="K424" s="407"/>
      <c r="CG424" s="19"/>
      <c r="CH424" s="19"/>
    </row>
    <row r="425" spans="1:36" s="24" customFormat="1" ht="19.5" customHeight="1">
      <c r="A425" s="137"/>
      <c r="B425" s="137"/>
      <c r="C425" s="403" t="s">
        <v>394</v>
      </c>
      <c r="D425" s="403"/>
      <c r="E425" s="123" t="s">
        <v>379</v>
      </c>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2"/>
      <c r="AG425" s="122"/>
      <c r="AH425" s="122"/>
      <c r="AI425" s="122"/>
      <c r="AJ425" s="122"/>
    </row>
    <row r="426" spans="1:79" s="24" customFormat="1" ht="19.5" customHeight="1">
      <c r="A426" s="137"/>
      <c r="B426" s="137"/>
      <c r="C426" s="25"/>
      <c r="D426" s="138" t="s">
        <v>380</v>
      </c>
      <c r="E426" s="29"/>
      <c r="F426" s="29"/>
      <c r="G426" s="29"/>
      <c r="H426" s="29"/>
      <c r="I426" s="29"/>
      <c r="J426" s="29"/>
      <c r="K426" s="29"/>
      <c r="L426" s="29"/>
      <c r="M426" s="29"/>
      <c r="N426" s="139"/>
      <c r="O426" s="139"/>
      <c r="P426" s="139"/>
      <c r="Q426" s="139"/>
      <c r="R426" s="139"/>
      <c r="S426" s="139"/>
      <c r="T426" s="139"/>
      <c r="U426" s="139"/>
      <c r="V426" s="139"/>
      <c r="W426" s="139"/>
      <c r="X426" s="139"/>
      <c r="Y426" s="139"/>
      <c r="Z426" s="139"/>
      <c r="AA426" s="139"/>
      <c r="AB426" s="139"/>
      <c r="AC426" s="139"/>
      <c r="AD426" s="139"/>
      <c r="AE426" s="139"/>
      <c r="AF426" s="139"/>
      <c r="AG426" s="139"/>
      <c r="AH426" s="139"/>
      <c r="AI426" s="139"/>
      <c r="AJ426" s="139"/>
      <c r="AK426" s="139"/>
      <c r="AL426" s="139"/>
      <c r="AM426" s="139"/>
      <c r="AN426" s="139"/>
      <c r="AO426" s="139"/>
      <c r="AP426" s="139"/>
      <c r="AQ426" s="139"/>
      <c r="AR426" s="139"/>
      <c r="AS426" s="139"/>
      <c r="AT426" s="139"/>
      <c r="AU426" s="139"/>
      <c r="AV426" s="139"/>
      <c r="AW426" s="139"/>
      <c r="AX426" s="139"/>
      <c r="AY426" s="139"/>
      <c r="AZ426" s="139"/>
      <c r="BA426" s="139"/>
      <c r="BB426" s="139"/>
      <c r="BC426" s="139"/>
      <c r="BD426" s="139"/>
      <c r="BE426" s="139"/>
      <c r="BF426" s="139"/>
      <c r="BG426" s="139"/>
      <c r="BH426" s="139"/>
      <c r="BI426" s="139"/>
      <c r="BJ426" s="139"/>
      <c r="BK426" s="139"/>
      <c r="BL426" s="139"/>
      <c r="BM426" s="139"/>
      <c r="BN426" s="139"/>
      <c r="BO426" s="139"/>
      <c r="BP426" s="139"/>
      <c r="BQ426" s="139"/>
      <c r="BR426" s="139"/>
      <c r="BS426" s="139"/>
      <c r="BT426" s="139"/>
      <c r="BU426" s="139"/>
      <c r="BV426" s="139"/>
      <c r="BW426" s="139"/>
      <c r="BX426" s="139"/>
      <c r="BY426" s="139"/>
      <c r="BZ426" s="139"/>
      <c r="CA426" s="139"/>
    </row>
    <row r="427" spans="1:79" s="24" customFormat="1" ht="19.5" customHeight="1" thickBot="1">
      <c r="A427" s="137"/>
      <c r="B427" s="137"/>
      <c r="C427" s="25"/>
      <c r="E427" s="138" t="s">
        <v>381</v>
      </c>
      <c r="F427" s="29"/>
      <c r="G427" s="29"/>
      <c r="H427" s="29"/>
      <c r="I427" s="29"/>
      <c r="J427" s="29"/>
      <c r="K427" s="29"/>
      <c r="L427" s="29"/>
      <c r="M427" s="29"/>
      <c r="N427" s="139"/>
      <c r="O427" s="139"/>
      <c r="P427" s="139"/>
      <c r="Q427" s="139"/>
      <c r="R427" s="139"/>
      <c r="S427" s="139"/>
      <c r="T427" s="139"/>
      <c r="U427" s="139"/>
      <c r="V427" s="139"/>
      <c r="W427" s="139"/>
      <c r="X427" s="139"/>
      <c r="Y427" s="139"/>
      <c r="Z427" s="139"/>
      <c r="AA427" s="139"/>
      <c r="AB427" s="139"/>
      <c r="AC427" s="139"/>
      <c r="AD427" s="139"/>
      <c r="AE427" s="139"/>
      <c r="AF427" s="139"/>
      <c r="AG427" s="139"/>
      <c r="AH427" s="139"/>
      <c r="AI427" s="139"/>
      <c r="AJ427" s="139"/>
      <c r="AK427" s="139"/>
      <c r="AL427" s="139"/>
      <c r="AM427" s="139"/>
      <c r="AN427" s="139"/>
      <c r="AO427" s="139"/>
      <c r="AP427" s="139"/>
      <c r="AQ427" s="139"/>
      <c r="AR427" s="139"/>
      <c r="AS427" s="139"/>
      <c r="AT427" s="139"/>
      <c r="AU427" s="139"/>
      <c r="AV427" s="139"/>
      <c r="AW427" s="139"/>
      <c r="AX427" s="139"/>
      <c r="AY427" s="139"/>
      <c r="AZ427" s="139"/>
      <c r="BA427" s="139"/>
      <c r="BB427" s="139"/>
      <c r="BC427" s="139"/>
      <c r="BD427" s="139"/>
      <c r="BE427" s="139"/>
      <c r="BF427" s="139"/>
      <c r="BG427" s="139"/>
      <c r="BH427" s="139"/>
      <c r="BI427" s="139"/>
      <c r="BJ427" s="139"/>
      <c r="BK427" s="139"/>
      <c r="BL427" s="139"/>
      <c r="BM427" s="139"/>
      <c r="BN427" s="139"/>
      <c r="BO427" s="139"/>
      <c r="BP427" s="139"/>
      <c r="BQ427" s="139"/>
      <c r="BR427" s="139"/>
      <c r="BS427" s="139"/>
      <c r="BT427" s="139"/>
      <c r="BU427" s="139"/>
      <c r="BV427" s="139"/>
      <c r="BW427" s="139"/>
      <c r="BX427" s="139"/>
      <c r="BY427" s="139"/>
      <c r="BZ427" s="139"/>
      <c r="CA427" s="139"/>
    </row>
    <row r="428" spans="1:25" s="24" customFormat="1" ht="19.5" customHeight="1" thickBot="1">
      <c r="A428" s="137"/>
      <c r="B428" s="137"/>
      <c r="C428" s="137"/>
      <c r="E428" s="385"/>
      <c r="F428" s="386"/>
      <c r="G428" s="387"/>
      <c r="H428" s="336" t="s">
        <v>87</v>
      </c>
      <c r="I428" s="337"/>
      <c r="J428" s="337"/>
      <c r="K428" s="337"/>
      <c r="L428" s="337"/>
      <c r="M428" s="337"/>
      <c r="N428" s="337"/>
      <c r="O428" s="337"/>
      <c r="P428" s="337"/>
      <c r="Q428" s="337"/>
      <c r="R428" s="337"/>
      <c r="S428" s="337"/>
      <c r="T428" s="337"/>
      <c r="U428" s="337"/>
      <c r="V428" s="337"/>
      <c r="W428" s="337"/>
      <c r="X428" s="337"/>
      <c r="Y428" s="337"/>
    </row>
    <row r="429" spans="1:25" s="24" customFormat="1" ht="19.5" customHeight="1" thickBot="1">
      <c r="A429" s="137"/>
      <c r="B429" s="137"/>
      <c r="C429" s="137"/>
      <c r="E429" s="25"/>
      <c r="F429" s="25"/>
      <c r="G429" s="25"/>
      <c r="H429" s="21"/>
      <c r="I429" s="21"/>
      <c r="J429" s="21"/>
      <c r="K429" s="21"/>
      <c r="L429" s="21"/>
      <c r="M429" s="21"/>
      <c r="N429" s="21"/>
      <c r="O429" s="21"/>
      <c r="P429" s="21"/>
      <c r="Q429" s="21"/>
      <c r="R429" s="21"/>
      <c r="S429" s="21"/>
      <c r="T429" s="21"/>
      <c r="U429" s="21"/>
      <c r="V429" s="21"/>
      <c r="W429" s="21"/>
      <c r="X429" s="21"/>
      <c r="Y429" s="21"/>
    </row>
    <row r="430" spans="1:64" s="24" customFormat="1" ht="19.5" customHeight="1" thickBot="1">
      <c r="A430" s="137"/>
      <c r="B430" s="137"/>
      <c r="C430" s="137"/>
      <c r="E430" s="500" t="s">
        <v>382</v>
      </c>
      <c r="F430" s="501"/>
      <c r="G430" s="506" t="s">
        <v>383</v>
      </c>
      <c r="H430" s="506"/>
      <c r="I430" s="506"/>
      <c r="J430" s="506"/>
      <c r="K430" s="506"/>
      <c r="L430" s="506"/>
      <c r="M430" s="506"/>
      <c r="N430" s="549"/>
      <c r="O430" s="343" t="s">
        <v>177</v>
      </c>
      <c r="P430" s="344"/>
      <c r="Q430" s="344"/>
      <c r="R430" s="345"/>
      <c r="T430" s="403" t="s">
        <v>384</v>
      </c>
      <c r="U430" s="403"/>
      <c r="V430" s="337" t="s">
        <v>399</v>
      </c>
      <c r="W430" s="337"/>
      <c r="X430" s="337"/>
      <c r="Y430" s="337"/>
      <c r="Z430" s="337"/>
      <c r="AA430" s="337"/>
      <c r="AB430" s="337"/>
      <c r="AC430" s="337"/>
      <c r="AD430" s="337"/>
      <c r="AE430" s="337"/>
      <c r="AF430" s="337"/>
      <c r="AG430" s="337"/>
      <c r="AH430" s="337"/>
      <c r="AI430" s="337"/>
      <c r="AJ430" s="337"/>
      <c r="AK430" s="337"/>
      <c r="AL430" s="337"/>
      <c r="AM430" s="337"/>
      <c r="AN430" s="337"/>
      <c r="AO430" s="337"/>
      <c r="AP430" s="337"/>
      <c r="AQ430" s="337"/>
      <c r="AR430" s="337"/>
      <c r="AS430" s="337"/>
      <c r="AT430" s="337"/>
      <c r="AU430" s="337"/>
      <c r="AV430" s="337"/>
      <c r="AW430" s="337"/>
      <c r="AX430" s="337"/>
      <c r="AY430" s="337"/>
      <c r="AZ430" s="337"/>
      <c r="BA430" s="337"/>
      <c r="BB430" s="337"/>
      <c r="BC430" s="337"/>
      <c r="BD430" s="337"/>
      <c r="BE430" s="337"/>
      <c r="BF430" s="337"/>
      <c r="BG430" s="337"/>
      <c r="BH430" s="337"/>
      <c r="BI430" s="337"/>
      <c r="BJ430" s="337"/>
      <c r="BK430" s="337"/>
      <c r="BL430" s="337"/>
    </row>
    <row r="431" spans="1:59" s="24" customFormat="1" ht="19.5" customHeight="1" thickBot="1">
      <c r="A431" s="137"/>
      <c r="B431" s="137"/>
      <c r="C431" s="137"/>
      <c r="E431" s="500" t="s">
        <v>385</v>
      </c>
      <c r="F431" s="501"/>
      <c r="G431" s="506" t="s">
        <v>386</v>
      </c>
      <c r="H431" s="506"/>
      <c r="I431" s="506"/>
      <c r="J431" s="506"/>
      <c r="K431" s="506"/>
      <c r="L431" s="506"/>
      <c r="M431" s="506"/>
      <c r="N431" s="549"/>
      <c r="O431" s="343" t="s">
        <v>177</v>
      </c>
      <c r="P431" s="344"/>
      <c r="Q431" s="344"/>
      <c r="R431" s="345"/>
      <c r="T431" s="1018" t="s">
        <v>387</v>
      </c>
      <c r="U431" s="1018"/>
      <c r="V431" s="29" t="s">
        <v>400</v>
      </c>
      <c r="W431" s="29"/>
      <c r="X431" s="29"/>
      <c r="Y431" s="29"/>
      <c r="Z431" s="29"/>
      <c r="AA431" s="29"/>
      <c r="AB431" s="29"/>
      <c r="AC431" s="29"/>
      <c r="AD431" s="29"/>
      <c r="AE431" s="29"/>
      <c r="AF431" s="243"/>
      <c r="AG431" s="29"/>
      <c r="AH431" s="29"/>
      <c r="AI431" s="29"/>
      <c r="AJ431" s="29"/>
      <c r="AK431" s="29"/>
      <c r="AL431" s="29"/>
      <c r="AM431" s="29"/>
      <c r="AN431" s="29"/>
      <c r="AO431" s="29"/>
      <c r="AP431" s="29"/>
      <c r="AQ431" s="29"/>
      <c r="AR431" s="29"/>
      <c r="AS431" s="29"/>
      <c r="AT431" s="29"/>
      <c r="AU431" s="29"/>
      <c r="AV431" s="29"/>
      <c r="AW431" s="29"/>
      <c r="AX431" s="29"/>
      <c r="AY431" s="29"/>
      <c r="AZ431" s="29"/>
      <c r="BA431" s="29"/>
      <c r="BB431" s="29"/>
      <c r="BC431" s="29"/>
      <c r="BD431" s="29"/>
      <c r="BE431" s="29"/>
      <c r="BF431" s="29"/>
      <c r="BG431" s="29"/>
    </row>
    <row r="432" spans="1:59" s="24" customFormat="1" ht="19.5" customHeight="1">
      <c r="A432" s="137"/>
      <c r="B432" s="137"/>
      <c r="C432" s="137"/>
      <c r="E432" s="25"/>
      <c r="F432" s="25"/>
      <c r="G432" s="21"/>
      <c r="H432" s="21"/>
      <c r="I432" s="21"/>
      <c r="J432" s="21"/>
      <c r="K432" s="21"/>
      <c r="L432" s="21"/>
      <c r="M432" s="21"/>
      <c r="N432" s="21"/>
      <c r="O432" s="145"/>
      <c r="P432" s="145"/>
      <c r="Q432" s="145"/>
      <c r="R432" s="145"/>
      <c r="T432" s="146"/>
      <c r="U432" s="146"/>
      <c r="V432" s="29"/>
      <c r="W432" s="29"/>
      <c r="X432" s="29"/>
      <c r="Y432" s="29"/>
      <c r="Z432" s="29"/>
      <c r="AA432" s="29"/>
      <c r="AB432" s="29"/>
      <c r="AC432" s="29"/>
      <c r="AD432" s="29"/>
      <c r="AE432" s="29"/>
      <c r="AF432" s="243"/>
      <c r="AG432" s="29"/>
      <c r="AH432" s="29"/>
      <c r="AI432" s="29"/>
      <c r="AJ432" s="29"/>
      <c r="AK432" s="29"/>
      <c r="AL432" s="29"/>
      <c r="AM432" s="29"/>
      <c r="AN432" s="29"/>
      <c r="AO432" s="29"/>
      <c r="AP432" s="29"/>
      <c r="AQ432" s="29"/>
      <c r="AR432" s="29"/>
      <c r="AS432" s="29"/>
      <c r="AT432" s="29"/>
      <c r="AU432" s="29"/>
      <c r="AV432" s="29"/>
      <c r="AW432" s="29"/>
      <c r="AX432" s="29"/>
      <c r="AY432" s="29"/>
      <c r="AZ432" s="29"/>
      <c r="BA432" s="29"/>
      <c r="BB432" s="29"/>
      <c r="BC432" s="29"/>
      <c r="BD432" s="29"/>
      <c r="BE432" s="29"/>
      <c r="BF432" s="29"/>
      <c r="BG432" s="29"/>
    </row>
    <row r="433" spans="1:59" s="24" customFormat="1" ht="19.5" customHeight="1">
      <c r="A433" s="137"/>
      <c r="B433" s="137"/>
      <c r="C433" s="137"/>
      <c r="E433" s="25"/>
      <c r="F433" s="25"/>
      <c r="G433" s="21"/>
      <c r="H433" s="21"/>
      <c r="I433" s="21"/>
      <c r="J433" s="21"/>
      <c r="K433" s="21"/>
      <c r="L433" s="21"/>
      <c r="M433" s="21"/>
      <c r="N433" s="21"/>
      <c r="O433" s="145"/>
      <c r="P433" s="145"/>
      <c r="Q433" s="145"/>
      <c r="R433" s="145"/>
      <c r="T433" s="146"/>
      <c r="U433" s="146"/>
      <c r="V433" s="29"/>
      <c r="W433" s="29"/>
      <c r="X433" s="29"/>
      <c r="Y433" s="29"/>
      <c r="Z433" s="29"/>
      <c r="AA433" s="29"/>
      <c r="AB433" s="29"/>
      <c r="AC433" s="29"/>
      <c r="AD433" s="29"/>
      <c r="AE433" s="29"/>
      <c r="AF433" s="243"/>
      <c r="AG433" s="29"/>
      <c r="AH433" s="29"/>
      <c r="AI433" s="29"/>
      <c r="AJ433" s="29"/>
      <c r="AK433" s="29"/>
      <c r="AL433" s="29"/>
      <c r="AM433" s="29"/>
      <c r="AN433" s="29"/>
      <c r="AO433" s="29"/>
      <c r="AP433" s="29"/>
      <c r="AQ433" s="29"/>
      <c r="AR433" s="29"/>
      <c r="AS433" s="29"/>
      <c r="AT433" s="29"/>
      <c r="AU433" s="29"/>
      <c r="AV433" s="29"/>
      <c r="AW433" s="29"/>
      <c r="AX433" s="29"/>
      <c r="AY433" s="29"/>
      <c r="AZ433" s="29"/>
      <c r="BA433" s="29"/>
      <c r="BB433" s="29"/>
      <c r="BC433" s="29"/>
      <c r="BD433" s="29"/>
      <c r="BE433" s="29"/>
      <c r="BF433" s="29"/>
      <c r="BG433" s="29"/>
    </row>
    <row r="434" spans="3:86" s="1" customFormat="1" ht="13.5" customHeight="1">
      <c r="C434" s="340" t="s">
        <v>395</v>
      </c>
      <c r="D434" s="340"/>
      <c r="E434" s="312" t="s">
        <v>393</v>
      </c>
      <c r="F434" s="312"/>
      <c r="G434" s="312"/>
      <c r="H434" s="312"/>
      <c r="I434" s="312"/>
      <c r="J434" s="312"/>
      <c r="K434" s="312"/>
      <c r="L434" s="312"/>
      <c r="M434" s="312"/>
      <c r="N434" s="312"/>
      <c r="O434" s="312"/>
      <c r="P434" s="312"/>
      <c r="Q434" s="312"/>
      <c r="R434" s="312"/>
      <c r="S434" s="312"/>
      <c r="T434" s="312"/>
      <c r="U434" s="312"/>
      <c r="V434" s="312"/>
      <c r="W434" s="312"/>
      <c r="X434" s="312"/>
      <c r="Y434" s="312"/>
      <c r="Z434" s="312"/>
      <c r="AA434" s="312"/>
      <c r="AB434" s="312"/>
      <c r="AC434" s="312"/>
      <c r="AD434" s="312"/>
      <c r="AE434" s="312"/>
      <c r="AF434" s="312"/>
      <c r="AG434" s="312"/>
      <c r="AH434" s="312"/>
      <c r="AI434" s="312"/>
      <c r="AJ434" s="312"/>
      <c r="AK434" s="312"/>
      <c r="AL434" s="312"/>
      <c r="AM434" s="312"/>
      <c r="AN434" s="312"/>
      <c r="AO434" s="312"/>
      <c r="AP434" s="312"/>
      <c r="AQ434" s="312"/>
      <c r="AR434" s="312"/>
      <c r="AS434" s="312"/>
      <c r="AT434" s="312"/>
      <c r="AU434" s="312"/>
      <c r="AV434" s="312"/>
      <c r="AW434" s="312"/>
      <c r="CG434" s="19"/>
      <c r="CH434" s="19"/>
    </row>
    <row r="435" spans="3:86" s="1" customFormat="1" ht="14.25" thickBot="1">
      <c r="C435" s="40"/>
      <c r="D435" s="40"/>
      <c r="E435" s="100"/>
      <c r="F435" s="100"/>
      <c r="G435" s="100"/>
      <c r="H435" s="100"/>
      <c r="I435" s="100"/>
      <c r="J435" s="100"/>
      <c r="K435" s="100"/>
      <c r="L435" s="100"/>
      <c r="M435" s="100"/>
      <c r="N435" s="100"/>
      <c r="O435" s="100"/>
      <c r="P435" s="100"/>
      <c r="Q435" s="100"/>
      <c r="R435" s="100"/>
      <c r="S435" s="100"/>
      <c r="T435" s="100"/>
      <c r="U435" s="100"/>
      <c r="V435" s="100"/>
      <c r="W435" s="100"/>
      <c r="X435" s="100"/>
      <c r="Y435" s="100"/>
      <c r="Z435" s="100"/>
      <c r="AA435" s="100"/>
      <c r="AB435" s="100"/>
      <c r="AC435" s="100"/>
      <c r="AD435" s="100"/>
      <c r="AE435" s="100"/>
      <c r="AF435" s="265"/>
      <c r="AG435" s="100"/>
      <c r="AH435" s="100"/>
      <c r="AI435" s="100"/>
      <c r="AJ435" s="100"/>
      <c r="CG435" s="19"/>
      <c r="CH435" s="19"/>
    </row>
    <row r="436" spans="3:86" s="1" customFormat="1" ht="14.25" thickBot="1">
      <c r="C436" s="40"/>
      <c r="D436" s="40"/>
      <c r="E436" s="1019" t="s">
        <v>143</v>
      </c>
      <c r="F436" s="1019"/>
      <c r="G436" s="407" t="s">
        <v>138</v>
      </c>
      <c r="H436" s="407"/>
      <c r="I436" s="407"/>
      <c r="J436" s="407"/>
      <c r="K436" s="407"/>
      <c r="L436" s="407"/>
      <c r="M436" s="407"/>
      <c r="N436" s="407"/>
      <c r="O436" s="407"/>
      <c r="P436" s="407"/>
      <c r="Q436" s="407"/>
      <c r="R436" s="407"/>
      <c r="S436" s="407"/>
      <c r="T436" s="407"/>
      <c r="U436" s="407"/>
      <c r="V436" s="407"/>
      <c r="W436" s="407"/>
      <c r="X436" s="407"/>
      <c r="Y436" s="407"/>
      <c r="Z436" s="407"/>
      <c r="AA436" s="407"/>
      <c r="AB436" s="407"/>
      <c r="AC436" s="407"/>
      <c r="AD436" s="407"/>
      <c r="AE436" s="407"/>
      <c r="AF436" s="246"/>
      <c r="AG436" s="100"/>
      <c r="AH436" s="100"/>
      <c r="AI436" s="100"/>
      <c r="AJ436" s="100"/>
      <c r="AL436" s="487" t="s">
        <v>388</v>
      </c>
      <c r="AM436" s="347"/>
      <c r="AN436" s="347"/>
      <c r="AO436" s="347"/>
      <c r="AP436" s="1" t="s">
        <v>389</v>
      </c>
      <c r="AT436" s="1" t="s">
        <v>390</v>
      </c>
      <c r="AU436" s="1" t="s">
        <v>427</v>
      </c>
      <c r="AY436" s="71"/>
      <c r="AZ436" s="77"/>
      <c r="BA436" s="77"/>
      <c r="BB436" s="484"/>
      <c r="BC436" s="485"/>
      <c r="BD436" s="485"/>
      <c r="BE436" s="486"/>
      <c r="BF436" s="1021" t="s">
        <v>391</v>
      </c>
      <c r="BG436" s="347"/>
      <c r="BH436" s="399"/>
      <c r="BI436" s="399"/>
      <c r="BJ436" s="400"/>
      <c r="BK436" s="340" t="s">
        <v>392</v>
      </c>
      <c r="BL436" s="347"/>
      <c r="BM436" s="343"/>
      <c r="BN436" s="399"/>
      <c r="BO436" s="399"/>
      <c r="BP436" s="400"/>
      <c r="BQ436" s="419" t="s">
        <v>428</v>
      </c>
      <c r="BR436" s="420"/>
      <c r="BS436" s="78"/>
      <c r="BT436" s="78"/>
      <c r="BU436" s="78"/>
      <c r="BV436" s="78"/>
      <c r="BW436" s="78"/>
      <c r="BX436" s="78"/>
      <c r="BY436" s="78"/>
      <c r="BZ436" s="78"/>
      <c r="CA436" s="78"/>
      <c r="CG436" s="19"/>
      <c r="CH436" s="19"/>
    </row>
    <row r="437" spans="3:86" s="1" customFormat="1" ht="14.25" customHeight="1" thickBot="1">
      <c r="C437" s="40"/>
      <c r="D437" s="40"/>
      <c r="E437" s="78"/>
      <c r="F437" s="78"/>
      <c r="G437" s="78"/>
      <c r="H437" s="78"/>
      <c r="I437" s="78"/>
      <c r="J437" s="78"/>
      <c r="K437" s="78"/>
      <c r="L437" s="78"/>
      <c r="M437" s="78"/>
      <c r="N437" s="78"/>
      <c r="O437" s="78"/>
      <c r="P437" s="78"/>
      <c r="Q437" s="78"/>
      <c r="R437" s="78"/>
      <c r="S437" s="78"/>
      <c r="T437" s="78"/>
      <c r="U437" s="78"/>
      <c r="V437" s="78"/>
      <c r="W437" s="78"/>
      <c r="X437" s="78"/>
      <c r="Y437" s="78"/>
      <c r="Z437" s="78"/>
      <c r="AA437" s="78"/>
      <c r="AB437" s="78"/>
      <c r="AC437" s="78"/>
      <c r="AD437" s="78"/>
      <c r="AE437" s="78"/>
      <c r="AF437" s="240"/>
      <c r="AG437" s="78"/>
      <c r="AH437" s="78"/>
      <c r="AI437" s="78"/>
      <c r="AJ437" s="78"/>
      <c r="AM437" s="50"/>
      <c r="AN437" s="50"/>
      <c r="AO437" s="50"/>
      <c r="AP437" s="71"/>
      <c r="AQ437" s="71"/>
      <c r="AR437" s="33"/>
      <c r="AS437" s="78"/>
      <c r="AT437" s="78"/>
      <c r="AU437" s="78"/>
      <c r="AV437" s="78"/>
      <c r="AW437" s="78"/>
      <c r="AX437" s="78"/>
      <c r="AY437" s="78"/>
      <c r="AZ437" s="78"/>
      <c r="BA437" s="78"/>
      <c r="BB437" s="78"/>
      <c r="BC437" s="78"/>
      <c r="BD437" s="78"/>
      <c r="BE437" s="78"/>
      <c r="BF437" s="78"/>
      <c r="BG437" s="78"/>
      <c r="BH437" s="78"/>
      <c r="BI437" s="78"/>
      <c r="BJ437" s="78"/>
      <c r="BK437" s="78"/>
      <c r="BL437" s="78"/>
      <c r="BM437" s="78"/>
      <c r="BN437" s="78"/>
      <c r="BO437" s="78"/>
      <c r="BP437" s="100"/>
      <c r="BQ437" s="100"/>
      <c r="BR437" s="100"/>
      <c r="BS437" s="100"/>
      <c r="BT437" s="100"/>
      <c r="BU437" s="100"/>
      <c r="BV437" s="100"/>
      <c r="BW437" s="50"/>
      <c r="BX437" s="50"/>
      <c r="BY437" s="50"/>
      <c r="BZ437" s="50"/>
      <c r="CA437" s="50"/>
      <c r="CB437" s="50"/>
      <c r="CC437" s="50"/>
      <c r="CD437" s="50"/>
      <c r="CG437" s="19"/>
      <c r="CH437" s="19"/>
    </row>
    <row r="438" spans="3:86" s="1" customFormat="1" ht="13.5" customHeight="1">
      <c r="C438" s="40"/>
      <c r="D438" s="40"/>
      <c r="E438" s="1020" t="s">
        <v>4</v>
      </c>
      <c r="F438" s="446"/>
      <c r="G438" s="446"/>
      <c r="H438" s="447"/>
      <c r="I438" s="286" t="s">
        <v>5</v>
      </c>
      <c r="J438" s="446"/>
      <c r="K438" s="446"/>
      <c r="L438" s="447"/>
      <c r="M438" s="286" t="s">
        <v>6</v>
      </c>
      <c r="N438" s="446"/>
      <c r="O438" s="446"/>
      <c r="P438" s="447"/>
      <c r="Q438" s="286" t="s">
        <v>7</v>
      </c>
      <c r="R438" s="446"/>
      <c r="S438" s="446"/>
      <c r="T438" s="447"/>
      <c r="U438" s="286" t="s">
        <v>8</v>
      </c>
      <c r="V438" s="446"/>
      <c r="W438" s="446"/>
      <c r="X438" s="447"/>
      <c r="Y438" s="286" t="s">
        <v>412</v>
      </c>
      <c r="Z438" s="446"/>
      <c r="AA438" s="446"/>
      <c r="AB438" s="447"/>
      <c r="AC438" s="470" t="s">
        <v>9</v>
      </c>
      <c r="AD438" s="471"/>
      <c r="AE438" s="471"/>
      <c r="AF438" s="471"/>
      <c r="AG438" s="472"/>
      <c r="AH438" s="481" t="s">
        <v>10</v>
      </c>
      <c r="AI438" s="446"/>
      <c r="AJ438" s="482"/>
      <c r="AM438" s="50"/>
      <c r="AN438" s="50"/>
      <c r="AO438" s="50"/>
      <c r="AP438" s="40"/>
      <c r="AQ438" s="100"/>
      <c r="AR438" s="100"/>
      <c r="AS438" s="100"/>
      <c r="AT438" s="100"/>
      <c r="AU438" s="100"/>
      <c r="AV438" s="100"/>
      <c r="AW438" s="100"/>
      <c r="AX438" s="100"/>
      <c r="AY438" s="100"/>
      <c r="AZ438" s="100"/>
      <c r="BA438" s="100"/>
      <c r="BB438" s="100"/>
      <c r="BC438" s="100"/>
      <c r="BD438" s="100"/>
      <c r="BE438" s="100"/>
      <c r="BF438" s="100"/>
      <c r="BG438" s="100"/>
      <c r="BH438" s="100"/>
      <c r="BI438" s="100"/>
      <c r="BJ438" s="100"/>
      <c r="BK438" s="100"/>
      <c r="BL438" s="100"/>
      <c r="BM438" s="100"/>
      <c r="BN438" s="100"/>
      <c r="BO438" s="100"/>
      <c r="BP438" s="100"/>
      <c r="BQ438" s="100"/>
      <c r="BR438" s="100"/>
      <c r="BS438" s="100"/>
      <c r="BT438" s="100"/>
      <c r="BU438" s="100"/>
      <c r="BV438" s="100"/>
      <c r="BW438" s="50"/>
      <c r="BX438" s="50"/>
      <c r="BY438" s="50"/>
      <c r="BZ438" s="50"/>
      <c r="CA438" s="50"/>
      <c r="CB438" s="50"/>
      <c r="CC438" s="50"/>
      <c r="CD438" s="50"/>
      <c r="CG438" s="19"/>
      <c r="CH438" s="19"/>
    </row>
    <row r="439" spans="3:86" s="1" customFormat="1" ht="13.5">
      <c r="C439" s="40"/>
      <c r="D439" s="40"/>
      <c r="E439" s="428"/>
      <c r="F439" s="340"/>
      <c r="G439" s="340"/>
      <c r="H439" s="442"/>
      <c r="I439" s="448"/>
      <c r="J439" s="340"/>
      <c r="K439" s="340"/>
      <c r="L439" s="442"/>
      <c r="M439" s="448"/>
      <c r="N439" s="340"/>
      <c r="O439" s="340"/>
      <c r="P439" s="442"/>
      <c r="Q439" s="448"/>
      <c r="R439" s="340"/>
      <c r="S439" s="340"/>
      <c r="T439" s="442"/>
      <c r="U439" s="448"/>
      <c r="V439" s="340"/>
      <c r="W439" s="340"/>
      <c r="X439" s="442"/>
      <c r="Y439" s="448"/>
      <c r="Z439" s="340"/>
      <c r="AA439" s="340"/>
      <c r="AB439" s="442"/>
      <c r="AC439" s="473"/>
      <c r="AD439" s="474"/>
      <c r="AE439" s="474"/>
      <c r="AF439" s="474"/>
      <c r="AG439" s="475"/>
      <c r="AH439" s="448"/>
      <c r="AI439" s="340"/>
      <c r="AJ439" s="429"/>
      <c r="AM439" s="50"/>
      <c r="AN439" s="50"/>
      <c r="AO439" s="50"/>
      <c r="AP439" s="50"/>
      <c r="AQ439" s="50"/>
      <c r="AR439" s="50"/>
      <c r="AS439" s="71"/>
      <c r="AT439" s="71"/>
      <c r="AU439" s="71"/>
      <c r="AV439" s="71"/>
      <c r="AW439" s="71"/>
      <c r="AX439" s="71"/>
      <c r="AY439" s="71"/>
      <c r="AZ439" s="71"/>
      <c r="BA439" s="71"/>
      <c r="BB439" s="71"/>
      <c r="BC439" s="71"/>
      <c r="BD439" s="71"/>
      <c r="BE439" s="71"/>
      <c r="BF439" s="50"/>
      <c r="BG439" s="50"/>
      <c r="BH439" s="11"/>
      <c r="BI439" s="11"/>
      <c r="BJ439" s="11"/>
      <c r="BK439" s="11"/>
      <c r="BL439" s="11"/>
      <c r="BM439" s="11"/>
      <c r="BN439" s="11"/>
      <c r="BO439" s="11"/>
      <c r="BP439" s="11"/>
      <c r="BQ439" s="11"/>
      <c r="BR439" s="11"/>
      <c r="BS439" s="11"/>
      <c r="BT439" s="11"/>
      <c r="BU439" s="11"/>
      <c r="BV439" s="11"/>
      <c r="BW439" s="11"/>
      <c r="BX439" s="11"/>
      <c r="BY439" s="11"/>
      <c r="BZ439" s="11"/>
      <c r="CA439" s="11"/>
      <c r="CB439" s="11"/>
      <c r="CC439" s="11"/>
      <c r="CD439" s="11"/>
      <c r="CE439" s="67"/>
      <c r="CF439" s="67"/>
      <c r="CG439" s="19"/>
      <c r="CH439" s="19"/>
    </row>
    <row r="440" spans="3:86" s="1" customFormat="1" ht="13.5">
      <c r="C440" s="40"/>
      <c r="D440" s="40"/>
      <c r="E440" s="443"/>
      <c r="F440" s="444"/>
      <c r="G440" s="444"/>
      <c r="H440" s="445"/>
      <c r="I440" s="449"/>
      <c r="J440" s="444"/>
      <c r="K440" s="444"/>
      <c r="L440" s="445"/>
      <c r="M440" s="449"/>
      <c r="N440" s="444"/>
      <c r="O440" s="444"/>
      <c r="P440" s="445"/>
      <c r="Q440" s="449"/>
      <c r="R440" s="444"/>
      <c r="S440" s="444"/>
      <c r="T440" s="445"/>
      <c r="U440" s="449"/>
      <c r="V440" s="444"/>
      <c r="W440" s="444"/>
      <c r="X440" s="445"/>
      <c r="Y440" s="449"/>
      <c r="Z440" s="444"/>
      <c r="AA440" s="444"/>
      <c r="AB440" s="445"/>
      <c r="AC440" s="476"/>
      <c r="AD440" s="477"/>
      <c r="AE440" s="477"/>
      <c r="AF440" s="477"/>
      <c r="AG440" s="478"/>
      <c r="AH440" s="449"/>
      <c r="AI440" s="444"/>
      <c r="AJ440" s="483"/>
      <c r="AM440" s="50"/>
      <c r="AN440" s="50"/>
      <c r="AO440" s="50"/>
      <c r="AP440" s="50"/>
      <c r="AQ440" s="50"/>
      <c r="AR440" s="50"/>
      <c r="AS440" s="71"/>
      <c r="AT440" s="71"/>
      <c r="AU440" s="71"/>
      <c r="AV440" s="71"/>
      <c r="AW440" s="71"/>
      <c r="AX440" s="71"/>
      <c r="AY440" s="71"/>
      <c r="AZ440" s="71"/>
      <c r="BA440" s="71"/>
      <c r="BB440" s="71"/>
      <c r="BC440" s="71"/>
      <c r="BD440" s="71"/>
      <c r="BE440" s="71"/>
      <c r="BF440" s="50"/>
      <c r="BG440" s="50"/>
      <c r="BH440" s="11"/>
      <c r="BI440" s="11"/>
      <c r="BJ440" s="11"/>
      <c r="BK440" s="11"/>
      <c r="BL440" s="11"/>
      <c r="BM440" s="11"/>
      <c r="BN440" s="11"/>
      <c r="BO440" s="11"/>
      <c r="BP440" s="11"/>
      <c r="BQ440" s="11"/>
      <c r="BR440" s="11"/>
      <c r="BS440" s="11"/>
      <c r="BT440" s="11"/>
      <c r="BU440" s="11"/>
      <c r="BV440" s="11"/>
      <c r="BW440" s="11"/>
      <c r="BX440" s="11"/>
      <c r="BY440" s="11"/>
      <c r="BZ440" s="11"/>
      <c r="CA440" s="11"/>
      <c r="CB440" s="11"/>
      <c r="CC440" s="11"/>
      <c r="CD440" s="11"/>
      <c r="CG440" s="19"/>
      <c r="CH440" s="19"/>
    </row>
    <row r="441" spans="3:86" s="1" customFormat="1" ht="13.5">
      <c r="C441" s="40"/>
      <c r="D441" s="40"/>
      <c r="E441" s="94"/>
      <c r="F441" s="50"/>
      <c r="G441" s="686" t="s">
        <v>27</v>
      </c>
      <c r="H441" s="695"/>
      <c r="I441" s="147"/>
      <c r="J441" s="50"/>
      <c r="K441" s="686" t="s">
        <v>27</v>
      </c>
      <c r="L441" s="695"/>
      <c r="M441" s="147"/>
      <c r="N441" s="50"/>
      <c r="O441" s="686" t="s">
        <v>27</v>
      </c>
      <c r="P441" s="695"/>
      <c r="Q441" s="147"/>
      <c r="R441" s="50"/>
      <c r="S441" s="686" t="s">
        <v>27</v>
      </c>
      <c r="T441" s="695"/>
      <c r="U441" s="147"/>
      <c r="V441" s="50"/>
      <c r="W441" s="686" t="s">
        <v>27</v>
      </c>
      <c r="X441" s="695"/>
      <c r="Y441" s="147"/>
      <c r="Z441" s="50"/>
      <c r="AA441" s="686" t="s">
        <v>27</v>
      </c>
      <c r="AB441" s="695"/>
      <c r="AC441" s="147"/>
      <c r="AD441" s="50"/>
      <c r="AE441" s="686" t="s">
        <v>27</v>
      </c>
      <c r="AF441" s="686"/>
      <c r="AG441" s="695"/>
      <c r="AH441" s="147"/>
      <c r="AI441" s="686" t="s">
        <v>27</v>
      </c>
      <c r="AJ441" s="687"/>
      <c r="AM441" s="50"/>
      <c r="AN441" s="50"/>
      <c r="AO441" s="50"/>
      <c r="AP441" s="50"/>
      <c r="AQ441" s="50"/>
      <c r="AR441" s="50"/>
      <c r="AS441" s="50"/>
      <c r="AT441" s="50"/>
      <c r="AU441" s="50"/>
      <c r="AV441" s="50"/>
      <c r="AW441" s="50"/>
      <c r="AX441" s="50"/>
      <c r="AY441" s="50"/>
      <c r="AZ441" s="50"/>
      <c r="BA441" s="50"/>
      <c r="BB441" s="50"/>
      <c r="BC441" s="50"/>
      <c r="BD441" s="50"/>
      <c r="BE441" s="50"/>
      <c r="BF441" s="50"/>
      <c r="BG441" s="50"/>
      <c r="BH441" s="50"/>
      <c r="BI441" s="50"/>
      <c r="BJ441" s="50"/>
      <c r="BK441" s="50"/>
      <c r="BL441" s="50"/>
      <c r="BM441" s="50"/>
      <c r="BN441" s="50"/>
      <c r="BO441" s="50"/>
      <c r="BP441" s="11"/>
      <c r="BQ441" s="11"/>
      <c r="BR441" s="11"/>
      <c r="BS441" s="11"/>
      <c r="BT441" s="11"/>
      <c r="BU441" s="11"/>
      <c r="BV441" s="11"/>
      <c r="BW441" s="11"/>
      <c r="BX441" s="11"/>
      <c r="BY441" s="11"/>
      <c r="BZ441" s="11"/>
      <c r="CA441" s="11"/>
      <c r="CB441" s="50"/>
      <c r="CC441" s="50"/>
      <c r="CD441" s="50"/>
      <c r="CG441" s="19"/>
      <c r="CH441" s="19"/>
    </row>
    <row r="442" spans="3:86" s="1" customFormat="1" ht="13.5">
      <c r="C442" s="40"/>
      <c r="D442" s="40"/>
      <c r="E442" s="690"/>
      <c r="F442" s="451"/>
      <c r="G442" s="451"/>
      <c r="H442" s="452"/>
      <c r="I442" s="450"/>
      <c r="J442" s="451"/>
      <c r="K442" s="451"/>
      <c r="L442" s="452"/>
      <c r="M442" s="450"/>
      <c r="N442" s="451"/>
      <c r="O442" s="451"/>
      <c r="P442" s="452"/>
      <c r="Q442" s="450"/>
      <c r="R442" s="451"/>
      <c r="S442" s="451"/>
      <c r="T442" s="452"/>
      <c r="U442" s="450"/>
      <c r="V442" s="451"/>
      <c r="W442" s="451"/>
      <c r="X442" s="452"/>
      <c r="Y442" s="450"/>
      <c r="Z442" s="451"/>
      <c r="AA442" s="451"/>
      <c r="AB442" s="452"/>
      <c r="AC442" s="450"/>
      <c r="AD442" s="451"/>
      <c r="AE442" s="451"/>
      <c r="AF442" s="451"/>
      <c r="AG442" s="452"/>
      <c r="AH442" s="450">
        <f>SUM(E442:AG443)</f>
        <v>0</v>
      </c>
      <c r="AI442" s="451"/>
      <c r="AJ442" s="479"/>
      <c r="AM442" s="50"/>
      <c r="AN442" s="50"/>
      <c r="AO442" s="50"/>
      <c r="AP442" s="50"/>
      <c r="AQ442" s="71"/>
      <c r="AR442" s="71"/>
      <c r="AS442" s="71"/>
      <c r="AT442" s="71"/>
      <c r="AU442" s="71"/>
      <c r="AV442" s="71"/>
      <c r="AW442" s="71"/>
      <c r="AX442" s="71"/>
      <c r="AY442" s="71"/>
      <c r="AZ442" s="71"/>
      <c r="BA442" s="71"/>
      <c r="BB442" s="71"/>
      <c r="BC442" s="71"/>
      <c r="BD442" s="71"/>
      <c r="BE442" s="71"/>
      <c r="BF442" s="71"/>
      <c r="BG442" s="71"/>
      <c r="BH442" s="71"/>
      <c r="BI442" s="71"/>
      <c r="BJ442" s="71"/>
      <c r="BK442" s="71"/>
      <c r="BL442" s="71"/>
      <c r="BM442" s="40"/>
      <c r="BN442" s="40"/>
      <c r="BO442" s="33"/>
      <c r="BP442" s="33"/>
      <c r="BQ442" s="33"/>
      <c r="BR442" s="33"/>
      <c r="BS442" s="77"/>
      <c r="BT442" s="77"/>
      <c r="BU442" s="77"/>
      <c r="BV442" s="77"/>
      <c r="BW442" s="77"/>
      <c r="BX442" s="77"/>
      <c r="BY442" s="40"/>
      <c r="BZ442" s="40"/>
      <c r="CA442" s="40"/>
      <c r="CB442" s="40"/>
      <c r="CC442" s="11"/>
      <c r="CD442" s="11"/>
      <c r="CE442" s="67"/>
      <c r="CG442" s="19"/>
      <c r="CH442" s="19"/>
    </row>
    <row r="443" spans="3:86" s="1" customFormat="1" ht="14.25" thickBot="1">
      <c r="C443" s="40"/>
      <c r="D443" s="40"/>
      <c r="E443" s="691"/>
      <c r="F443" s="454"/>
      <c r="G443" s="454"/>
      <c r="H443" s="455"/>
      <c r="I443" s="453"/>
      <c r="J443" s="454"/>
      <c r="K443" s="454"/>
      <c r="L443" s="455"/>
      <c r="M443" s="453"/>
      <c r="N443" s="454"/>
      <c r="O443" s="454"/>
      <c r="P443" s="455"/>
      <c r="Q443" s="453"/>
      <c r="R443" s="454"/>
      <c r="S443" s="454"/>
      <c r="T443" s="455"/>
      <c r="U443" s="453"/>
      <c r="V443" s="454"/>
      <c r="W443" s="454"/>
      <c r="X443" s="455"/>
      <c r="Y443" s="453"/>
      <c r="Z443" s="454"/>
      <c r="AA443" s="454"/>
      <c r="AB443" s="455"/>
      <c r="AC443" s="453"/>
      <c r="AD443" s="454"/>
      <c r="AE443" s="454"/>
      <c r="AF443" s="454"/>
      <c r="AG443" s="455"/>
      <c r="AH443" s="453"/>
      <c r="AI443" s="454"/>
      <c r="AJ443" s="480"/>
      <c r="AM443" s="50"/>
      <c r="AN443" s="50"/>
      <c r="AO443" s="50"/>
      <c r="AP443" s="50"/>
      <c r="AQ443" s="71"/>
      <c r="AR443" s="71"/>
      <c r="AS443" s="148"/>
      <c r="AT443" s="148"/>
      <c r="AU443" s="24"/>
      <c r="AV443" s="50"/>
      <c r="AW443" s="50"/>
      <c r="AX443" s="50"/>
      <c r="AY443" s="50"/>
      <c r="AZ443" s="50"/>
      <c r="BA443" s="50"/>
      <c r="BB443" s="50"/>
      <c r="BC443" s="50"/>
      <c r="BD443" s="50"/>
      <c r="BE443" s="50"/>
      <c r="BF443" s="50"/>
      <c r="BG443" s="50"/>
      <c r="BH443" s="50"/>
      <c r="BI443" s="50"/>
      <c r="BJ443" s="50"/>
      <c r="BK443" s="50"/>
      <c r="BL443" s="50"/>
      <c r="BM443" s="50"/>
      <c r="BN443" s="50"/>
      <c r="BO443" s="50"/>
      <c r="BP443" s="50"/>
      <c r="BQ443" s="50"/>
      <c r="BR443" s="50"/>
      <c r="BS443" s="50"/>
      <c r="BT443" s="50"/>
      <c r="BU443" s="50"/>
      <c r="BV443" s="50"/>
      <c r="BW443" s="50"/>
      <c r="BX443" s="50"/>
      <c r="BY443" s="40"/>
      <c r="BZ443" s="40"/>
      <c r="CA443" s="40"/>
      <c r="CB443" s="40"/>
      <c r="CC443" s="11"/>
      <c r="CD443" s="11"/>
      <c r="CE443" s="67"/>
      <c r="CG443" s="19"/>
      <c r="CH443" s="19"/>
    </row>
    <row r="444" spans="3:86" s="1" customFormat="1" ht="14.25" thickBot="1">
      <c r="C444" s="40"/>
      <c r="D444" s="40"/>
      <c r="E444" s="149" t="s">
        <v>453</v>
      </c>
      <c r="F444" s="150"/>
      <c r="G444" s="150"/>
      <c r="H444" s="150"/>
      <c r="I444" s="150"/>
      <c r="J444" s="150"/>
      <c r="K444" s="150"/>
      <c r="L444" s="692"/>
      <c r="M444" s="693"/>
      <c r="N444" s="693"/>
      <c r="O444" s="694"/>
      <c r="P444" s="149" t="s">
        <v>454</v>
      </c>
      <c r="Q444" s="150"/>
      <c r="R444" s="150"/>
      <c r="S444" s="150"/>
      <c r="T444" s="149" t="s">
        <v>455</v>
      </c>
      <c r="U444" s="150"/>
      <c r="V444" s="150"/>
      <c r="W444" s="150"/>
      <c r="X444" s="692"/>
      <c r="Y444" s="693"/>
      <c r="Z444" s="693"/>
      <c r="AA444" s="694"/>
      <c r="AB444" s="149" t="s">
        <v>454</v>
      </c>
      <c r="AC444" s="150"/>
      <c r="AD444" s="150"/>
      <c r="AE444" s="150"/>
      <c r="AF444" s="252"/>
      <c r="AG444" s="150"/>
      <c r="AH444" s="150"/>
      <c r="AI444" s="150"/>
      <c r="AJ444" s="150"/>
      <c r="AM444" s="50"/>
      <c r="AN444" s="50"/>
      <c r="AO444" s="50"/>
      <c r="AP444" s="50"/>
      <c r="AQ444" s="50"/>
      <c r="AR444" s="50"/>
      <c r="AS444" s="148"/>
      <c r="AT444" s="148"/>
      <c r="AU444" s="50"/>
      <c r="AV444" s="50"/>
      <c r="AW444" s="50"/>
      <c r="AX444" s="50"/>
      <c r="AY444" s="50"/>
      <c r="AZ444" s="50"/>
      <c r="BA444" s="50"/>
      <c r="BB444" s="50"/>
      <c r="BC444" s="50"/>
      <c r="BD444" s="50"/>
      <c r="BE444" s="50"/>
      <c r="BF444" s="50"/>
      <c r="BG444" s="50"/>
      <c r="BH444" s="50"/>
      <c r="BI444" s="50"/>
      <c r="BJ444" s="50"/>
      <c r="BK444" s="50"/>
      <c r="BL444" s="50"/>
      <c r="BM444" s="50"/>
      <c r="BN444" s="50"/>
      <c r="BO444" s="50"/>
      <c r="BP444" s="50"/>
      <c r="BQ444" s="50"/>
      <c r="BR444" s="50"/>
      <c r="BS444" s="50"/>
      <c r="BT444" s="50"/>
      <c r="BU444" s="50"/>
      <c r="BV444" s="50"/>
      <c r="BW444" s="50"/>
      <c r="BX444" s="50"/>
      <c r="BY444" s="50"/>
      <c r="BZ444" s="50"/>
      <c r="CA444" s="50"/>
      <c r="CB444" s="50"/>
      <c r="CC444" s="50"/>
      <c r="CD444" s="50"/>
      <c r="CG444" s="19"/>
      <c r="CH444" s="19"/>
    </row>
    <row r="445" spans="3:86" s="1" customFormat="1" ht="13.5">
      <c r="C445" s="40"/>
      <c r="D445" s="40"/>
      <c r="E445" s="150"/>
      <c r="F445" s="150"/>
      <c r="G445" s="150"/>
      <c r="H445" s="150"/>
      <c r="I445" s="150"/>
      <c r="J445" s="150"/>
      <c r="K445" s="150"/>
      <c r="L445" s="150"/>
      <c r="M445" s="150"/>
      <c r="N445" s="150"/>
      <c r="O445" s="150"/>
      <c r="P445" s="150"/>
      <c r="Q445" s="150"/>
      <c r="R445" s="150"/>
      <c r="S445" s="150"/>
      <c r="T445" s="150"/>
      <c r="U445" s="150"/>
      <c r="V445" s="150"/>
      <c r="W445" s="150"/>
      <c r="X445" s="150"/>
      <c r="Y445" s="150"/>
      <c r="Z445" s="150"/>
      <c r="AA445" s="150"/>
      <c r="AB445" s="150"/>
      <c r="AC445" s="150"/>
      <c r="AD445" s="150"/>
      <c r="AE445" s="150"/>
      <c r="AF445" s="252"/>
      <c r="AG445" s="150"/>
      <c r="AH445" s="150"/>
      <c r="AI445" s="150"/>
      <c r="AJ445" s="150"/>
      <c r="AM445" s="50"/>
      <c r="AN445" s="50"/>
      <c r="AO445" s="50"/>
      <c r="AP445" s="50"/>
      <c r="AQ445" s="50"/>
      <c r="AR445" s="50"/>
      <c r="AS445" s="148"/>
      <c r="AT445" s="148"/>
      <c r="AU445" s="50"/>
      <c r="AV445" s="50"/>
      <c r="AW445" s="50"/>
      <c r="AX445" s="50"/>
      <c r="AY445" s="50"/>
      <c r="AZ445" s="50"/>
      <c r="BA445" s="50"/>
      <c r="BB445" s="50"/>
      <c r="BC445" s="50"/>
      <c r="BD445" s="50"/>
      <c r="BE445" s="50"/>
      <c r="BF445" s="50"/>
      <c r="BG445" s="50"/>
      <c r="BH445" s="50"/>
      <c r="BI445" s="50"/>
      <c r="BJ445" s="50"/>
      <c r="BK445" s="50"/>
      <c r="BL445" s="50"/>
      <c r="BM445" s="50"/>
      <c r="BN445" s="50"/>
      <c r="BO445" s="50"/>
      <c r="BP445" s="50"/>
      <c r="BQ445" s="50"/>
      <c r="BR445" s="50"/>
      <c r="BS445" s="50"/>
      <c r="BT445" s="50"/>
      <c r="BU445" s="50"/>
      <c r="BV445" s="50"/>
      <c r="BW445" s="50"/>
      <c r="BX445" s="50"/>
      <c r="BY445" s="50"/>
      <c r="BZ445" s="50"/>
      <c r="CA445" s="50"/>
      <c r="CB445" s="50"/>
      <c r="CC445" s="50"/>
      <c r="CD445" s="50"/>
      <c r="CG445" s="19"/>
      <c r="CH445" s="19"/>
    </row>
    <row r="446" spans="3:86" s="1" customFormat="1" ht="14.25" thickBot="1">
      <c r="C446" s="40"/>
      <c r="D446" s="40"/>
      <c r="E446" s="100"/>
      <c r="F446" s="100"/>
      <c r="G446" s="100"/>
      <c r="H446" s="100"/>
      <c r="I446" s="100"/>
      <c r="J446" s="100"/>
      <c r="K446" s="100"/>
      <c r="L446" s="100"/>
      <c r="M446" s="100"/>
      <c r="N446" s="100"/>
      <c r="O446" s="100"/>
      <c r="P446" s="100"/>
      <c r="Q446" s="100"/>
      <c r="R446" s="100"/>
      <c r="S446" s="100"/>
      <c r="T446" s="100"/>
      <c r="U446" s="100"/>
      <c r="V446" s="100"/>
      <c r="W446" s="100"/>
      <c r="X446" s="100"/>
      <c r="Y446" s="100"/>
      <c r="Z446" s="100"/>
      <c r="AA446" s="100"/>
      <c r="AB446" s="100"/>
      <c r="AC446" s="100"/>
      <c r="AD446" s="100"/>
      <c r="AE446" s="100"/>
      <c r="AF446" s="265"/>
      <c r="AG446" s="100"/>
      <c r="AH446" s="100"/>
      <c r="AI446" s="100"/>
      <c r="AJ446" s="100"/>
      <c r="CG446" s="19"/>
      <c r="CH446" s="19"/>
    </row>
    <row r="447" spans="5:86" s="1" customFormat="1" ht="14.25" thickBot="1">
      <c r="E447" s="469" t="s">
        <v>144</v>
      </c>
      <c r="F447" s="469"/>
      <c r="G447" s="60" t="s">
        <v>425</v>
      </c>
      <c r="H447" s="60"/>
      <c r="I447" s="60"/>
      <c r="J447" s="60"/>
      <c r="K447" s="484"/>
      <c r="L447" s="485"/>
      <c r="M447" s="485"/>
      <c r="N447" s="486"/>
      <c r="O447" s="428" t="s">
        <v>391</v>
      </c>
      <c r="P447" s="347"/>
      <c r="Q447" s="41"/>
      <c r="R447" s="42"/>
      <c r="S447" s="344"/>
      <c r="T447" s="345"/>
      <c r="U447" s="428" t="s">
        <v>392</v>
      </c>
      <c r="V447" s="347"/>
      <c r="W447" s="1" t="s">
        <v>77</v>
      </c>
      <c r="X447" s="40"/>
      <c r="Y447" s="40"/>
      <c r="Z447" s="35"/>
      <c r="BP447" s="50"/>
      <c r="BQ447" s="50"/>
      <c r="BR447" s="50"/>
      <c r="BS447" s="50"/>
      <c r="BT447" s="50"/>
      <c r="BU447" s="50"/>
      <c r="BV447" s="50"/>
      <c r="BW447" s="50"/>
      <c r="BX447" s="50"/>
      <c r="BY447" s="50"/>
      <c r="BZ447" s="50"/>
      <c r="CA447" s="50"/>
      <c r="CG447" s="19"/>
      <c r="CH447" s="19"/>
    </row>
    <row r="448" spans="12:86" s="50" customFormat="1" ht="14.25" thickBot="1">
      <c r="L448" s="32"/>
      <c r="M448" s="32"/>
      <c r="N448" s="32"/>
      <c r="O448" s="32"/>
      <c r="P448" s="40"/>
      <c r="Q448" s="40"/>
      <c r="R448" s="40"/>
      <c r="S448" s="40"/>
      <c r="T448" s="40"/>
      <c r="U448" s="40"/>
      <c r="V448" s="40"/>
      <c r="W448" s="40"/>
      <c r="BP448" s="1"/>
      <c r="BQ448" s="1"/>
      <c r="BR448" s="1"/>
      <c r="BS448" s="1"/>
      <c r="BT448" s="1"/>
      <c r="BU448" s="1"/>
      <c r="BV448" s="1"/>
      <c r="BW448" s="1"/>
      <c r="BX448" s="1"/>
      <c r="BY448" s="1"/>
      <c r="BZ448" s="1"/>
      <c r="CA448" s="1"/>
      <c r="CG448" s="139"/>
      <c r="CH448" s="139"/>
    </row>
    <row r="449" spans="5:86" s="1" customFormat="1" ht="13.5" customHeight="1">
      <c r="E449" s="612"/>
      <c r="F449" s="446"/>
      <c r="G449" s="446"/>
      <c r="H449" s="446"/>
      <c r="I449" s="446"/>
      <c r="J449" s="446"/>
      <c r="K449" s="447"/>
      <c r="L449" s="286" t="s">
        <v>4</v>
      </c>
      <c r="M449" s="446"/>
      <c r="N449" s="446"/>
      <c r="O449" s="447"/>
      <c r="P449" s="286" t="s">
        <v>5</v>
      </c>
      <c r="Q449" s="446"/>
      <c r="R449" s="446"/>
      <c r="S449" s="447"/>
      <c r="T449" s="286" t="s">
        <v>6</v>
      </c>
      <c r="U449" s="446"/>
      <c r="V449" s="446"/>
      <c r="W449" s="447"/>
      <c r="X449" s="286" t="s">
        <v>7</v>
      </c>
      <c r="Y449" s="446"/>
      <c r="Z449" s="446"/>
      <c r="AA449" s="447"/>
      <c r="AB449" s="286" t="s">
        <v>8</v>
      </c>
      <c r="AC449" s="446"/>
      <c r="AD449" s="446"/>
      <c r="AE449" s="447"/>
      <c r="AF449" s="286" t="s">
        <v>412</v>
      </c>
      <c r="AG449" s="287"/>
      <c r="AH449" s="288"/>
      <c r="AI449" s="470" t="s">
        <v>9</v>
      </c>
      <c r="AJ449" s="471"/>
      <c r="AK449" s="471"/>
      <c r="AL449" s="472"/>
      <c r="AM449" s="481" t="s">
        <v>10</v>
      </c>
      <c r="AN449" s="446"/>
      <c r="AO449" s="446"/>
      <c r="AP449" s="446"/>
      <c r="AQ449" s="482"/>
      <c r="CG449" s="19"/>
      <c r="CH449" s="19"/>
    </row>
    <row r="450" spans="5:86" s="1" customFormat="1" ht="13.5">
      <c r="E450" s="428"/>
      <c r="F450" s="340"/>
      <c r="G450" s="340"/>
      <c r="H450" s="340"/>
      <c r="I450" s="340"/>
      <c r="J450" s="340"/>
      <c r="K450" s="442"/>
      <c r="L450" s="448"/>
      <c r="M450" s="340"/>
      <c r="N450" s="340"/>
      <c r="O450" s="442"/>
      <c r="P450" s="448"/>
      <c r="Q450" s="340"/>
      <c r="R450" s="340"/>
      <c r="S450" s="442"/>
      <c r="T450" s="448"/>
      <c r="U450" s="340"/>
      <c r="V450" s="340"/>
      <c r="W450" s="442"/>
      <c r="X450" s="448"/>
      <c r="Y450" s="340"/>
      <c r="Z450" s="340"/>
      <c r="AA450" s="442"/>
      <c r="AB450" s="448"/>
      <c r="AC450" s="340"/>
      <c r="AD450" s="340"/>
      <c r="AE450" s="442"/>
      <c r="AF450" s="289"/>
      <c r="AG450" s="290"/>
      <c r="AH450" s="291"/>
      <c r="AI450" s="473"/>
      <c r="AJ450" s="474"/>
      <c r="AK450" s="474"/>
      <c r="AL450" s="475"/>
      <c r="AM450" s="448"/>
      <c r="AN450" s="340"/>
      <c r="AO450" s="340"/>
      <c r="AP450" s="340"/>
      <c r="AQ450" s="429"/>
      <c r="CG450" s="19"/>
      <c r="CH450" s="19"/>
    </row>
    <row r="451" spans="5:86" s="1" customFormat="1" ht="13.5">
      <c r="E451" s="443"/>
      <c r="F451" s="444"/>
      <c r="G451" s="444"/>
      <c r="H451" s="444"/>
      <c r="I451" s="444"/>
      <c r="J451" s="444"/>
      <c r="K451" s="445"/>
      <c r="L451" s="449"/>
      <c r="M451" s="444"/>
      <c r="N451" s="444"/>
      <c r="O451" s="445"/>
      <c r="P451" s="449"/>
      <c r="Q451" s="444"/>
      <c r="R451" s="444"/>
      <c r="S451" s="445"/>
      <c r="T451" s="449"/>
      <c r="U451" s="444"/>
      <c r="V451" s="444"/>
      <c r="W451" s="445"/>
      <c r="X451" s="449"/>
      <c r="Y451" s="444"/>
      <c r="Z451" s="444"/>
      <c r="AA451" s="445"/>
      <c r="AB451" s="449"/>
      <c r="AC451" s="444"/>
      <c r="AD451" s="444"/>
      <c r="AE451" s="445"/>
      <c r="AF451" s="292"/>
      <c r="AG451" s="293"/>
      <c r="AH451" s="294"/>
      <c r="AI451" s="476"/>
      <c r="AJ451" s="477"/>
      <c r="AK451" s="477"/>
      <c r="AL451" s="478"/>
      <c r="AM451" s="449"/>
      <c r="AN451" s="444"/>
      <c r="AO451" s="444"/>
      <c r="AP451" s="444"/>
      <c r="AQ451" s="483"/>
      <c r="CG451" s="19"/>
      <c r="CH451" s="19"/>
    </row>
    <row r="452" spans="5:86" s="1" customFormat="1" ht="13.5">
      <c r="E452" s="439" t="s">
        <v>28</v>
      </c>
      <c r="F452" s="440"/>
      <c r="G452" s="440"/>
      <c r="H452" s="440"/>
      <c r="I452" s="440"/>
      <c r="J452" s="440"/>
      <c r="K452" s="441"/>
      <c r="L452" s="147"/>
      <c r="M452" s="456" t="s">
        <v>29</v>
      </c>
      <c r="N452" s="456"/>
      <c r="O452" s="457"/>
      <c r="P452" s="147"/>
      <c r="Q452" s="456" t="s">
        <v>29</v>
      </c>
      <c r="R452" s="456"/>
      <c r="S452" s="457"/>
      <c r="T452" s="147"/>
      <c r="U452" s="456" t="s">
        <v>29</v>
      </c>
      <c r="V452" s="456"/>
      <c r="W452" s="457"/>
      <c r="X452" s="147"/>
      <c r="Y452" s="456" t="s">
        <v>29</v>
      </c>
      <c r="Z452" s="456"/>
      <c r="AA452" s="457"/>
      <c r="AB452" s="147"/>
      <c r="AC452" s="456" t="s">
        <v>29</v>
      </c>
      <c r="AD452" s="456"/>
      <c r="AE452" s="457"/>
      <c r="AF452" s="275"/>
      <c r="AG452" s="295" t="s">
        <v>29</v>
      </c>
      <c r="AH452" s="296"/>
      <c r="AI452" s="147"/>
      <c r="AJ452" s="456" t="s">
        <v>29</v>
      </c>
      <c r="AK452" s="456"/>
      <c r="AL452" s="457"/>
      <c r="AM452" s="147"/>
      <c r="AN452" s="50"/>
      <c r="AO452" s="456" t="s">
        <v>414</v>
      </c>
      <c r="AP452" s="456"/>
      <c r="AQ452" s="488"/>
      <c r="CG452" s="19"/>
      <c r="CH452" s="19"/>
    </row>
    <row r="453" spans="5:86" s="1" customFormat="1" ht="13.5">
      <c r="E453" s="428"/>
      <c r="F453" s="340"/>
      <c r="G453" s="340"/>
      <c r="H453" s="340"/>
      <c r="I453" s="340"/>
      <c r="J453" s="340"/>
      <c r="K453" s="442"/>
      <c r="L453" s="297"/>
      <c r="M453" s="681"/>
      <c r="N453" s="681"/>
      <c r="O453" s="682"/>
      <c r="P453" s="297"/>
      <c r="Q453" s="681"/>
      <c r="R453" s="681"/>
      <c r="S453" s="682"/>
      <c r="T453" s="297"/>
      <c r="U453" s="681"/>
      <c r="V453" s="681"/>
      <c r="W453" s="682"/>
      <c r="X453" s="297"/>
      <c r="Y453" s="681"/>
      <c r="Z453" s="681"/>
      <c r="AA453" s="682"/>
      <c r="AB453" s="297"/>
      <c r="AC453" s="681"/>
      <c r="AD453" s="681"/>
      <c r="AE453" s="682"/>
      <c r="AF453" s="297"/>
      <c r="AG453" s="298"/>
      <c r="AH453" s="299"/>
      <c r="AI453" s="297"/>
      <c r="AJ453" s="681"/>
      <c r="AK453" s="681"/>
      <c r="AL453" s="682"/>
      <c r="AM453" s="297">
        <f>SUM(L453:AL454)</f>
        <v>0</v>
      </c>
      <c r="AN453" s="681"/>
      <c r="AO453" s="681"/>
      <c r="AP453" s="681"/>
      <c r="AQ453" s="688"/>
      <c r="CG453" s="19"/>
      <c r="CH453" s="19"/>
    </row>
    <row r="454" spans="5:86" s="1" customFormat="1" ht="13.5">
      <c r="E454" s="443"/>
      <c r="F454" s="444"/>
      <c r="G454" s="444"/>
      <c r="H454" s="444"/>
      <c r="I454" s="444"/>
      <c r="J454" s="444"/>
      <c r="K454" s="445"/>
      <c r="L454" s="683"/>
      <c r="M454" s="684"/>
      <c r="N454" s="684"/>
      <c r="O454" s="685"/>
      <c r="P454" s="683"/>
      <c r="Q454" s="684"/>
      <c r="R454" s="684"/>
      <c r="S454" s="685"/>
      <c r="T454" s="683"/>
      <c r="U454" s="684"/>
      <c r="V454" s="684"/>
      <c r="W454" s="685"/>
      <c r="X454" s="683"/>
      <c r="Y454" s="684"/>
      <c r="Z454" s="684"/>
      <c r="AA454" s="685"/>
      <c r="AB454" s="683"/>
      <c r="AC454" s="684"/>
      <c r="AD454" s="684"/>
      <c r="AE454" s="685"/>
      <c r="AF454" s="300"/>
      <c r="AG454" s="301"/>
      <c r="AH454" s="302"/>
      <c r="AI454" s="683"/>
      <c r="AJ454" s="684"/>
      <c r="AK454" s="684"/>
      <c r="AL454" s="685"/>
      <c r="AM454" s="683"/>
      <c r="AN454" s="684"/>
      <c r="AO454" s="684"/>
      <c r="AP454" s="684"/>
      <c r="AQ454" s="689"/>
      <c r="CG454" s="19"/>
      <c r="CH454" s="19"/>
    </row>
    <row r="455" spans="5:86" s="1" customFormat="1" ht="13.5">
      <c r="E455" s="439" t="s">
        <v>26</v>
      </c>
      <c r="F455" s="440"/>
      <c r="G455" s="440"/>
      <c r="H455" s="440"/>
      <c r="I455" s="440"/>
      <c r="J455" s="440"/>
      <c r="K455" s="441"/>
      <c r="L455" s="147"/>
      <c r="M455" s="456" t="s">
        <v>413</v>
      </c>
      <c r="N455" s="456"/>
      <c r="O455" s="457"/>
      <c r="P455" s="147"/>
      <c r="Q455" s="456" t="s">
        <v>413</v>
      </c>
      <c r="R455" s="456"/>
      <c r="S455" s="457"/>
      <c r="T455" s="147"/>
      <c r="U455" s="456" t="s">
        <v>413</v>
      </c>
      <c r="V455" s="456"/>
      <c r="W455" s="457"/>
      <c r="X455" s="147"/>
      <c r="Y455" s="456" t="s">
        <v>413</v>
      </c>
      <c r="Z455" s="456"/>
      <c r="AA455" s="457"/>
      <c r="AB455" s="147"/>
      <c r="AC455" s="456" t="s">
        <v>413</v>
      </c>
      <c r="AD455" s="456"/>
      <c r="AE455" s="457"/>
      <c r="AF455" s="275"/>
      <c r="AG455" s="50"/>
      <c r="AH455" s="216" t="s">
        <v>413</v>
      </c>
      <c r="AI455" s="147"/>
      <c r="AJ455" s="456" t="s">
        <v>413</v>
      </c>
      <c r="AK455" s="456"/>
      <c r="AL455" s="457"/>
      <c r="AM455" s="147"/>
      <c r="AN455" s="50"/>
      <c r="AO455" s="50"/>
      <c r="AP455" s="686" t="s">
        <v>27</v>
      </c>
      <c r="AQ455" s="687"/>
      <c r="CG455" s="19"/>
      <c r="CH455" s="19"/>
    </row>
    <row r="456" spans="5:86" s="1" customFormat="1" ht="13.5">
      <c r="E456" s="428"/>
      <c r="F456" s="340"/>
      <c r="G456" s="340"/>
      <c r="H456" s="340"/>
      <c r="I456" s="340"/>
      <c r="J456" s="340"/>
      <c r="K456" s="442"/>
      <c r="L456" s="303"/>
      <c r="M456" s="669"/>
      <c r="N456" s="669"/>
      <c r="O456" s="679"/>
      <c r="P456" s="303"/>
      <c r="Q456" s="669"/>
      <c r="R456" s="669"/>
      <c r="S456" s="679"/>
      <c r="T456" s="303"/>
      <c r="U456" s="669"/>
      <c r="V456" s="669"/>
      <c r="W456" s="679"/>
      <c r="X456" s="303"/>
      <c r="Y456" s="669"/>
      <c r="Z456" s="669"/>
      <c r="AA456" s="679"/>
      <c r="AB456" s="303"/>
      <c r="AC456" s="669"/>
      <c r="AD456" s="669"/>
      <c r="AE456" s="679"/>
      <c r="AF456" s="303"/>
      <c r="AG456" s="298"/>
      <c r="AH456" s="299"/>
      <c r="AI456" s="303"/>
      <c r="AJ456" s="669"/>
      <c r="AK456" s="669"/>
      <c r="AL456" s="679"/>
      <c r="AM456" s="303">
        <f>SUM(L456:AL457)</f>
        <v>0</v>
      </c>
      <c r="AN456" s="669"/>
      <c r="AO456" s="669"/>
      <c r="AP456" s="669"/>
      <c r="AQ456" s="670"/>
      <c r="CG456" s="19"/>
      <c r="CH456" s="19"/>
    </row>
    <row r="457" spans="5:86" s="1" customFormat="1" ht="14.25" thickBot="1">
      <c r="E457" s="676"/>
      <c r="F457" s="677"/>
      <c r="G457" s="677"/>
      <c r="H457" s="677"/>
      <c r="I457" s="677"/>
      <c r="J457" s="677"/>
      <c r="K457" s="678"/>
      <c r="L457" s="671"/>
      <c r="M457" s="672"/>
      <c r="N457" s="672"/>
      <c r="O457" s="680"/>
      <c r="P457" s="671"/>
      <c r="Q457" s="672"/>
      <c r="R457" s="672"/>
      <c r="S457" s="680"/>
      <c r="T457" s="671"/>
      <c r="U457" s="672"/>
      <c r="V457" s="672"/>
      <c r="W457" s="680"/>
      <c r="X457" s="671"/>
      <c r="Y457" s="672"/>
      <c r="Z457" s="672"/>
      <c r="AA457" s="680"/>
      <c r="AB457" s="671"/>
      <c r="AC457" s="672"/>
      <c r="AD457" s="672"/>
      <c r="AE457" s="680"/>
      <c r="AF457" s="304"/>
      <c r="AG457" s="305"/>
      <c r="AH457" s="306"/>
      <c r="AI457" s="671"/>
      <c r="AJ457" s="672"/>
      <c r="AK457" s="672"/>
      <c r="AL457" s="680"/>
      <c r="AM457" s="671"/>
      <c r="AN457" s="672"/>
      <c r="AO457" s="672"/>
      <c r="AP457" s="672"/>
      <c r="AQ457" s="673"/>
      <c r="CG457" s="19"/>
      <c r="CH457" s="19"/>
    </row>
    <row r="458" spans="5:86" s="1" customFormat="1" ht="13.5">
      <c r="E458" s="40"/>
      <c r="F458" s="40"/>
      <c r="G458" s="40"/>
      <c r="H458" s="40"/>
      <c r="I458" s="40"/>
      <c r="J458" s="40"/>
      <c r="K458" s="40"/>
      <c r="L458" s="151"/>
      <c r="M458" s="151"/>
      <c r="N458" s="151"/>
      <c r="O458" s="151"/>
      <c r="P458" s="151"/>
      <c r="Q458" s="151"/>
      <c r="R458" s="151"/>
      <c r="S458" s="151"/>
      <c r="T458" s="151"/>
      <c r="U458" s="151"/>
      <c r="V458" s="151"/>
      <c r="W458" s="151"/>
      <c r="X458" s="151"/>
      <c r="Y458" s="151"/>
      <c r="Z458" s="151"/>
      <c r="AA458" s="151"/>
      <c r="AB458" s="151"/>
      <c r="AC458" s="151"/>
      <c r="AD458" s="151"/>
      <c r="AE458" s="151"/>
      <c r="AF458" s="151"/>
      <c r="AG458" s="151"/>
      <c r="AH458" s="151"/>
      <c r="AI458" s="151"/>
      <c r="AJ458" s="151"/>
      <c r="AK458" s="151"/>
      <c r="AL458" s="151"/>
      <c r="AM458" s="151"/>
      <c r="AN458" s="151"/>
      <c r="AO458" s="151"/>
      <c r="AP458" s="151"/>
      <c r="AQ458" s="151"/>
      <c r="CG458" s="19"/>
      <c r="CH458" s="19"/>
    </row>
    <row r="459" spans="3:86" s="1" customFormat="1" ht="13.5">
      <c r="C459" s="40"/>
      <c r="D459" s="40"/>
      <c r="E459" s="100"/>
      <c r="F459" s="100"/>
      <c r="G459" s="100"/>
      <c r="H459" s="100"/>
      <c r="I459" s="100"/>
      <c r="J459" s="100"/>
      <c r="K459" s="100"/>
      <c r="L459" s="100"/>
      <c r="M459" s="100"/>
      <c r="N459" s="100"/>
      <c r="O459" s="100"/>
      <c r="P459" s="100"/>
      <c r="Q459" s="100"/>
      <c r="R459" s="100"/>
      <c r="S459" s="100"/>
      <c r="T459" s="100"/>
      <c r="U459" s="100"/>
      <c r="V459" s="100"/>
      <c r="W459" s="100"/>
      <c r="X459" s="100"/>
      <c r="Y459" s="100"/>
      <c r="Z459" s="100"/>
      <c r="AA459" s="100"/>
      <c r="AB459" s="100"/>
      <c r="AC459" s="100"/>
      <c r="AD459" s="100"/>
      <c r="AE459" s="100"/>
      <c r="AF459" s="265"/>
      <c r="AG459" s="100"/>
      <c r="AH459" s="100"/>
      <c r="AI459" s="100"/>
      <c r="AJ459" s="100"/>
      <c r="BP459" s="59"/>
      <c r="BQ459" s="59"/>
      <c r="BR459" s="59"/>
      <c r="BS459" s="59"/>
      <c r="BT459" s="59"/>
      <c r="BU459" s="59"/>
      <c r="BV459" s="59"/>
      <c r="BW459" s="59"/>
      <c r="BX459" s="59"/>
      <c r="BY459" s="59"/>
      <c r="BZ459" s="59"/>
      <c r="CA459" s="59"/>
      <c r="CG459" s="19"/>
      <c r="CH459" s="19"/>
    </row>
    <row r="460" spans="3:86" s="1" customFormat="1" ht="14.25" customHeight="1">
      <c r="C460" s="340" t="s">
        <v>396</v>
      </c>
      <c r="D460" s="340"/>
      <c r="E460" s="60" t="s">
        <v>139</v>
      </c>
      <c r="F460" s="59"/>
      <c r="G460" s="59"/>
      <c r="H460" s="59"/>
      <c r="I460" s="59"/>
      <c r="J460" s="59"/>
      <c r="K460" s="59"/>
      <c r="L460" s="59"/>
      <c r="M460" s="59"/>
      <c r="N460" s="59"/>
      <c r="O460" s="59"/>
      <c r="P460" s="59"/>
      <c r="Q460" s="59"/>
      <c r="R460" s="59"/>
      <c r="S460" s="59"/>
      <c r="T460" s="59"/>
      <c r="U460" s="59"/>
      <c r="V460" s="59"/>
      <c r="W460" s="59"/>
      <c r="X460" s="59"/>
      <c r="Y460" s="59"/>
      <c r="Z460" s="59"/>
      <c r="AA460" s="59"/>
      <c r="AB460" s="59"/>
      <c r="AC460" s="59"/>
      <c r="AD460" s="59"/>
      <c r="AE460" s="59"/>
      <c r="AF460" s="258"/>
      <c r="AG460" s="59"/>
      <c r="AH460" s="59"/>
      <c r="AI460" s="59"/>
      <c r="AJ460" s="59"/>
      <c r="AK460" s="59"/>
      <c r="AL460" s="59"/>
      <c r="AM460" s="59"/>
      <c r="AN460" s="59"/>
      <c r="AO460" s="59"/>
      <c r="AP460" s="59"/>
      <c r="AQ460" s="59"/>
      <c r="AR460" s="59"/>
      <c r="AS460" s="59"/>
      <c r="AT460" s="59"/>
      <c r="AU460" s="59"/>
      <c r="AV460" s="59"/>
      <c r="AW460" s="59"/>
      <c r="AX460" s="59"/>
      <c r="AY460" s="59"/>
      <c r="AZ460" s="59"/>
      <c r="BA460" s="59"/>
      <c r="BB460" s="59"/>
      <c r="BC460" s="59"/>
      <c r="BD460" s="59"/>
      <c r="BE460" s="59"/>
      <c r="BF460" s="59"/>
      <c r="BG460" s="59"/>
      <c r="BH460" s="59"/>
      <c r="BI460" s="59"/>
      <c r="BJ460" s="59"/>
      <c r="BK460" s="59"/>
      <c r="BL460" s="59"/>
      <c r="BM460" s="59"/>
      <c r="BN460" s="59"/>
      <c r="BO460" s="59"/>
      <c r="CB460" s="59"/>
      <c r="CC460" s="59"/>
      <c r="CD460" s="59"/>
      <c r="CG460" s="19"/>
      <c r="CH460" s="19"/>
    </row>
    <row r="461" spans="3:86" s="1" customFormat="1" ht="14.25" customHeight="1">
      <c r="C461" s="40"/>
      <c r="D461" s="40"/>
      <c r="E461" s="152" t="s">
        <v>456</v>
      </c>
      <c r="F461" s="59"/>
      <c r="G461" s="59"/>
      <c r="H461" s="59"/>
      <c r="I461" s="59"/>
      <c r="J461" s="59"/>
      <c r="K461" s="59"/>
      <c r="L461" s="59"/>
      <c r="M461" s="59"/>
      <c r="N461" s="59"/>
      <c r="O461" s="59"/>
      <c r="P461" s="59"/>
      <c r="Q461" s="59"/>
      <c r="R461" s="59"/>
      <c r="S461" s="59"/>
      <c r="T461" s="59"/>
      <c r="U461" s="59"/>
      <c r="V461" s="59"/>
      <c r="W461" s="59"/>
      <c r="X461" s="59"/>
      <c r="Y461" s="59"/>
      <c r="Z461" s="59"/>
      <c r="AA461" s="59"/>
      <c r="AB461" s="59"/>
      <c r="AC461" s="59"/>
      <c r="AD461" s="59"/>
      <c r="AE461" s="59"/>
      <c r="AF461" s="258"/>
      <c r="AG461" s="59"/>
      <c r="AH461" s="59"/>
      <c r="AI461" s="59"/>
      <c r="AJ461" s="59"/>
      <c r="AK461" s="59"/>
      <c r="AL461" s="59"/>
      <c r="AM461" s="59"/>
      <c r="AN461" s="59"/>
      <c r="AO461" s="59"/>
      <c r="AP461" s="59"/>
      <c r="AQ461" s="59"/>
      <c r="AR461" s="59"/>
      <c r="AS461" s="59"/>
      <c r="AT461" s="59"/>
      <c r="AU461" s="59"/>
      <c r="AV461" s="59"/>
      <c r="AW461" s="59"/>
      <c r="AX461" s="59"/>
      <c r="AY461" s="59"/>
      <c r="AZ461" s="59"/>
      <c r="BA461" s="59"/>
      <c r="BB461" s="59"/>
      <c r="BC461" s="59"/>
      <c r="BD461" s="59"/>
      <c r="BE461" s="59"/>
      <c r="BF461" s="59"/>
      <c r="BG461" s="59"/>
      <c r="BH461" s="59"/>
      <c r="BI461" s="59"/>
      <c r="BJ461" s="59"/>
      <c r="BK461" s="59"/>
      <c r="BL461" s="59"/>
      <c r="BM461" s="59"/>
      <c r="BN461" s="59"/>
      <c r="BO461" s="59"/>
      <c r="CB461" s="59"/>
      <c r="CC461" s="59"/>
      <c r="CD461" s="59"/>
      <c r="CG461" s="19"/>
      <c r="CH461" s="19"/>
    </row>
    <row r="462" spans="3:86" s="1" customFormat="1" ht="14.25" customHeight="1" thickBot="1">
      <c r="C462" s="40"/>
      <c r="D462" s="40"/>
      <c r="E462" s="152"/>
      <c r="F462" s="59"/>
      <c r="G462" s="60" t="s">
        <v>457</v>
      </c>
      <c r="I462" s="59"/>
      <c r="J462" s="59"/>
      <c r="K462" s="59"/>
      <c r="L462" s="59"/>
      <c r="M462" s="59"/>
      <c r="N462" s="59"/>
      <c r="O462" s="59"/>
      <c r="P462" s="59"/>
      <c r="Q462" s="59"/>
      <c r="R462" s="59"/>
      <c r="S462" s="59"/>
      <c r="T462" s="59"/>
      <c r="U462" s="59"/>
      <c r="V462" s="59"/>
      <c r="W462" s="59"/>
      <c r="X462" s="59"/>
      <c r="Y462" s="59"/>
      <c r="Z462" s="59"/>
      <c r="AA462" s="59"/>
      <c r="AB462" s="59"/>
      <c r="AC462" s="59"/>
      <c r="AD462" s="59"/>
      <c r="AE462" s="59"/>
      <c r="AF462" s="258"/>
      <c r="AG462" s="59"/>
      <c r="AH462" s="59"/>
      <c r="AI462" s="59"/>
      <c r="AJ462" s="59"/>
      <c r="AK462" s="59"/>
      <c r="AL462" s="59"/>
      <c r="AM462" s="59"/>
      <c r="AN462" s="59"/>
      <c r="AO462" s="59"/>
      <c r="AP462" s="59"/>
      <c r="AQ462" s="59"/>
      <c r="AR462" s="59"/>
      <c r="AS462" s="59"/>
      <c r="AT462" s="59"/>
      <c r="AU462" s="59"/>
      <c r="AV462" s="59"/>
      <c r="AW462" s="59"/>
      <c r="AX462" s="59"/>
      <c r="AY462" s="59"/>
      <c r="AZ462" s="59"/>
      <c r="BA462" s="59"/>
      <c r="BB462" s="59"/>
      <c r="BC462" s="59"/>
      <c r="BD462" s="59"/>
      <c r="BE462" s="59"/>
      <c r="BF462" s="59"/>
      <c r="BG462" s="59"/>
      <c r="BH462" s="59"/>
      <c r="BI462" s="59"/>
      <c r="BJ462" s="59"/>
      <c r="BK462" s="59"/>
      <c r="BL462" s="59"/>
      <c r="BM462" s="59"/>
      <c r="BN462" s="59"/>
      <c r="BO462" s="59"/>
      <c r="CB462" s="59"/>
      <c r="CC462" s="59"/>
      <c r="CD462" s="59"/>
      <c r="CG462" s="19"/>
      <c r="CH462" s="19"/>
    </row>
    <row r="463" spans="5:86" s="1" customFormat="1" ht="13.5" customHeight="1">
      <c r="E463" s="348" t="s">
        <v>105</v>
      </c>
      <c r="F463" s="349"/>
      <c r="G463" s="460"/>
      <c r="H463" s="461"/>
      <c r="I463" s="461"/>
      <c r="J463" s="461"/>
      <c r="K463" s="461"/>
      <c r="L463" s="461"/>
      <c r="M463" s="461"/>
      <c r="N463" s="461"/>
      <c r="O463" s="461"/>
      <c r="P463" s="461"/>
      <c r="Q463" s="461"/>
      <c r="R463" s="461"/>
      <c r="S463" s="461"/>
      <c r="T463" s="461"/>
      <c r="U463" s="461"/>
      <c r="V463" s="461"/>
      <c r="W463" s="461"/>
      <c r="X463" s="461"/>
      <c r="Y463" s="461"/>
      <c r="Z463" s="461"/>
      <c r="AA463" s="461"/>
      <c r="AB463" s="461"/>
      <c r="AC463" s="461"/>
      <c r="AD463" s="461"/>
      <c r="AE463" s="461"/>
      <c r="AF463" s="461"/>
      <c r="AG463" s="461"/>
      <c r="AH463" s="461"/>
      <c r="AI463" s="461"/>
      <c r="AJ463" s="461"/>
      <c r="AK463" s="461"/>
      <c r="AL463" s="461"/>
      <c r="AM463" s="461"/>
      <c r="AN463" s="461"/>
      <c r="AO463" s="461"/>
      <c r="AP463" s="461"/>
      <c r="AQ463" s="461"/>
      <c r="AR463" s="461"/>
      <c r="AS463" s="461"/>
      <c r="AT463" s="461"/>
      <c r="AU463" s="461"/>
      <c r="AV463" s="461"/>
      <c r="AW463" s="461"/>
      <c r="AX463" s="461"/>
      <c r="AY463" s="461"/>
      <c r="AZ463" s="461"/>
      <c r="BA463" s="461"/>
      <c r="BB463" s="461"/>
      <c r="BC463" s="461"/>
      <c r="BD463" s="461"/>
      <c r="BE463" s="461"/>
      <c r="BF463" s="461"/>
      <c r="BG463" s="461"/>
      <c r="BH463" s="461"/>
      <c r="BI463" s="461"/>
      <c r="BJ463" s="461"/>
      <c r="BK463" s="461"/>
      <c r="BL463" s="461"/>
      <c r="BM463" s="461"/>
      <c r="BN463" s="461"/>
      <c r="BO463" s="461"/>
      <c r="BP463" s="461"/>
      <c r="BQ463" s="461"/>
      <c r="BR463" s="461"/>
      <c r="BS463" s="461"/>
      <c r="BT463" s="461"/>
      <c r="BU463" s="461"/>
      <c r="BV463" s="461"/>
      <c r="BW463" s="461"/>
      <c r="BX463" s="461"/>
      <c r="BY463" s="461"/>
      <c r="BZ463" s="461"/>
      <c r="CA463" s="462"/>
      <c r="CG463" s="19"/>
      <c r="CH463" s="19"/>
    </row>
    <row r="464" spans="5:86" s="1" customFormat="1" ht="13.5">
      <c r="E464" s="350"/>
      <c r="F464" s="351"/>
      <c r="G464" s="463"/>
      <c r="H464" s="464"/>
      <c r="I464" s="464"/>
      <c r="J464" s="464"/>
      <c r="K464" s="464"/>
      <c r="L464" s="464"/>
      <c r="M464" s="464"/>
      <c r="N464" s="464"/>
      <c r="O464" s="464"/>
      <c r="P464" s="464"/>
      <c r="Q464" s="464"/>
      <c r="R464" s="464"/>
      <c r="S464" s="464"/>
      <c r="T464" s="464"/>
      <c r="U464" s="464"/>
      <c r="V464" s="464"/>
      <c r="W464" s="464"/>
      <c r="X464" s="464"/>
      <c r="Y464" s="464"/>
      <c r="Z464" s="464"/>
      <c r="AA464" s="464"/>
      <c r="AB464" s="464"/>
      <c r="AC464" s="464"/>
      <c r="AD464" s="464"/>
      <c r="AE464" s="464"/>
      <c r="AF464" s="464"/>
      <c r="AG464" s="464"/>
      <c r="AH464" s="464"/>
      <c r="AI464" s="464"/>
      <c r="AJ464" s="464"/>
      <c r="AK464" s="464"/>
      <c r="AL464" s="464"/>
      <c r="AM464" s="464"/>
      <c r="AN464" s="464"/>
      <c r="AO464" s="464"/>
      <c r="AP464" s="464"/>
      <c r="AQ464" s="464"/>
      <c r="AR464" s="464"/>
      <c r="AS464" s="464"/>
      <c r="AT464" s="464"/>
      <c r="AU464" s="464"/>
      <c r="AV464" s="464"/>
      <c r="AW464" s="464"/>
      <c r="AX464" s="464"/>
      <c r="AY464" s="464"/>
      <c r="AZ464" s="464"/>
      <c r="BA464" s="464"/>
      <c r="BB464" s="464"/>
      <c r="BC464" s="464"/>
      <c r="BD464" s="464"/>
      <c r="BE464" s="464"/>
      <c r="BF464" s="464"/>
      <c r="BG464" s="464"/>
      <c r="BH464" s="464"/>
      <c r="BI464" s="464"/>
      <c r="BJ464" s="464"/>
      <c r="BK464" s="464"/>
      <c r="BL464" s="464"/>
      <c r="BM464" s="464"/>
      <c r="BN464" s="464"/>
      <c r="BO464" s="464"/>
      <c r="BP464" s="464"/>
      <c r="BQ464" s="464"/>
      <c r="BR464" s="464"/>
      <c r="BS464" s="464"/>
      <c r="BT464" s="464"/>
      <c r="BU464" s="464"/>
      <c r="BV464" s="464"/>
      <c r="BW464" s="464"/>
      <c r="BX464" s="464"/>
      <c r="BY464" s="464"/>
      <c r="BZ464" s="464"/>
      <c r="CA464" s="465"/>
      <c r="CG464" s="19"/>
      <c r="CH464" s="19"/>
    </row>
    <row r="465" spans="5:86" s="1" customFormat="1" ht="13.5">
      <c r="E465" s="350"/>
      <c r="F465" s="351"/>
      <c r="G465" s="463"/>
      <c r="H465" s="464"/>
      <c r="I465" s="464"/>
      <c r="J465" s="464"/>
      <c r="K465" s="464"/>
      <c r="L465" s="464"/>
      <c r="M465" s="464"/>
      <c r="N465" s="464"/>
      <c r="O465" s="464"/>
      <c r="P465" s="464"/>
      <c r="Q465" s="464"/>
      <c r="R465" s="464"/>
      <c r="S465" s="464"/>
      <c r="T465" s="464"/>
      <c r="U465" s="464"/>
      <c r="V465" s="464"/>
      <c r="W465" s="464"/>
      <c r="X465" s="464"/>
      <c r="Y465" s="464"/>
      <c r="Z465" s="464"/>
      <c r="AA465" s="464"/>
      <c r="AB465" s="464"/>
      <c r="AC465" s="464"/>
      <c r="AD465" s="464"/>
      <c r="AE465" s="464"/>
      <c r="AF465" s="464"/>
      <c r="AG465" s="464"/>
      <c r="AH465" s="464"/>
      <c r="AI465" s="464"/>
      <c r="AJ465" s="464"/>
      <c r="AK465" s="464"/>
      <c r="AL465" s="464"/>
      <c r="AM465" s="464"/>
      <c r="AN465" s="464"/>
      <c r="AO465" s="464"/>
      <c r="AP465" s="464"/>
      <c r="AQ465" s="464"/>
      <c r="AR465" s="464"/>
      <c r="AS465" s="464"/>
      <c r="AT465" s="464"/>
      <c r="AU465" s="464"/>
      <c r="AV465" s="464"/>
      <c r="AW465" s="464"/>
      <c r="AX465" s="464"/>
      <c r="AY465" s="464"/>
      <c r="AZ465" s="464"/>
      <c r="BA465" s="464"/>
      <c r="BB465" s="464"/>
      <c r="BC465" s="464"/>
      <c r="BD465" s="464"/>
      <c r="BE465" s="464"/>
      <c r="BF465" s="464"/>
      <c r="BG465" s="464"/>
      <c r="BH465" s="464"/>
      <c r="BI465" s="464"/>
      <c r="BJ465" s="464"/>
      <c r="BK465" s="464"/>
      <c r="BL465" s="464"/>
      <c r="BM465" s="464"/>
      <c r="BN465" s="464"/>
      <c r="BO465" s="464"/>
      <c r="BP465" s="464"/>
      <c r="BQ465" s="464"/>
      <c r="BR465" s="464"/>
      <c r="BS465" s="464"/>
      <c r="BT465" s="464"/>
      <c r="BU465" s="464"/>
      <c r="BV465" s="464"/>
      <c r="BW465" s="464"/>
      <c r="BX465" s="464"/>
      <c r="BY465" s="464"/>
      <c r="BZ465" s="464"/>
      <c r="CA465" s="465"/>
      <c r="CG465" s="19"/>
      <c r="CH465" s="19"/>
    </row>
    <row r="466" spans="5:86" s="1" customFormat="1" ht="13.5">
      <c r="E466" s="350"/>
      <c r="F466" s="351"/>
      <c r="G466" s="463"/>
      <c r="H466" s="464"/>
      <c r="I466" s="464"/>
      <c r="J466" s="464"/>
      <c r="K466" s="464"/>
      <c r="L466" s="464"/>
      <c r="M466" s="464"/>
      <c r="N466" s="464"/>
      <c r="O466" s="464"/>
      <c r="P466" s="464"/>
      <c r="Q466" s="464"/>
      <c r="R466" s="464"/>
      <c r="S466" s="464"/>
      <c r="T466" s="464"/>
      <c r="U466" s="464"/>
      <c r="V466" s="464"/>
      <c r="W466" s="464"/>
      <c r="X466" s="464"/>
      <c r="Y466" s="464"/>
      <c r="Z466" s="464"/>
      <c r="AA466" s="464"/>
      <c r="AB466" s="464"/>
      <c r="AC466" s="464"/>
      <c r="AD466" s="464"/>
      <c r="AE466" s="464"/>
      <c r="AF466" s="464"/>
      <c r="AG466" s="464"/>
      <c r="AH466" s="464"/>
      <c r="AI466" s="464"/>
      <c r="AJ466" s="464"/>
      <c r="AK466" s="464"/>
      <c r="AL466" s="464"/>
      <c r="AM466" s="464"/>
      <c r="AN466" s="464"/>
      <c r="AO466" s="464"/>
      <c r="AP466" s="464"/>
      <c r="AQ466" s="464"/>
      <c r="AR466" s="464"/>
      <c r="AS466" s="464"/>
      <c r="AT466" s="464"/>
      <c r="AU466" s="464"/>
      <c r="AV466" s="464"/>
      <c r="AW466" s="464"/>
      <c r="AX466" s="464"/>
      <c r="AY466" s="464"/>
      <c r="AZ466" s="464"/>
      <c r="BA466" s="464"/>
      <c r="BB466" s="464"/>
      <c r="BC466" s="464"/>
      <c r="BD466" s="464"/>
      <c r="BE466" s="464"/>
      <c r="BF466" s="464"/>
      <c r="BG466" s="464"/>
      <c r="BH466" s="464"/>
      <c r="BI466" s="464"/>
      <c r="BJ466" s="464"/>
      <c r="BK466" s="464"/>
      <c r="BL466" s="464"/>
      <c r="BM466" s="464"/>
      <c r="BN466" s="464"/>
      <c r="BO466" s="464"/>
      <c r="BP466" s="464"/>
      <c r="BQ466" s="464"/>
      <c r="BR466" s="464"/>
      <c r="BS466" s="464"/>
      <c r="BT466" s="464"/>
      <c r="BU466" s="464"/>
      <c r="BV466" s="464"/>
      <c r="BW466" s="464"/>
      <c r="BX466" s="464"/>
      <c r="BY466" s="464"/>
      <c r="BZ466" s="464"/>
      <c r="CA466" s="465"/>
      <c r="CG466" s="19"/>
      <c r="CH466" s="19"/>
    </row>
    <row r="467" spans="5:86" s="1" customFormat="1" ht="13.5">
      <c r="E467" s="350"/>
      <c r="F467" s="351"/>
      <c r="G467" s="463"/>
      <c r="H467" s="464"/>
      <c r="I467" s="464"/>
      <c r="J467" s="464"/>
      <c r="K467" s="464"/>
      <c r="L467" s="464"/>
      <c r="M467" s="464"/>
      <c r="N467" s="464"/>
      <c r="O467" s="464"/>
      <c r="P467" s="464"/>
      <c r="Q467" s="464"/>
      <c r="R467" s="464"/>
      <c r="S467" s="464"/>
      <c r="T467" s="464"/>
      <c r="U467" s="464"/>
      <c r="V467" s="464"/>
      <c r="W467" s="464"/>
      <c r="X467" s="464"/>
      <c r="Y467" s="464"/>
      <c r="Z467" s="464"/>
      <c r="AA467" s="464"/>
      <c r="AB467" s="464"/>
      <c r="AC467" s="464"/>
      <c r="AD467" s="464"/>
      <c r="AE467" s="464"/>
      <c r="AF467" s="464"/>
      <c r="AG467" s="464"/>
      <c r="AH467" s="464"/>
      <c r="AI467" s="464"/>
      <c r="AJ467" s="464"/>
      <c r="AK467" s="464"/>
      <c r="AL467" s="464"/>
      <c r="AM467" s="464"/>
      <c r="AN467" s="464"/>
      <c r="AO467" s="464"/>
      <c r="AP467" s="464"/>
      <c r="AQ467" s="464"/>
      <c r="AR467" s="464"/>
      <c r="AS467" s="464"/>
      <c r="AT467" s="464"/>
      <c r="AU467" s="464"/>
      <c r="AV467" s="464"/>
      <c r="AW467" s="464"/>
      <c r="AX467" s="464"/>
      <c r="AY467" s="464"/>
      <c r="AZ467" s="464"/>
      <c r="BA467" s="464"/>
      <c r="BB467" s="464"/>
      <c r="BC467" s="464"/>
      <c r="BD467" s="464"/>
      <c r="BE467" s="464"/>
      <c r="BF467" s="464"/>
      <c r="BG467" s="464"/>
      <c r="BH467" s="464"/>
      <c r="BI467" s="464"/>
      <c r="BJ467" s="464"/>
      <c r="BK467" s="464"/>
      <c r="BL467" s="464"/>
      <c r="BM467" s="464"/>
      <c r="BN467" s="464"/>
      <c r="BO467" s="464"/>
      <c r="BP467" s="464"/>
      <c r="BQ467" s="464"/>
      <c r="BR467" s="464"/>
      <c r="BS467" s="464"/>
      <c r="BT467" s="464"/>
      <c r="BU467" s="464"/>
      <c r="BV467" s="464"/>
      <c r="BW467" s="464"/>
      <c r="BX467" s="464"/>
      <c r="BY467" s="464"/>
      <c r="BZ467" s="464"/>
      <c r="CA467" s="465"/>
      <c r="CG467" s="19"/>
      <c r="CH467" s="19"/>
    </row>
    <row r="468" spans="5:86" s="1" customFormat="1" ht="13.5">
      <c r="E468" s="350"/>
      <c r="F468" s="351"/>
      <c r="G468" s="463"/>
      <c r="H468" s="464"/>
      <c r="I468" s="464"/>
      <c r="J468" s="464"/>
      <c r="K468" s="464"/>
      <c r="L468" s="464"/>
      <c r="M468" s="464"/>
      <c r="N468" s="464"/>
      <c r="O468" s="464"/>
      <c r="P468" s="464"/>
      <c r="Q468" s="464"/>
      <c r="R468" s="464"/>
      <c r="S468" s="464"/>
      <c r="T468" s="464"/>
      <c r="U468" s="464"/>
      <c r="V468" s="464"/>
      <c r="W468" s="464"/>
      <c r="X468" s="464"/>
      <c r="Y468" s="464"/>
      <c r="Z468" s="464"/>
      <c r="AA468" s="464"/>
      <c r="AB468" s="464"/>
      <c r="AC468" s="464"/>
      <c r="AD468" s="464"/>
      <c r="AE468" s="464"/>
      <c r="AF468" s="464"/>
      <c r="AG468" s="464"/>
      <c r="AH468" s="464"/>
      <c r="AI468" s="464"/>
      <c r="AJ468" s="464"/>
      <c r="AK468" s="464"/>
      <c r="AL468" s="464"/>
      <c r="AM468" s="464"/>
      <c r="AN468" s="464"/>
      <c r="AO468" s="464"/>
      <c r="AP468" s="464"/>
      <c r="AQ468" s="464"/>
      <c r="AR468" s="464"/>
      <c r="AS468" s="464"/>
      <c r="AT468" s="464"/>
      <c r="AU468" s="464"/>
      <c r="AV468" s="464"/>
      <c r="AW468" s="464"/>
      <c r="AX468" s="464"/>
      <c r="AY468" s="464"/>
      <c r="AZ468" s="464"/>
      <c r="BA468" s="464"/>
      <c r="BB468" s="464"/>
      <c r="BC468" s="464"/>
      <c r="BD468" s="464"/>
      <c r="BE468" s="464"/>
      <c r="BF468" s="464"/>
      <c r="BG468" s="464"/>
      <c r="BH468" s="464"/>
      <c r="BI468" s="464"/>
      <c r="BJ468" s="464"/>
      <c r="BK468" s="464"/>
      <c r="BL468" s="464"/>
      <c r="BM468" s="464"/>
      <c r="BN468" s="464"/>
      <c r="BO468" s="464"/>
      <c r="BP468" s="464"/>
      <c r="BQ468" s="464"/>
      <c r="BR468" s="464"/>
      <c r="BS468" s="464"/>
      <c r="BT468" s="464"/>
      <c r="BU468" s="464"/>
      <c r="BV468" s="464"/>
      <c r="BW468" s="464"/>
      <c r="BX468" s="464"/>
      <c r="BY468" s="464"/>
      <c r="BZ468" s="464"/>
      <c r="CA468" s="465"/>
      <c r="CG468" s="19"/>
      <c r="CH468" s="19"/>
    </row>
    <row r="469" spans="5:86" s="1" customFormat="1" ht="14.25" thickBot="1">
      <c r="E469" s="352"/>
      <c r="F469" s="353"/>
      <c r="G469" s="466"/>
      <c r="H469" s="467"/>
      <c r="I469" s="467"/>
      <c r="J469" s="467"/>
      <c r="K469" s="467"/>
      <c r="L469" s="467"/>
      <c r="M469" s="467"/>
      <c r="N469" s="467"/>
      <c r="O469" s="467"/>
      <c r="P469" s="467"/>
      <c r="Q469" s="467"/>
      <c r="R469" s="467"/>
      <c r="S469" s="467"/>
      <c r="T469" s="467"/>
      <c r="U469" s="467"/>
      <c r="V469" s="467"/>
      <c r="W469" s="467"/>
      <c r="X469" s="467"/>
      <c r="Y469" s="467"/>
      <c r="Z469" s="467"/>
      <c r="AA469" s="467"/>
      <c r="AB469" s="467"/>
      <c r="AC469" s="467"/>
      <c r="AD469" s="467"/>
      <c r="AE469" s="467"/>
      <c r="AF469" s="467"/>
      <c r="AG469" s="467"/>
      <c r="AH469" s="467"/>
      <c r="AI469" s="467"/>
      <c r="AJ469" s="467"/>
      <c r="AK469" s="467"/>
      <c r="AL469" s="467"/>
      <c r="AM469" s="467"/>
      <c r="AN469" s="467"/>
      <c r="AO469" s="467"/>
      <c r="AP469" s="467"/>
      <c r="AQ469" s="467"/>
      <c r="AR469" s="467"/>
      <c r="AS469" s="467"/>
      <c r="AT469" s="467"/>
      <c r="AU469" s="467"/>
      <c r="AV469" s="467"/>
      <c r="AW469" s="467"/>
      <c r="AX469" s="467"/>
      <c r="AY469" s="467"/>
      <c r="AZ469" s="467"/>
      <c r="BA469" s="467"/>
      <c r="BB469" s="467"/>
      <c r="BC469" s="467"/>
      <c r="BD469" s="467"/>
      <c r="BE469" s="467"/>
      <c r="BF469" s="467"/>
      <c r="BG469" s="467"/>
      <c r="BH469" s="467"/>
      <c r="BI469" s="467"/>
      <c r="BJ469" s="467"/>
      <c r="BK469" s="467"/>
      <c r="BL469" s="467"/>
      <c r="BM469" s="467"/>
      <c r="BN469" s="467"/>
      <c r="BO469" s="467"/>
      <c r="BP469" s="467"/>
      <c r="BQ469" s="467"/>
      <c r="BR469" s="467"/>
      <c r="BS469" s="467"/>
      <c r="BT469" s="467"/>
      <c r="BU469" s="467"/>
      <c r="BV469" s="467"/>
      <c r="BW469" s="467"/>
      <c r="BX469" s="467"/>
      <c r="BY469" s="467"/>
      <c r="BZ469" s="467"/>
      <c r="CA469" s="468"/>
      <c r="CG469" s="19"/>
      <c r="CH469" s="19"/>
    </row>
    <row r="470" spans="85:86" s="1" customFormat="1" ht="13.5">
      <c r="CG470" s="19"/>
      <c r="CH470" s="19"/>
    </row>
    <row r="471" spans="3:86" s="1" customFormat="1" ht="14.25" customHeight="1">
      <c r="C471" s="340" t="s">
        <v>397</v>
      </c>
      <c r="D471" s="340"/>
      <c r="E471" s="60" t="s">
        <v>398</v>
      </c>
      <c r="F471" s="59"/>
      <c r="G471" s="59"/>
      <c r="H471" s="59"/>
      <c r="I471" s="59"/>
      <c r="J471" s="59"/>
      <c r="K471" s="59"/>
      <c r="L471" s="59"/>
      <c r="M471" s="59"/>
      <c r="N471" s="59"/>
      <c r="O471" s="59"/>
      <c r="P471" s="59"/>
      <c r="Q471" s="59"/>
      <c r="R471" s="59"/>
      <c r="S471" s="59"/>
      <c r="T471" s="59"/>
      <c r="U471" s="59"/>
      <c r="V471" s="59"/>
      <c r="W471" s="59"/>
      <c r="X471" s="59"/>
      <c r="Y471" s="59"/>
      <c r="Z471" s="59"/>
      <c r="AA471" s="59"/>
      <c r="AB471" s="59"/>
      <c r="AC471" s="59"/>
      <c r="AD471" s="59"/>
      <c r="AE471" s="59"/>
      <c r="AF471" s="258"/>
      <c r="AG471" s="59"/>
      <c r="AH471" s="59"/>
      <c r="AI471" s="59"/>
      <c r="AJ471" s="59"/>
      <c r="AK471" s="59"/>
      <c r="AL471" s="59"/>
      <c r="AM471" s="59"/>
      <c r="AN471" s="59"/>
      <c r="AO471" s="59"/>
      <c r="AP471" s="59"/>
      <c r="AQ471" s="59"/>
      <c r="AR471" s="59"/>
      <c r="AS471" s="59"/>
      <c r="AT471" s="59"/>
      <c r="AU471" s="59"/>
      <c r="AV471" s="59"/>
      <c r="AW471" s="59"/>
      <c r="AX471" s="59"/>
      <c r="AY471" s="59"/>
      <c r="AZ471" s="59"/>
      <c r="BA471" s="59"/>
      <c r="BB471" s="59"/>
      <c r="BC471" s="59"/>
      <c r="BD471" s="59"/>
      <c r="BE471" s="59"/>
      <c r="BF471" s="59"/>
      <c r="BG471" s="59"/>
      <c r="BH471" s="59"/>
      <c r="BI471" s="59"/>
      <c r="BJ471" s="59"/>
      <c r="BK471" s="59"/>
      <c r="BL471" s="59"/>
      <c r="BM471" s="59"/>
      <c r="BN471" s="59"/>
      <c r="BO471" s="59"/>
      <c r="CB471" s="59"/>
      <c r="CC471" s="59"/>
      <c r="CD471" s="59"/>
      <c r="CG471" s="19"/>
      <c r="CH471" s="19"/>
    </row>
    <row r="472" spans="3:86" s="1" customFormat="1" ht="14.25" customHeight="1" thickBot="1">
      <c r="C472" s="40"/>
      <c r="D472" s="40"/>
      <c r="E472" s="60"/>
      <c r="F472" s="59"/>
      <c r="G472" s="59"/>
      <c r="H472" s="59"/>
      <c r="I472" s="59"/>
      <c r="J472" s="59"/>
      <c r="K472" s="59"/>
      <c r="L472" s="59"/>
      <c r="M472" s="59"/>
      <c r="N472" s="59"/>
      <c r="O472" s="59"/>
      <c r="P472" s="59"/>
      <c r="Q472" s="59"/>
      <c r="R472" s="59"/>
      <c r="S472" s="59"/>
      <c r="T472" s="59"/>
      <c r="U472" s="59"/>
      <c r="V472" s="59"/>
      <c r="W472" s="59"/>
      <c r="X472" s="59"/>
      <c r="Y472" s="59"/>
      <c r="Z472" s="59"/>
      <c r="AA472" s="59"/>
      <c r="AB472" s="59"/>
      <c r="AC472" s="59"/>
      <c r="AD472" s="59"/>
      <c r="AE472" s="59"/>
      <c r="AF472" s="258"/>
      <c r="AG472" s="59"/>
      <c r="AH472" s="59"/>
      <c r="AI472" s="59"/>
      <c r="AJ472" s="59"/>
      <c r="AK472" s="59"/>
      <c r="AL472" s="59"/>
      <c r="AM472" s="59"/>
      <c r="AN472" s="59"/>
      <c r="AO472" s="59"/>
      <c r="AP472" s="59"/>
      <c r="AQ472" s="59"/>
      <c r="AR472" s="59"/>
      <c r="AS472" s="59"/>
      <c r="AT472" s="59"/>
      <c r="AU472" s="59"/>
      <c r="AV472" s="59"/>
      <c r="AW472" s="59"/>
      <c r="AX472" s="59"/>
      <c r="AY472" s="59"/>
      <c r="AZ472" s="59"/>
      <c r="BA472" s="59"/>
      <c r="BB472" s="59"/>
      <c r="BC472" s="59"/>
      <c r="BD472" s="59"/>
      <c r="BE472" s="59"/>
      <c r="BF472" s="59"/>
      <c r="BG472" s="59"/>
      <c r="BH472" s="59"/>
      <c r="BI472" s="59"/>
      <c r="BJ472" s="59"/>
      <c r="BK472" s="59"/>
      <c r="BL472" s="59"/>
      <c r="BM472" s="59"/>
      <c r="BN472" s="59"/>
      <c r="BO472" s="59"/>
      <c r="CB472" s="59"/>
      <c r="CC472" s="59"/>
      <c r="CD472" s="59"/>
      <c r="CG472" s="19"/>
      <c r="CH472" s="19"/>
    </row>
    <row r="473" spans="5:86" s="1" customFormat="1" ht="13.5" customHeight="1">
      <c r="E473" s="348" t="s">
        <v>378</v>
      </c>
      <c r="F473" s="349"/>
      <c r="G473" s="460"/>
      <c r="H473" s="461"/>
      <c r="I473" s="461"/>
      <c r="J473" s="461"/>
      <c r="K473" s="461"/>
      <c r="L473" s="461"/>
      <c r="M473" s="461"/>
      <c r="N473" s="461"/>
      <c r="O473" s="461"/>
      <c r="P473" s="461"/>
      <c r="Q473" s="461"/>
      <c r="R473" s="461"/>
      <c r="S473" s="461"/>
      <c r="T473" s="461"/>
      <c r="U473" s="461"/>
      <c r="V473" s="461"/>
      <c r="W473" s="461"/>
      <c r="X473" s="461"/>
      <c r="Y473" s="461"/>
      <c r="Z473" s="461"/>
      <c r="AA473" s="461"/>
      <c r="AB473" s="461"/>
      <c r="AC473" s="461"/>
      <c r="AD473" s="461"/>
      <c r="AE473" s="461"/>
      <c r="AF473" s="461"/>
      <c r="AG473" s="461"/>
      <c r="AH473" s="461"/>
      <c r="AI473" s="461"/>
      <c r="AJ473" s="461"/>
      <c r="AK473" s="461"/>
      <c r="AL473" s="461"/>
      <c r="AM473" s="461"/>
      <c r="AN473" s="461"/>
      <c r="AO473" s="461"/>
      <c r="AP473" s="461"/>
      <c r="AQ473" s="461"/>
      <c r="AR473" s="461"/>
      <c r="AS473" s="461"/>
      <c r="AT473" s="461"/>
      <c r="AU473" s="461"/>
      <c r="AV473" s="461"/>
      <c r="AW473" s="461"/>
      <c r="AX473" s="461"/>
      <c r="AY473" s="461"/>
      <c r="AZ473" s="461"/>
      <c r="BA473" s="461"/>
      <c r="BB473" s="461"/>
      <c r="BC473" s="461"/>
      <c r="BD473" s="461"/>
      <c r="BE473" s="461"/>
      <c r="BF473" s="461"/>
      <c r="BG473" s="461"/>
      <c r="BH473" s="461"/>
      <c r="BI473" s="461"/>
      <c r="BJ473" s="461"/>
      <c r="BK473" s="461"/>
      <c r="BL473" s="461"/>
      <c r="BM473" s="461"/>
      <c r="BN473" s="461"/>
      <c r="BO473" s="461"/>
      <c r="BP473" s="461"/>
      <c r="BQ473" s="461"/>
      <c r="BR473" s="461"/>
      <c r="BS473" s="461"/>
      <c r="BT473" s="461"/>
      <c r="BU473" s="461"/>
      <c r="BV473" s="461"/>
      <c r="BW473" s="461"/>
      <c r="BX473" s="461"/>
      <c r="BY473" s="461"/>
      <c r="BZ473" s="461"/>
      <c r="CA473" s="462"/>
      <c r="CG473" s="19"/>
      <c r="CH473" s="19"/>
    </row>
    <row r="474" spans="5:86" s="1" customFormat="1" ht="13.5">
      <c r="E474" s="350"/>
      <c r="F474" s="351"/>
      <c r="G474" s="463"/>
      <c r="H474" s="464"/>
      <c r="I474" s="464"/>
      <c r="J474" s="464"/>
      <c r="K474" s="464"/>
      <c r="L474" s="464"/>
      <c r="M474" s="464"/>
      <c r="N474" s="464"/>
      <c r="O474" s="464"/>
      <c r="P474" s="464"/>
      <c r="Q474" s="464"/>
      <c r="R474" s="464"/>
      <c r="S474" s="464"/>
      <c r="T474" s="464"/>
      <c r="U474" s="464"/>
      <c r="V474" s="464"/>
      <c r="W474" s="464"/>
      <c r="X474" s="464"/>
      <c r="Y474" s="464"/>
      <c r="Z474" s="464"/>
      <c r="AA474" s="464"/>
      <c r="AB474" s="464"/>
      <c r="AC474" s="464"/>
      <c r="AD474" s="464"/>
      <c r="AE474" s="464"/>
      <c r="AF474" s="464"/>
      <c r="AG474" s="464"/>
      <c r="AH474" s="464"/>
      <c r="AI474" s="464"/>
      <c r="AJ474" s="464"/>
      <c r="AK474" s="464"/>
      <c r="AL474" s="464"/>
      <c r="AM474" s="464"/>
      <c r="AN474" s="464"/>
      <c r="AO474" s="464"/>
      <c r="AP474" s="464"/>
      <c r="AQ474" s="464"/>
      <c r="AR474" s="464"/>
      <c r="AS474" s="464"/>
      <c r="AT474" s="464"/>
      <c r="AU474" s="464"/>
      <c r="AV474" s="464"/>
      <c r="AW474" s="464"/>
      <c r="AX474" s="464"/>
      <c r="AY474" s="464"/>
      <c r="AZ474" s="464"/>
      <c r="BA474" s="464"/>
      <c r="BB474" s="464"/>
      <c r="BC474" s="464"/>
      <c r="BD474" s="464"/>
      <c r="BE474" s="464"/>
      <c r="BF474" s="464"/>
      <c r="BG474" s="464"/>
      <c r="BH474" s="464"/>
      <c r="BI474" s="464"/>
      <c r="BJ474" s="464"/>
      <c r="BK474" s="464"/>
      <c r="BL474" s="464"/>
      <c r="BM474" s="464"/>
      <c r="BN474" s="464"/>
      <c r="BO474" s="464"/>
      <c r="BP474" s="464"/>
      <c r="BQ474" s="464"/>
      <c r="BR474" s="464"/>
      <c r="BS474" s="464"/>
      <c r="BT474" s="464"/>
      <c r="BU474" s="464"/>
      <c r="BV474" s="464"/>
      <c r="BW474" s="464"/>
      <c r="BX474" s="464"/>
      <c r="BY474" s="464"/>
      <c r="BZ474" s="464"/>
      <c r="CA474" s="465"/>
      <c r="CG474" s="19"/>
      <c r="CH474" s="19"/>
    </row>
    <row r="475" spans="5:86" s="1" customFormat="1" ht="13.5">
      <c r="E475" s="350"/>
      <c r="F475" s="351"/>
      <c r="G475" s="463"/>
      <c r="H475" s="464"/>
      <c r="I475" s="464"/>
      <c r="J475" s="464"/>
      <c r="K475" s="464"/>
      <c r="L475" s="464"/>
      <c r="M475" s="464"/>
      <c r="N475" s="464"/>
      <c r="O475" s="464"/>
      <c r="P475" s="464"/>
      <c r="Q475" s="464"/>
      <c r="R475" s="464"/>
      <c r="S475" s="464"/>
      <c r="T475" s="464"/>
      <c r="U475" s="464"/>
      <c r="V475" s="464"/>
      <c r="W475" s="464"/>
      <c r="X475" s="464"/>
      <c r="Y475" s="464"/>
      <c r="Z475" s="464"/>
      <c r="AA475" s="464"/>
      <c r="AB475" s="464"/>
      <c r="AC475" s="464"/>
      <c r="AD475" s="464"/>
      <c r="AE475" s="464"/>
      <c r="AF475" s="464"/>
      <c r="AG475" s="464"/>
      <c r="AH475" s="464"/>
      <c r="AI475" s="464"/>
      <c r="AJ475" s="464"/>
      <c r="AK475" s="464"/>
      <c r="AL475" s="464"/>
      <c r="AM475" s="464"/>
      <c r="AN475" s="464"/>
      <c r="AO475" s="464"/>
      <c r="AP475" s="464"/>
      <c r="AQ475" s="464"/>
      <c r="AR475" s="464"/>
      <c r="AS475" s="464"/>
      <c r="AT475" s="464"/>
      <c r="AU475" s="464"/>
      <c r="AV475" s="464"/>
      <c r="AW475" s="464"/>
      <c r="AX475" s="464"/>
      <c r="AY475" s="464"/>
      <c r="AZ475" s="464"/>
      <c r="BA475" s="464"/>
      <c r="BB475" s="464"/>
      <c r="BC475" s="464"/>
      <c r="BD475" s="464"/>
      <c r="BE475" s="464"/>
      <c r="BF475" s="464"/>
      <c r="BG475" s="464"/>
      <c r="BH475" s="464"/>
      <c r="BI475" s="464"/>
      <c r="BJ475" s="464"/>
      <c r="BK475" s="464"/>
      <c r="BL475" s="464"/>
      <c r="BM475" s="464"/>
      <c r="BN475" s="464"/>
      <c r="BO475" s="464"/>
      <c r="BP475" s="464"/>
      <c r="BQ475" s="464"/>
      <c r="BR475" s="464"/>
      <c r="BS475" s="464"/>
      <c r="BT475" s="464"/>
      <c r="BU475" s="464"/>
      <c r="BV475" s="464"/>
      <c r="BW475" s="464"/>
      <c r="BX475" s="464"/>
      <c r="BY475" s="464"/>
      <c r="BZ475" s="464"/>
      <c r="CA475" s="465"/>
      <c r="CG475" s="19"/>
      <c r="CH475" s="19"/>
    </row>
    <row r="476" spans="5:86" s="1" customFormat="1" ht="13.5">
      <c r="E476" s="350"/>
      <c r="F476" s="351"/>
      <c r="G476" s="463"/>
      <c r="H476" s="464"/>
      <c r="I476" s="464"/>
      <c r="J476" s="464"/>
      <c r="K476" s="464"/>
      <c r="L476" s="464"/>
      <c r="M476" s="464"/>
      <c r="N476" s="464"/>
      <c r="O476" s="464"/>
      <c r="P476" s="464"/>
      <c r="Q476" s="464"/>
      <c r="R476" s="464"/>
      <c r="S476" s="464"/>
      <c r="T476" s="464"/>
      <c r="U476" s="464"/>
      <c r="V476" s="464"/>
      <c r="W476" s="464"/>
      <c r="X476" s="464"/>
      <c r="Y476" s="464"/>
      <c r="Z476" s="464"/>
      <c r="AA476" s="464"/>
      <c r="AB476" s="464"/>
      <c r="AC476" s="464"/>
      <c r="AD476" s="464"/>
      <c r="AE476" s="464"/>
      <c r="AF476" s="464"/>
      <c r="AG476" s="464"/>
      <c r="AH476" s="464"/>
      <c r="AI476" s="464"/>
      <c r="AJ476" s="464"/>
      <c r="AK476" s="464"/>
      <c r="AL476" s="464"/>
      <c r="AM476" s="464"/>
      <c r="AN476" s="464"/>
      <c r="AO476" s="464"/>
      <c r="AP476" s="464"/>
      <c r="AQ476" s="464"/>
      <c r="AR476" s="464"/>
      <c r="AS476" s="464"/>
      <c r="AT476" s="464"/>
      <c r="AU476" s="464"/>
      <c r="AV476" s="464"/>
      <c r="AW476" s="464"/>
      <c r="AX476" s="464"/>
      <c r="AY476" s="464"/>
      <c r="AZ476" s="464"/>
      <c r="BA476" s="464"/>
      <c r="BB476" s="464"/>
      <c r="BC476" s="464"/>
      <c r="BD476" s="464"/>
      <c r="BE476" s="464"/>
      <c r="BF476" s="464"/>
      <c r="BG476" s="464"/>
      <c r="BH476" s="464"/>
      <c r="BI476" s="464"/>
      <c r="BJ476" s="464"/>
      <c r="BK476" s="464"/>
      <c r="BL476" s="464"/>
      <c r="BM476" s="464"/>
      <c r="BN476" s="464"/>
      <c r="BO476" s="464"/>
      <c r="BP476" s="464"/>
      <c r="BQ476" s="464"/>
      <c r="BR476" s="464"/>
      <c r="BS476" s="464"/>
      <c r="BT476" s="464"/>
      <c r="BU476" s="464"/>
      <c r="BV476" s="464"/>
      <c r="BW476" s="464"/>
      <c r="BX476" s="464"/>
      <c r="BY476" s="464"/>
      <c r="BZ476" s="464"/>
      <c r="CA476" s="465"/>
      <c r="CG476" s="19"/>
      <c r="CH476" s="19"/>
    </row>
    <row r="477" spans="5:86" s="1" customFormat="1" ht="14.25" thickBot="1">
      <c r="E477" s="352"/>
      <c r="F477" s="353"/>
      <c r="G477" s="466"/>
      <c r="H477" s="467"/>
      <c r="I477" s="467"/>
      <c r="J477" s="467"/>
      <c r="K477" s="467"/>
      <c r="L477" s="467"/>
      <c r="M477" s="467"/>
      <c r="N477" s="467"/>
      <c r="O477" s="467"/>
      <c r="P477" s="467"/>
      <c r="Q477" s="467"/>
      <c r="R477" s="467"/>
      <c r="S477" s="467"/>
      <c r="T477" s="467"/>
      <c r="U477" s="467"/>
      <c r="V477" s="467"/>
      <c r="W477" s="467"/>
      <c r="X477" s="467"/>
      <c r="Y477" s="467"/>
      <c r="Z477" s="467"/>
      <c r="AA477" s="467"/>
      <c r="AB477" s="467"/>
      <c r="AC477" s="467"/>
      <c r="AD477" s="467"/>
      <c r="AE477" s="467"/>
      <c r="AF477" s="467"/>
      <c r="AG477" s="467"/>
      <c r="AH477" s="467"/>
      <c r="AI477" s="467"/>
      <c r="AJ477" s="467"/>
      <c r="AK477" s="467"/>
      <c r="AL477" s="467"/>
      <c r="AM477" s="467"/>
      <c r="AN477" s="467"/>
      <c r="AO477" s="467"/>
      <c r="AP477" s="467"/>
      <c r="AQ477" s="467"/>
      <c r="AR477" s="467"/>
      <c r="AS477" s="467"/>
      <c r="AT477" s="467"/>
      <c r="AU477" s="467"/>
      <c r="AV477" s="467"/>
      <c r="AW477" s="467"/>
      <c r="AX477" s="467"/>
      <c r="AY477" s="467"/>
      <c r="AZ477" s="467"/>
      <c r="BA477" s="467"/>
      <c r="BB477" s="467"/>
      <c r="BC477" s="467"/>
      <c r="BD477" s="467"/>
      <c r="BE477" s="467"/>
      <c r="BF477" s="467"/>
      <c r="BG477" s="467"/>
      <c r="BH477" s="467"/>
      <c r="BI477" s="467"/>
      <c r="BJ477" s="467"/>
      <c r="BK477" s="467"/>
      <c r="BL477" s="467"/>
      <c r="BM477" s="467"/>
      <c r="BN477" s="467"/>
      <c r="BO477" s="467"/>
      <c r="BP477" s="467"/>
      <c r="BQ477" s="467"/>
      <c r="BR477" s="467"/>
      <c r="BS477" s="467"/>
      <c r="BT477" s="467"/>
      <c r="BU477" s="467"/>
      <c r="BV477" s="467"/>
      <c r="BW477" s="467"/>
      <c r="BX477" s="467"/>
      <c r="BY477" s="467"/>
      <c r="BZ477" s="467"/>
      <c r="CA477" s="468"/>
      <c r="CG477" s="19"/>
      <c r="CH477" s="19"/>
    </row>
    <row r="478" spans="85:86" s="1" customFormat="1" ht="13.5">
      <c r="CG478" s="19"/>
      <c r="CH478" s="19"/>
    </row>
    <row r="479" spans="1:85" s="24" customFormat="1" ht="19.5" customHeight="1">
      <c r="A479" s="674" t="s">
        <v>401</v>
      </c>
      <c r="B479" s="675"/>
      <c r="C479" s="675"/>
      <c r="D479" s="21" t="s">
        <v>402</v>
      </c>
      <c r="G479" s="154"/>
      <c r="H479" s="154"/>
      <c r="I479" s="154"/>
      <c r="J479" s="154"/>
      <c r="K479" s="154"/>
      <c r="L479" s="154"/>
      <c r="M479" s="154"/>
      <c r="N479" s="154"/>
      <c r="O479" s="154"/>
      <c r="P479" s="154"/>
      <c r="Q479" s="154"/>
      <c r="R479" s="154"/>
      <c r="S479" s="154"/>
      <c r="T479" s="154"/>
      <c r="U479" s="154"/>
      <c r="V479" s="154"/>
      <c r="W479" s="154"/>
      <c r="X479" s="154"/>
      <c r="Y479" s="155"/>
      <c r="Z479" s="155"/>
      <c r="AA479" s="155"/>
      <c r="AB479" s="139"/>
      <c r="AC479" s="139"/>
      <c r="AD479" s="139"/>
      <c r="AE479" s="139"/>
      <c r="AF479" s="139"/>
      <c r="AG479" s="139"/>
      <c r="AH479" s="139"/>
      <c r="AI479" s="139"/>
      <c r="AJ479" s="139"/>
      <c r="AK479" s="139"/>
      <c r="AL479" s="139"/>
      <c r="AM479" s="139"/>
      <c r="AN479" s="139"/>
      <c r="AO479" s="139"/>
      <c r="AP479" s="139"/>
      <c r="AQ479" s="139"/>
      <c r="CG479" s="139"/>
    </row>
    <row r="480" spans="1:43" s="24" customFormat="1" ht="19.5" customHeight="1">
      <c r="A480" s="153"/>
      <c r="B480" s="156"/>
      <c r="C480" s="156"/>
      <c r="D480" s="21"/>
      <c r="G480" s="154"/>
      <c r="H480" s="154"/>
      <c r="I480" s="154"/>
      <c r="J480" s="154"/>
      <c r="K480" s="154"/>
      <c r="L480" s="154"/>
      <c r="M480" s="154"/>
      <c r="N480" s="154"/>
      <c r="O480" s="154"/>
      <c r="P480" s="154"/>
      <c r="Q480" s="154"/>
      <c r="R480" s="154"/>
      <c r="S480" s="154"/>
      <c r="T480" s="154"/>
      <c r="U480" s="154"/>
      <c r="V480" s="154"/>
      <c r="W480" s="154"/>
      <c r="X480" s="154"/>
      <c r="Y480" s="155"/>
      <c r="Z480" s="155"/>
      <c r="AA480" s="155"/>
      <c r="AB480" s="139"/>
      <c r="AC480" s="139"/>
      <c r="AD480" s="139"/>
      <c r="AE480" s="139"/>
      <c r="AF480" s="139"/>
      <c r="AG480" s="139"/>
      <c r="AH480" s="139"/>
      <c r="AI480" s="139"/>
      <c r="AJ480" s="139"/>
      <c r="AK480" s="139"/>
      <c r="AL480" s="139"/>
      <c r="AM480" s="139"/>
      <c r="AN480" s="139"/>
      <c r="AO480" s="139"/>
      <c r="AP480" s="139"/>
      <c r="AQ480" s="139"/>
    </row>
    <row r="481" spans="1:43" s="24" customFormat="1" ht="19.5" customHeight="1" thickBot="1">
      <c r="A481" s="153"/>
      <c r="B481" s="156"/>
      <c r="C481" s="403" t="s">
        <v>403</v>
      </c>
      <c r="D481" s="403"/>
      <c r="E481" s="24" t="s">
        <v>409</v>
      </c>
      <c r="G481" s="154"/>
      <c r="H481" s="154"/>
      <c r="I481" s="154"/>
      <c r="J481" s="154"/>
      <c r="K481" s="154"/>
      <c r="L481" s="154"/>
      <c r="M481" s="154"/>
      <c r="N481" s="154"/>
      <c r="O481" s="154"/>
      <c r="P481" s="154"/>
      <c r="Q481" s="154"/>
      <c r="R481" s="154"/>
      <c r="S481" s="154"/>
      <c r="T481" s="154"/>
      <c r="U481" s="154"/>
      <c r="V481" s="154"/>
      <c r="W481" s="154"/>
      <c r="X481" s="154"/>
      <c r="Y481" s="155"/>
      <c r="Z481" s="155"/>
      <c r="AA481" s="155"/>
      <c r="AB481" s="139"/>
      <c r="AC481" s="139"/>
      <c r="AD481" s="139"/>
      <c r="AE481" s="139"/>
      <c r="AF481" s="139"/>
      <c r="AG481" s="139"/>
      <c r="AH481" s="139"/>
      <c r="AI481" s="139"/>
      <c r="AJ481" s="139"/>
      <c r="AK481" s="139"/>
      <c r="AL481" s="139"/>
      <c r="AM481" s="139"/>
      <c r="AN481" s="139"/>
      <c r="AO481" s="139"/>
      <c r="AP481" s="139"/>
      <c r="AQ481" s="139"/>
    </row>
    <row r="482" spans="1:43" s="24" customFormat="1" ht="19.5" customHeight="1" thickBot="1">
      <c r="A482" s="137"/>
      <c r="B482" s="137"/>
      <c r="C482" s="137"/>
      <c r="D482" s="137"/>
      <c r="E482" s="140"/>
      <c r="F482" s="141"/>
      <c r="G482" s="142"/>
      <c r="H482" s="143" t="s">
        <v>87</v>
      </c>
      <c r="I482" s="21"/>
      <c r="J482" s="21"/>
      <c r="K482" s="21"/>
      <c r="L482" s="21"/>
      <c r="M482" s="21"/>
      <c r="N482" s="21"/>
      <c r="O482" s="21"/>
      <c r="P482" s="21"/>
      <c r="Q482" s="21"/>
      <c r="R482" s="21"/>
      <c r="S482" s="21"/>
      <c r="T482" s="21"/>
      <c r="U482" s="21"/>
      <c r="V482" s="21"/>
      <c r="W482" s="21"/>
      <c r="X482" s="21"/>
      <c r="Y482" s="29"/>
      <c r="Z482" s="139"/>
      <c r="AA482" s="139"/>
      <c r="AB482" s="139"/>
      <c r="AC482" s="139"/>
      <c r="AD482" s="139"/>
      <c r="AE482" s="139"/>
      <c r="AF482" s="139"/>
      <c r="AG482" s="139"/>
      <c r="AH482" s="139"/>
      <c r="AI482" s="139"/>
      <c r="AJ482" s="139"/>
      <c r="AK482" s="139"/>
      <c r="AL482" s="139"/>
      <c r="AM482" s="139"/>
      <c r="AN482" s="139"/>
      <c r="AO482" s="139"/>
      <c r="AP482" s="139"/>
      <c r="AQ482" s="139"/>
    </row>
    <row r="483" spans="1:25" s="24" customFormat="1" ht="19.5" customHeight="1" thickBot="1">
      <c r="A483" s="137"/>
      <c r="B483" s="137"/>
      <c r="C483" s="137"/>
      <c r="D483" s="137"/>
      <c r="E483" s="25"/>
      <c r="F483" s="25"/>
      <c r="G483" s="25"/>
      <c r="H483" s="21"/>
      <c r="I483" s="21"/>
      <c r="J483" s="21"/>
      <c r="K483" s="21"/>
      <c r="L483" s="21"/>
      <c r="M483" s="21"/>
      <c r="N483" s="21"/>
      <c r="O483" s="21"/>
      <c r="P483" s="21"/>
      <c r="Q483" s="21"/>
      <c r="R483" s="21"/>
      <c r="S483" s="21"/>
      <c r="T483" s="21"/>
      <c r="U483" s="21"/>
      <c r="V483" s="21"/>
      <c r="W483" s="21"/>
      <c r="X483" s="21"/>
      <c r="Y483" s="21"/>
    </row>
    <row r="484" spans="1:64" s="24" customFormat="1" ht="19.5" customHeight="1" thickBot="1">
      <c r="A484" s="137"/>
      <c r="B484" s="137"/>
      <c r="C484" s="137"/>
      <c r="D484" s="157"/>
      <c r="E484" s="500" t="s">
        <v>404</v>
      </c>
      <c r="F484" s="422"/>
      <c r="G484" s="144" t="s">
        <v>405</v>
      </c>
      <c r="H484" s="144"/>
      <c r="I484" s="144"/>
      <c r="J484" s="144"/>
      <c r="K484" s="144"/>
      <c r="L484" s="144"/>
      <c r="M484" s="144"/>
      <c r="N484" s="158"/>
      <c r="O484" s="343" t="s">
        <v>177</v>
      </c>
      <c r="P484" s="344"/>
      <c r="Q484" s="344"/>
      <c r="R484" s="345"/>
      <c r="U484" s="25"/>
      <c r="W484" s="29"/>
      <c r="X484" s="21"/>
      <c r="Y484" s="21"/>
      <c r="Z484" s="21"/>
      <c r="AA484" s="21"/>
      <c r="AB484" s="21"/>
      <c r="AC484" s="21"/>
      <c r="AD484" s="21"/>
      <c r="AE484" s="21"/>
      <c r="AF484" s="21"/>
      <c r="AG484" s="21"/>
      <c r="AH484" s="21"/>
      <c r="AI484" s="21"/>
      <c r="AJ484" s="21"/>
      <c r="AK484" s="21"/>
      <c r="AL484" s="21"/>
      <c r="AM484" s="21"/>
      <c r="AN484" s="21"/>
      <c r="AO484" s="21"/>
      <c r="AP484" s="21"/>
      <c r="AQ484" s="21"/>
      <c r="AR484" s="21"/>
      <c r="AS484" s="21"/>
      <c r="AT484" s="21"/>
      <c r="AU484" s="21"/>
      <c r="AV484" s="21"/>
      <c r="AW484" s="21"/>
      <c r="AX484" s="21"/>
      <c r="AY484" s="21"/>
      <c r="AZ484" s="21"/>
      <c r="BA484" s="21"/>
      <c r="BB484" s="21"/>
      <c r="BC484" s="21"/>
      <c r="BD484" s="21"/>
      <c r="BE484" s="21"/>
      <c r="BF484" s="21"/>
      <c r="BG484" s="21"/>
      <c r="BH484" s="21"/>
      <c r="BI484" s="21"/>
      <c r="BJ484" s="21"/>
      <c r="BK484" s="21"/>
      <c r="BL484" s="21"/>
    </row>
    <row r="485" spans="1:22" s="24" customFormat="1" ht="19.5" customHeight="1" thickBot="1">
      <c r="A485" s="137"/>
      <c r="B485" s="137"/>
      <c r="C485" s="137"/>
      <c r="D485" s="157"/>
      <c r="E485" s="500" t="s">
        <v>406</v>
      </c>
      <c r="F485" s="422"/>
      <c r="G485" s="144" t="s">
        <v>407</v>
      </c>
      <c r="H485" s="144"/>
      <c r="I485" s="144"/>
      <c r="J485" s="144"/>
      <c r="K485" s="144"/>
      <c r="L485" s="144"/>
      <c r="M485" s="144"/>
      <c r="N485" s="158"/>
      <c r="O485" s="343" t="s">
        <v>177</v>
      </c>
      <c r="P485" s="344"/>
      <c r="Q485" s="344"/>
      <c r="R485" s="345"/>
      <c r="T485" s="25"/>
      <c r="U485" s="146" t="s">
        <v>19</v>
      </c>
      <c r="V485" s="29" t="s">
        <v>431</v>
      </c>
    </row>
    <row r="486" spans="1:22" s="24" customFormat="1" ht="19.5" customHeight="1">
      <c r="A486" s="137"/>
      <c r="B486" s="137"/>
      <c r="C486" s="137"/>
      <c r="D486" s="137"/>
      <c r="E486" s="25"/>
      <c r="F486" s="159"/>
      <c r="G486" s="21"/>
      <c r="H486" s="21"/>
      <c r="I486" s="21"/>
      <c r="J486" s="21"/>
      <c r="K486" s="21"/>
      <c r="L486" s="21"/>
      <c r="M486" s="21"/>
      <c r="N486" s="21"/>
      <c r="O486" s="40"/>
      <c r="P486" s="40"/>
      <c r="Q486" s="40"/>
      <c r="R486" s="40"/>
      <c r="T486" s="25"/>
      <c r="U486" s="146"/>
      <c r="V486" s="29"/>
    </row>
    <row r="487" spans="1:25" s="24" customFormat="1" ht="19.5" customHeight="1">
      <c r="A487" s="137"/>
      <c r="B487" s="137"/>
      <c r="C487" s="137"/>
      <c r="D487" s="21"/>
      <c r="E487" s="154"/>
      <c r="F487" s="154"/>
      <c r="G487" s="154"/>
      <c r="H487" s="154"/>
      <c r="I487" s="154"/>
      <c r="J487" s="154"/>
      <c r="K487" s="154"/>
      <c r="L487" s="154"/>
      <c r="M487" s="154"/>
      <c r="N487" s="154"/>
      <c r="O487" s="154"/>
      <c r="P487" s="154"/>
      <c r="Q487" s="154"/>
      <c r="R487" s="154"/>
      <c r="S487" s="154"/>
      <c r="T487" s="154"/>
      <c r="U487" s="154"/>
      <c r="V487" s="154"/>
      <c r="W487" s="154"/>
      <c r="X487" s="154"/>
      <c r="Y487" s="154"/>
    </row>
    <row r="488" spans="1:43" s="24" customFormat="1" ht="19.5" customHeight="1">
      <c r="A488" s="160"/>
      <c r="B488" s="156"/>
      <c r="C488" s="403" t="s">
        <v>22</v>
      </c>
      <c r="D488" s="403"/>
      <c r="E488" s="24" t="s">
        <v>429</v>
      </c>
      <c r="G488" s="154"/>
      <c r="H488" s="154"/>
      <c r="I488" s="154"/>
      <c r="J488" s="154"/>
      <c r="K488" s="154"/>
      <c r="L488" s="154"/>
      <c r="M488" s="155"/>
      <c r="N488" s="155"/>
      <c r="O488" s="155"/>
      <c r="P488" s="155"/>
      <c r="Q488" s="155"/>
      <c r="R488" s="155"/>
      <c r="S488" s="155"/>
      <c r="T488" s="155"/>
      <c r="U488" s="155"/>
      <c r="V488" s="155"/>
      <c r="W488" s="155"/>
      <c r="X488" s="155"/>
      <c r="Y488" s="155"/>
      <c r="Z488" s="155"/>
      <c r="AA488" s="155"/>
      <c r="AB488" s="139"/>
      <c r="AC488" s="139"/>
      <c r="AD488" s="139"/>
      <c r="AE488" s="139"/>
      <c r="AF488" s="139"/>
      <c r="AG488" s="139"/>
      <c r="AH488" s="139"/>
      <c r="AI488" s="139"/>
      <c r="AJ488" s="139"/>
      <c r="AK488" s="139"/>
      <c r="AL488" s="139"/>
      <c r="AM488" s="139"/>
      <c r="AN488" s="139"/>
      <c r="AO488" s="139"/>
      <c r="AP488" s="139"/>
      <c r="AQ488" s="139"/>
    </row>
    <row r="489" spans="1:43" s="24" customFormat="1" ht="13.5" customHeight="1">
      <c r="A489" s="160"/>
      <c r="B489" s="161"/>
      <c r="C489" s="146"/>
      <c r="D489" s="146"/>
      <c r="E489" s="139" t="s">
        <v>451</v>
      </c>
      <c r="G489" s="155"/>
      <c r="H489" s="155"/>
      <c r="I489" s="155"/>
      <c r="J489" s="155"/>
      <c r="K489" s="155"/>
      <c r="L489" s="155"/>
      <c r="M489" s="155"/>
      <c r="N489" s="155"/>
      <c r="O489" s="155"/>
      <c r="P489" s="155"/>
      <c r="Q489" s="155"/>
      <c r="R489" s="155"/>
      <c r="S489" s="155"/>
      <c r="T489" s="155"/>
      <c r="U489" s="155"/>
      <c r="V489" s="155"/>
      <c r="W489" s="155"/>
      <c r="X489" s="155"/>
      <c r="Y489" s="155"/>
      <c r="Z489" s="155"/>
      <c r="AA489" s="155"/>
      <c r="AB489" s="139"/>
      <c r="AC489" s="139"/>
      <c r="AD489" s="139"/>
      <c r="AE489" s="139"/>
      <c r="AF489" s="139"/>
      <c r="AG489" s="139"/>
      <c r="AH489" s="139"/>
      <c r="AI489" s="139"/>
      <c r="AJ489" s="139"/>
      <c r="AK489" s="139"/>
      <c r="AL489" s="139"/>
      <c r="AM489" s="139"/>
      <c r="AN489" s="139"/>
      <c r="AO489" s="139"/>
      <c r="AP489" s="139"/>
      <c r="AQ489" s="139"/>
    </row>
    <row r="490" spans="1:43" s="24" customFormat="1" ht="13.5" customHeight="1">
      <c r="A490" s="160"/>
      <c r="B490" s="161"/>
      <c r="C490" s="146"/>
      <c r="D490" s="146"/>
      <c r="E490" s="139"/>
      <c r="G490" s="162" t="s">
        <v>441</v>
      </c>
      <c r="H490" s="155"/>
      <c r="I490" s="155"/>
      <c r="J490" s="155"/>
      <c r="K490" s="155"/>
      <c r="L490" s="155"/>
      <c r="M490" s="155"/>
      <c r="N490" s="155"/>
      <c r="O490" s="155"/>
      <c r="P490" s="155"/>
      <c r="Q490" s="155"/>
      <c r="R490" s="155"/>
      <c r="S490" s="155"/>
      <c r="T490" s="155"/>
      <c r="U490" s="155"/>
      <c r="V490" s="155"/>
      <c r="W490" s="155"/>
      <c r="X490" s="155"/>
      <c r="Y490" s="155"/>
      <c r="Z490" s="155"/>
      <c r="AA490" s="155"/>
      <c r="AB490" s="139"/>
      <c r="AC490" s="139"/>
      <c r="AD490" s="139"/>
      <c r="AE490" s="139"/>
      <c r="AF490" s="139"/>
      <c r="AG490" s="139"/>
      <c r="AH490" s="139"/>
      <c r="AI490" s="139"/>
      <c r="AJ490" s="139"/>
      <c r="AK490" s="139"/>
      <c r="AL490" s="139"/>
      <c r="AM490" s="139"/>
      <c r="AN490" s="139"/>
      <c r="AO490" s="139"/>
      <c r="AP490" s="139"/>
      <c r="AQ490" s="139"/>
    </row>
    <row r="491" spans="1:43" s="24" customFormat="1" ht="13.5" customHeight="1">
      <c r="A491" s="160"/>
      <c r="B491" s="161"/>
      <c r="C491" s="146"/>
      <c r="D491" s="146"/>
      <c r="E491" s="139"/>
      <c r="G491" s="162" t="s">
        <v>442</v>
      </c>
      <c r="H491" s="155"/>
      <c r="I491" s="155"/>
      <c r="J491" s="155"/>
      <c r="K491" s="155"/>
      <c r="L491" s="155"/>
      <c r="M491" s="155"/>
      <c r="N491" s="155"/>
      <c r="O491" s="155"/>
      <c r="P491" s="155"/>
      <c r="Q491" s="155"/>
      <c r="R491" s="155"/>
      <c r="S491" s="155"/>
      <c r="T491" s="155"/>
      <c r="U491" s="155"/>
      <c r="V491" s="155"/>
      <c r="W491" s="155"/>
      <c r="X491" s="155"/>
      <c r="Y491" s="155"/>
      <c r="Z491" s="155"/>
      <c r="AA491" s="155"/>
      <c r="AB491" s="139"/>
      <c r="AC491" s="139"/>
      <c r="AD491" s="139"/>
      <c r="AE491" s="139"/>
      <c r="AF491" s="139"/>
      <c r="AG491" s="139"/>
      <c r="AH491" s="139"/>
      <c r="AI491" s="139"/>
      <c r="AJ491" s="139"/>
      <c r="AK491" s="139"/>
      <c r="AL491" s="139"/>
      <c r="AM491" s="139"/>
      <c r="AN491" s="139"/>
      <c r="AO491" s="139"/>
      <c r="AP491" s="139"/>
      <c r="AQ491" s="139"/>
    </row>
    <row r="492" spans="1:43" s="24" customFormat="1" ht="13.5" customHeight="1" thickBot="1">
      <c r="A492" s="160"/>
      <c r="B492" s="161"/>
      <c r="C492" s="146"/>
      <c r="D492" s="146"/>
      <c r="E492" s="139"/>
      <c r="G492" s="162" t="s">
        <v>443</v>
      </c>
      <c r="H492" s="155"/>
      <c r="I492" s="155"/>
      <c r="J492" s="155"/>
      <c r="K492" s="155"/>
      <c r="L492" s="155"/>
      <c r="M492" s="155"/>
      <c r="N492" s="155"/>
      <c r="O492" s="155"/>
      <c r="P492" s="155"/>
      <c r="Q492" s="155"/>
      <c r="R492" s="155"/>
      <c r="S492" s="155"/>
      <c r="T492" s="155"/>
      <c r="U492" s="155"/>
      <c r="V492" s="155"/>
      <c r="W492" s="155"/>
      <c r="X492" s="155"/>
      <c r="Y492" s="155"/>
      <c r="Z492" s="155"/>
      <c r="AA492" s="155"/>
      <c r="AB492" s="139"/>
      <c r="AC492" s="139"/>
      <c r="AD492" s="139"/>
      <c r="AE492" s="139"/>
      <c r="AF492" s="139"/>
      <c r="AG492" s="139"/>
      <c r="AH492" s="139"/>
      <c r="AI492" s="139"/>
      <c r="AJ492" s="139"/>
      <c r="AK492" s="139"/>
      <c r="AL492" s="139"/>
      <c r="AM492" s="139"/>
      <c r="AN492" s="139"/>
      <c r="AO492" s="139"/>
      <c r="AP492" s="139"/>
      <c r="AQ492" s="139"/>
    </row>
    <row r="493" spans="1:43" s="24" customFormat="1" ht="19.5" customHeight="1" thickBot="1">
      <c r="A493" s="137"/>
      <c r="B493" s="137"/>
      <c r="C493" s="163"/>
      <c r="D493" s="163"/>
      <c r="E493" s="164"/>
      <c r="F493" s="165"/>
      <c r="G493" s="142"/>
      <c r="H493" s="143" t="s">
        <v>87</v>
      </c>
      <c r="I493" s="21"/>
      <c r="J493" s="21"/>
      <c r="K493" s="21"/>
      <c r="L493" s="21"/>
      <c r="M493" s="21"/>
      <c r="N493" s="21"/>
      <c r="O493" s="21"/>
      <c r="P493" s="29"/>
      <c r="Q493" s="29"/>
      <c r="R493" s="29"/>
      <c r="S493" s="29"/>
      <c r="T493" s="29"/>
      <c r="U493" s="29"/>
      <c r="V493" s="29"/>
      <c r="W493" s="29"/>
      <c r="X493" s="29"/>
      <c r="Y493" s="29"/>
      <c r="Z493" s="139"/>
      <c r="AA493" s="139"/>
      <c r="AB493" s="139"/>
      <c r="AC493" s="139"/>
      <c r="AD493" s="139"/>
      <c r="AE493" s="139"/>
      <c r="AF493" s="139"/>
      <c r="AG493" s="139"/>
      <c r="AH493" s="139"/>
      <c r="AI493" s="139"/>
      <c r="AJ493" s="139"/>
      <c r="AK493" s="139"/>
      <c r="AL493" s="139"/>
      <c r="AM493" s="139"/>
      <c r="AN493" s="139"/>
      <c r="AO493" s="139"/>
      <c r="AP493" s="139"/>
      <c r="AQ493" s="139"/>
    </row>
    <row r="494" spans="1:25" s="24" customFormat="1" ht="19.5" customHeight="1" thickBot="1">
      <c r="A494" s="137"/>
      <c r="B494" s="137"/>
      <c r="C494" s="137"/>
      <c r="D494" s="137"/>
      <c r="E494" s="25"/>
      <c r="F494" s="25"/>
      <c r="G494" s="25"/>
      <c r="H494" s="21"/>
      <c r="I494" s="21"/>
      <c r="J494" s="21"/>
      <c r="K494" s="21"/>
      <c r="L494" s="21"/>
      <c r="M494" s="21"/>
      <c r="N494" s="21"/>
      <c r="O494" s="21"/>
      <c r="P494" s="21"/>
      <c r="Q494" s="21"/>
      <c r="R494" s="21"/>
      <c r="S494" s="21"/>
      <c r="T494" s="21"/>
      <c r="U494" s="21"/>
      <c r="V494" s="21"/>
      <c r="W494" s="21"/>
      <c r="X494" s="21"/>
      <c r="Y494" s="21"/>
    </row>
    <row r="495" spans="1:64" s="24" customFormat="1" ht="19.5" customHeight="1" thickBot="1">
      <c r="A495" s="137"/>
      <c r="B495" s="137"/>
      <c r="C495" s="137"/>
      <c r="D495" s="157"/>
      <c r="E495" s="500" t="s">
        <v>11</v>
      </c>
      <c r="F495" s="422"/>
      <c r="G495" s="144" t="s">
        <v>93</v>
      </c>
      <c r="H495" s="144"/>
      <c r="I495" s="144"/>
      <c r="J495" s="144"/>
      <c r="K495" s="144"/>
      <c r="L495" s="144"/>
      <c r="M495" s="144"/>
      <c r="N495" s="158"/>
      <c r="O495" s="343" t="s">
        <v>177</v>
      </c>
      <c r="P495" s="344"/>
      <c r="Q495" s="344"/>
      <c r="R495" s="345"/>
      <c r="U495" s="146" t="s">
        <v>19</v>
      </c>
      <c r="V495" s="29" t="s">
        <v>432</v>
      </c>
      <c r="W495" s="29"/>
      <c r="X495" s="21"/>
      <c r="Y495" s="21"/>
      <c r="Z495" s="21"/>
      <c r="AA495" s="21"/>
      <c r="AB495" s="21"/>
      <c r="AC495" s="21"/>
      <c r="AD495" s="21"/>
      <c r="AE495" s="21"/>
      <c r="AF495" s="21"/>
      <c r="AG495" s="21"/>
      <c r="AH495" s="21"/>
      <c r="AI495" s="21"/>
      <c r="AJ495" s="21"/>
      <c r="AK495" s="21"/>
      <c r="AL495" s="21"/>
      <c r="AM495" s="21"/>
      <c r="AN495" s="21"/>
      <c r="AO495" s="21"/>
      <c r="AP495" s="21"/>
      <c r="AQ495" s="21"/>
      <c r="AR495" s="21"/>
      <c r="AS495" s="21"/>
      <c r="AT495" s="21"/>
      <c r="AU495" s="21"/>
      <c r="AV495" s="21"/>
      <c r="AW495" s="21"/>
      <c r="AX495" s="21"/>
      <c r="AY495" s="21"/>
      <c r="AZ495" s="21"/>
      <c r="BA495" s="21"/>
      <c r="BB495" s="21"/>
      <c r="BC495" s="21"/>
      <c r="BD495" s="21"/>
      <c r="BE495" s="21"/>
      <c r="BF495" s="21"/>
      <c r="BG495" s="21"/>
      <c r="BH495" s="21"/>
      <c r="BI495" s="21"/>
      <c r="BJ495" s="21"/>
      <c r="BK495" s="21"/>
      <c r="BL495" s="21"/>
    </row>
    <row r="496" spans="1:22" s="24" customFormat="1" ht="19.5" customHeight="1" thickBot="1">
      <c r="A496" s="137"/>
      <c r="B496" s="137"/>
      <c r="C496" s="137"/>
      <c r="D496" s="157"/>
      <c r="E496" s="500" t="s">
        <v>12</v>
      </c>
      <c r="F496" s="422"/>
      <c r="G496" s="144" t="s">
        <v>94</v>
      </c>
      <c r="H496" s="144"/>
      <c r="I496" s="144"/>
      <c r="J496" s="144"/>
      <c r="K496" s="144"/>
      <c r="L496" s="144"/>
      <c r="M496" s="144"/>
      <c r="N496" s="158"/>
      <c r="O496" s="343" t="s">
        <v>177</v>
      </c>
      <c r="P496" s="344"/>
      <c r="Q496" s="344"/>
      <c r="R496" s="345"/>
      <c r="T496" s="25"/>
      <c r="U496" s="146"/>
      <c r="V496" s="29"/>
    </row>
    <row r="497" spans="1:25" s="24" customFormat="1" ht="19.5" customHeight="1">
      <c r="A497" s="137"/>
      <c r="B497" s="137"/>
      <c r="C497" s="137"/>
      <c r="D497" s="137"/>
      <c r="E497" s="25"/>
      <c r="F497" s="25"/>
      <c r="G497" s="25"/>
      <c r="H497" s="21"/>
      <c r="I497" s="21"/>
      <c r="J497" s="21"/>
      <c r="K497" s="21"/>
      <c r="L497" s="21"/>
      <c r="M497" s="21"/>
      <c r="N497" s="21"/>
      <c r="O497" s="21"/>
      <c r="P497" s="21"/>
      <c r="Q497" s="21"/>
      <c r="R497" s="21"/>
      <c r="S497" s="21"/>
      <c r="T497" s="21"/>
      <c r="U497" s="21"/>
      <c r="V497" s="21"/>
      <c r="W497" s="21"/>
      <c r="X497" s="21"/>
      <c r="Y497" s="21"/>
    </row>
    <row r="498" spans="1:41" s="24" customFormat="1" ht="19.5" customHeight="1">
      <c r="A498" s="137"/>
      <c r="B498" s="137"/>
      <c r="C498" s="403" t="s">
        <v>104</v>
      </c>
      <c r="D498" s="403"/>
      <c r="E498" s="21" t="s">
        <v>408</v>
      </c>
      <c r="F498" s="25"/>
      <c r="G498" s="25"/>
      <c r="H498" s="25"/>
      <c r="I498" s="25"/>
      <c r="J498" s="25"/>
      <c r="K498" s="25"/>
      <c r="L498" s="21"/>
      <c r="M498" s="21"/>
      <c r="N498" s="21"/>
      <c r="O498" s="21"/>
      <c r="P498" s="21"/>
      <c r="Q498" s="21"/>
      <c r="R498" s="29"/>
      <c r="S498" s="29"/>
      <c r="T498" s="29"/>
      <c r="U498" s="29"/>
      <c r="V498" s="29"/>
      <c r="W498" s="29"/>
      <c r="X498" s="29"/>
      <c r="Y498" s="29"/>
      <c r="Z498" s="29"/>
      <c r="AA498" s="29"/>
      <c r="AB498" s="29"/>
      <c r="AC498" s="21"/>
      <c r="AD498" s="21"/>
      <c r="AE498" s="21"/>
      <c r="AF498" s="21"/>
      <c r="AG498" s="21"/>
      <c r="AH498" s="21"/>
      <c r="AI498" s="21"/>
      <c r="AJ498" s="21"/>
      <c r="AK498" s="21"/>
      <c r="AL498" s="21"/>
      <c r="AM498" s="21"/>
      <c r="AN498" s="123"/>
      <c r="AO498" s="123"/>
    </row>
    <row r="499" spans="1:28" s="24" customFormat="1" ht="19.5" customHeight="1" thickBot="1">
      <c r="A499" s="137"/>
      <c r="B499" s="137"/>
      <c r="C499" s="146"/>
      <c r="D499" s="146"/>
      <c r="E499" s="29"/>
      <c r="F499" s="29"/>
      <c r="G499" s="29"/>
      <c r="H499" s="29"/>
      <c r="I499" s="29"/>
      <c r="J499" s="29"/>
      <c r="K499" s="29"/>
      <c r="L499" s="29"/>
      <c r="M499" s="29"/>
      <c r="N499" s="29"/>
      <c r="O499" s="29"/>
      <c r="P499" s="29"/>
      <c r="Q499" s="29"/>
      <c r="R499" s="29"/>
      <c r="S499" s="139"/>
      <c r="T499" s="146"/>
      <c r="U499" s="146"/>
      <c r="V499" s="146"/>
      <c r="W499" s="146"/>
      <c r="X499" s="146"/>
      <c r="Y499" s="139"/>
      <c r="Z499" s="139"/>
      <c r="AA499" s="139"/>
      <c r="AB499" s="139"/>
    </row>
    <row r="500" spans="1:80" s="24" customFormat="1" ht="19.5" customHeight="1">
      <c r="A500" s="137"/>
      <c r="B500" s="137"/>
      <c r="C500" s="25"/>
      <c r="D500" s="25"/>
      <c r="E500" s="654" t="s">
        <v>444</v>
      </c>
      <c r="F500" s="655"/>
      <c r="G500" s="660"/>
      <c r="H500" s="661"/>
      <c r="I500" s="661"/>
      <c r="J500" s="661"/>
      <c r="K500" s="661"/>
      <c r="L500" s="661"/>
      <c r="M500" s="661"/>
      <c r="N500" s="661"/>
      <c r="O500" s="661"/>
      <c r="P500" s="661"/>
      <c r="Q500" s="661"/>
      <c r="R500" s="661"/>
      <c r="S500" s="661"/>
      <c r="T500" s="661"/>
      <c r="U500" s="661"/>
      <c r="V500" s="661"/>
      <c r="W500" s="661"/>
      <c r="X500" s="661"/>
      <c r="Y500" s="661"/>
      <c r="Z500" s="661"/>
      <c r="AA500" s="661"/>
      <c r="AB500" s="661"/>
      <c r="AC500" s="661"/>
      <c r="AD500" s="661"/>
      <c r="AE500" s="661"/>
      <c r="AF500" s="661"/>
      <c r="AG500" s="661"/>
      <c r="AH500" s="661"/>
      <c r="AI500" s="661"/>
      <c r="AJ500" s="661"/>
      <c r="AK500" s="661"/>
      <c r="AL500" s="661"/>
      <c r="AM500" s="661"/>
      <c r="AN500" s="661"/>
      <c r="AO500" s="661"/>
      <c r="AP500" s="661"/>
      <c r="AQ500" s="661"/>
      <c r="AR500" s="661"/>
      <c r="AS500" s="661"/>
      <c r="AT500" s="661"/>
      <c r="AU500" s="661"/>
      <c r="AV500" s="661"/>
      <c r="AW500" s="661"/>
      <c r="AX500" s="661"/>
      <c r="AY500" s="661"/>
      <c r="AZ500" s="661"/>
      <c r="BA500" s="661"/>
      <c r="BB500" s="661"/>
      <c r="BC500" s="661"/>
      <c r="BD500" s="661"/>
      <c r="BE500" s="661"/>
      <c r="BF500" s="661"/>
      <c r="BG500" s="661"/>
      <c r="BH500" s="661"/>
      <c r="BI500" s="661"/>
      <c r="BJ500" s="661"/>
      <c r="BK500" s="661"/>
      <c r="BL500" s="661"/>
      <c r="BM500" s="661"/>
      <c r="BN500" s="661"/>
      <c r="BO500" s="661"/>
      <c r="BP500" s="661"/>
      <c r="BQ500" s="661"/>
      <c r="BR500" s="661"/>
      <c r="BS500" s="661"/>
      <c r="BT500" s="661"/>
      <c r="BU500" s="661"/>
      <c r="BV500" s="661"/>
      <c r="BW500" s="661"/>
      <c r="BX500" s="661"/>
      <c r="BY500" s="661"/>
      <c r="BZ500" s="661"/>
      <c r="CA500" s="662"/>
      <c r="CB500" s="166"/>
    </row>
    <row r="501" spans="1:79" s="24" customFormat="1" ht="13.5" customHeight="1">
      <c r="A501" s="137"/>
      <c r="B501" s="137"/>
      <c r="C501" s="25"/>
      <c r="D501" s="25"/>
      <c r="E501" s="656"/>
      <c r="F501" s="657"/>
      <c r="G501" s="663"/>
      <c r="H501" s="664"/>
      <c r="I501" s="664"/>
      <c r="J501" s="664"/>
      <c r="K501" s="664"/>
      <c r="L501" s="664"/>
      <c r="M501" s="664"/>
      <c r="N501" s="664"/>
      <c r="O501" s="664"/>
      <c r="P501" s="664"/>
      <c r="Q501" s="664"/>
      <c r="R501" s="664"/>
      <c r="S501" s="664"/>
      <c r="T501" s="664"/>
      <c r="U501" s="664"/>
      <c r="V501" s="664"/>
      <c r="W501" s="664"/>
      <c r="X501" s="664"/>
      <c r="Y501" s="664"/>
      <c r="Z501" s="664"/>
      <c r="AA501" s="664"/>
      <c r="AB501" s="664"/>
      <c r="AC501" s="664"/>
      <c r="AD501" s="664"/>
      <c r="AE501" s="664"/>
      <c r="AF501" s="664"/>
      <c r="AG501" s="664"/>
      <c r="AH501" s="664"/>
      <c r="AI501" s="664"/>
      <c r="AJ501" s="664"/>
      <c r="AK501" s="664"/>
      <c r="AL501" s="664"/>
      <c r="AM501" s="664"/>
      <c r="AN501" s="664"/>
      <c r="AO501" s="664"/>
      <c r="AP501" s="664"/>
      <c r="AQ501" s="664"/>
      <c r="AR501" s="664"/>
      <c r="AS501" s="664"/>
      <c r="AT501" s="664"/>
      <c r="AU501" s="664"/>
      <c r="AV501" s="664"/>
      <c r="AW501" s="664"/>
      <c r="AX501" s="664"/>
      <c r="AY501" s="664"/>
      <c r="AZ501" s="664"/>
      <c r="BA501" s="664"/>
      <c r="BB501" s="664"/>
      <c r="BC501" s="664"/>
      <c r="BD501" s="664"/>
      <c r="BE501" s="664"/>
      <c r="BF501" s="664"/>
      <c r="BG501" s="664"/>
      <c r="BH501" s="664"/>
      <c r="BI501" s="664"/>
      <c r="BJ501" s="664"/>
      <c r="BK501" s="664"/>
      <c r="BL501" s="664"/>
      <c r="BM501" s="664"/>
      <c r="BN501" s="664"/>
      <c r="BO501" s="664"/>
      <c r="BP501" s="664"/>
      <c r="BQ501" s="664"/>
      <c r="BR501" s="664"/>
      <c r="BS501" s="664"/>
      <c r="BT501" s="664"/>
      <c r="BU501" s="664"/>
      <c r="BV501" s="664"/>
      <c r="BW501" s="664"/>
      <c r="BX501" s="664"/>
      <c r="BY501" s="664"/>
      <c r="BZ501" s="664"/>
      <c r="CA501" s="665"/>
    </row>
    <row r="502" spans="1:80" s="24" customFormat="1" ht="13.5" customHeight="1">
      <c r="A502" s="137"/>
      <c r="B502" s="137"/>
      <c r="C502" s="25"/>
      <c r="E502" s="656"/>
      <c r="F502" s="657"/>
      <c r="G502" s="663"/>
      <c r="H502" s="664"/>
      <c r="I502" s="664"/>
      <c r="J502" s="664"/>
      <c r="K502" s="664"/>
      <c r="L502" s="664"/>
      <c r="M502" s="664"/>
      <c r="N502" s="664"/>
      <c r="O502" s="664"/>
      <c r="P502" s="664"/>
      <c r="Q502" s="664"/>
      <c r="R502" s="664"/>
      <c r="S502" s="664"/>
      <c r="T502" s="664"/>
      <c r="U502" s="664"/>
      <c r="V502" s="664"/>
      <c r="W502" s="664"/>
      <c r="X502" s="664"/>
      <c r="Y502" s="664"/>
      <c r="Z502" s="664"/>
      <c r="AA502" s="664"/>
      <c r="AB502" s="664"/>
      <c r="AC502" s="664"/>
      <c r="AD502" s="664"/>
      <c r="AE502" s="664"/>
      <c r="AF502" s="664"/>
      <c r="AG502" s="664"/>
      <c r="AH502" s="664"/>
      <c r="AI502" s="664"/>
      <c r="AJ502" s="664"/>
      <c r="AK502" s="664"/>
      <c r="AL502" s="664"/>
      <c r="AM502" s="664"/>
      <c r="AN502" s="664"/>
      <c r="AO502" s="664"/>
      <c r="AP502" s="664"/>
      <c r="AQ502" s="664"/>
      <c r="AR502" s="664"/>
      <c r="AS502" s="664"/>
      <c r="AT502" s="664"/>
      <c r="AU502" s="664"/>
      <c r="AV502" s="664"/>
      <c r="AW502" s="664"/>
      <c r="AX502" s="664"/>
      <c r="AY502" s="664"/>
      <c r="AZ502" s="664"/>
      <c r="BA502" s="664"/>
      <c r="BB502" s="664"/>
      <c r="BC502" s="664"/>
      <c r="BD502" s="664"/>
      <c r="BE502" s="664"/>
      <c r="BF502" s="664"/>
      <c r="BG502" s="664"/>
      <c r="BH502" s="664"/>
      <c r="BI502" s="664"/>
      <c r="BJ502" s="664"/>
      <c r="BK502" s="664"/>
      <c r="BL502" s="664"/>
      <c r="BM502" s="664"/>
      <c r="BN502" s="664"/>
      <c r="BO502" s="664"/>
      <c r="BP502" s="664"/>
      <c r="BQ502" s="664"/>
      <c r="BR502" s="664"/>
      <c r="BS502" s="664"/>
      <c r="BT502" s="664"/>
      <c r="BU502" s="664"/>
      <c r="BV502" s="664"/>
      <c r="BW502" s="664"/>
      <c r="BX502" s="664"/>
      <c r="BY502" s="664"/>
      <c r="BZ502" s="664"/>
      <c r="CA502" s="665"/>
      <c r="CB502" s="167"/>
    </row>
    <row r="503" spans="1:80" s="24" customFormat="1" ht="13.5" customHeight="1">
      <c r="A503" s="137"/>
      <c r="B503" s="137"/>
      <c r="C503" s="25"/>
      <c r="E503" s="656"/>
      <c r="F503" s="657"/>
      <c r="G503" s="663"/>
      <c r="H503" s="664"/>
      <c r="I503" s="664"/>
      <c r="J503" s="664"/>
      <c r="K503" s="664"/>
      <c r="L503" s="664"/>
      <c r="M503" s="664"/>
      <c r="N503" s="664"/>
      <c r="O503" s="664"/>
      <c r="P503" s="664"/>
      <c r="Q503" s="664"/>
      <c r="R503" s="664"/>
      <c r="S503" s="664"/>
      <c r="T503" s="664"/>
      <c r="U503" s="664"/>
      <c r="V503" s="664"/>
      <c r="W503" s="664"/>
      <c r="X503" s="664"/>
      <c r="Y503" s="664"/>
      <c r="Z503" s="664"/>
      <c r="AA503" s="664"/>
      <c r="AB503" s="664"/>
      <c r="AC503" s="664"/>
      <c r="AD503" s="664"/>
      <c r="AE503" s="664"/>
      <c r="AF503" s="664"/>
      <c r="AG503" s="664"/>
      <c r="AH503" s="664"/>
      <c r="AI503" s="664"/>
      <c r="AJ503" s="664"/>
      <c r="AK503" s="664"/>
      <c r="AL503" s="664"/>
      <c r="AM503" s="664"/>
      <c r="AN503" s="664"/>
      <c r="AO503" s="664"/>
      <c r="AP503" s="664"/>
      <c r="AQ503" s="664"/>
      <c r="AR503" s="664"/>
      <c r="AS503" s="664"/>
      <c r="AT503" s="664"/>
      <c r="AU503" s="664"/>
      <c r="AV503" s="664"/>
      <c r="AW503" s="664"/>
      <c r="AX503" s="664"/>
      <c r="AY503" s="664"/>
      <c r="AZ503" s="664"/>
      <c r="BA503" s="664"/>
      <c r="BB503" s="664"/>
      <c r="BC503" s="664"/>
      <c r="BD503" s="664"/>
      <c r="BE503" s="664"/>
      <c r="BF503" s="664"/>
      <c r="BG503" s="664"/>
      <c r="BH503" s="664"/>
      <c r="BI503" s="664"/>
      <c r="BJ503" s="664"/>
      <c r="BK503" s="664"/>
      <c r="BL503" s="664"/>
      <c r="BM503" s="664"/>
      <c r="BN503" s="664"/>
      <c r="BO503" s="664"/>
      <c r="BP503" s="664"/>
      <c r="BQ503" s="664"/>
      <c r="BR503" s="664"/>
      <c r="BS503" s="664"/>
      <c r="BT503" s="664"/>
      <c r="BU503" s="664"/>
      <c r="BV503" s="664"/>
      <c r="BW503" s="664"/>
      <c r="BX503" s="664"/>
      <c r="BY503" s="664"/>
      <c r="BZ503" s="664"/>
      <c r="CA503" s="665"/>
      <c r="CB503" s="167"/>
    </row>
    <row r="504" spans="5:80" s="24" customFormat="1" ht="13.5" customHeight="1" thickBot="1">
      <c r="E504" s="658"/>
      <c r="F504" s="659"/>
      <c r="G504" s="666"/>
      <c r="H504" s="667"/>
      <c r="I504" s="667"/>
      <c r="J504" s="667"/>
      <c r="K504" s="667"/>
      <c r="L504" s="667"/>
      <c r="M504" s="667"/>
      <c r="N504" s="667"/>
      <c r="O504" s="667"/>
      <c r="P504" s="667"/>
      <c r="Q504" s="667"/>
      <c r="R504" s="667"/>
      <c r="S504" s="667"/>
      <c r="T504" s="667"/>
      <c r="U504" s="667"/>
      <c r="V504" s="667"/>
      <c r="W504" s="667"/>
      <c r="X504" s="667"/>
      <c r="Y504" s="667"/>
      <c r="Z504" s="667"/>
      <c r="AA504" s="667"/>
      <c r="AB504" s="667"/>
      <c r="AC504" s="667"/>
      <c r="AD504" s="667"/>
      <c r="AE504" s="667"/>
      <c r="AF504" s="667"/>
      <c r="AG504" s="667"/>
      <c r="AH504" s="667"/>
      <c r="AI504" s="667"/>
      <c r="AJ504" s="667"/>
      <c r="AK504" s="667"/>
      <c r="AL504" s="667"/>
      <c r="AM504" s="667"/>
      <c r="AN504" s="667"/>
      <c r="AO504" s="667"/>
      <c r="AP504" s="667"/>
      <c r="AQ504" s="667"/>
      <c r="AR504" s="667"/>
      <c r="AS504" s="667"/>
      <c r="AT504" s="667"/>
      <c r="AU504" s="667"/>
      <c r="AV504" s="667"/>
      <c r="AW504" s="667"/>
      <c r="AX504" s="667"/>
      <c r="AY504" s="667"/>
      <c r="AZ504" s="667"/>
      <c r="BA504" s="667"/>
      <c r="BB504" s="667"/>
      <c r="BC504" s="667"/>
      <c r="BD504" s="667"/>
      <c r="BE504" s="667"/>
      <c r="BF504" s="667"/>
      <c r="BG504" s="667"/>
      <c r="BH504" s="667"/>
      <c r="BI504" s="667"/>
      <c r="BJ504" s="667"/>
      <c r="BK504" s="667"/>
      <c r="BL504" s="667"/>
      <c r="BM504" s="667"/>
      <c r="BN504" s="667"/>
      <c r="BO504" s="667"/>
      <c r="BP504" s="667"/>
      <c r="BQ504" s="667"/>
      <c r="BR504" s="667"/>
      <c r="BS504" s="667"/>
      <c r="BT504" s="667"/>
      <c r="BU504" s="667"/>
      <c r="BV504" s="667"/>
      <c r="BW504" s="667"/>
      <c r="BX504" s="667"/>
      <c r="BY504" s="667"/>
      <c r="BZ504" s="667"/>
      <c r="CA504" s="668"/>
      <c r="CB504" s="167"/>
    </row>
    <row r="505" s="24" customFormat="1" ht="13.5" customHeight="1">
      <c r="CB505" s="167"/>
    </row>
    <row r="506" spans="3:86" s="1" customFormat="1" ht="13.5">
      <c r="C506" s="40"/>
      <c r="D506" s="40"/>
      <c r="CG506" s="19"/>
      <c r="CH506" s="19"/>
    </row>
    <row r="507" spans="85:86" s="1" customFormat="1" ht="13.5">
      <c r="CG507" s="19"/>
      <c r="CH507" s="19"/>
    </row>
    <row r="508" spans="1:86" s="1" customFormat="1" ht="13.5">
      <c r="A508" s="547" t="s">
        <v>21</v>
      </c>
      <c r="B508" s="547"/>
      <c r="C508" s="547"/>
      <c r="D508" s="1" t="s">
        <v>17</v>
      </c>
      <c r="CG508" s="19"/>
      <c r="CH508" s="19"/>
    </row>
    <row r="509" spans="1:86" s="1" customFormat="1" ht="14.25" thickBot="1">
      <c r="A509" s="37"/>
      <c r="B509" s="37"/>
      <c r="C509" s="37"/>
      <c r="CG509" s="19"/>
      <c r="CH509" s="19"/>
    </row>
    <row r="510" spans="3:86" s="1" customFormat="1" ht="19.5" customHeight="1" thickBot="1">
      <c r="C510" s="35"/>
      <c r="D510" s="35"/>
      <c r="E510" s="341" t="s">
        <v>219</v>
      </c>
      <c r="F510" s="422"/>
      <c r="G510" s="88" t="s">
        <v>220</v>
      </c>
      <c r="H510" s="168"/>
      <c r="I510" s="168"/>
      <c r="J510" s="168"/>
      <c r="K510" s="168"/>
      <c r="L510" s="168"/>
      <c r="M510" s="168"/>
      <c r="N510" s="168"/>
      <c r="O510" s="168"/>
      <c r="P510" s="168"/>
      <c r="Q510" s="343" t="s">
        <v>177</v>
      </c>
      <c r="R510" s="344"/>
      <c r="S510" s="344"/>
      <c r="T510" s="345"/>
      <c r="U510" s="40"/>
      <c r="V510" s="340" t="s">
        <v>223</v>
      </c>
      <c r="W510" s="347"/>
      <c r="X510" s="71" t="s">
        <v>224</v>
      </c>
      <c r="Y510" s="40"/>
      <c r="Z510" s="40"/>
      <c r="AA510" s="40"/>
      <c r="AB510" s="40"/>
      <c r="AC510" s="40"/>
      <c r="AD510" s="40"/>
      <c r="AE510" s="40"/>
      <c r="AF510" s="241"/>
      <c r="AG510" s="40"/>
      <c r="AH510" s="40"/>
      <c r="AI510" s="40"/>
      <c r="AJ510" s="40"/>
      <c r="AK510" s="40"/>
      <c r="AL510" s="40"/>
      <c r="AM510" s="40"/>
      <c r="AN510" s="40"/>
      <c r="AO510" s="40"/>
      <c r="AP510" s="40"/>
      <c r="AQ510" s="40"/>
      <c r="AR510" s="40"/>
      <c r="AS510" s="40"/>
      <c r="AT510" s="60"/>
      <c r="AU510" s="60"/>
      <c r="AV510" s="60"/>
      <c r="AW510" s="60"/>
      <c r="AX510" s="60"/>
      <c r="AY510" s="60"/>
      <c r="AZ510" s="60"/>
      <c r="BA510" s="60"/>
      <c r="BB510" s="60"/>
      <c r="BC510" s="35"/>
      <c r="BD510" s="60"/>
      <c r="BE510" s="60"/>
      <c r="CG510" s="19"/>
      <c r="CH510" s="19"/>
    </row>
    <row r="511" spans="3:86" s="1" customFormat="1" ht="19.5" customHeight="1" thickBot="1">
      <c r="C511" s="70"/>
      <c r="D511" s="70"/>
      <c r="E511" s="341" t="s">
        <v>221</v>
      </c>
      <c r="F511" s="422"/>
      <c r="G511" s="88" t="s">
        <v>222</v>
      </c>
      <c r="H511" s="168"/>
      <c r="I511" s="168"/>
      <c r="J511" s="168"/>
      <c r="K511" s="168"/>
      <c r="L511" s="168"/>
      <c r="M511" s="168"/>
      <c r="N511" s="168"/>
      <c r="O511" s="168"/>
      <c r="P511" s="168"/>
      <c r="Q511" s="343" t="s">
        <v>177</v>
      </c>
      <c r="R511" s="344"/>
      <c r="S511" s="344"/>
      <c r="T511" s="345"/>
      <c r="U511" s="40"/>
      <c r="V511" s="40"/>
      <c r="W511" s="40"/>
      <c r="X511" s="40"/>
      <c r="Y511" s="40"/>
      <c r="Z511" s="40"/>
      <c r="AA511" s="40"/>
      <c r="AB511" s="40"/>
      <c r="AC511" s="40"/>
      <c r="AD511" s="40"/>
      <c r="AE511" s="40"/>
      <c r="AF511" s="241"/>
      <c r="AG511" s="40"/>
      <c r="AH511" s="40"/>
      <c r="AI511" s="40"/>
      <c r="AJ511" s="40"/>
      <c r="AK511" s="40"/>
      <c r="AL511" s="40"/>
      <c r="AM511" s="40"/>
      <c r="AN511" s="40"/>
      <c r="AO511" s="40"/>
      <c r="AP511" s="40"/>
      <c r="AQ511" s="40"/>
      <c r="AR511" s="40"/>
      <c r="AS511" s="40"/>
      <c r="AT511" s="60"/>
      <c r="AU511" s="38"/>
      <c r="AV511" s="38"/>
      <c r="AW511" s="60"/>
      <c r="AX511" s="60"/>
      <c r="AY511" s="60"/>
      <c r="AZ511" s="60"/>
      <c r="BA511" s="60"/>
      <c r="BB511" s="60"/>
      <c r="BC511" s="35"/>
      <c r="BD511" s="60"/>
      <c r="BE511" s="60"/>
      <c r="CG511" s="19"/>
      <c r="CH511" s="19"/>
    </row>
    <row r="512" spans="3:86" s="1" customFormat="1" ht="19.5" customHeight="1">
      <c r="C512" s="70"/>
      <c r="D512" s="70"/>
      <c r="E512" s="40"/>
      <c r="F512" s="159"/>
      <c r="G512" s="71"/>
      <c r="H512" s="40"/>
      <c r="I512" s="40"/>
      <c r="J512" s="40"/>
      <c r="K512" s="40"/>
      <c r="L512" s="40"/>
      <c r="M512" s="40"/>
      <c r="N512" s="40"/>
      <c r="O512" s="40"/>
      <c r="P512" s="40"/>
      <c r="Q512" s="40"/>
      <c r="R512" s="40"/>
      <c r="S512" s="40"/>
      <c r="T512" s="40"/>
      <c r="U512" s="40"/>
      <c r="V512" s="40"/>
      <c r="W512" s="40"/>
      <c r="X512" s="40"/>
      <c r="Y512" s="40"/>
      <c r="Z512" s="40"/>
      <c r="AA512" s="40"/>
      <c r="AB512" s="40"/>
      <c r="AC512" s="40"/>
      <c r="AD512" s="40"/>
      <c r="AE512" s="40"/>
      <c r="AF512" s="241"/>
      <c r="AG512" s="40"/>
      <c r="AH512" s="40"/>
      <c r="AI512" s="40"/>
      <c r="AJ512" s="40"/>
      <c r="AK512" s="40"/>
      <c r="AL512" s="40"/>
      <c r="AM512" s="40"/>
      <c r="AN512" s="40"/>
      <c r="AO512" s="40"/>
      <c r="AP512" s="40"/>
      <c r="AQ512" s="40"/>
      <c r="AR512" s="40"/>
      <c r="AS512" s="40"/>
      <c r="AT512" s="60"/>
      <c r="AU512" s="38"/>
      <c r="AV512" s="38"/>
      <c r="AW512" s="60"/>
      <c r="AX512" s="60"/>
      <c r="AY512" s="60"/>
      <c r="AZ512" s="60"/>
      <c r="BA512" s="60"/>
      <c r="BB512" s="60"/>
      <c r="BC512" s="35"/>
      <c r="BD512" s="60"/>
      <c r="BE512" s="60"/>
      <c r="CG512" s="19"/>
      <c r="CH512" s="19"/>
    </row>
    <row r="513" spans="47:86" s="1" customFormat="1" ht="13.5">
      <c r="AU513" s="60"/>
      <c r="AV513" s="60"/>
      <c r="AW513" s="60"/>
      <c r="AX513" s="60"/>
      <c r="AY513" s="60"/>
      <c r="AZ513" s="60"/>
      <c r="BA513" s="60"/>
      <c r="BB513" s="60"/>
      <c r="BP513" s="127"/>
      <c r="BQ513" s="127"/>
      <c r="BR513" s="127"/>
      <c r="BS513" s="127"/>
      <c r="BT513" s="127"/>
      <c r="CG513" s="19"/>
      <c r="CH513" s="19"/>
    </row>
    <row r="514" spans="3:86" s="1" customFormat="1" ht="13.5" customHeight="1">
      <c r="C514" s="35"/>
      <c r="D514" s="35"/>
      <c r="E514" s="340" t="s">
        <v>225</v>
      </c>
      <c r="F514" s="347"/>
      <c r="G514" s="71" t="s">
        <v>226</v>
      </c>
      <c r="H514" s="40"/>
      <c r="I514" s="40"/>
      <c r="J514" s="40"/>
      <c r="K514" s="40"/>
      <c r="L514" s="169"/>
      <c r="M514" s="169"/>
      <c r="N514" s="169"/>
      <c r="O514" s="169"/>
      <c r="P514" s="169"/>
      <c r="Q514" s="169"/>
      <c r="R514" s="169"/>
      <c r="S514" s="169"/>
      <c r="T514" s="169"/>
      <c r="U514" s="169"/>
      <c r="V514" s="169"/>
      <c r="W514" s="169"/>
      <c r="X514" s="169"/>
      <c r="Y514" s="169"/>
      <c r="Z514" s="169"/>
      <c r="AA514" s="169"/>
      <c r="AB514" s="169"/>
      <c r="AC514" s="169"/>
      <c r="AD514" s="169"/>
      <c r="AE514" s="169"/>
      <c r="AF514" s="251"/>
      <c r="AG514" s="169"/>
      <c r="AH514" s="169"/>
      <c r="AI514" s="169"/>
      <c r="AJ514" s="169"/>
      <c r="AK514" s="169"/>
      <c r="AL514" s="169"/>
      <c r="AM514" s="169"/>
      <c r="AN514" s="169"/>
      <c r="AO514" s="169"/>
      <c r="AP514" s="169"/>
      <c r="AQ514" s="169"/>
      <c r="AR514" s="169"/>
      <c r="AS514" s="169"/>
      <c r="AT514" s="170"/>
      <c r="AU514" s="87"/>
      <c r="AV514" s="87"/>
      <c r="AW514" s="87"/>
      <c r="AX514" s="87"/>
      <c r="AY514" s="87"/>
      <c r="AZ514" s="87"/>
      <c r="BA514" s="87"/>
      <c r="BB514" s="87"/>
      <c r="BC514" s="169"/>
      <c r="BD514" s="170"/>
      <c r="BE514" s="170"/>
      <c r="BF514" s="170"/>
      <c r="BG514" s="170"/>
      <c r="BH514" s="170"/>
      <c r="BI514" s="127"/>
      <c r="BJ514" s="127"/>
      <c r="BK514" s="127"/>
      <c r="BL514" s="127"/>
      <c r="BM514" s="127"/>
      <c r="BN514" s="127"/>
      <c r="BO514" s="127"/>
      <c r="BP514" s="127"/>
      <c r="BQ514" s="127"/>
      <c r="BR514" s="127"/>
      <c r="BS514" s="127"/>
      <c r="BT514" s="127"/>
      <c r="CG514" s="19"/>
      <c r="CH514" s="19"/>
    </row>
    <row r="515" spans="3:86" s="1" customFormat="1" ht="13.5" customHeight="1">
      <c r="C515" s="35"/>
      <c r="D515" s="35"/>
      <c r="E515" s="40"/>
      <c r="F515" s="70"/>
      <c r="G515" s="71"/>
      <c r="H515" s="40"/>
      <c r="I515" s="40"/>
      <c r="J515" s="40"/>
      <c r="K515" s="40"/>
      <c r="L515" s="40"/>
      <c r="M515" s="40"/>
      <c r="N515" s="40"/>
      <c r="O515" s="40"/>
      <c r="P515" s="40"/>
      <c r="Q515" s="40"/>
      <c r="R515" s="40"/>
      <c r="S515" s="40"/>
      <c r="T515" s="40"/>
      <c r="U515" s="40"/>
      <c r="V515" s="40"/>
      <c r="W515" s="40"/>
      <c r="X515" s="40"/>
      <c r="Y515" s="40"/>
      <c r="Z515" s="40"/>
      <c r="AA515" s="40"/>
      <c r="AB515" s="40"/>
      <c r="AC515" s="40"/>
      <c r="AD515" s="40"/>
      <c r="AE515" s="40"/>
      <c r="AF515" s="241"/>
      <c r="AG515" s="40"/>
      <c r="AH515" s="40"/>
      <c r="AI515" s="40"/>
      <c r="AJ515" s="40"/>
      <c r="AK515" s="40"/>
      <c r="AL515" s="40"/>
      <c r="AM515" s="40"/>
      <c r="AN515" s="40"/>
      <c r="AO515" s="40"/>
      <c r="AP515" s="40"/>
      <c r="AQ515" s="40"/>
      <c r="AR515" s="40"/>
      <c r="AS515" s="40"/>
      <c r="AT515" s="127"/>
      <c r="AU515" s="60"/>
      <c r="AV515" s="60"/>
      <c r="AW515" s="71"/>
      <c r="AX515" s="71"/>
      <c r="AY515" s="71"/>
      <c r="AZ515" s="71"/>
      <c r="BA515" s="71"/>
      <c r="BB515" s="71"/>
      <c r="BC515" s="40"/>
      <c r="BD515" s="127"/>
      <c r="BE515" s="127"/>
      <c r="BF515" s="127"/>
      <c r="BG515" s="127"/>
      <c r="BH515" s="127"/>
      <c r="BI515" s="127"/>
      <c r="BJ515" s="127"/>
      <c r="BK515" s="127"/>
      <c r="BL515" s="127"/>
      <c r="BM515" s="127"/>
      <c r="BN515" s="127"/>
      <c r="BO515" s="127"/>
      <c r="BP515" s="127"/>
      <c r="BQ515" s="127"/>
      <c r="BR515" s="127"/>
      <c r="BS515" s="127"/>
      <c r="BT515" s="127"/>
      <c r="CG515" s="19"/>
      <c r="CH515" s="19"/>
    </row>
    <row r="516" spans="3:86" s="1" customFormat="1" ht="14.25" thickBot="1">
      <c r="C516" s="70"/>
      <c r="D516" s="70"/>
      <c r="E516" s="40"/>
      <c r="F516" s="40"/>
      <c r="G516" s="40"/>
      <c r="H516" s="40"/>
      <c r="I516" s="40"/>
      <c r="J516" s="40"/>
      <c r="K516" s="40"/>
      <c r="L516" s="40"/>
      <c r="M516" s="40"/>
      <c r="N516" s="40"/>
      <c r="O516" s="40"/>
      <c r="P516" s="40"/>
      <c r="Q516" s="40"/>
      <c r="R516" s="40"/>
      <c r="S516" s="40"/>
      <c r="T516" s="40"/>
      <c r="U516" s="40"/>
      <c r="V516" s="40"/>
      <c r="W516" s="40"/>
      <c r="X516" s="40"/>
      <c r="Y516" s="40"/>
      <c r="Z516" s="40"/>
      <c r="AA516" s="40"/>
      <c r="AB516" s="40"/>
      <c r="AC516" s="40"/>
      <c r="AD516" s="40"/>
      <c r="AE516" s="40"/>
      <c r="AF516" s="241"/>
      <c r="AG516" s="40"/>
      <c r="AH516" s="40"/>
      <c r="AI516" s="40"/>
      <c r="AJ516" s="40"/>
      <c r="AK516" s="40"/>
      <c r="AL516" s="40"/>
      <c r="AM516" s="40"/>
      <c r="AN516" s="40"/>
      <c r="AO516" s="40"/>
      <c r="AP516" s="40"/>
      <c r="AQ516" s="40"/>
      <c r="AR516" s="40"/>
      <c r="AS516" s="40"/>
      <c r="AT516" s="127"/>
      <c r="AU516" s="38"/>
      <c r="AV516" s="38"/>
      <c r="AW516" s="71"/>
      <c r="AX516" s="71"/>
      <c r="AY516" s="71"/>
      <c r="AZ516" s="71"/>
      <c r="BA516" s="71"/>
      <c r="BB516" s="71"/>
      <c r="BC516" s="40"/>
      <c r="BD516" s="127"/>
      <c r="BE516" s="127"/>
      <c r="BF516" s="127"/>
      <c r="BG516" s="127"/>
      <c r="BH516" s="127"/>
      <c r="BI516" s="127"/>
      <c r="BJ516" s="127"/>
      <c r="BK516" s="127"/>
      <c r="BL516" s="127"/>
      <c r="BM516" s="127"/>
      <c r="BN516" s="127"/>
      <c r="BO516" s="127"/>
      <c r="BP516" s="127"/>
      <c r="BQ516" s="127"/>
      <c r="BR516" s="127"/>
      <c r="BS516" s="127"/>
      <c r="BT516" s="127"/>
      <c r="CG516" s="19"/>
      <c r="CH516" s="19"/>
    </row>
    <row r="517" spans="3:86" s="1" customFormat="1" ht="13.5">
      <c r="C517" s="35"/>
      <c r="D517" s="35"/>
      <c r="E517" s="638" t="s">
        <v>145</v>
      </c>
      <c r="F517" s="408"/>
      <c r="G517" s="639" t="s">
        <v>227</v>
      </c>
      <c r="H517" s="640"/>
      <c r="I517" s="645"/>
      <c r="J517" s="646"/>
      <c r="K517" s="646"/>
      <c r="L517" s="646"/>
      <c r="M517" s="646"/>
      <c r="N517" s="646"/>
      <c r="O517" s="646"/>
      <c r="P517" s="646"/>
      <c r="Q517" s="646"/>
      <c r="R517" s="646"/>
      <c r="S517" s="646"/>
      <c r="T517" s="646"/>
      <c r="U517" s="646"/>
      <c r="V517" s="646"/>
      <c r="W517" s="646"/>
      <c r="X517" s="646"/>
      <c r="Y517" s="646"/>
      <c r="Z517" s="646"/>
      <c r="AA517" s="646"/>
      <c r="AB517" s="646"/>
      <c r="AC517" s="646"/>
      <c r="AD517" s="646"/>
      <c r="AE517" s="646"/>
      <c r="AF517" s="646"/>
      <c r="AG517" s="646"/>
      <c r="AH517" s="646"/>
      <c r="AI517" s="646"/>
      <c r="AJ517" s="646"/>
      <c r="AK517" s="646"/>
      <c r="AL517" s="646"/>
      <c r="AM517" s="646"/>
      <c r="AN517" s="646"/>
      <c r="AO517" s="646"/>
      <c r="AP517" s="646"/>
      <c r="AQ517" s="646"/>
      <c r="AR517" s="646"/>
      <c r="AS517" s="646"/>
      <c r="AT517" s="646"/>
      <c r="AU517" s="646"/>
      <c r="AV517" s="646"/>
      <c r="AW517" s="646"/>
      <c r="AX517" s="646"/>
      <c r="AY517" s="646"/>
      <c r="AZ517" s="646"/>
      <c r="BA517" s="646"/>
      <c r="BB517" s="646"/>
      <c r="BC517" s="646"/>
      <c r="BD517" s="646"/>
      <c r="BE517" s="646"/>
      <c r="BF517" s="646"/>
      <c r="BG517" s="646"/>
      <c r="BH517" s="646"/>
      <c r="BI517" s="646"/>
      <c r="BJ517" s="646"/>
      <c r="BK517" s="646"/>
      <c r="BL517" s="646"/>
      <c r="BM517" s="646"/>
      <c r="BN517" s="646"/>
      <c r="BO517" s="646"/>
      <c r="BP517" s="646"/>
      <c r="BQ517" s="646"/>
      <c r="BR517" s="646"/>
      <c r="BS517" s="646"/>
      <c r="BT517" s="646"/>
      <c r="BU517" s="646"/>
      <c r="BV517" s="646"/>
      <c r="BW517" s="646"/>
      <c r="BX517" s="646"/>
      <c r="BY517" s="646"/>
      <c r="BZ517" s="646"/>
      <c r="CA517" s="647"/>
      <c r="CG517" s="19"/>
      <c r="CH517" s="19"/>
    </row>
    <row r="518" spans="3:86" s="1" customFormat="1" ht="13.5">
      <c r="C518" s="35"/>
      <c r="D518" s="35"/>
      <c r="E518" s="99"/>
      <c r="F518" s="99"/>
      <c r="G518" s="641"/>
      <c r="H518" s="642"/>
      <c r="I518" s="648"/>
      <c r="J518" s="649"/>
      <c r="K518" s="649"/>
      <c r="L518" s="649"/>
      <c r="M518" s="649"/>
      <c r="N518" s="649"/>
      <c r="O518" s="649"/>
      <c r="P518" s="649"/>
      <c r="Q518" s="649"/>
      <c r="R518" s="649"/>
      <c r="S518" s="649"/>
      <c r="T518" s="649"/>
      <c r="U518" s="649"/>
      <c r="V518" s="649"/>
      <c r="W518" s="649"/>
      <c r="X518" s="649"/>
      <c r="Y518" s="649"/>
      <c r="Z518" s="649"/>
      <c r="AA518" s="649"/>
      <c r="AB518" s="649"/>
      <c r="AC518" s="649"/>
      <c r="AD518" s="649"/>
      <c r="AE518" s="649"/>
      <c r="AF518" s="649"/>
      <c r="AG518" s="649"/>
      <c r="AH518" s="649"/>
      <c r="AI518" s="649"/>
      <c r="AJ518" s="649"/>
      <c r="AK518" s="649"/>
      <c r="AL518" s="649"/>
      <c r="AM518" s="649"/>
      <c r="AN518" s="649"/>
      <c r="AO518" s="649"/>
      <c r="AP518" s="649"/>
      <c r="AQ518" s="649"/>
      <c r="AR518" s="649"/>
      <c r="AS518" s="649"/>
      <c r="AT518" s="649"/>
      <c r="AU518" s="649"/>
      <c r="AV518" s="649"/>
      <c r="AW518" s="649"/>
      <c r="AX518" s="649"/>
      <c r="AY518" s="649"/>
      <c r="AZ518" s="649"/>
      <c r="BA518" s="649"/>
      <c r="BB518" s="649"/>
      <c r="BC518" s="649"/>
      <c r="BD518" s="649"/>
      <c r="BE518" s="649"/>
      <c r="BF518" s="649"/>
      <c r="BG518" s="649"/>
      <c r="BH518" s="649"/>
      <c r="BI518" s="649"/>
      <c r="BJ518" s="649"/>
      <c r="BK518" s="649"/>
      <c r="BL518" s="649"/>
      <c r="BM518" s="649"/>
      <c r="BN518" s="649"/>
      <c r="BO518" s="649"/>
      <c r="BP518" s="649"/>
      <c r="BQ518" s="649"/>
      <c r="BR518" s="649"/>
      <c r="BS518" s="649"/>
      <c r="BT518" s="649"/>
      <c r="BU518" s="649"/>
      <c r="BV518" s="649"/>
      <c r="BW518" s="649"/>
      <c r="BX518" s="649"/>
      <c r="BY518" s="649"/>
      <c r="BZ518" s="649"/>
      <c r="CA518" s="650"/>
      <c r="CG518" s="19"/>
      <c r="CH518" s="19"/>
    </row>
    <row r="519" spans="5:86" s="1" customFormat="1" ht="13.5">
      <c r="E519" s="99"/>
      <c r="F519" s="99"/>
      <c r="G519" s="641"/>
      <c r="H519" s="642"/>
      <c r="I519" s="648"/>
      <c r="J519" s="649"/>
      <c r="K519" s="649"/>
      <c r="L519" s="649"/>
      <c r="M519" s="649"/>
      <c r="N519" s="649"/>
      <c r="O519" s="649"/>
      <c r="P519" s="649"/>
      <c r="Q519" s="649"/>
      <c r="R519" s="649"/>
      <c r="S519" s="649"/>
      <c r="T519" s="649"/>
      <c r="U519" s="649"/>
      <c r="V519" s="649"/>
      <c r="W519" s="649"/>
      <c r="X519" s="649"/>
      <c r="Y519" s="649"/>
      <c r="Z519" s="649"/>
      <c r="AA519" s="649"/>
      <c r="AB519" s="649"/>
      <c r="AC519" s="649"/>
      <c r="AD519" s="649"/>
      <c r="AE519" s="649"/>
      <c r="AF519" s="649"/>
      <c r="AG519" s="649"/>
      <c r="AH519" s="649"/>
      <c r="AI519" s="649"/>
      <c r="AJ519" s="649"/>
      <c r="AK519" s="649"/>
      <c r="AL519" s="649"/>
      <c r="AM519" s="649"/>
      <c r="AN519" s="649"/>
      <c r="AO519" s="649"/>
      <c r="AP519" s="649"/>
      <c r="AQ519" s="649"/>
      <c r="AR519" s="649"/>
      <c r="AS519" s="649"/>
      <c r="AT519" s="649"/>
      <c r="AU519" s="649"/>
      <c r="AV519" s="649"/>
      <c r="AW519" s="649"/>
      <c r="AX519" s="649"/>
      <c r="AY519" s="649"/>
      <c r="AZ519" s="649"/>
      <c r="BA519" s="649"/>
      <c r="BB519" s="649"/>
      <c r="BC519" s="649"/>
      <c r="BD519" s="649"/>
      <c r="BE519" s="649"/>
      <c r="BF519" s="649"/>
      <c r="BG519" s="649"/>
      <c r="BH519" s="649"/>
      <c r="BI519" s="649"/>
      <c r="BJ519" s="649"/>
      <c r="BK519" s="649"/>
      <c r="BL519" s="649"/>
      <c r="BM519" s="649"/>
      <c r="BN519" s="649"/>
      <c r="BO519" s="649"/>
      <c r="BP519" s="649"/>
      <c r="BQ519" s="649"/>
      <c r="BR519" s="649"/>
      <c r="BS519" s="649"/>
      <c r="BT519" s="649"/>
      <c r="BU519" s="649"/>
      <c r="BV519" s="649"/>
      <c r="BW519" s="649"/>
      <c r="BX519" s="649"/>
      <c r="BY519" s="649"/>
      <c r="BZ519" s="649"/>
      <c r="CA519" s="650"/>
      <c r="CG519" s="19"/>
      <c r="CH519" s="19"/>
    </row>
    <row r="520" spans="5:86" s="1" customFormat="1" ht="13.5">
      <c r="E520" s="99"/>
      <c r="F520" s="99"/>
      <c r="G520" s="641"/>
      <c r="H520" s="642"/>
      <c r="I520" s="648"/>
      <c r="J520" s="649"/>
      <c r="K520" s="649"/>
      <c r="L520" s="649"/>
      <c r="M520" s="649"/>
      <c r="N520" s="649"/>
      <c r="O520" s="649"/>
      <c r="P520" s="649"/>
      <c r="Q520" s="649"/>
      <c r="R520" s="649"/>
      <c r="S520" s="649"/>
      <c r="T520" s="649"/>
      <c r="U520" s="649"/>
      <c r="V520" s="649"/>
      <c r="W520" s="649"/>
      <c r="X520" s="649"/>
      <c r="Y520" s="649"/>
      <c r="Z520" s="649"/>
      <c r="AA520" s="649"/>
      <c r="AB520" s="649"/>
      <c r="AC520" s="649"/>
      <c r="AD520" s="649"/>
      <c r="AE520" s="649"/>
      <c r="AF520" s="649"/>
      <c r="AG520" s="649"/>
      <c r="AH520" s="649"/>
      <c r="AI520" s="649"/>
      <c r="AJ520" s="649"/>
      <c r="AK520" s="649"/>
      <c r="AL520" s="649"/>
      <c r="AM520" s="649"/>
      <c r="AN520" s="649"/>
      <c r="AO520" s="649"/>
      <c r="AP520" s="649"/>
      <c r="AQ520" s="649"/>
      <c r="AR520" s="649"/>
      <c r="AS520" s="649"/>
      <c r="AT520" s="649"/>
      <c r="AU520" s="649"/>
      <c r="AV520" s="649"/>
      <c r="AW520" s="649"/>
      <c r="AX520" s="649"/>
      <c r="AY520" s="649"/>
      <c r="AZ520" s="649"/>
      <c r="BA520" s="649"/>
      <c r="BB520" s="649"/>
      <c r="BC520" s="649"/>
      <c r="BD520" s="649"/>
      <c r="BE520" s="649"/>
      <c r="BF520" s="649"/>
      <c r="BG520" s="649"/>
      <c r="BH520" s="649"/>
      <c r="BI520" s="649"/>
      <c r="BJ520" s="649"/>
      <c r="BK520" s="649"/>
      <c r="BL520" s="649"/>
      <c r="BM520" s="649"/>
      <c r="BN520" s="649"/>
      <c r="BO520" s="649"/>
      <c r="BP520" s="649"/>
      <c r="BQ520" s="649"/>
      <c r="BR520" s="649"/>
      <c r="BS520" s="649"/>
      <c r="BT520" s="649"/>
      <c r="BU520" s="649"/>
      <c r="BV520" s="649"/>
      <c r="BW520" s="649"/>
      <c r="BX520" s="649"/>
      <c r="BY520" s="649"/>
      <c r="BZ520" s="649"/>
      <c r="CA520" s="650"/>
      <c r="CG520" s="19"/>
      <c r="CH520" s="19"/>
    </row>
    <row r="521" spans="7:86" s="1" customFormat="1" ht="14.25" thickBot="1">
      <c r="G521" s="643"/>
      <c r="H521" s="644"/>
      <c r="I521" s="651"/>
      <c r="J521" s="652"/>
      <c r="K521" s="652"/>
      <c r="L521" s="652"/>
      <c r="M521" s="652"/>
      <c r="N521" s="652"/>
      <c r="O521" s="652"/>
      <c r="P521" s="652"/>
      <c r="Q521" s="652"/>
      <c r="R521" s="652"/>
      <c r="S521" s="652"/>
      <c r="T521" s="652"/>
      <c r="U521" s="652"/>
      <c r="V521" s="652"/>
      <c r="W521" s="652"/>
      <c r="X521" s="652"/>
      <c r="Y521" s="652"/>
      <c r="Z521" s="652"/>
      <c r="AA521" s="652"/>
      <c r="AB521" s="652"/>
      <c r="AC521" s="652"/>
      <c r="AD521" s="652"/>
      <c r="AE521" s="652"/>
      <c r="AF521" s="652"/>
      <c r="AG521" s="652"/>
      <c r="AH521" s="652"/>
      <c r="AI521" s="652"/>
      <c r="AJ521" s="652"/>
      <c r="AK521" s="652"/>
      <c r="AL521" s="652"/>
      <c r="AM521" s="652"/>
      <c r="AN521" s="652"/>
      <c r="AO521" s="652"/>
      <c r="AP521" s="652"/>
      <c r="AQ521" s="652"/>
      <c r="AR521" s="652"/>
      <c r="AS521" s="652"/>
      <c r="AT521" s="652"/>
      <c r="AU521" s="652"/>
      <c r="AV521" s="652"/>
      <c r="AW521" s="652"/>
      <c r="AX521" s="652"/>
      <c r="AY521" s="652"/>
      <c r="AZ521" s="652"/>
      <c r="BA521" s="652"/>
      <c r="BB521" s="652"/>
      <c r="BC521" s="652"/>
      <c r="BD521" s="652"/>
      <c r="BE521" s="652"/>
      <c r="BF521" s="652"/>
      <c r="BG521" s="652"/>
      <c r="BH521" s="652"/>
      <c r="BI521" s="652"/>
      <c r="BJ521" s="652"/>
      <c r="BK521" s="652"/>
      <c r="BL521" s="652"/>
      <c r="BM521" s="652"/>
      <c r="BN521" s="652"/>
      <c r="BO521" s="652"/>
      <c r="BP521" s="652"/>
      <c r="BQ521" s="652"/>
      <c r="BR521" s="652"/>
      <c r="BS521" s="652"/>
      <c r="BT521" s="652"/>
      <c r="BU521" s="652"/>
      <c r="BV521" s="652"/>
      <c r="BW521" s="652"/>
      <c r="BX521" s="652"/>
      <c r="BY521" s="652"/>
      <c r="BZ521" s="652"/>
      <c r="CA521" s="653"/>
      <c r="CG521" s="19"/>
      <c r="CH521" s="19"/>
    </row>
    <row r="522" spans="68:86" s="1" customFormat="1" ht="13.5">
      <c r="BP522" s="71"/>
      <c r="BQ522" s="71"/>
      <c r="BR522" s="71"/>
      <c r="BS522" s="71"/>
      <c r="BT522" s="71"/>
      <c r="BU522" s="71"/>
      <c r="BV522" s="71"/>
      <c r="BW522" s="71"/>
      <c r="BX522" s="71"/>
      <c r="BY522" s="71"/>
      <c r="BZ522" s="71"/>
      <c r="CA522" s="71"/>
      <c r="CG522" s="19"/>
      <c r="CH522" s="19"/>
    </row>
    <row r="523" spans="68:86" s="1" customFormat="1" ht="13.5">
      <c r="BP523" s="71"/>
      <c r="BQ523" s="71"/>
      <c r="BR523" s="71"/>
      <c r="BS523" s="71"/>
      <c r="BT523" s="71"/>
      <c r="BU523" s="71"/>
      <c r="BV523" s="71"/>
      <c r="BW523" s="71"/>
      <c r="BX523" s="71"/>
      <c r="BY523" s="71"/>
      <c r="BZ523" s="71"/>
      <c r="CA523" s="71"/>
      <c r="CG523" s="19"/>
      <c r="CH523" s="19"/>
    </row>
    <row r="524" spans="1:86" s="1" customFormat="1" ht="14.25" thickBot="1">
      <c r="A524" s="547" t="s">
        <v>25</v>
      </c>
      <c r="B524" s="547"/>
      <c r="C524" s="547"/>
      <c r="D524" s="71" t="s">
        <v>193</v>
      </c>
      <c r="E524" s="71"/>
      <c r="F524" s="71"/>
      <c r="G524" s="71"/>
      <c r="H524" s="71"/>
      <c r="I524" s="71"/>
      <c r="J524" s="71"/>
      <c r="K524" s="71"/>
      <c r="L524" s="71"/>
      <c r="M524" s="71"/>
      <c r="N524" s="71"/>
      <c r="O524" s="71"/>
      <c r="P524" s="71"/>
      <c r="Q524" s="71"/>
      <c r="R524" s="71"/>
      <c r="S524" s="71"/>
      <c r="T524" s="71"/>
      <c r="U524" s="71"/>
      <c r="V524" s="71"/>
      <c r="W524" s="71"/>
      <c r="X524" s="71"/>
      <c r="Y524" s="71"/>
      <c r="Z524" s="71"/>
      <c r="AA524" s="71"/>
      <c r="AB524" s="71"/>
      <c r="AC524" s="71"/>
      <c r="AD524" s="71"/>
      <c r="AE524" s="71"/>
      <c r="AF524" s="260"/>
      <c r="AG524" s="71"/>
      <c r="AH524" s="71"/>
      <c r="AI524" s="71"/>
      <c r="AJ524" s="71"/>
      <c r="AK524" s="71"/>
      <c r="AL524" s="71"/>
      <c r="AM524" s="71"/>
      <c r="AN524" s="71"/>
      <c r="AO524" s="71"/>
      <c r="AP524" s="71"/>
      <c r="AQ524" s="71"/>
      <c r="AR524" s="71"/>
      <c r="AS524" s="71"/>
      <c r="AT524" s="71"/>
      <c r="AU524" s="71"/>
      <c r="AV524" s="71"/>
      <c r="AW524" s="71"/>
      <c r="AX524" s="71"/>
      <c r="AY524" s="71"/>
      <c r="AZ524" s="71"/>
      <c r="BA524" s="71"/>
      <c r="BB524" s="71"/>
      <c r="BC524" s="71"/>
      <c r="BD524" s="71"/>
      <c r="BE524" s="71"/>
      <c r="BF524" s="71"/>
      <c r="BG524" s="71"/>
      <c r="BH524" s="71"/>
      <c r="BI524" s="71"/>
      <c r="BJ524" s="71"/>
      <c r="BK524" s="71"/>
      <c r="BL524" s="71"/>
      <c r="BM524" s="71"/>
      <c r="BN524" s="71"/>
      <c r="BO524" s="71"/>
      <c r="BP524" s="71"/>
      <c r="BQ524" s="71"/>
      <c r="BR524" s="71"/>
      <c r="BS524" s="71"/>
      <c r="BT524" s="50"/>
      <c r="CB524" s="71"/>
      <c r="CC524" s="71"/>
      <c r="CG524" s="19"/>
      <c r="CH524" s="19"/>
    </row>
    <row r="525" spans="4:86" s="1" customFormat="1" ht="14.25" thickBot="1">
      <c r="D525" s="343"/>
      <c r="E525" s="344"/>
      <c r="F525" s="345"/>
      <c r="G525" s="419" t="s">
        <v>87</v>
      </c>
      <c r="H525" s="423"/>
      <c r="I525" s="423"/>
      <c r="J525" s="423"/>
      <c r="K525" s="423"/>
      <c r="L525" s="423"/>
      <c r="M525" s="423"/>
      <c r="N525" s="423"/>
      <c r="O525" s="423"/>
      <c r="P525" s="423"/>
      <c r="Q525" s="423"/>
      <c r="R525" s="423"/>
      <c r="S525" s="423"/>
      <c r="T525" s="423"/>
      <c r="U525" s="423"/>
      <c r="V525" s="423"/>
      <c r="W525" s="423"/>
      <c r="X525" s="423"/>
      <c r="Y525" s="71"/>
      <c r="Z525" s="71"/>
      <c r="AA525" s="71"/>
      <c r="AB525" s="71"/>
      <c r="AC525" s="71"/>
      <c r="AD525" s="71"/>
      <c r="AE525" s="71"/>
      <c r="AF525" s="260"/>
      <c r="AG525" s="71"/>
      <c r="AH525" s="71"/>
      <c r="AI525" s="50"/>
      <c r="AJ525" s="50"/>
      <c r="AK525" s="50"/>
      <c r="AL525" s="50"/>
      <c r="AM525" s="50"/>
      <c r="AN525" s="50"/>
      <c r="AO525" s="50"/>
      <c r="AP525" s="50"/>
      <c r="AQ525" s="50"/>
      <c r="AR525" s="50"/>
      <c r="AS525" s="50"/>
      <c r="AT525" s="50"/>
      <c r="AU525" s="50"/>
      <c r="AV525" s="50"/>
      <c r="AW525" s="50"/>
      <c r="AX525" s="50"/>
      <c r="AY525" s="71"/>
      <c r="AZ525" s="71"/>
      <c r="BA525" s="71"/>
      <c r="BB525" s="71"/>
      <c r="BC525" s="71"/>
      <c r="BD525" s="71"/>
      <c r="BE525" s="71"/>
      <c r="BF525" s="71"/>
      <c r="BG525" s="71"/>
      <c r="BH525" s="71"/>
      <c r="BI525" s="71"/>
      <c r="BJ525" s="71"/>
      <c r="BK525" s="71"/>
      <c r="BL525" s="71"/>
      <c r="BM525" s="71"/>
      <c r="BN525" s="71"/>
      <c r="BO525" s="71"/>
      <c r="BP525" s="71"/>
      <c r="BQ525" s="71"/>
      <c r="BR525" s="71"/>
      <c r="BS525" s="71"/>
      <c r="BT525" s="50"/>
      <c r="CG525" s="19"/>
      <c r="CH525" s="19"/>
    </row>
    <row r="526" spans="4:86" s="1" customFormat="1" ht="14.25" thickBot="1">
      <c r="D526" s="50"/>
      <c r="E526" s="50"/>
      <c r="F526" s="50"/>
      <c r="G526" s="50"/>
      <c r="H526" s="50"/>
      <c r="I526" s="50"/>
      <c r="J526" s="50"/>
      <c r="K526" s="50"/>
      <c r="L526" s="50"/>
      <c r="M526" s="50"/>
      <c r="N526" s="50"/>
      <c r="O526" s="50"/>
      <c r="P526" s="50"/>
      <c r="Q526" s="50"/>
      <c r="R526" s="50"/>
      <c r="S526" s="50"/>
      <c r="T526" s="71"/>
      <c r="U526" s="71"/>
      <c r="V526" s="71"/>
      <c r="W526" s="71"/>
      <c r="X526" s="71"/>
      <c r="Y526" s="71"/>
      <c r="Z526" s="71"/>
      <c r="AA526" s="71"/>
      <c r="AB526" s="71"/>
      <c r="AC526" s="71"/>
      <c r="AD526" s="71"/>
      <c r="AE526" s="71"/>
      <c r="AF526" s="260"/>
      <c r="AG526" s="71"/>
      <c r="AH526" s="71"/>
      <c r="AI526" s="50"/>
      <c r="AJ526" s="50"/>
      <c r="AK526" s="50"/>
      <c r="AL526" s="50"/>
      <c r="AM526" s="50"/>
      <c r="AN526" s="50"/>
      <c r="AO526" s="50"/>
      <c r="AP526" s="50"/>
      <c r="AQ526" s="50"/>
      <c r="AR526" s="50"/>
      <c r="AS526" s="50"/>
      <c r="AT526" s="50"/>
      <c r="AU526" s="50"/>
      <c r="AV526" s="50"/>
      <c r="AW526" s="50"/>
      <c r="AX526" s="50"/>
      <c r="AY526" s="71"/>
      <c r="AZ526" s="71"/>
      <c r="BA526" s="71"/>
      <c r="BB526" s="71"/>
      <c r="BC526" s="71"/>
      <c r="BD526" s="71"/>
      <c r="BE526" s="71"/>
      <c r="BF526" s="71"/>
      <c r="BG526" s="71"/>
      <c r="BH526" s="71"/>
      <c r="BI526" s="71"/>
      <c r="BJ526" s="71"/>
      <c r="BK526" s="71"/>
      <c r="BL526" s="71"/>
      <c r="BM526" s="71"/>
      <c r="BN526" s="71"/>
      <c r="BO526" s="71"/>
      <c r="BP526" s="60"/>
      <c r="BQ526" s="60"/>
      <c r="BR526" s="60"/>
      <c r="BS526" s="60"/>
      <c r="BT526" s="60"/>
      <c r="BU526" s="60"/>
      <c r="BV526" s="60"/>
      <c r="BW526" s="60"/>
      <c r="BX526" s="60"/>
      <c r="BY526" s="60"/>
      <c r="CG526" s="19"/>
      <c r="CH526" s="19"/>
    </row>
    <row r="527" spans="2:86" s="1" customFormat="1" ht="19.5" customHeight="1" thickBot="1">
      <c r="B527" s="36"/>
      <c r="D527" s="341" t="s">
        <v>11</v>
      </c>
      <c r="E527" s="342"/>
      <c r="F527" s="566" t="s">
        <v>194</v>
      </c>
      <c r="G527" s="566"/>
      <c r="H527" s="566"/>
      <c r="I527" s="566"/>
      <c r="J527" s="635"/>
      <c r="K527" s="636"/>
      <c r="L527" s="343" t="s">
        <v>411</v>
      </c>
      <c r="M527" s="344"/>
      <c r="N527" s="344"/>
      <c r="O527" s="345"/>
      <c r="P527" s="637" t="s">
        <v>115</v>
      </c>
      <c r="Q527" s="632"/>
      <c r="R527" s="632"/>
      <c r="S527" s="340" t="s">
        <v>140</v>
      </c>
      <c r="T527" s="340"/>
      <c r="U527" s="340"/>
      <c r="V527" s="340"/>
      <c r="W527" s="340"/>
      <c r="X527" s="340"/>
      <c r="Y527" s="340"/>
      <c r="Z527" s="340"/>
      <c r="AA527" s="340"/>
      <c r="AB527" s="340"/>
      <c r="AC527" s="340"/>
      <c r="AD527" s="469" t="s">
        <v>0</v>
      </c>
      <c r="AE527" s="340"/>
      <c r="AF527" s="241"/>
      <c r="AG527" s="343"/>
      <c r="AH527" s="344"/>
      <c r="AI527" s="345"/>
      <c r="AJ527" s="340" t="s">
        <v>56</v>
      </c>
      <c r="AK527" s="340"/>
      <c r="AL527" s="60"/>
      <c r="AM527" s="632" t="s">
        <v>115</v>
      </c>
      <c r="AN527" s="632"/>
      <c r="AO527" s="632"/>
      <c r="AQ527" s="60" t="s">
        <v>282</v>
      </c>
      <c r="AR527" s="60"/>
      <c r="AS527" s="60"/>
      <c r="AT527" s="60"/>
      <c r="AU527" s="60"/>
      <c r="AV527" s="60"/>
      <c r="AW527" s="60"/>
      <c r="AX527" s="60"/>
      <c r="AY527" s="60"/>
      <c r="AZ527" s="60"/>
      <c r="BA527" s="60"/>
      <c r="BB527" s="60"/>
      <c r="BC527" s="60"/>
      <c r="BD527" s="60"/>
      <c r="BE527" s="60"/>
      <c r="BF527" s="60"/>
      <c r="BG527" s="60"/>
      <c r="BH527" s="60"/>
      <c r="BI527" s="60"/>
      <c r="BJ527" s="60"/>
      <c r="BK527" s="60"/>
      <c r="BL527" s="60"/>
      <c r="BM527" s="60"/>
      <c r="BN527" s="60"/>
      <c r="BO527" s="60"/>
      <c r="BP527" s="171"/>
      <c r="BQ527" s="171"/>
      <c r="BR527" s="171"/>
      <c r="BS527" s="171"/>
      <c r="BT527" s="171"/>
      <c r="BU527" s="171"/>
      <c r="BV527" s="171"/>
      <c r="BW527" s="171"/>
      <c r="BX527" s="171"/>
      <c r="BY527" s="171"/>
      <c r="BZ527" s="171"/>
      <c r="CA527" s="171"/>
      <c r="CG527" s="19"/>
      <c r="CH527" s="19"/>
    </row>
    <row r="528" spans="2:86" s="1" customFormat="1" ht="19.5" customHeight="1" thickBot="1">
      <c r="B528" s="36"/>
      <c r="D528" s="341" t="s">
        <v>12</v>
      </c>
      <c r="E528" s="342"/>
      <c r="F528" s="633" t="s">
        <v>195</v>
      </c>
      <c r="G528" s="633"/>
      <c r="H528" s="633"/>
      <c r="I528" s="633"/>
      <c r="J528" s="633"/>
      <c r="K528" s="634"/>
      <c r="L528" s="343" t="s">
        <v>177</v>
      </c>
      <c r="M528" s="344"/>
      <c r="N528" s="344"/>
      <c r="O528" s="345"/>
      <c r="AK528" s="60"/>
      <c r="AL528" s="60"/>
      <c r="AM528" s="60"/>
      <c r="AN528" s="60"/>
      <c r="AQ528" s="614"/>
      <c r="AR528" s="614"/>
      <c r="AS528" s="614"/>
      <c r="AT528" s="614"/>
      <c r="AU528" s="614"/>
      <c r="AV528" s="614"/>
      <c r="AW528" s="614"/>
      <c r="AX528" s="614"/>
      <c r="AY528" s="614"/>
      <c r="AZ528" s="614"/>
      <c r="BA528" s="614"/>
      <c r="BB528" s="614"/>
      <c r="BC528" s="614"/>
      <c r="BD528" s="614"/>
      <c r="BE528" s="614"/>
      <c r="BF528" s="614"/>
      <c r="BG528" s="614"/>
      <c r="BH528" s="614"/>
      <c r="BI528" s="614"/>
      <c r="BJ528" s="614"/>
      <c r="BK528" s="614"/>
      <c r="BL528" s="614"/>
      <c r="BM528" s="614"/>
      <c r="BN528" s="614"/>
      <c r="BO528" s="614"/>
      <c r="BP528" s="614"/>
      <c r="BQ528" s="614"/>
      <c r="BR528" s="614"/>
      <c r="BS528" s="614"/>
      <c r="BT528" s="614"/>
      <c r="BU528" s="614"/>
      <c r="BV528" s="614"/>
      <c r="BW528" s="614"/>
      <c r="BX528" s="614"/>
      <c r="BY528" s="614"/>
      <c r="BZ528" s="614"/>
      <c r="CA528" s="614"/>
      <c r="CB528" s="171"/>
      <c r="CC528" s="171"/>
      <c r="CD528" s="171"/>
      <c r="CE528" s="171"/>
      <c r="CG528" s="19"/>
      <c r="CH528" s="19"/>
    </row>
    <row r="529" spans="43:86" s="1" customFormat="1" ht="14.25" thickBot="1">
      <c r="AQ529" s="615"/>
      <c r="AR529" s="615"/>
      <c r="AS529" s="615"/>
      <c r="AT529" s="615"/>
      <c r="AU529" s="615"/>
      <c r="AV529" s="615"/>
      <c r="AW529" s="615"/>
      <c r="AX529" s="615"/>
      <c r="AY529" s="615"/>
      <c r="AZ529" s="615"/>
      <c r="BA529" s="615"/>
      <c r="BB529" s="615"/>
      <c r="BC529" s="615"/>
      <c r="BD529" s="615"/>
      <c r="BE529" s="615"/>
      <c r="BF529" s="615"/>
      <c r="BG529" s="615"/>
      <c r="BH529" s="615"/>
      <c r="BI529" s="615"/>
      <c r="BJ529" s="615"/>
      <c r="BK529" s="615"/>
      <c r="BL529" s="615"/>
      <c r="BM529" s="615"/>
      <c r="BN529" s="615"/>
      <c r="BO529" s="615"/>
      <c r="BP529" s="615"/>
      <c r="BQ529" s="615"/>
      <c r="BR529" s="615"/>
      <c r="BS529" s="615"/>
      <c r="BT529" s="615"/>
      <c r="BU529" s="615"/>
      <c r="BV529" s="615"/>
      <c r="BW529" s="615"/>
      <c r="BX529" s="615"/>
      <c r="BY529" s="615"/>
      <c r="BZ529" s="615"/>
      <c r="CA529" s="615"/>
      <c r="CB529" s="171"/>
      <c r="CC529" s="171"/>
      <c r="CD529" s="171"/>
      <c r="CE529" s="171"/>
      <c r="CG529" s="19"/>
      <c r="CH529" s="19"/>
    </row>
    <row r="530" spans="85:86" s="1" customFormat="1" ht="13.5">
      <c r="CG530" s="19"/>
      <c r="CH530" s="19"/>
    </row>
    <row r="531" spans="1:86" s="1" customFormat="1" ht="13.5">
      <c r="A531" s="547" t="s">
        <v>244</v>
      </c>
      <c r="B531" s="547"/>
      <c r="C531" s="547"/>
      <c r="D531" s="1" t="s">
        <v>415</v>
      </c>
      <c r="CG531" s="19"/>
      <c r="CH531" s="19"/>
    </row>
    <row r="532" spans="85:86" s="1" customFormat="1" ht="14.25" thickBot="1">
      <c r="CG532" s="19"/>
      <c r="CH532" s="19"/>
    </row>
    <row r="533" spans="4:86" s="1" customFormat="1" ht="13.5">
      <c r="D533" s="616" t="s">
        <v>196</v>
      </c>
      <c r="E533" s="617"/>
      <c r="F533" s="622"/>
      <c r="G533" s="623"/>
      <c r="H533" s="623"/>
      <c r="I533" s="623"/>
      <c r="J533" s="623"/>
      <c r="K533" s="623"/>
      <c r="L533" s="623"/>
      <c r="M533" s="623"/>
      <c r="N533" s="623"/>
      <c r="O533" s="623"/>
      <c r="P533" s="623"/>
      <c r="Q533" s="623"/>
      <c r="R533" s="623"/>
      <c r="S533" s="623"/>
      <c r="T533" s="623"/>
      <c r="U533" s="623"/>
      <c r="V533" s="623"/>
      <c r="W533" s="623"/>
      <c r="X533" s="623"/>
      <c r="Y533" s="623"/>
      <c r="Z533" s="623"/>
      <c r="AA533" s="623"/>
      <c r="AB533" s="623"/>
      <c r="AC533" s="623"/>
      <c r="AD533" s="623"/>
      <c r="AE533" s="623"/>
      <c r="AF533" s="623"/>
      <c r="AG533" s="623"/>
      <c r="AH533" s="623"/>
      <c r="AI533" s="623"/>
      <c r="AJ533" s="623"/>
      <c r="AK533" s="623"/>
      <c r="AL533" s="623"/>
      <c r="AM533" s="623"/>
      <c r="AN533" s="623"/>
      <c r="AO533" s="623"/>
      <c r="AP533" s="623"/>
      <c r="AQ533" s="623"/>
      <c r="AR533" s="623"/>
      <c r="AS533" s="623"/>
      <c r="AT533" s="623"/>
      <c r="AU533" s="623"/>
      <c r="AV533" s="623"/>
      <c r="AW533" s="623"/>
      <c r="AX533" s="623"/>
      <c r="AY533" s="623"/>
      <c r="AZ533" s="623"/>
      <c r="BA533" s="623"/>
      <c r="BB533" s="623"/>
      <c r="BC533" s="623"/>
      <c r="BD533" s="623"/>
      <c r="BE533" s="623"/>
      <c r="BF533" s="623"/>
      <c r="BG533" s="623"/>
      <c r="BH533" s="623"/>
      <c r="BI533" s="623"/>
      <c r="BJ533" s="623"/>
      <c r="BK533" s="623"/>
      <c r="BL533" s="623"/>
      <c r="BM533" s="623"/>
      <c r="BN533" s="623"/>
      <c r="BO533" s="623"/>
      <c r="BP533" s="623"/>
      <c r="BQ533" s="623"/>
      <c r="BR533" s="623"/>
      <c r="BS533" s="623"/>
      <c r="BT533" s="623"/>
      <c r="BU533" s="623"/>
      <c r="BV533" s="623"/>
      <c r="BW533" s="623"/>
      <c r="BX533" s="623"/>
      <c r="BY533" s="623"/>
      <c r="BZ533" s="623"/>
      <c r="CA533" s="624"/>
      <c r="CG533" s="19"/>
      <c r="CH533" s="19"/>
    </row>
    <row r="534" spans="4:86" s="1" customFormat="1" ht="13.5">
      <c r="D534" s="618"/>
      <c r="E534" s="619"/>
      <c r="F534" s="625"/>
      <c r="G534" s="626"/>
      <c r="H534" s="626"/>
      <c r="I534" s="626"/>
      <c r="J534" s="626"/>
      <c r="K534" s="626"/>
      <c r="L534" s="626"/>
      <c r="M534" s="626"/>
      <c r="N534" s="626"/>
      <c r="O534" s="626"/>
      <c r="P534" s="626"/>
      <c r="Q534" s="626"/>
      <c r="R534" s="626"/>
      <c r="S534" s="626"/>
      <c r="T534" s="626"/>
      <c r="U534" s="626"/>
      <c r="V534" s="626"/>
      <c r="W534" s="626"/>
      <c r="X534" s="626"/>
      <c r="Y534" s="626"/>
      <c r="Z534" s="626"/>
      <c r="AA534" s="626"/>
      <c r="AB534" s="626"/>
      <c r="AC534" s="626"/>
      <c r="AD534" s="626"/>
      <c r="AE534" s="626"/>
      <c r="AF534" s="626"/>
      <c r="AG534" s="626"/>
      <c r="AH534" s="626"/>
      <c r="AI534" s="626"/>
      <c r="AJ534" s="626"/>
      <c r="AK534" s="626"/>
      <c r="AL534" s="626"/>
      <c r="AM534" s="626"/>
      <c r="AN534" s="626"/>
      <c r="AO534" s="626"/>
      <c r="AP534" s="626"/>
      <c r="AQ534" s="626"/>
      <c r="AR534" s="626"/>
      <c r="AS534" s="626"/>
      <c r="AT534" s="626"/>
      <c r="AU534" s="626"/>
      <c r="AV534" s="626"/>
      <c r="AW534" s="626"/>
      <c r="AX534" s="626"/>
      <c r="AY534" s="626"/>
      <c r="AZ534" s="626"/>
      <c r="BA534" s="626"/>
      <c r="BB534" s="626"/>
      <c r="BC534" s="626"/>
      <c r="BD534" s="626"/>
      <c r="BE534" s="626"/>
      <c r="BF534" s="626"/>
      <c r="BG534" s="626"/>
      <c r="BH534" s="626"/>
      <c r="BI534" s="626"/>
      <c r="BJ534" s="626"/>
      <c r="BK534" s="626"/>
      <c r="BL534" s="626"/>
      <c r="BM534" s="626"/>
      <c r="BN534" s="626"/>
      <c r="BO534" s="626"/>
      <c r="BP534" s="626"/>
      <c r="BQ534" s="626"/>
      <c r="BR534" s="626"/>
      <c r="BS534" s="626"/>
      <c r="BT534" s="626"/>
      <c r="BU534" s="626"/>
      <c r="BV534" s="626"/>
      <c r="BW534" s="626"/>
      <c r="BX534" s="626"/>
      <c r="BY534" s="626"/>
      <c r="BZ534" s="626"/>
      <c r="CA534" s="627"/>
      <c r="CG534" s="19"/>
      <c r="CH534" s="19"/>
    </row>
    <row r="535" spans="4:86" s="1" customFormat="1" ht="13.5">
      <c r="D535" s="618"/>
      <c r="E535" s="619"/>
      <c r="F535" s="625"/>
      <c r="G535" s="626"/>
      <c r="H535" s="626"/>
      <c r="I535" s="626"/>
      <c r="J535" s="626"/>
      <c r="K535" s="626"/>
      <c r="L535" s="626"/>
      <c r="M535" s="626"/>
      <c r="N535" s="626"/>
      <c r="O535" s="626"/>
      <c r="P535" s="626"/>
      <c r="Q535" s="626"/>
      <c r="R535" s="626"/>
      <c r="S535" s="626"/>
      <c r="T535" s="626"/>
      <c r="U535" s="626"/>
      <c r="V535" s="626"/>
      <c r="W535" s="626"/>
      <c r="X535" s="626"/>
      <c r="Y535" s="626"/>
      <c r="Z535" s="626"/>
      <c r="AA535" s="626"/>
      <c r="AB535" s="626"/>
      <c r="AC535" s="626"/>
      <c r="AD535" s="626"/>
      <c r="AE535" s="626"/>
      <c r="AF535" s="626"/>
      <c r="AG535" s="626"/>
      <c r="AH535" s="626"/>
      <c r="AI535" s="626"/>
      <c r="AJ535" s="626"/>
      <c r="AK535" s="626"/>
      <c r="AL535" s="626"/>
      <c r="AM535" s="626"/>
      <c r="AN535" s="626"/>
      <c r="AO535" s="626"/>
      <c r="AP535" s="626"/>
      <c r="AQ535" s="626"/>
      <c r="AR535" s="626"/>
      <c r="AS535" s="626"/>
      <c r="AT535" s="626"/>
      <c r="AU535" s="626"/>
      <c r="AV535" s="626"/>
      <c r="AW535" s="626"/>
      <c r="AX535" s="626"/>
      <c r="AY535" s="626"/>
      <c r="AZ535" s="626"/>
      <c r="BA535" s="626"/>
      <c r="BB535" s="626"/>
      <c r="BC535" s="626"/>
      <c r="BD535" s="626"/>
      <c r="BE535" s="626"/>
      <c r="BF535" s="626"/>
      <c r="BG535" s="626"/>
      <c r="BH535" s="626"/>
      <c r="BI535" s="626"/>
      <c r="BJ535" s="626"/>
      <c r="BK535" s="626"/>
      <c r="BL535" s="626"/>
      <c r="BM535" s="626"/>
      <c r="BN535" s="626"/>
      <c r="BO535" s="626"/>
      <c r="BP535" s="626"/>
      <c r="BQ535" s="626"/>
      <c r="BR535" s="626"/>
      <c r="BS535" s="626"/>
      <c r="BT535" s="626"/>
      <c r="BU535" s="626"/>
      <c r="BV535" s="626"/>
      <c r="BW535" s="626"/>
      <c r="BX535" s="626"/>
      <c r="BY535" s="626"/>
      <c r="BZ535" s="626"/>
      <c r="CA535" s="627"/>
      <c r="CG535" s="19"/>
      <c r="CH535" s="19"/>
    </row>
    <row r="536" spans="4:86" s="1" customFormat="1" ht="13.5">
      <c r="D536" s="618"/>
      <c r="E536" s="619"/>
      <c r="F536" s="625"/>
      <c r="G536" s="626"/>
      <c r="H536" s="626"/>
      <c r="I536" s="626"/>
      <c r="J536" s="626"/>
      <c r="K536" s="626"/>
      <c r="L536" s="626"/>
      <c r="M536" s="626"/>
      <c r="N536" s="626"/>
      <c r="O536" s="626"/>
      <c r="P536" s="626"/>
      <c r="Q536" s="626"/>
      <c r="R536" s="626"/>
      <c r="S536" s="626"/>
      <c r="T536" s="626"/>
      <c r="U536" s="626"/>
      <c r="V536" s="626"/>
      <c r="W536" s="626"/>
      <c r="X536" s="626"/>
      <c r="Y536" s="626"/>
      <c r="Z536" s="626"/>
      <c r="AA536" s="626"/>
      <c r="AB536" s="626"/>
      <c r="AC536" s="626"/>
      <c r="AD536" s="626"/>
      <c r="AE536" s="626"/>
      <c r="AF536" s="626"/>
      <c r="AG536" s="626"/>
      <c r="AH536" s="626"/>
      <c r="AI536" s="626"/>
      <c r="AJ536" s="626"/>
      <c r="AK536" s="626"/>
      <c r="AL536" s="626"/>
      <c r="AM536" s="626"/>
      <c r="AN536" s="626"/>
      <c r="AO536" s="626"/>
      <c r="AP536" s="626"/>
      <c r="AQ536" s="626"/>
      <c r="AR536" s="626"/>
      <c r="AS536" s="626"/>
      <c r="AT536" s="626"/>
      <c r="AU536" s="626"/>
      <c r="AV536" s="626"/>
      <c r="AW536" s="626"/>
      <c r="AX536" s="626"/>
      <c r="AY536" s="626"/>
      <c r="AZ536" s="626"/>
      <c r="BA536" s="626"/>
      <c r="BB536" s="626"/>
      <c r="BC536" s="626"/>
      <c r="BD536" s="626"/>
      <c r="BE536" s="626"/>
      <c r="BF536" s="626"/>
      <c r="BG536" s="626"/>
      <c r="BH536" s="626"/>
      <c r="BI536" s="626"/>
      <c r="BJ536" s="626"/>
      <c r="BK536" s="626"/>
      <c r="BL536" s="626"/>
      <c r="BM536" s="626"/>
      <c r="BN536" s="626"/>
      <c r="BO536" s="626"/>
      <c r="BP536" s="626"/>
      <c r="BQ536" s="626"/>
      <c r="BR536" s="626"/>
      <c r="BS536" s="626"/>
      <c r="BT536" s="626"/>
      <c r="BU536" s="626"/>
      <c r="BV536" s="626"/>
      <c r="BW536" s="626"/>
      <c r="BX536" s="626"/>
      <c r="BY536" s="626"/>
      <c r="BZ536" s="626"/>
      <c r="CA536" s="627"/>
      <c r="CG536" s="19"/>
      <c r="CH536" s="19"/>
    </row>
    <row r="537" spans="4:86" s="1" customFormat="1" ht="13.5">
      <c r="D537" s="618"/>
      <c r="E537" s="619"/>
      <c r="F537" s="625"/>
      <c r="G537" s="626"/>
      <c r="H537" s="626"/>
      <c r="I537" s="626"/>
      <c r="J537" s="626"/>
      <c r="K537" s="626"/>
      <c r="L537" s="626"/>
      <c r="M537" s="626"/>
      <c r="N537" s="626"/>
      <c r="O537" s="626"/>
      <c r="P537" s="626"/>
      <c r="Q537" s="626"/>
      <c r="R537" s="626"/>
      <c r="S537" s="626"/>
      <c r="T537" s="626"/>
      <c r="U537" s="626"/>
      <c r="V537" s="626"/>
      <c r="W537" s="626"/>
      <c r="X537" s="626"/>
      <c r="Y537" s="626"/>
      <c r="Z537" s="626"/>
      <c r="AA537" s="626"/>
      <c r="AB537" s="626"/>
      <c r="AC537" s="626"/>
      <c r="AD537" s="626"/>
      <c r="AE537" s="626"/>
      <c r="AF537" s="626"/>
      <c r="AG537" s="626"/>
      <c r="AH537" s="626"/>
      <c r="AI537" s="626"/>
      <c r="AJ537" s="626"/>
      <c r="AK537" s="626"/>
      <c r="AL537" s="626"/>
      <c r="AM537" s="626"/>
      <c r="AN537" s="626"/>
      <c r="AO537" s="626"/>
      <c r="AP537" s="626"/>
      <c r="AQ537" s="626"/>
      <c r="AR537" s="626"/>
      <c r="AS537" s="626"/>
      <c r="AT537" s="626"/>
      <c r="AU537" s="626"/>
      <c r="AV537" s="626"/>
      <c r="AW537" s="626"/>
      <c r="AX537" s="626"/>
      <c r="AY537" s="626"/>
      <c r="AZ537" s="626"/>
      <c r="BA537" s="626"/>
      <c r="BB537" s="626"/>
      <c r="BC537" s="626"/>
      <c r="BD537" s="626"/>
      <c r="BE537" s="626"/>
      <c r="BF537" s="626"/>
      <c r="BG537" s="626"/>
      <c r="BH537" s="626"/>
      <c r="BI537" s="626"/>
      <c r="BJ537" s="626"/>
      <c r="BK537" s="626"/>
      <c r="BL537" s="626"/>
      <c r="BM537" s="626"/>
      <c r="BN537" s="626"/>
      <c r="BO537" s="626"/>
      <c r="BP537" s="626"/>
      <c r="BQ537" s="626"/>
      <c r="BR537" s="626"/>
      <c r="BS537" s="626"/>
      <c r="BT537" s="626"/>
      <c r="BU537" s="626"/>
      <c r="BV537" s="626"/>
      <c r="BW537" s="626"/>
      <c r="BX537" s="626"/>
      <c r="BY537" s="626"/>
      <c r="BZ537" s="626"/>
      <c r="CA537" s="627"/>
      <c r="CG537" s="19"/>
      <c r="CH537" s="19"/>
    </row>
    <row r="538" spans="4:86" s="1" customFormat="1" ht="13.5">
      <c r="D538" s="618"/>
      <c r="E538" s="619"/>
      <c r="F538" s="625"/>
      <c r="G538" s="626"/>
      <c r="H538" s="626"/>
      <c r="I538" s="626"/>
      <c r="J538" s="626"/>
      <c r="K538" s="626"/>
      <c r="L538" s="626"/>
      <c r="M538" s="626"/>
      <c r="N538" s="626"/>
      <c r="O538" s="626"/>
      <c r="P538" s="626"/>
      <c r="Q538" s="626"/>
      <c r="R538" s="626"/>
      <c r="S538" s="626"/>
      <c r="T538" s="626"/>
      <c r="U538" s="626"/>
      <c r="V538" s="626"/>
      <c r="W538" s="626"/>
      <c r="X538" s="626"/>
      <c r="Y538" s="626"/>
      <c r="Z538" s="626"/>
      <c r="AA538" s="626"/>
      <c r="AB538" s="626"/>
      <c r="AC538" s="626"/>
      <c r="AD538" s="626"/>
      <c r="AE538" s="626"/>
      <c r="AF538" s="626"/>
      <c r="AG538" s="626"/>
      <c r="AH538" s="626"/>
      <c r="AI538" s="626"/>
      <c r="AJ538" s="626"/>
      <c r="AK538" s="626"/>
      <c r="AL538" s="626"/>
      <c r="AM538" s="626"/>
      <c r="AN538" s="626"/>
      <c r="AO538" s="626"/>
      <c r="AP538" s="626"/>
      <c r="AQ538" s="626"/>
      <c r="AR538" s="626"/>
      <c r="AS538" s="626"/>
      <c r="AT538" s="626"/>
      <c r="AU538" s="626"/>
      <c r="AV538" s="626"/>
      <c r="AW538" s="626"/>
      <c r="AX538" s="626"/>
      <c r="AY538" s="626"/>
      <c r="AZ538" s="626"/>
      <c r="BA538" s="626"/>
      <c r="BB538" s="626"/>
      <c r="BC538" s="626"/>
      <c r="BD538" s="626"/>
      <c r="BE538" s="626"/>
      <c r="BF538" s="626"/>
      <c r="BG538" s="626"/>
      <c r="BH538" s="626"/>
      <c r="BI538" s="626"/>
      <c r="BJ538" s="626"/>
      <c r="BK538" s="626"/>
      <c r="BL538" s="626"/>
      <c r="BM538" s="626"/>
      <c r="BN538" s="626"/>
      <c r="BO538" s="626"/>
      <c r="BP538" s="626"/>
      <c r="BQ538" s="626"/>
      <c r="BR538" s="626"/>
      <c r="BS538" s="626"/>
      <c r="BT538" s="626"/>
      <c r="BU538" s="626"/>
      <c r="BV538" s="626"/>
      <c r="BW538" s="626"/>
      <c r="BX538" s="626"/>
      <c r="BY538" s="626"/>
      <c r="BZ538" s="626"/>
      <c r="CA538" s="627"/>
      <c r="CG538" s="19"/>
      <c r="CH538" s="19"/>
    </row>
    <row r="539" spans="4:86" s="1" customFormat="1" ht="14.25" thickBot="1">
      <c r="D539" s="620"/>
      <c r="E539" s="621"/>
      <c r="F539" s="628"/>
      <c r="G539" s="629"/>
      <c r="H539" s="629"/>
      <c r="I539" s="629"/>
      <c r="J539" s="629"/>
      <c r="K539" s="629"/>
      <c r="L539" s="629"/>
      <c r="M539" s="629"/>
      <c r="N539" s="629"/>
      <c r="O539" s="629"/>
      <c r="P539" s="629"/>
      <c r="Q539" s="629"/>
      <c r="R539" s="629"/>
      <c r="S539" s="629"/>
      <c r="T539" s="629"/>
      <c r="U539" s="629"/>
      <c r="V539" s="629"/>
      <c r="W539" s="629"/>
      <c r="X539" s="629"/>
      <c r="Y539" s="629"/>
      <c r="Z539" s="629"/>
      <c r="AA539" s="629"/>
      <c r="AB539" s="629"/>
      <c r="AC539" s="629"/>
      <c r="AD539" s="629"/>
      <c r="AE539" s="629"/>
      <c r="AF539" s="629"/>
      <c r="AG539" s="629"/>
      <c r="AH539" s="629"/>
      <c r="AI539" s="629"/>
      <c r="AJ539" s="629"/>
      <c r="AK539" s="629"/>
      <c r="AL539" s="629"/>
      <c r="AM539" s="629"/>
      <c r="AN539" s="629"/>
      <c r="AO539" s="629"/>
      <c r="AP539" s="629"/>
      <c r="AQ539" s="629"/>
      <c r="AR539" s="629"/>
      <c r="AS539" s="629"/>
      <c r="AT539" s="629"/>
      <c r="AU539" s="629"/>
      <c r="AV539" s="629"/>
      <c r="AW539" s="629"/>
      <c r="AX539" s="629"/>
      <c r="AY539" s="629"/>
      <c r="AZ539" s="629"/>
      <c r="BA539" s="629"/>
      <c r="BB539" s="629"/>
      <c r="BC539" s="629"/>
      <c r="BD539" s="629"/>
      <c r="BE539" s="629"/>
      <c r="BF539" s="629"/>
      <c r="BG539" s="629"/>
      <c r="BH539" s="629"/>
      <c r="BI539" s="629"/>
      <c r="BJ539" s="629"/>
      <c r="BK539" s="629"/>
      <c r="BL539" s="629"/>
      <c r="BM539" s="629"/>
      <c r="BN539" s="629"/>
      <c r="BO539" s="629"/>
      <c r="BP539" s="629"/>
      <c r="BQ539" s="629"/>
      <c r="BR539" s="629"/>
      <c r="BS539" s="629"/>
      <c r="BT539" s="629"/>
      <c r="BU539" s="629"/>
      <c r="BV539" s="629"/>
      <c r="BW539" s="629"/>
      <c r="BX539" s="629"/>
      <c r="BY539" s="629"/>
      <c r="BZ539" s="629"/>
      <c r="CA539" s="630"/>
      <c r="CG539" s="19"/>
      <c r="CH539" s="19"/>
    </row>
    <row r="540" spans="4:86" s="1" customFormat="1" ht="13.5">
      <c r="D540" s="172"/>
      <c r="E540" s="172"/>
      <c r="F540" s="107"/>
      <c r="G540" s="107"/>
      <c r="H540" s="107"/>
      <c r="I540" s="107"/>
      <c r="J540" s="107"/>
      <c r="K540" s="107"/>
      <c r="L540" s="107"/>
      <c r="M540" s="107"/>
      <c r="N540" s="107"/>
      <c r="O540" s="107"/>
      <c r="P540" s="107"/>
      <c r="Q540" s="107"/>
      <c r="R540" s="107"/>
      <c r="S540" s="107"/>
      <c r="T540" s="107"/>
      <c r="U540" s="107"/>
      <c r="V540" s="107"/>
      <c r="W540" s="107"/>
      <c r="X540" s="107"/>
      <c r="Y540" s="107"/>
      <c r="Z540" s="107"/>
      <c r="AA540" s="107"/>
      <c r="AB540" s="107"/>
      <c r="AC540" s="107"/>
      <c r="AD540" s="107"/>
      <c r="AE540" s="107"/>
      <c r="AF540" s="264"/>
      <c r="AG540" s="107"/>
      <c r="AH540" s="107"/>
      <c r="AI540" s="107"/>
      <c r="AJ540" s="107"/>
      <c r="AK540" s="107"/>
      <c r="AL540" s="107"/>
      <c r="AM540" s="107"/>
      <c r="AN540" s="107"/>
      <c r="AO540" s="107"/>
      <c r="AP540" s="107"/>
      <c r="AQ540" s="107"/>
      <c r="AR540" s="107"/>
      <c r="AS540" s="107"/>
      <c r="AT540" s="107"/>
      <c r="AU540" s="107"/>
      <c r="AV540" s="107"/>
      <c r="AW540" s="107"/>
      <c r="AX540" s="107"/>
      <c r="AY540" s="107"/>
      <c r="AZ540" s="107"/>
      <c r="BA540" s="107"/>
      <c r="BB540" s="107"/>
      <c r="BC540" s="107"/>
      <c r="BD540" s="107"/>
      <c r="BE540" s="107"/>
      <c r="BF540" s="107"/>
      <c r="BG540" s="107"/>
      <c r="BH540" s="107"/>
      <c r="BI540" s="107"/>
      <c r="BJ540" s="107"/>
      <c r="BK540" s="107"/>
      <c r="BL540" s="107"/>
      <c r="BM540" s="107"/>
      <c r="BN540" s="107"/>
      <c r="BO540" s="107"/>
      <c r="BP540" s="107"/>
      <c r="BQ540" s="107"/>
      <c r="BR540" s="107"/>
      <c r="BS540" s="107"/>
      <c r="BT540" s="107"/>
      <c r="BU540" s="127"/>
      <c r="BV540" s="127"/>
      <c r="BW540" s="127"/>
      <c r="BX540" s="127"/>
      <c r="BY540" s="127"/>
      <c r="BZ540" s="127"/>
      <c r="CA540" s="127"/>
      <c r="CG540" s="19"/>
      <c r="CH540" s="19"/>
    </row>
    <row r="541" spans="4:86" s="1" customFormat="1" ht="13.5">
      <c r="D541" s="172"/>
      <c r="E541" s="172"/>
      <c r="F541" s="107"/>
      <c r="G541" s="107"/>
      <c r="H541" s="107"/>
      <c r="I541" s="107"/>
      <c r="J541" s="107"/>
      <c r="K541" s="107"/>
      <c r="L541" s="107"/>
      <c r="M541" s="107"/>
      <c r="N541" s="107"/>
      <c r="O541" s="107"/>
      <c r="P541" s="107"/>
      <c r="Q541" s="107"/>
      <c r="R541" s="107"/>
      <c r="S541" s="107"/>
      <c r="T541" s="107"/>
      <c r="U541" s="107"/>
      <c r="V541" s="107"/>
      <c r="W541" s="107"/>
      <c r="X541" s="107"/>
      <c r="Y541" s="107"/>
      <c r="Z541" s="107"/>
      <c r="AA541" s="107"/>
      <c r="AB541" s="107"/>
      <c r="AC541" s="107"/>
      <c r="AD541" s="107"/>
      <c r="AE541" s="107"/>
      <c r="AF541" s="264"/>
      <c r="AG541" s="107"/>
      <c r="AH541" s="107"/>
      <c r="AI541" s="107"/>
      <c r="AJ541" s="107"/>
      <c r="AK541" s="107"/>
      <c r="AL541" s="107"/>
      <c r="AM541" s="107"/>
      <c r="AN541" s="107"/>
      <c r="AO541" s="107"/>
      <c r="AP541" s="107"/>
      <c r="AQ541" s="107"/>
      <c r="AR541" s="107"/>
      <c r="AS541" s="107"/>
      <c r="AT541" s="107"/>
      <c r="AU541" s="107"/>
      <c r="AV541" s="107"/>
      <c r="AW541" s="107"/>
      <c r="AX541" s="107"/>
      <c r="AY541" s="107"/>
      <c r="AZ541" s="107"/>
      <c r="BA541" s="107"/>
      <c r="BB541" s="107"/>
      <c r="BC541" s="107"/>
      <c r="BD541" s="107"/>
      <c r="BE541" s="107"/>
      <c r="BF541" s="107"/>
      <c r="BG541" s="107"/>
      <c r="BH541" s="107"/>
      <c r="BI541" s="107"/>
      <c r="BJ541" s="107"/>
      <c r="BK541" s="107"/>
      <c r="BL541" s="107"/>
      <c r="BM541" s="107"/>
      <c r="BN541" s="107"/>
      <c r="BO541" s="107"/>
      <c r="BP541" s="107"/>
      <c r="BQ541" s="107"/>
      <c r="BR541" s="107"/>
      <c r="BS541" s="107"/>
      <c r="BT541" s="107"/>
      <c r="BU541" s="127"/>
      <c r="BV541" s="127"/>
      <c r="BW541" s="127"/>
      <c r="BX541" s="127"/>
      <c r="BY541" s="127"/>
      <c r="BZ541" s="127"/>
      <c r="CA541" s="127"/>
      <c r="CG541" s="19"/>
      <c r="CH541" s="19"/>
    </row>
    <row r="542" spans="4:86" s="1" customFormat="1" ht="13.5">
      <c r="D542" s="172"/>
      <c r="E542" s="172"/>
      <c r="F542" s="107"/>
      <c r="G542" s="107"/>
      <c r="H542" s="107"/>
      <c r="I542" s="107"/>
      <c r="J542" s="107"/>
      <c r="K542" s="107"/>
      <c r="L542" s="107"/>
      <c r="M542" s="107"/>
      <c r="N542" s="107"/>
      <c r="O542" s="107"/>
      <c r="P542" s="107"/>
      <c r="Q542" s="107"/>
      <c r="R542" s="107"/>
      <c r="S542" s="107"/>
      <c r="T542" s="107"/>
      <c r="U542" s="107"/>
      <c r="V542" s="107"/>
      <c r="W542" s="107"/>
      <c r="X542" s="107"/>
      <c r="Y542" s="107"/>
      <c r="Z542" s="107"/>
      <c r="AA542" s="107"/>
      <c r="AB542" s="107"/>
      <c r="AC542" s="107"/>
      <c r="AD542" s="107"/>
      <c r="AE542" s="107"/>
      <c r="AF542" s="264"/>
      <c r="AG542" s="107"/>
      <c r="AH542" s="107"/>
      <c r="AI542" s="107"/>
      <c r="AJ542" s="107"/>
      <c r="AK542" s="107"/>
      <c r="AL542" s="107"/>
      <c r="AM542" s="107"/>
      <c r="AN542" s="107"/>
      <c r="AO542" s="107"/>
      <c r="AP542" s="107"/>
      <c r="AQ542" s="107"/>
      <c r="AR542" s="107"/>
      <c r="AS542" s="107"/>
      <c r="AT542" s="107"/>
      <c r="AU542" s="107"/>
      <c r="AV542" s="107"/>
      <c r="AW542" s="107"/>
      <c r="AX542" s="107"/>
      <c r="AY542" s="107"/>
      <c r="AZ542" s="107"/>
      <c r="BA542" s="107"/>
      <c r="BB542" s="107"/>
      <c r="BC542" s="107"/>
      <c r="BD542" s="107"/>
      <c r="BE542" s="107"/>
      <c r="BF542" s="107"/>
      <c r="BG542" s="107"/>
      <c r="BH542" s="107"/>
      <c r="BI542" s="107"/>
      <c r="BJ542" s="107"/>
      <c r="BK542" s="107"/>
      <c r="BL542" s="107"/>
      <c r="BM542" s="107"/>
      <c r="BN542" s="107"/>
      <c r="BO542" s="107"/>
      <c r="BP542" s="107"/>
      <c r="BQ542" s="107"/>
      <c r="BR542" s="107"/>
      <c r="BS542" s="107"/>
      <c r="BT542" s="107"/>
      <c r="BU542" s="127"/>
      <c r="BV542" s="127"/>
      <c r="BW542" s="127"/>
      <c r="BX542" s="127"/>
      <c r="BY542" s="127"/>
      <c r="BZ542" s="127"/>
      <c r="CA542" s="127"/>
      <c r="CG542" s="19"/>
      <c r="CH542" s="19"/>
    </row>
    <row r="543" spans="4:86" s="1" customFormat="1" ht="13.5">
      <c r="D543" s="172"/>
      <c r="E543" s="172"/>
      <c r="F543" s="107"/>
      <c r="G543" s="107"/>
      <c r="H543" s="107"/>
      <c r="I543" s="107"/>
      <c r="J543" s="107"/>
      <c r="K543" s="107"/>
      <c r="L543" s="107"/>
      <c r="M543" s="107"/>
      <c r="N543" s="107"/>
      <c r="O543" s="107"/>
      <c r="P543" s="107"/>
      <c r="Q543" s="107"/>
      <c r="R543" s="107"/>
      <c r="S543" s="107"/>
      <c r="T543" s="107"/>
      <c r="U543" s="107"/>
      <c r="V543" s="107"/>
      <c r="W543" s="107"/>
      <c r="X543" s="107"/>
      <c r="Y543" s="107"/>
      <c r="Z543" s="107"/>
      <c r="AA543" s="107"/>
      <c r="AB543" s="107"/>
      <c r="AC543" s="107"/>
      <c r="AD543" s="107"/>
      <c r="AE543" s="107"/>
      <c r="AF543" s="264"/>
      <c r="AG543" s="107"/>
      <c r="AH543" s="107"/>
      <c r="AI543" s="107"/>
      <c r="AJ543" s="107"/>
      <c r="AK543" s="107"/>
      <c r="AL543" s="107"/>
      <c r="AM543" s="107"/>
      <c r="AN543" s="107"/>
      <c r="AO543" s="107"/>
      <c r="AP543" s="107"/>
      <c r="AQ543" s="107"/>
      <c r="AR543" s="107"/>
      <c r="AS543" s="107"/>
      <c r="AT543" s="107"/>
      <c r="AU543" s="107"/>
      <c r="AV543" s="107"/>
      <c r="AW543" s="107"/>
      <c r="AX543" s="107"/>
      <c r="AY543" s="107"/>
      <c r="AZ543" s="107"/>
      <c r="BA543" s="107"/>
      <c r="BB543" s="107"/>
      <c r="BC543" s="107"/>
      <c r="BD543" s="107"/>
      <c r="BE543" s="107"/>
      <c r="BF543" s="107"/>
      <c r="BG543" s="107"/>
      <c r="BH543" s="107"/>
      <c r="BI543" s="107"/>
      <c r="BJ543" s="107"/>
      <c r="BK543" s="107"/>
      <c r="BL543" s="107"/>
      <c r="BM543" s="107"/>
      <c r="BN543" s="107"/>
      <c r="BO543" s="107"/>
      <c r="BP543" s="107"/>
      <c r="BQ543" s="107"/>
      <c r="BR543" s="107"/>
      <c r="BS543" s="107"/>
      <c r="BT543" s="107"/>
      <c r="BU543" s="127"/>
      <c r="BV543" s="127"/>
      <c r="BW543" s="127"/>
      <c r="BX543" s="127"/>
      <c r="BY543" s="127"/>
      <c r="BZ543" s="127"/>
      <c r="CA543" s="127"/>
      <c r="CG543" s="19"/>
      <c r="CH543" s="19"/>
    </row>
    <row r="544" spans="1:86" s="1" customFormat="1" ht="19.5" customHeight="1">
      <c r="A544" s="547" t="s">
        <v>410</v>
      </c>
      <c r="B544" s="547"/>
      <c r="C544" s="547"/>
      <c r="D544" s="1" t="s">
        <v>228</v>
      </c>
      <c r="BT544" s="107"/>
      <c r="BU544" s="127"/>
      <c r="BV544" s="127"/>
      <c r="BW544" s="127"/>
      <c r="BX544" s="127"/>
      <c r="BY544" s="127"/>
      <c r="BZ544" s="127"/>
      <c r="CA544" s="127"/>
      <c r="CG544" s="19"/>
      <c r="CH544" s="19"/>
    </row>
    <row r="545" spans="20:86" s="1" customFormat="1" ht="19.5" customHeight="1" thickBot="1">
      <c r="T545" s="340"/>
      <c r="U545" s="340"/>
      <c r="V545" s="340"/>
      <c r="W545" s="340"/>
      <c r="X545" s="340"/>
      <c r="Y545" s="340"/>
      <c r="Z545" s="340"/>
      <c r="AA545" s="340"/>
      <c r="AB545" s="340"/>
      <c r="AC545" s="340"/>
      <c r="AD545" s="340"/>
      <c r="AE545" s="340"/>
      <c r="AF545" s="340"/>
      <c r="AG545" s="340"/>
      <c r="AH545" s="340"/>
      <c r="AY545" s="631" t="s">
        <v>229</v>
      </c>
      <c r="AZ545" s="631"/>
      <c r="BA545" s="631"/>
      <c r="BB545" s="631"/>
      <c r="BC545" s="631"/>
      <c r="BD545" s="631"/>
      <c r="BE545" s="631"/>
      <c r="BF545" s="631"/>
      <c r="BG545" s="631"/>
      <c r="BH545" s="631"/>
      <c r="BI545" s="631"/>
      <c r="BJ545" s="631"/>
      <c r="BK545" s="631"/>
      <c r="BL545" s="631"/>
      <c r="BM545" s="631"/>
      <c r="BN545" s="631"/>
      <c r="BO545" s="631"/>
      <c r="BP545" s="631"/>
      <c r="BQ545" s="631"/>
      <c r="BR545" s="631"/>
      <c r="BS545" s="631"/>
      <c r="BT545" s="107"/>
      <c r="BU545" s="127"/>
      <c r="BV545" s="127"/>
      <c r="BW545" s="127"/>
      <c r="BX545" s="127"/>
      <c r="BY545" s="127"/>
      <c r="BZ545" s="127"/>
      <c r="CA545" s="127"/>
      <c r="CG545" s="19"/>
      <c r="CH545" s="19"/>
    </row>
    <row r="546" spans="4:86" s="1" customFormat="1" ht="19.5" customHeight="1">
      <c r="D546" s="612" t="s">
        <v>230</v>
      </c>
      <c r="E546" s="446"/>
      <c r="F546" s="446"/>
      <c r="G546" s="446"/>
      <c r="H546" s="446"/>
      <c r="I546" s="446"/>
      <c r="J546" s="446"/>
      <c r="K546" s="446"/>
      <c r="L546" s="446"/>
      <c r="M546" s="446"/>
      <c r="N546" s="446"/>
      <c r="O546" s="446"/>
      <c r="P546" s="446"/>
      <c r="Q546" s="446"/>
      <c r="R546" s="446"/>
      <c r="S546" s="446"/>
      <c r="T546" s="81"/>
      <c r="U546" s="82"/>
      <c r="V546" s="613"/>
      <c r="W546" s="613"/>
      <c r="X546" s="613"/>
      <c r="Y546" s="613"/>
      <c r="Z546" s="355"/>
      <c r="AA546" s="355"/>
      <c r="AB546" s="355"/>
      <c r="AC546" s="592" t="s">
        <v>231</v>
      </c>
      <c r="AD546" s="592"/>
      <c r="AE546" s="592"/>
      <c r="AF546" s="592"/>
      <c r="AG546" s="592"/>
      <c r="AH546" s="592"/>
      <c r="AI546" s="81"/>
      <c r="AJ546" s="82"/>
      <c r="AK546" s="613"/>
      <c r="AL546" s="613"/>
      <c r="AM546" s="613"/>
      <c r="AN546" s="613"/>
      <c r="AO546" s="355"/>
      <c r="AP546" s="355"/>
      <c r="AQ546" s="355"/>
      <c r="AR546" s="592" t="s">
        <v>231</v>
      </c>
      <c r="AS546" s="592"/>
      <c r="AT546" s="592"/>
      <c r="AU546" s="592"/>
      <c r="AV546" s="592"/>
      <c r="AW546" s="592"/>
      <c r="AX546" s="85"/>
      <c r="AY546" s="609"/>
      <c r="AZ546" s="355"/>
      <c r="BA546" s="355"/>
      <c r="BB546" s="355" t="s">
        <v>231</v>
      </c>
      <c r="BC546" s="356"/>
      <c r="BD546" s="356"/>
      <c r="BE546" s="356"/>
      <c r="BF546" s="356"/>
      <c r="BG546" s="356"/>
      <c r="BH546" s="173" t="s">
        <v>20</v>
      </c>
      <c r="BI546" s="355"/>
      <c r="BJ546" s="355"/>
      <c r="BK546" s="355" t="s">
        <v>1</v>
      </c>
      <c r="BL546" s="355"/>
      <c r="BM546" s="85" t="s">
        <v>13</v>
      </c>
      <c r="BN546" s="90"/>
      <c r="BO546" s="90"/>
      <c r="BP546" s="90"/>
      <c r="BQ546" s="90"/>
      <c r="BR546" s="90"/>
      <c r="BS546" s="91"/>
      <c r="BT546" s="107"/>
      <c r="BU546" s="127"/>
      <c r="BV546" s="127"/>
      <c r="BW546" s="127"/>
      <c r="BX546" s="127"/>
      <c r="BY546" s="127"/>
      <c r="BZ546" s="127"/>
      <c r="CA546" s="127"/>
      <c r="CG546" s="19"/>
      <c r="CH546" s="19"/>
    </row>
    <row r="547" spans="4:86" s="1" customFormat="1" ht="19.5" customHeight="1">
      <c r="D547" s="428"/>
      <c r="E547" s="340"/>
      <c r="F547" s="340"/>
      <c r="G547" s="340"/>
      <c r="H547" s="340"/>
      <c r="I547" s="340"/>
      <c r="J547" s="340"/>
      <c r="K547" s="340"/>
      <c r="L547" s="340"/>
      <c r="M547" s="340"/>
      <c r="N547" s="340"/>
      <c r="O547" s="340"/>
      <c r="P547" s="340"/>
      <c r="Q547" s="340"/>
      <c r="R547" s="340"/>
      <c r="S547" s="340"/>
      <c r="T547" s="610" t="s">
        <v>232</v>
      </c>
      <c r="U547" s="601"/>
      <c r="V547" s="601"/>
      <c r="W547" s="602"/>
      <c r="X547" s="324" t="s">
        <v>233</v>
      </c>
      <c r="Y547" s="601"/>
      <c r="Z547" s="601"/>
      <c r="AA547" s="602"/>
      <c r="AB547" s="324" t="s">
        <v>234</v>
      </c>
      <c r="AC547" s="601"/>
      <c r="AD547" s="601"/>
      <c r="AE547" s="602"/>
      <c r="AF547" s="324" t="s">
        <v>507</v>
      </c>
      <c r="AG547" s="325"/>
      <c r="AH547" s="330" t="s">
        <v>236</v>
      </c>
      <c r="AI547" s="610" t="s">
        <v>232</v>
      </c>
      <c r="AJ547" s="601"/>
      <c r="AK547" s="601"/>
      <c r="AL547" s="602"/>
      <c r="AM547" s="324" t="s">
        <v>233</v>
      </c>
      <c r="AN547" s="601"/>
      <c r="AO547" s="601"/>
      <c r="AP547" s="602"/>
      <c r="AQ547" s="324" t="s">
        <v>234</v>
      </c>
      <c r="AR547" s="601"/>
      <c r="AS547" s="601"/>
      <c r="AT547" s="602"/>
      <c r="AU547" s="324" t="s">
        <v>235</v>
      </c>
      <c r="AV547" s="601"/>
      <c r="AW547" s="601" t="s">
        <v>236</v>
      </c>
      <c r="AX547" s="330"/>
      <c r="AY547" s="601" t="s">
        <v>232</v>
      </c>
      <c r="AZ547" s="601"/>
      <c r="BA547" s="601"/>
      <c r="BB547" s="602"/>
      <c r="BC547" s="324" t="s">
        <v>233</v>
      </c>
      <c r="BD547" s="601"/>
      <c r="BE547" s="601"/>
      <c r="BF547" s="602"/>
      <c r="BG547" s="324" t="s">
        <v>234</v>
      </c>
      <c r="BH547" s="601"/>
      <c r="BI547" s="602"/>
      <c r="BJ547" s="324" t="s">
        <v>235</v>
      </c>
      <c r="BK547" s="601"/>
      <c r="BL547" s="601" t="s">
        <v>236</v>
      </c>
      <c r="BM547" s="330"/>
      <c r="BN547" s="50"/>
      <c r="BO547" s="50"/>
      <c r="BP547" s="50"/>
      <c r="BQ547" s="50"/>
      <c r="BR547" s="50"/>
      <c r="BS547" s="95"/>
      <c r="BT547" s="107"/>
      <c r="BU547" s="127"/>
      <c r="BV547" s="127"/>
      <c r="BW547" s="127"/>
      <c r="BX547" s="127"/>
      <c r="BY547" s="127"/>
      <c r="BZ547" s="127"/>
      <c r="CA547" s="127"/>
      <c r="CG547" s="19"/>
      <c r="CH547" s="19"/>
    </row>
    <row r="548" spans="4:86" s="1" customFormat="1" ht="19.5" customHeight="1">
      <c r="D548" s="428"/>
      <c r="E548" s="340"/>
      <c r="F548" s="340"/>
      <c r="G548" s="340"/>
      <c r="H548" s="340"/>
      <c r="I548" s="340"/>
      <c r="J548" s="340"/>
      <c r="K548" s="340"/>
      <c r="L548" s="340"/>
      <c r="M548" s="340"/>
      <c r="N548" s="340"/>
      <c r="O548" s="340"/>
      <c r="P548" s="340"/>
      <c r="Q548" s="340"/>
      <c r="R548" s="340"/>
      <c r="S548" s="340"/>
      <c r="T548" s="611"/>
      <c r="U548" s="604"/>
      <c r="V548" s="604"/>
      <c r="W548" s="605"/>
      <c r="X548" s="603"/>
      <c r="Y548" s="604"/>
      <c r="Z548" s="604"/>
      <c r="AA548" s="605"/>
      <c r="AB548" s="603"/>
      <c r="AC548" s="604"/>
      <c r="AD548" s="604"/>
      <c r="AE548" s="605"/>
      <c r="AF548" s="326"/>
      <c r="AG548" s="327"/>
      <c r="AH548" s="331"/>
      <c r="AI548" s="611"/>
      <c r="AJ548" s="604"/>
      <c r="AK548" s="604"/>
      <c r="AL548" s="605"/>
      <c r="AM548" s="603"/>
      <c r="AN548" s="604"/>
      <c r="AO548" s="604"/>
      <c r="AP548" s="605"/>
      <c r="AQ548" s="603"/>
      <c r="AR548" s="604"/>
      <c r="AS548" s="604"/>
      <c r="AT548" s="605"/>
      <c r="AU548" s="603"/>
      <c r="AV548" s="604"/>
      <c r="AW548" s="604"/>
      <c r="AX548" s="608"/>
      <c r="AY548" s="604"/>
      <c r="AZ548" s="604"/>
      <c r="BA548" s="604"/>
      <c r="BB548" s="605"/>
      <c r="BC548" s="603"/>
      <c r="BD548" s="604"/>
      <c r="BE548" s="604"/>
      <c r="BF548" s="605"/>
      <c r="BG548" s="603"/>
      <c r="BH548" s="604"/>
      <c r="BI548" s="605"/>
      <c r="BJ548" s="603"/>
      <c r="BK548" s="604"/>
      <c r="BL548" s="604"/>
      <c r="BM548" s="608"/>
      <c r="BN548" s="340" t="s">
        <v>237</v>
      </c>
      <c r="BO548" s="340"/>
      <c r="BP548" s="340"/>
      <c r="BQ548" s="340"/>
      <c r="BR548" s="340"/>
      <c r="BS548" s="429"/>
      <c r="BT548" s="107"/>
      <c r="BU548" s="127"/>
      <c r="BV548" s="127"/>
      <c r="BW548" s="127"/>
      <c r="BX548" s="127"/>
      <c r="BY548" s="127"/>
      <c r="BZ548" s="127"/>
      <c r="CA548" s="127"/>
      <c r="CG548" s="19"/>
      <c r="CH548" s="19"/>
    </row>
    <row r="549" spans="4:86" s="1" customFormat="1" ht="19.5" customHeight="1">
      <c r="D549" s="428"/>
      <c r="E549" s="340"/>
      <c r="F549" s="340"/>
      <c r="G549" s="340"/>
      <c r="H549" s="340"/>
      <c r="I549" s="340"/>
      <c r="J549" s="340"/>
      <c r="K549" s="340"/>
      <c r="L549" s="340"/>
      <c r="M549" s="340"/>
      <c r="N549" s="340"/>
      <c r="O549" s="340"/>
      <c r="P549" s="340"/>
      <c r="Q549" s="340"/>
      <c r="R549" s="340"/>
      <c r="S549" s="340"/>
      <c r="T549" s="611"/>
      <c r="U549" s="604"/>
      <c r="V549" s="604"/>
      <c r="W549" s="605"/>
      <c r="X549" s="603"/>
      <c r="Y549" s="604"/>
      <c r="Z549" s="604"/>
      <c r="AA549" s="605"/>
      <c r="AB549" s="603"/>
      <c r="AC549" s="604"/>
      <c r="AD549" s="604"/>
      <c r="AE549" s="605"/>
      <c r="AF549" s="326"/>
      <c r="AG549" s="327"/>
      <c r="AH549" s="331"/>
      <c r="AI549" s="611"/>
      <c r="AJ549" s="604"/>
      <c r="AK549" s="604"/>
      <c r="AL549" s="605"/>
      <c r="AM549" s="603"/>
      <c r="AN549" s="604"/>
      <c r="AO549" s="604"/>
      <c r="AP549" s="605"/>
      <c r="AQ549" s="603"/>
      <c r="AR549" s="604"/>
      <c r="AS549" s="604"/>
      <c r="AT549" s="605"/>
      <c r="AU549" s="603"/>
      <c r="AV549" s="604"/>
      <c r="AW549" s="604"/>
      <c r="AX549" s="608"/>
      <c r="AY549" s="604"/>
      <c r="AZ549" s="604"/>
      <c r="BA549" s="604"/>
      <c r="BB549" s="605"/>
      <c r="BC549" s="603"/>
      <c r="BD549" s="604"/>
      <c r="BE549" s="604"/>
      <c r="BF549" s="605"/>
      <c r="BG549" s="603"/>
      <c r="BH549" s="604"/>
      <c r="BI549" s="605"/>
      <c r="BJ549" s="603"/>
      <c r="BK549" s="604"/>
      <c r="BL549" s="604"/>
      <c r="BM549" s="608"/>
      <c r="BN549" s="340"/>
      <c r="BO549" s="340"/>
      <c r="BP549" s="340"/>
      <c r="BQ549" s="340"/>
      <c r="BR549" s="340"/>
      <c r="BS549" s="429"/>
      <c r="BT549" s="107"/>
      <c r="BU549" s="127"/>
      <c r="BV549" s="127"/>
      <c r="BW549" s="127"/>
      <c r="BX549" s="127"/>
      <c r="BY549" s="127"/>
      <c r="BZ549" s="127"/>
      <c r="CA549" s="127"/>
      <c r="CG549" s="19"/>
      <c r="CH549" s="19"/>
    </row>
    <row r="550" spans="4:86" s="1" customFormat="1" ht="19.5" customHeight="1">
      <c r="D550" s="428"/>
      <c r="E550" s="340"/>
      <c r="F550" s="340"/>
      <c r="G550" s="340"/>
      <c r="H550" s="340"/>
      <c r="I550" s="340"/>
      <c r="J550" s="340"/>
      <c r="K550" s="340"/>
      <c r="L550" s="340"/>
      <c r="M550" s="340"/>
      <c r="N550" s="340"/>
      <c r="O550" s="340"/>
      <c r="P550" s="340"/>
      <c r="Q550" s="340"/>
      <c r="R550" s="340"/>
      <c r="S550" s="340"/>
      <c r="T550" s="611"/>
      <c r="U550" s="604"/>
      <c r="V550" s="604"/>
      <c r="W550" s="605"/>
      <c r="X550" s="603"/>
      <c r="Y550" s="604"/>
      <c r="Z550" s="604"/>
      <c r="AA550" s="605"/>
      <c r="AB550" s="603"/>
      <c r="AC550" s="604"/>
      <c r="AD550" s="604"/>
      <c r="AE550" s="605"/>
      <c r="AF550" s="326"/>
      <c r="AG550" s="327"/>
      <c r="AH550" s="331"/>
      <c r="AI550" s="611"/>
      <c r="AJ550" s="604"/>
      <c r="AK550" s="604"/>
      <c r="AL550" s="605"/>
      <c r="AM550" s="603"/>
      <c r="AN550" s="604"/>
      <c r="AO550" s="604"/>
      <c r="AP550" s="605"/>
      <c r="AQ550" s="603"/>
      <c r="AR550" s="604"/>
      <c r="AS550" s="604"/>
      <c r="AT550" s="605"/>
      <c r="AU550" s="603"/>
      <c r="AV550" s="604"/>
      <c r="AW550" s="604"/>
      <c r="AX550" s="608"/>
      <c r="AY550" s="604"/>
      <c r="AZ550" s="604"/>
      <c r="BA550" s="604"/>
      <c r="BB550" s="605"/>
      <c r="BC550" s="603"/>
      <c r="BD550" s="604"/>
      <c r="BE550" s="604"/>
      <c r="BF550" s="605"/>
      <c r="BG550" s="603"/>
      <c r="BH550" s="604"/>
      <c r="BI550" s="605"/>
      <c r="BJ550" s="603"/>
      <c r="BK550" s="604"/>
      <c r="BL550" s="604"/>
      <c r="BM550" s="608"/>
      <c r="BN550" s="50"/>
      <c r="BO550" s="50"/>
      <c r="BP550" s="50"/>
      <c r="BQ550" s="50"/>
      <c r="BR550" s="50"/>
      <c r="BS550" s="95"/>
      <c r="BT550" s="107"/>
      <c r="BU550" s="127"/>
      <c r="BV550" s="127"/>
      <c r="BW550" s="127"/>
      <c r="BX550" s="127"/>
      <c r="BY550" s="127"/>
      <c r="BZ550" s="127"/>
      <c r="CA550" s="127"/>
      <c r="CG550" s="19"/>
      <c r="CH550" s="19"/>
    </row>
    <row r="551" spans="4:86" s="1" customFormat="1" ht="19.5" customHeight="1" thickBot="1">
      <c r="D551" s="428"/>
      <c r="E551" s="340"/>
      <c r="F551" s="340"/>
      <c r="G551" s="340"/>
      <c r="H551" s="340"/>
      <c r="I551" s="340"/>
      <c r="J551" s="340"/>
      <c r="K551" s="340"/>
      <c r="L551" s="340"/>
      <c r="M551" s="340"/>
      <c r="N551" s="340"/>
      <c r="O551" s="340"/>
      <c r="P551" s="340"/>
      <c r="Q551" s="340"/>
      <c r="R551" s="340"/>
      <c r="S551" s="340"/>
      <c r="T551" s="611"/>
      <c r="U551" s="604"/>
      <c r="V551" s="604"/>
      <c r="W551" s="605"/>
      <c r="X551" s="603"/>
      <c r="Y551" s="604"/>
      <c r="Z551" s="604"/>
      <c r="AA551" s="605"/>
      <c r="AB551" s="603"/>
      <c r="AC551" s="604"/>
      <c r="AD551" s="604"/>
      <c r="AE551" s="605"/>
      <c r="AF551" s="328"/>
      <c r="AG551" s="329"/>
      <c r="AH551" s="332"/>
      <c r="AI551" s="611"/>
      <c r="AJ551" s="604"/>
      <c r="AK551" s="604"/>
      <c r="AL551" s="605"/>
      <c r="AM551" s="603"/>
      <c r="AN551" s="604"/>
      <c r="AO551" s="604"/>
      <c r="AP551" s="605"/>
      <c r="AQ551" s="603"/>
      <c r="AR551" s="604"/>
      <c r="AS551" s="604"/>
      <c r="AT551" s="605"/>
      <c r="AU551" s="603"/>
      <c r="AV551" s="604"/>
      <c r="AW551" s="604"/>
      <c r="AX551" s="608"/>
      <c r="AY551" s="604"/>
      <c r="AZ551" s="604"/>
      <c r="BA551" s="604"/>
      <c r="BB551" s="605"/>
      <c r="BC551" s="603"/>
      <c r="BD551" s="604"/>
      <c r="BE551" s="604"/>
      <c r="BF551" s="605"/>
      <c r="BG551" s="603"/>
      <c r="BH551" s="604"/>
      <c r="BI551" s="605"/>
      <c r="BJ551" s="606"/>
      <c r="BK551" s="607"/>
      <c r="BL551" s="604"/>
      <c r="BM551" s="608"/>
      <c r="BN551" s="50"/>
      <c r="BO551" s="50"/>
      <c r="BP551" s="50"/>
      <c r="BQ551" s="50"/>
      <c r="BR551" s="50"/>
      <c r="BS551" s="95"/>
      <c r="BT551" s="107"/>
      <c r="BU551" s="127"/>
      <c r="BV551" s="127"/>
      <c r="BW551" s="127"/>
      <c r="BX551" s="127"/>
      <c r="BY551" s="127"/>
      <c r="BZ551" s="127"/>
      <c r="CA551" s="127"/>
      <c r="CG551" s="19"/>
      <c r="CH551" s="19"/>
    </row>
    <row r="552" spans="4:86" s="1" customFormat="1" ht="19.5" customHeight="1">
      <c r="D552" s="591"/>
      <c r="E552" s="592"/>
      <c r="F552" s="592"/>
      <c r="G552" s="592"/>
      <c r="H552" s="592"/>
      <c r="I552" s="592"/>
      <c r="J552" s="592"/>
      <c r="K552" s="592"/>
      <c r="L552" s="592"/>
      <c r="M552" s="592"/>
      <c r="N552" s="592"/>
      <c r="O552" s="592"/>
      <c r="P552" s="592"/>
      <c r="Q552" s="592"/>
      <c r="R552" s="592"/>
      <c r="S552" s="592"/>
      <c r="T552" s="593"/>
      <c r="U552" s="585"/>
      <c r="V552" s="585"/>
      <c r="W552" s="585"/>
      <c r="X552" s="586"/>
      <c r="Y552" s="586"/>
      <c r="Z552" s="586"/>
      <c r="AA552" s="586"/>
      <c r="AB552" s="586"/>
      <c r="AC552" s="586"/>
      <c r="AD552" s="586"/>
      <c r="AE552" s="586"/>
      <c r="AF552" s="280"/>
      <c r="AG552" s="281"/>
      <c r="AH552" s="282"/>
      <c r="AI552" s="593"/>
      <c r="AJ552" s="585"/>
      <c r="AK552" s="585"/>
      <c r="AL552" s="585"/>
      <c r="AM552" s="586"/>
      <c r="AN552" s="586"/>
      <c r="AO552" s="586"/>
      <c r="AP552" s="586"/>
      <c r="AQ552" s="586"/>
      <c r="AR552" s="586"/>
      <c r="AS552" s="586"/>
      <c r="AT552" s="586"/>
      <c r="AU552" s="586"/>
      <c r="AV552" s="586"/>
      <c r="AW552" s="586"/>
      <c r="AX552" s="590"/>
      <c r="AY552" s="584"/>
      <c r="AZ552" s="585"/>
      <c r="BA552" s="585"/>
      <c r="BB552" s="585"/>
      <c r="BC552" s="586"/>
      <c r="BD552" s="586"/>
      <c r="BE552" s="586"/>
      <c r="BF552" s="586"/>
      <c r="BG552" s="586"/>
      <c r="BH552" s="586"/>
      <c r="BI552" s="586"/>
      <c r="BJ552" s="280"/>
      <c r="BK552" s="587"/>
      <c r="BL552" s="587"/>
      <c r="BM552" s="588"/>
      <c r="BN552" s="589"/>
      <c r="BO552" s="586"/>
      <c r="BP552" s="586"/>
      <c r="BQ552" s="586"/>
      <c r="BR552" s="586"/>
      <c r="BS552" s="590"/>
      <c r="BT552" s="107"/>
      <c r="BU552" s="127"/>
      <c r="BV552" s="127"/>
      <c r="BW552" s="127"/>
      <c r="BX552" s="127"/>
      <c r="BY552" s="127"/>
      <c r="BZ552" s="127"/>
      <c r="CA552" s="127"/>
      <c r="CG552" s="19"/>
      <c r="CH552" s="19"/>
    </row>
    <row r="553" spans="4:86" s="1" customFormat="1" ht="19.5" customHeight="1">
      <c r="D553" s="582"/>
      <c r="E553" s="409"/>
      <c r="F553" s="409"/>
      <c r="G553" s="409"/>
      <c r="H553" s="409"/>
      <c r="I553" s="409"/>
      <c r="J553" s="409"/>
      <c r="K553" s="409"/>
      <c r="L553" s="409"/>
      <c r="M553" s="409"/>
      <c r="N553" s="409"/>
      <c r="O553" s="409"/>
      <c r="P553" s="409"/>
      <c r="Q553" s="409"/>
      <c r="R553" s="409"/>
      <c r="S553" s="410"/>
      <c r="T553" s="600"/>
      <c r="U553" s="597"/>
      <c r="V553" s="597"/>
      <c r="W553" s="599"/>
      <c r="X553" s="283"/>
      <c r="Y553" s="597"/>
      <c r="Z553" s="597"/>
      <c r="AA553" s="599"/>
      <c r="AB553" s="283"/>
      <c r="AC553" s="597"/>
      <c r="AD553" s="597"/>
      <c r="AE553" s="599"/>
      <c r="AF553" s="317"/>
      <c r="AG553" s="284"/>
      <c r="AH553" s="285"/>
      <c r="AI553" s="600"/>
      <c r="AJ553" s="597"/>
      <c r="AK553" s="597"/>
      <c r="AL553" s="599"/>
      <c r="AM553" s="283"/>
      <c r="AN553" s="597"/>
      <c r="AO553" s="597"/>
      <c r="AP553" s="599"/>
      <c r="AQ553" s="283"/>
      <c r="AR553" s="597"/>
      <c r="AS553" s="597"/>
      <c r="AT553" s="599"/>
      <c r="AU553" s="283"/>
      <c r="AV553" s="597"/>
      <c r="AW553" s="597"/>
      <c r="AX553" s="598"/>
      <c r="AY553" s="600"/>
      <c r="AZ553" s="597"/>
      <c r="BA553" s="597"/>
      <c r="BB553" s="599"/>
      <c r="BC553" s="283"/>
      <c r="BD553" s="597"/>
      <c r="BE553" s="597"/>
      <c r="BF553" s="599"/>
      <c r="BG553" s="283"/>
      <c r="BH553" s="597"/>
      <c r="BI553" s="599"/>
      <c r="BJ553" s="283"/>
      <c r="BK553" s="458"/>
      <c r="BL553" s="458"/>
      <c r="BM553" s="459"/>
      <c r="BN553" s="596"/>
      <c r="BO553" s="597"/>
      <c r="BP553" s="597"/>
      <c r="BQ553" s="597"/>
      <c r="BR553" s="597"/>
      <c r="BS553" s="598"/>
      <c r="BT553" s="107"/>
      <c r="BU553" s="127"/>
      <c r="BV553" s="127"/>
      <c r="BW553" s="127"/>
      <c r="BX553" s="127"/>
      <c r="BY553" s="127"/>
      <c r="BZ553" s="127"/>
      <c r="CA553" s="127"/>
      <c r="CG553" s="19"/>
      <c r="CH553" s="19"/>
    </row>
    <row r="554" spans="4:86" s="1" customFormat="1" ht="19.5" customHeight="1">
      <c r="D554" s="582"/>
      <c r="E554" s="424"/>
      <c r="F554" s="424"/>
      <c r="G554" s="424"/>
      <c r="H554" s="424"/>
      <c r="I554" s="424"/>
      <c r="J554" s="424"/>
      <c r="K554" s="424"/>
      <c r="L554" s="424"/>
      <c r="M554" s="424"/>
      <c r="N554" s="424"/>
      <c r="O554" s="424"/>
      <c r="P554" s="424"/>
      <c r="Q554" s="424"/>
      <c r="R554" s="424"/>
      <c r="S554" s="424"/>
      <c r="T554" s="583"/>
      <c r="U554" s="574"/>
      <c r="V554" s="574"/>
      <c r="W554" s="574"/>
      <c r="X554" s="558"/>
      <c r="Y554" s="558"/>
      <c r="Z554" s="558"/>
      <c r="AA554" s="558"/>
      <c r="AB554" s="558"/>
      <c r="AC554" s="558"/>
      <c r="AD554" s="558"/>
      <c r="AE554" s="558"/>
      <c r="AF554" s="317"/>
      <c r="AG554" s="284"/>
      <c r="AH554" s="285"/>
      <c r="AI554" s="583"/>
      <c r="AJ554" s="574"/>
      <c r="AK554" s="574"/>
      <c r="AL554" s="574"/>
      <c r="AM554" s="558"/>
      <c r="AN554" s="558"/>
      <c r="AO554" s="558"/>
      <c r="AP554" s="558"/>
      <c r="AQ554" s="558"/>
      <c r="AR554" s="558"/>
      <c r="AS554" s="558"/>
      <c r="AT554" s="558"/>
      <c r="AU554" s="558"/>
      <c r="AV554" s="558"/>
      <c r="AW554" s="558"/>
      <c r="AX554" s="559"/>
      <c r="AY554" s="573"/>
      <c r="AZ554" s="574"/>
      <c r="BA554" s="574"/>
      <c r="BB554" s="574"/>
      <c r="BC554" s="558"/>
      <c r="BD554" s="558"/>
      <c r="BE554" s="558"/>
      <c r="BF554" s="558"/>
      <c r="BG554" s="558"/>
      <c r="BH554" s="558"/>
      <c r="BI554" s="558"/>
      <c r="BJ554" s="283"/>
      <c r="BK554" s="458"/>
      <c r="BL554" s="458"/>
      <c r="BM554" s="459"/>
      <c r="BN554" s="557"/>
      <c r="BO554" s="558"/>
      <c r="BP554" s="558"/>
      <c r="BQ554" s="558"/>
      <c r="BR554" s="558"/>
      <c r="BS554" s="559"/>
      <c r="BT554" s="107"/>
      <c r="BU554" s="127"/>
      <c r="BV554" s="127"/>
      <c r="BW554" s="127"/>
      <c r="BX554" s="127"/>
      <c r="BY554" s="127"/>
      <c r="BZ554" s="127"/>
      <c r="CA554" s="127"/>
      <c r="CG554" s="19"/>
      <c r="CH554" s="19"/>
    </row>
    <row r="555" spans="4:86" s="1" customFormat="1" ht="19.5" customHeight="1">
      <c r="D555" s="582"/>
      <c r="E555" s="424"/>
      <c r="F555" s="424"/>
      <c r="G555" s="424"/>
      <c r="H555" s="424"/>
      <c r="I555" s="424"/>
      <c r="J555" s="424"/>
      <c r="K555" s="424"/>
      <c r="L555" s="424"/>
      <c r="M555" s="424"/>
      <c r="N555" s="424"/>
      <c r="O555" s="424"/>
      <c r="P555" s="424"/>
      <c r="Q555" s="424"/>
      <c r="R555" s="424"/>
      <c r="S555" s="424"/>
      <c r="T555" s="583"/>
      <c r="U555" s="574"/>
      <c r="V555" s="574"/>
      <c r="W555" s="574"/>
      <c r="X555" s="558"/>
      <c r="Y555" s="558"/>
      <c r="Z555" s="558"/>
      <c r="AA555" s="558"/>
      <c r="AB555" s="558"/>
      <c r="AC555" s="558"/>
      <c r="AD555" s="558"/>
      <c r="AE555" s="558"/>
      <c r="AF555" s="317"/>
      <c r="AG555" s="284"/>
      <c r="AH555" s="285"/>
      <c r="AI555" s="583"/>
      <c r="AJ555" s="574"/>
      <c r="AK555" s="574"/>
      <c r="AL555" s="574"/>
      <c r="AM555" s="558"/>
      <c r="AN555" s="558"/>
      <c r="AO555" s="558"/>
      <c r="AP555" s="558"/>
      <c r="AQ555" s="558"/>
      <c r="AR555" s="558"/>
      <c r="AS555" s="558"/>
      <c r="AT555" s="558"/>
      <c r="AU555" s="558"/>
      <c r="AV555" s="558"/>
      <c r="AW555" s="558"/>
      <c r="AX555" s="559"/>
      <c r="AY555" s="573"/>
      <c r="AZ555" s="574"/>
      <c r="BA555" s="574"/>
      <c r="BB555" s="574"/>
      <c r="BC555" s="558"/>
      <c r="BD555" s="558"/>
      <c r="BE555" s="558"/>
      <c r="BF555" s="558"/>
      <c r="BG555" s="558"/>
      <c r="BH555" s="558"/>
      <c r="BI555" s="558"/>
      <c r="BJ555" s="283"/>
      <c r="BK555" s="458"/>
      <c r="BL555" s="458"/>
      <c r="BM555" s="459"/>
      <c r="BN555" s="557"/>
      <c r="BO555" s="558"/>
      <c r="BP555" s="558"/>
      <c r="BQ555" s="558"/>
      <c r="BR555" s="558"/>
      <c r="BS555" s="559"/>
      <c r="BT555" s="107"/>
      <c r="BU555" s="127"/>
      <c r="BV555" s="127"/>
      <c r="BW555" s="127"/>
      <c r="BX555" s="127"/>
      <c r="BY555" s="127"/>
      <c r="BZ555" s="127"/>
      <c r="CA555" s="127"/>
      <c r="CG555" s="19"/>
      <c r="CH555" s="19"/>
    </row>
    <row r="556" spans="4:86" s="1" customFormat="1" ht="19.5" customHeight="1">
      <c r="D556" s="582"/>
      <c r="E556" s="424"/>
      <c r="F556" s="424"/>
      <c r="G556" s="424"/>
      <c r="H556" s="424"/>
      <c r="I556" s="424"/>
      <c r="J556" s="424"/>
      <c r="K556" s="424"/>
      <c r="L556" s="424"/>
      <c r="M556" s="424"/>
      <c r="N556" s="424"/>
      <c r="O556" s="424"/>
      <c r="P556" s="424"/>
      <c r="Q556" s="424"/>
      <c r="R556" s="424"/>
      <c r="S556" s="424"/>
      <c r="T556" s="583"/>
      <c r="U556" s="574"/>
      <c r="V556" s="574"/>
      <c r="W556" s="574"/>
      <c r="X556" s="558"/>
      <c r="Y556" s="558"/>
      <c r="Z556" s="558"/>
      <c r="AA556" s="558"/>
      <c r="AB556" s="558"/>
      <c r="AC556" s="558"/>
      <c r="AD556" s="558"/>
      <c r="AE556" s="558"/>
      <c r="AF556" s="317"/>
      <c r="AG556" s="284"/>
      <c r="AH556" s="285"/>
      <c r="AI556" s="583"/>
      <c r="AJ556" s="574"/>
      <c r="AK556" s="574"/>
      <c r="AL556" s="574"/>
      <c r="AM556" s="558"/>
      <c r="AN556" s="558"/>
      <c r="AO556" s="558"/>
      <c r="AP556" s="558"/>
      <c r="AQ556" s="558"/>
      <c r="AR556" s="558"/>
      <c r="AS556" s="558"/>
      <c r="AT556" s="558"/>
      <c r="AU556" s="558"/>
      <c r="AV556" s="558"/>
      <c r="AW556" s="558"/>
      <c r="AX556" s="559"/>
      <c r="AY556" s="573"/>
      <c r="AZ556" s="574"/>
      <c r="BA556" s="574"/>
      <c r="BB556" s="574"/>
      <c r="BC556" s="558"/>
      <c r="BD556" s="558"/>
      <c r="BE556" s="558"/>
      <c r="BF556" s="558"/>
      <c r="BG556" s="558"/>
      <c r="BH556" s="558"/>
      <c r="BI556" s="558"/>
      <c r="BJ556" s="283"/>
      <c r="BK556" s="458"/>
      <c r="BL556" s="458"/>
      <c r="BM556" s="459"/>
      <c r="BN556" s="557"/>
      <c r="BO556" s="558"/>
      <c r="BP556" s="558"/>
      <c r="BQ556" s="558"/>
      <c r="BR556" s="558"/>
      <c r="BS556" s="559"/>
      <c r="BT556" s="107"/>
      <c r="BU556" s="127"/>
      <c r="BV556" s="127"/>
      <c r="BW556" s="127"/>
      <c r="BX556" s="127"/>
      <c r="BY556" s="127"/>
      <c r="BZ556" s="127"/>
      <c r="CA556" s="127"/>
      <c r="CG556" s="19"/>
      <c r="CH556" s="19"/>
    </row>
    <row r="557" spans="4:86" s="1" customFormat="1" ht="19.5" customHeight="1">
      <c r="D557" s="582"/>
      <c r="E557" s="424"/>
      <c r="F557" s="424"/>
      <c r="G557" s="424"/>
      <c r="H557" s="424"/>
      <c r="I557" s="424"/>
      <c r="J557" s="424"/>
      <c r="K557" s="424"/>
      <c r="L557" s="424"/>
      <c r="M557" s="424"/>
      <c r="N557" s="424"/>
      <c r="O557" s="424"/>
      <c r="P557" s="424"/>
      <c r="Q557" s="424"/>
      <c r="R557" s="424"/>
      <c r="S557" s="424"/>
      <c r="T557" s="583"/>
      <c r="U557" s="574"/>
      <c r="V557" s="574"/>
      <c r="W557" s="574"/>
      <c r="X557" s="558"/>
      <c r="Y557" s="558"/>
      <c r="Z557" s="558"/>
      <c r="AA557" s="558"/>
      <c r="AB557" s="558"/>
      <c r="AC557" s="558"/>
      <c r="AD557" s="558"/>
      <c r="AE557" s="558"/>
      <c r="AF557" s="317"/>
      <c r="AG557" s="284"/>
      <c r="AH557" s="285"/>
      <c r="AI557" s="583"/>
      <c r="AJ557" s="574"/>
      <c r="AK557" s="574"/>
      <c r="AL557" s="574"/>
      <c r="AM557" s="558"/>
      <c r="AN557" s="558"/>
      <c r="AO557" s="558"/>
      <c r="AP557" s="558"/>
      <c r="AQ557" s="558"/>
      <c r="AR557" s="558"/>
      <c r="AS557" s="558"/>
      <c r="AT557" s="558"/>
      <c r="AU557" s="558"/>
      <c r="AV557" s="558"/>
      <c r="AW557" s="558"/>
      <c r="AX557" s="559"/>
      <c r="AY557" s="573"/>
      <c r="AZ557" s="574"/>
      <c r="BA557" s="574"/>
      <c r="BB557" s="574"/>
      <c r="BC557" s="558"/>
      <c r="BD557" s="558"/>
      <c r="BE557" s="558"/>
      <c r="BF557" s="558"/>
      <c r="BG557" s="558"/>
      <c r="BH557" s="558"/>
      <c r="BI557" s="558"/>
      <c r="BJ557" s="283"/>
      <c r="BK557" s="458"/>
      <c r="BL557" s="458"/>
      <c r="BM557" s="459"/>
      <c r="BN557" s="557"/>
      <c r="BO557" s="558"/>
      <c r="BP557" s="558"/>
      <c r="BQ557" s="558"/>
      <c r="BR557" s="558"/>
      <c r="BS557" s="559"/>
      <c r="BT557" s="107"/>
      <c r="BU557" s="127"/>
      <c r="BV557" s="127"/>
      <c r="BW557" s="127"/>
      <c r="BX557" s="127"/>
      <c r="BY557" s="127"/>
      <c r="BZ557" s="127"/>
      <c r="CA557" s="127"/>
      <c r="CG557" s="19"/>
      <c r="CH557" s="19"/>
    </row>
    <row r="558" spans="4:86" s="1" customFormat="1" ht="19.5" customHeight="1" thickBot="1">
      <c r="D558" s="594" t="s">
        <v>238</v>
      </c>
      <c r="E558" s="595"/>
      <c r="F558" s="595"/>
      <c r="G558" s="595"/>
      <c r="H558" s="595"/>
      <c r="I558" s="595"/>
      <c r="J558" s="595"/>
      <c r="K558" s="595"/>
      <c r="L558" s="595"/>
      <c r="M558" s="595"/>
      <c r="N558" s="595"/>
      <c r="O558" s="595"/>
      <c r="P558" s="595"/>
      <c r="Q558" s="595"/>
      <c r="R558" s="595"/>
      <c r="S558" s="595"/>
      <c r="T558" s="560"/>
      <c r="U558" s="561"/>
      <c r="V558" s="561"/>
      <c r="W558" s="561"/>
      <c r="X558" s="555"/>
      <c r="Y558" s="555"/>
      <c r="Z558" s="555"/>
      <c r="AA558" s="555"/>
      <c r="AB558" s="555"/>
      <c r="AC558" s="555"/>
      <c r="AD558" s="555"/>
      <c r="AE558" s="555"/>
      <c r="AF558" s="354"/>
      <c r="AG558" s="278"/>
      <c r="AH558" s="279"/>
      <c r="AI558" s="560"/>
      <c r="AJ558" s="561"/>
      <c r="AK558" s="561"/>
      <c r="AL558" s="561"/>
      <c r="AM558" s="555"/>
      <c r="AN558" s="555"/>
      <c r="AO558" s="555"/>
      <c r="AP558" s="555"/>
      <c r="AQ558" s="555"/>
      <c r="AR558" s="555"/>
      <c r="AS558" s="555"/>
      <c r="AT558" s="555"/>
      <c r="AU558" s="555"/>
      <c r="AV558" s="555"/>
      <c r="AW558" s="555"/>
      <c r="AX558" s="556"/>
      <c r="AY558" s="572"/>
      <c r="AZ558" s="561"/>
      <c r="BA558" s="561"/>
      <c r="BB558" s="561"/>
      <c r="BC558" s="555"/>
      <c r="BD558" s="555"/>
      <c r="BE558" s="555"/>
      <c r="BF558" s="555"/>
      <c r="BG558" s="555"/>
      <c r="BH558" s="555"/>
      <c r="BI558" s="555"/>
      <c r="BJ558" s="277"/>
      <c r="BK558" s="575"/>
      <c r="BL558" s="575"/>
      <c r="BM558" s="576"/>
      <c r="BN558" s="554"/>
      <c r="BO558" s="555"/>
      <c r="BP558" s="555"/>
      <c r="BQ558" s="555"/>
      <c r="BR558" s="555"/>
      <c r="BS558" s="556"/>
      <c r="BT558" s="107"/>
      <c r="BU558" s="127"/>
      <c r="BV558" s="127"/>
      <c r="BW558" s="127"/>
      <c r="BX558" s="127"/>
      <c r="BY558" s="127"/>
      <c r="BZ558" s="127"/>
      <c r="CA558" s="127"/>
      <c r="CG558" s="19"/>
      <c r="CH558" s="19"/>
    </row>
    <row r="559" spans="4:86" s="1" customFormat="1" ht="19.5" customHeight="1">
      <c r="D559" s="591"/>
      <c r="E559" s="592"/>
      <c r="F559" s="592"/>
      <c r="G559" s="592"/>
      <c r="H559" s="592"/>
      <c r="I559" s="592"/>
      <c r="J559" s="592"/>
      <c r="K559" s="592"/>
      <c r="L559" s="592"/>
      <c r="M559" s="592"/>
      <c r="N559" s="592"/>
      <c r="O559" s="592"/>
      <c r="P559" s="592"/>
      <c r="Q559" s="592"/>
      <c r="R559" s="592"/>
      <c r="S559" s="592"/>
      <c r="T559" s="593"/>
      <c r="U559" s="585"/>
      <c r="V559" s="585"/>
      <c r="W559" s="585"/>
      <c r="X559" s="586"/>
      <c r="Y559" s="586"/>
      <c r="Z559" s="586"/>
      <c r="AA559" s="586"/>
      <c r="AB559" s="586"/>
      <c r="AC559" s="586"/>
      <c r="AD559" s="586"/>
      <c r="AE559" s="586"/>
      <c r="AF559" s="280"/>
      <c r="AG559" s="281"/>
      <c r="AH559" s="282"/>
      <c r="AI559" s="593"/>
      <c r="AJ559" s="585"/>
      <c r="AK559" s="585"/>
      <c r="AL559" s="585"/>
      <c r="AM559" s="586"/>
      <c r="AN559" s="586"/>
      <c r="AO559" s="586"/>
      <c r="AP559" s="586"/>
      <c r="AQ559" s="586"/>
      <c r="AR559" s="586"/>
      <c r="AS559" s="586"/>
      <c r="AT559" s="586"/>
      <c r="AU559" s="586"/>
      <c r="AV559" s="586"/>
      <c r="AW559" s="586"/>
      <c r="AX559" s="590"/>
      <c r="AY559" s="584"/>
      <c r="AZ559" s="585"/>
      <c r="BA559" s="585"/>
      <c r="BB559" s="585"/>
      <c r="BC559" s="586"/>
      <c r="BD559" s="586"/>
      <c r="BE559" s="586"/>
      <c r="BF559" s="586"/>
      <c r="BG559" s="586"/>
      <c r="BH559" s="586"/>
      <c r="BI559" s="586"/>
      <c r="BJ559" s="280"/>
      <c r="BK559" s="587"/>
      <c r="BL559" s="587"/>
      <c r="BM559" s="588"/>
      <c r="BN559" s="589"/>
      <c r="BO559" s="586"/>
      <c r="BP559" s="586"/>
      <c r="BQ559" s="586"/>
      <c r="BR559" s="586"/>
      <c r="BS559" s="590"/>
      <c r="BT559" s="107"/>
      <c r="BU559" s="127"/>
      <c r="BV559" s="127"/>
      <c r="BW559" s="127"/>
      <c r="BX559" s="127"/>
      <c r="BY559" s="127"/>
      <c r="BZ559" s="127"/>
      <c r="CA559" s="127"/>
      <c r="CG559" s="19"/>
      <c r="CH559" s="19"/>
    </row>
    <row r="560" spans="4:86" s="1" customFormat="1" ht="19.5" customHeight="1">
      <c r="D560" s="582"/>
      <c r="E560" s="424"/>
      <c r="F560" s="424"/>
      <c r="G560" s="424"/>
      <c r="H560" s="424"/>
      <c r="I560" s="424"/>
      <c r="J560" s="424"/>
      <c r="K560" s="424"/>
      <c r="L560" s="424"/>
      <c r="M560" s="424"/>
      <c r="N560" s="424"/>
      <c r="O560" s="424"/>
      <c r="P560" s="424"/>
      <c r="Q560" s="424"/>
      <c r="R560" s="424"/>
      <c r="S560" s="424"/>
      <c r="T560" s="583"/>
      <c r="U560" s="574"/>
      <c r="V560" s="574"/>
      <c r="W560" s="574"/>
      <c r="X560" s="558"/>
      <c r="Y560" s="558"/>
      <c r="Z560" s="558"/>
      <c r="AA560" s="558"/>
      <c r="AB560" s="558"/>
      <c r="AC560" s="558"/>
      <c r="AD560" s="558"/>
      <c r="AE560" s="558"/>
      <c r="AF560" s="283"/>
      <c r="AG560" s="284"/>
      <c r="AH560" s="285"/>
      <c r="AI560" s="583"/>
      <c r="AJ560" s="574"/>
      <c r="AK560" s="574"/>
      <c r="AL560" s="574"/>
      <c r="AM560" s="558"/>
      <c r="AN560" s="558"/>
      <c r="AO560" s="558"/>
      <c r="AP560" s="558"/>
      <c r="AQ560" s="558"/>
      <c r="AR560" s="558"/>
      <c r="AS560" s="558"/>
      <c r="AT560" s="558"/>
      <c r="AU560" s="558"/>
      <c r="AV560" s="558"/>
      <c r="AW560" s="558"/>
      <c r="AX560" s="559"/>
      <c r="AY560" s="573"/>
      <c r="AZ560" s="574"/>
      <c r="BA560" s="574"/>
      <c r="BB560" s="574"/>
      <c r="BC560" s="558"/>
      <c r="BD560" s="558"/>
      <c r="BE560" s="558"/>
      <c r="BF560" s="558"/>
      <c r="BG560" s="558"/>
      <c r="BH560" s="558"/>
      <c r="BI560" s="558"/>
      <c r="BJ560" s="283"/>
      <c r="BK560" s="458"/>
      <c r="BL560" s="458"/>
      <c r="BM560" s="459"/>
      <c r="BN560" s="557"/>
      <c r="BO560" s="558"/>
      <c r="BP560" s="558"/>
      <c r="BQ560" s="558"/>
      <c r="BR560" s="558"/>
      <c r="BS560" s="559"/>
      <c r="BT560" s="107"/>
      <c r="BU560" s="127"/>
      <c r="BV560" s="127"/>
      <c r="BW560" s="127"/>
      <c r="BX560" s="127"/>
      <c r="BY560" s="127"/>
      <c r="BZ560" s="127"/>
      <c r="CA560" s="127"/>
      <c r="CG560" s="19"/>
      <c r="CH560" s="19"/>
    </row>
    <row r="561" spans="4:86" s="1" customFormat="1" ht="19.5" customHeight="1">
      <c r="D561" s="582"/>
      <c r="E561" s="424"/>
      <c r="F561" s="424"/>
      <c r="G561" s="424"/>
      <c r="H561" s="424"/>
      <c r="I561" s="424"/>
      <c r="J561" s="424"/>
      <c r="K561" s="424"/>
      <c r="L561" s="424"/>
      <c r="M561" s="424"/>
      <c r="N561" s="424"/>
      <c r="O561" s="424"/>
      <c r="P561" s="424"/>
      <c r="Q561" s="424"/>
      <c r="R561" s="424"/>
      <c r="S561" s="424"/>
      <c r="T561" s="583"/>
      <c r="U561" s="574"/>
      <c r="V561" s="574"/>
      <c r="W561" s="574"/>
      <c r="X561" s="558"/>
      <c r="Y561" s="558"/>
      <c r="Z561" s="558"/>
      <c r="AA561" s="558"/>
      <c r="AB561" s="558"/>
      <c r="AC561" s="558"/>
      <c r="AD561" s="558"/>
      <c r="AE561" s="558"/>
      <c r="AF561" s="283"/>
      <c r="AG561" s="284"/>
      <c r="AH561" s="285"/>
      <c r="AI561" s="583"/>
      <c r="AJ561" s="574"/>
      <c r="AK561" s="574"/>
      <c r="AL561" s="574"/>
      <c r="AM561" s="558"/>
      <c r="AN561" s="558"/>
      <c r="AO561" s="558"/>
      <c r="AP561" s="558"/>
      <c r="AQ561" s="558"/>
      <c r="AR561" s="558"/>
      <c r="AS561" s="558"/>
      <c r="AT561" s="558"/>
      <c r="AU561" s="558"/>
      <c r="AV561" s="558"/>
      <c r="AW561" s="558"/>
      <c r="AX561" s="559"/>
      <c r="AY561" s="573"/>
      <c r="AZ561" s="574"/>
      <c r="BA561" s="574"/>
      <c r="BB561" s="574"/>
      <c r="BC561" s="558"/>
      <c r="BD561" s="558"/>
      <c r="BE561" s="558"/>
      <c r="BF561" s="558"/>
      <c r="BG561" s="558"/>
      <c r="BH561" s="558"/>
      <c r="BI561" s="558"/>
      <c r="BJ561" s="283"/>
      <c r="BK561" s="458"/>
      <c r="BL561" s="458"/>
      <c r="BM561" s="459"/>
      <c r="BN561" s="557"/>
      <c r="BO561" s="558"/>
      <c r="BP561" s="558"/>
      <c r="BQ561" s="558"/>
      <c r="BR561" s="558"/>
      <c r="BS561" s="559"/>
      <c r="BT561" s="107"/>
      <c r="BU561" s="127"/>
      <c r="BV561" s="127"/>
      <c r="BW561" s="127"/>
      <c r="BX561" s="127"/>
      <c r="BY561" s="127"/>
      <c r="BZ561" s="127"/>
      <c r="CA561" s="127"/>
      <c r="CG561" s="19"/>
      <c r="CH561" s="19"/>
    </row>
    <row r="562" spans="4:86" s="1" customFormat="1" ht="19.5" customHeight="1" thickBot="1">
      <c r="D562" s="594" t="s">
        <v>239</v>
      </c>
      <c r="E562" s="595"/>
      <c r="F562" s="595"/>
      <c r="G562" s="595"/>
      <c r="H562" s="595"/>
      <c r="I562" s="595"/>
      <c r="J562" s="595"/>
      <c r="K562" s="595"/>
      <c r="L562" s="595"/>
      <c r="M562" s="595"/>
      <c r="N562" s="595"/>
      <c r="O562" s="595"/>
      <c r="P562" s="595"/>
      <c r="Q562" s="595"/>
      <c r="R562" s="595"/>
      <c r="S562" s="595"/>
      <c r="T562" s="560"/>
      <c r="U562" s="561"/>
      <c r="V562" s="561"/>
      <c r="W562" s="561"/>
      <c r="X562" s="555"/>
      <c r="Y562" s="555"/>
      <c r="Z562" s="555"/>
      <c r="AA562" s="555"/>
      <c r="AB562" s="555"/>
      <c r="AC562" s="555"/>
      <c r="AD562" s="555"/>
      <c r="AE562" s="555"/>
      <c r="AF562" s="277"/>
      <c r="AG562" s="278"/>
      <c r="AH562" s="279"/>
      <c r="AI562" s="560"/>
      <c r="AJ562" s="561"/>
      <c r="AK562" s="561"/>
      <c r="AL562" s="561"/>
      <c r="AM562" s="555"/>
      <c r="AN562" s="555"/>
      <c r="AO562" s="555"/>
      <c r="AP562" s="555"/>
      <c r="AQ562" s="555"/>
      <c r="AR562" s="555"/>
      <c r="AS562" s="555"/>
      <c r="AT562" s="555"/>
      <c r="AU562" s="555"/>
      <c r="AV562" s="555"/>
      <c r="AW562" s="555"/>
      <c r="AX562" s="556"/>
      <c r="AY562" s="572"/>
      <c r="AZ562" s="561"/>
      <c r="BA562" s="561"/>
      <c r="BB562" s="561"/>
      <c r="BC562" s="555"/>
      <c r="BD562" s="555"/>
      <c r="BE562" s="555"/>
      <c r="BF562" s="555"/>
      <c r="BG562" s="555"/>
      <c r="BH562" s="555"/>
      <c r="BI562" s="555"/>
      <c r="BJ562" s="277"/>
      <c r="BK562" s="575"/>
      <c r="BL562" s="575"/>
      <c r="BM562" s="576"/>
      <c r="BN562" s="554"/>
      <c r="BO562" s="555"/>
      <c r="BP562" s="555"/>
      <c r="BQ562" s="555"/>
      <c r="BR562" s="555"/>
      <c r="BS562" s="556"/>
      <c r="BT562" s="107"/>
      <c r="BU562" s="127"/>
      <c r="BV562" s="127"/>
      <c r="BW562" s="127"/>
      <c r="BX562" s="127"/>
      <c r="BY562" s="127"/>
      <c r="BZ562" s="127"/>
      <c r="CA562" s="127"/>
      <c r="CG562" s="19"/>
      <c r="CH562" s="19"/>
    </row>
    <row r="563" spans="4:86" s="1" customFormat="1" ht="19.5" customHeight="1">
      <c r="D563" s="591"/>
      <c r="E563" s="592"/>
      <c r="F563" s="592"/>
      <c r="G563" s="592"/>
      <c r="H563" s="592"/>
      <c r="I563" s="592"/>
      <c r="J563" s="592"/>
      <c r="K563" s="592"/>
      <c r="L563" s="592"/>
      <c r="M563" s="592"/>
      <c r="N563" s="592"/>
      <c r="O563" s="592"/>
      <c r="P563" s="592"/>
      <c r="Q563" s="592"/>
      <c r="R563" s="592"/>
      <c r="S563" s="592"/>
      <c r="T563" s="593"/>
      <c r="U563" s="585"/>
      <c r="V563" s="585"/>
      <c r="W563" s="585"/>
      <c r="X563" s="586"/>
      <c r="Y563" s="586"/>
      <c r="Z563" s="586"/>
      <c r="AA563" s="586"/>
      <c r="AB563" s="586"/>
      <c r="AC563" s="586"/>
      <c r="AD563" s="586"/>
      <c r="AE563" s="586"/>
      <c r="AF563" s="280"/>
      <c r="AG563" s="281"/>
      <c r="AH563" s="282"/>
      <c r="AI563" s="593"/>
      <c r="AJ563" s="585"/>
      <c r="AK563" s="585"/>
      <c r="AL563" s="585"/>
      <c r="AM563" s="586"/>
      <c r="AN563" s="586"/>
      <c r="AO563" s="586"/>
      <c r="AP563" s="586"/>
      <c r="AQ563" s="586"/>
      <c r="AR563" s="586"/>
      <c r="AS563" s="586"/>
      <c r="AT563" s="586"/>
      <c r="AU563" s="586"/>
      <c r="AV563" s="586"/>
      <c r="AW563" s="586"/>
      <c r="AX563" s="590"/>
      <c r="AY563" s="584"/>
      <c r="AZ563" s="585"/>
      <c r="BA563" s="585"/>
      <c r="BB563" s="585"/>
      <c r="BC563" s="586"/>
      <c r="BD563" s="586"/>
      <c r="BE563" s="586"/>
      <c r="BF563" s="586"/>
      <c r="BG563" s="586"/>
      <c r="BH563" s="586"/>
      <c r="BI563" s="586"/>
      <c r="BJ563" s="280"/>
      <c r="BK563" s="587"/>
      <c r="BL563" s="587"/>
      <c r="BM563" s="588"/>
      <c r="BN563" s="589"/>
      <c r="BO563" s="586"/>
      <c r="BP563" s="586"/>
      <c r="BQ563" s="586"/>
      <c r="BR563" s="586"/>
      <c r="BS563" s="590"/>
      <c r="BT563" s="107"/>
      <c r="BU563" s="127"/>
      <c r="BV563" s="127"/>
      <c r="BW563" s="127"/>
      <c r="BX563" s="127"/>
      <c r="BY563" s="127"/>
      <c r="BZ563" s="127"/>
      <c r="CA563" s="127"/>
      <c r="CG563" s="19"/>
      <c r="CH563" s="19"/>
    </row>
    <row r="564" spans="4:86" s="1" customFormat="1" ht="19.5" customHeight="1">
      <c r="D564" s="582"/>
      <c r="E564" s="424"/>
      <c r="F564" s="424"/>
      <c r="G564" s="424"/>
      <c r="H564" s="424"/>
      <c r="I564" s="424"/>
      <c r="J564" s="424"/>
      <c r="K564" s="424"/>
      <c r="L564" s="424"/>
      <c r="M564" s="424"/>
      <c r="N564" s="424"/>
      <c r="O564" s="424"/>
      <c r="P564" s="424"/>
      <c r="Q564" s="424"/>
      <c r="R564" s="424"/>
      <c r="S564" s="424"/>
      <c r="T564" s="583"/>
      <c r="U564" s="574"/>
      <c r="V564" s="574"/>
      <c r="W564" s="574"/>
      <c r="X564" s="558"/>
      <c r="Y564" s="558"/>
      <c r="Z564" s="558"/>
      <c r="AA564" s="558"/>
      <c r="AB564" s="558"/>
      <c r="AC564" s="558"/>
      <c r="AD564" s="558"/>
      <c r="AE564" s="558"/>
      <c r="AF564" s="283"/>
      <c r="AG564" s="284"/>
      <c r="AH564" s="285"/>
      <c r="AI564" s="583"/>
      <c r="AJ564" s="574"/>
      <c r="AK564" s="574"/>
      <c r="AL564" s="574"/>
      <c r="AM564" s="558"/>
      <c r="AN564" s="558"/>
      <c r="AO564" s="558"/>
      <c r="AP564" s="558"/>
      <c r="AQ564" s="558"/>
      <c r="AR564" s="558"/>
      <c r="AS564" s="558"/>
      <c r="AT564" s="558"/>
      <c r="AU564" s="558"/>
      <c r="AV564" s="558"/>
      <c r="AW564" s="558"/>
      <c r="AX564" s="559"/>
      <c r="AY564" s="573"/>
      <c r="AZ564" s="574"/>
      <c r="BA564" s="574"/>
      <c r="BB564" s="574"/>
      <c r="BC564" s="558"/>
      <c r="BD564" s="558"/>
      <c r="BE564" s="558"/>
      <c r="BF564" s="558"/>
      <c r="BG564" s="558"/>
      <c r="BH564" s="558"/>
      <c r="BI564" s="558"/>
      <c r="BJ564" s="283"/>
      <c r="BK564" s="458"/>
      <c r="BL564" s="458"/>
      <c r="BM564" s="459"/>
      <c r="BN564" s="557"/>
      <c r="BO564" s="558"/>
      <c r="BP564" s="558"/>
      <c r="BQ564" s="558"/>
      <c r="BR564" s="558"/>
      <c r="BS564" s="559"/>
      <c r="BT564" s="107"/>
      <c r="BU564" s="127"/>
      <c r="BV564" s="127"/>
      <c r="BW564" s="127"/>
      <c r="BX564" s="127"/>
      <c r="BY564" s="127"/>
      <c r="BZ564" s="127"/>
      <c r="CA564" s="127"/>
      <c r="CG564" s="19"/>
      <c r="CH564" s="19"/>
    </row>
    <row r="565" spans="4:86" s="1" customFormat="1" ht="19.5" customHeight="1">
      <c r="D565" s="582"/>
      <c r="E565" s="424"/>
      <c r="F565" s="424"/>
      <c r="G565" s="424"/>
      <c r="H565" s="424"/>
      <c r="I565" s="424"/>
      <c r="J565" s="424"/>
      <c r="K565" s="424"/>
      <c r="L565" s="424"/>
      <c r="M565" s="424"/>
      <c r="N565" s="424"/>
      <c r="O565" s="424"/>
      <c r="P565" s="424"/>
      <c r="Q565" s="424"/>
      <c r="R565" s="424"/>
      <c r="S565" s="424"/>
      <c r="T565" s="583"/>
      <c r="U565" s="574"/>
      <c r="V565" s="574"/>
      <c r="W565" s="574"/>
      <c r="X565" s="558"/>
      <c r="Y565" s="558"/>
      <c r="Z565" s="558"/>
      <c r="AA565" s="558"/>
      <c r="AB565" s="558"/>
      <c r="AC565" s="558"/>
      <c r="AD565" s="558"/>
      <c r="AE565" s="558"/>
      <c r="AF565" s="283"/>
      <c r="AG565" s="284"/>
      <c r="AH565" s="285"/>
      <c r="AI565" s="583"/>
      <c r="AJ565" s="574"/>
      <c r="AK565" s="574"/>
      <c r="AL565" s="574"/>
      <c r="AM565" s="558"/>
      <c r="AN565" s="558"/>
      <c r="AO565" s="558"/>
      <c r="AP565" s="558"/>
      <c r="AQ565" s="558"/>
      <c r="AR565" s="558"/>
      <c r="AS565" s="558"/>
      <c r="AT565" s="558"/>
      <c r="AU565" s="558"/>
      <c r="AV565" s="558"/>
      <c r="AW565" s="558"/>
      <c r="AX565" s="559"/>
      <c r="AY565" s="573"/>
      <c r="AZ565" s="574"/>
      <c r="BA565" s="574"/>
      <c r="BB565" s="574"/>
      <c r="BC565" s="558"/>
      <c r="BD565" s="558"/>
      <c r="BE565" s="558"/>
      <c r="BF565" s="558"/>
      <c r="BG565" s="558"/>
      <c r="BH565" s="558"/>
      <c r="BI565" s="558"/>
      <c r="BJ565" s="283"/>
      <c r="BK565" s="458"/>
      <c r="BL565" s="458"/>
      <c r="BM565" s="459"/>
      <c r="BN565" s="557"/>
      <c r="BO565" s="558"/>
      <c r="BP565" s="558"/>
      <c r="BQ565" s="558"/>
      <c r="BR565" s="558"/>
      <c r="BS565" s="559"/>
      <c r="BT565" s="107"/>
      <c r="BU565" s="127"/>
      <c r="BV565" s="127"/>
      <c r="BW565" s="127"/>
      <c r="BX565" s="127"/>
      <c r="BY565" s="127"/>
      <c r="BZ565" s="127"/>
      <c r="CA565" s="127"/>
      <c r="CG565" s="19"/>
      <c r="CH565" s="19"/>
    </row>
    <row r="566" spans="4:86" s="1" customFormat="1" ht="19.5" customHeight="1" thickBot="1">
      <c r="D566" s="594" t="s">
        <v>240</v>
      </c>
      <c r="E566" s="595"/>
      <c r="F566" s="595"/>
      <c r="G566" s="595"/>
      <c r="H566" s="595"/>
      <c r="I566" s="595"/>
      <c r="J566" s="595"/>
      <c r="K566" s="595"/>
      <c r="L566" s="595"/>
      <c r="M566" s="595"/>
      <c r="N566" s="595"/>
      <c r="O566" s="595"/>
      <c r="P566" s="595"/>
      <c r="Q566" s="595"/>
      <c r="R566" s="595"/>
      <c r="S566" s="595"/>
      <c r="T566" s="560"/>
      <c r="U566" s="561"/>
      <c r="V566" s="561"/>
      <c r="W566" s="561"/>
      <c r="X566" s="555"/>
      <c r="Y566" s="555"/>
      <c r="Z566" s="555"/>
      <c r="AA566" s="555"/>
      <c r="AB566" s="555"/>
      <c r="AC566" s="555"/>
      <c r="AD566" s="555"/>
      <c r="AE566" s="555"/>
      <c r="AF566" s="277"/>
      <c r="AG566" s="278"/>
      <c r="AH566" s="279"/>
      <c r="AI566" s="560"/>
      <c r="AJ566" s="561"/>
      <c r="AK566" s="561"/>
      <c r="AL566" s="561"/>
      <c r="AM566" s="555"/>
      <c r="AN566" s="555"/>
      <c r="AO566" s="555"/>
      <c r="AP566" s="555"/>
      <c r="AQ566" s="555"/>
      <c r="AR566" s="555"/>
      <c r="AS566" s="555"/>
      <c r="AT566" s="555"/>
      <c r="AU566" s="555"/>
      <c r="AV566" s="555"/>
      <c r="AW566" s="555"/>
      <c r="AX566" s="556"/>
      <c r="AY566" s="572"/>
      <c r="AZ566" s="561"/>
      <c r="BA566" s="561"/>
      <c r="BB566" s="561"/>
      <c r="BC566" s="555"/>
      <c r="BD566" s="555"/>
      <c r="BE566" s="555"/>
      <c r="BF566" s="555"/>
      <c r="BG566" s="555"/>
      <c r="BH566" s="555"/>
      <c r="BI566" s="555"/>
      <c r="BJ566" s="277"/>
      <c r="BK566" s="575"/>
      <c r="BL566" s="575"/>
      <c r="BM566" s="576"/>
      <c r="BN566" s="554"/>
      <c r="BO566" s="555"/>
      <c r="BP566" s="555"/>
      <c r="BQ566" s="555"/>
      <c r="BR566" s="555"/>
      <c r="BS566" s="556"/>
      <c r="BT566" s="107"/>
      <c r="BU566" s="127"/>
      <c r="BV566" s="127"/>
      <c r="BW566" s="127"/>
      <c r="BX566" s="127"/>
      <c r="BY566" s="127"/>
      <c r="BZ566" s="127"/>
      <c r="CA566" s="127"/>
      <c r="CG566" s="19"/>
      <c r="CH566" s="19"/>
    </row>
    <row r="567" spans="4:86" s="1" customFormat="1" ht="19.5" customHeight="1">
      <c r="D567" s="591"/>
      <c r="E567" s="592"/>
      <c r="F567" s="592"/>
      <c r="G567" s="592"/>
      <c r="H567" s="592"/>
      <c r="I567" s="592"/>
      <c r="J567" s="592"/>
      <c r="K567" s="592"/>
      <c r="L567" s="592"/>
      <c r="M567" s="592"/>
      <c r="N567" s="592"/>
      <c r="O567" s="592"/>
      <c r="P567" s="592"/>
      <c r="Q567" s="592"/>
      <c r="R567" s="592"/>
      <c r="S567" s="592"/>
      <c r="T567" s="593"/>
      <c r="U567" s="585"/>
      <c r="V567" s="585"/>
      <c r="W567" s="585"/>
      <c r="X567" s="586"/>
      <c r="Y567" s="586"/>
      <c r="Z567" s="586"/>
      <c r="AA567" s="586"/>
      <c r="AB567" s="586"/>
      <c r="AC567" s="586"/>
      <c r="AD567" s="586"/>
      <c r="AE567" s="586"/>
      <c r="AF567" s="280"/>
      <c r="AG567" s="281"/>
      <c r="AH567" s="282"/>
      <c r="AI567" s="593"/>
      <c r="AJ567" s="585"/>
      <c r="AK567" s="585"/>
      <c r="AL567" s="585"/>
      <c r="AM567" s="586"/>
      <c r="AN567" s="586"/>
      <c r="AO567" s="586"/>
      <c r="AP567" s="586"/>
      <c r="AQ567" s="586"/>
      <c r="AR567" s="586"/>
      <c r="AS567" s="586"/>
      <c r="AT567" s="586"/>
      <c r="AU567" s="586"/>
      <c r="AV567" s="586"/>
      <c r="AW567" s="586"/>
      <c r="AX567" s="590"/>
      <c r="AY567" s="584"/>
      <c r="AZ567" s="585"/>
      <c r="BA567" s="585"/>
      <c r="BB567" s="585"/>
      <c r="BC567" s="586"/>
      <c r="BD567" s="586"/>
      <c r="BE567" s="586"/>
      <c r="BF567" s="586"/>
      <c r="BG567" s="586"/>
      <c r="BH567" s="586"/>
      <c r="BI567" s="586"/>
      <c r="BJ567" s="280"/>
      <c r="BK567" s="587"/>
      <c r="BL567" s="587"/>
      <c r="BM567" s="588"/>
      <c r="BN567" s="589"/>
      <c r="BO567" s="586"/>
      <c r="BP567" s="586"/>
      <c r="BQ567" s="586"/>
      <c r="BR567" s="586"/>
      <c r="BS567" s="590"/>
      <c r="BT567" s="107"/>
      <c r="BU567" s="127"/>
      <c r="BV567" s="127"/>
      <c r="BW567" s="127"/>
      <c r="BX567" s="127"/>
      <c r="BY567" s="127"/>
      <c r="BZ567" s="127"/>
      <c r="CA567" s="127"/>
      <c r="CG567" s="19"/>
      <c r="CH567" s="19"/>
    </row>
    <row r="568" spans="4:86" s="1" customFormat="1" ht="19.5" customHeight="1">
      <c r="D568" s="582"/>
      <c r="E568" s="424"/>
      <c r="F568" s="424"/>
      <c r="G568" s="424"/>
      <c r="H568" s="424"/>
      <c r="I568" s="424"/>
      <c r="J568" s="424"/>
      <c r="K568" s="424"/>
      <c r="L568" s="424"/>
      <c r="M568" s="424"/>
      <c r="N568" s="424"/>
      <c r="O568" s="424"/>
      <c r="P568" s="424"/>
      <c r="Q568" s="424"/>
      <c r="R568" s="424"/>
      <c r="S568" s="424"/>
      <c r="T568" s="583"/>
      <c r="U568" s="574"/>
      <c r="V568" s="574"/>
      <c r="W568" s="574"/>
      <c r="X568" s="558"/>
      <c r="Y568" s="558"/>
      <c r="Z568" s="558"/>
      <c r="AA568" s="558"/>
      <c r="AB568" s="558"/>
      <c r="AC568" s="558"/>
      <c r="AD568" s="558"/>
      <c r="AE568" s="558"/>
      <c r="AF568" s="283"/>
      <c r="AG568" s="284"/>
      <c r="AH568" s="285"/>
      <c r="AI568" s="583"/>
      <c r="AJ568" s="574"/>
      <c r="AK568" s="574"/>
      <c r="AL568" s="574"/>
      <c r="AM568" s="558"/>
      <c r="AN568" s="558"/>
      <c r="AO568" s="558"/>
      <c r="AP568" s="558"/>
      <c r="AQ568" s="558"/>
      <c r="AR568" s="558"/>
      <c r="AS568" s="558"/>
      <c r="AT568" s="558"/>
      <c r="AU568" s="558"/>
      <c r="AV568" s="558"/>
      <c r="AW568" s="558"/>
      <c r="AX568" s="559"/>
      <c r="AY568" s="573"/>
      <c r="AZ568" s="574"/>
      <c r="BA568" s="574"/>
      <c r="BB568" s="574"/>
      <c r="BC568" s="558"/>
      <c r="BD568" s="558"/>
      <c r="BE568" s="558"/>
      <c r="BF568" s="558"/>
      <c r="BG568" s="558"/>
      <c r="BH568" s="558"/>
      <c r="BI568" s="558"/>
      <c r="BJ568" s="283"/>
      <c r="BK568" s="458"/>
      <c r="BL568" s="458"/>
      <c r="BM568" s="459"/>
      <c r="BN568" s="557"/>
      <c r="BO568" s="558"/>
      <c r="BP568" s="558"/>
      <c r="BQ568" s="558"/>
      <c r="BR568" s="558"/>
      <c r="BS568" s="559"/>
      <c r="BT568" s="107"/>
      <c r="BU568" s="127"/>
      <c r="BV568" s="127"/>
      <c r="BW568" s="127"/>
      <c r="BX568" s="127"/>
      <c r="BY568" s="127"/>
      <c r="BZ568" s="127"/>
      <c r="CA568" s="127"/>
      <c r="CG568" s="19"/>
      <c r="CH568" s="19"/>
    </row>
    <row r="569" spans="4:86" s="1" customFormat="1" ht="19.5" customHeight="1">
      <c r="D569" s="582"/>
      <c r="E569" s="424"/>
      <c r="F569" s="424"/>
      <c r="G569" s="424"/>
      <c r="H569" s="424"/>
      <c r="I569" s="424"/>
      <c r="J569" s="424"/>
      <c r="K569" s="424"/>
      <c r="L569" s="424"/>
      <c r="M569" s="424"/>
      <c r="N569" s="424"/>
      <c r="O569" s="424"/>
      <c r="P569" s="424"/>
      <c r="Q569" s="424"/>
      <c r="R569" s="424"/>
      <c r="S569" s="424"/>
      <c r="T569" s="583"/>
      <c r="U569" s="574"/>
      <c r="V569" s="574"/>
      <c r="W569" s="574"/>
      <c r="X569" s="558"/>
      <c r="Y569" s="558"/>
      <c r="Z569" s="558"/>
      <c r="AA569" s="558"/>
      <c r="AB569" s="558"/>
      <c r="AC569" s="558"/>
      <c r="AD569" s="558"/>
      <c r="AE569" s="558"/>
      <c r="AF569" s="283"/>
      <c r="AG569" s="284"/>
      <c r="AH569" s="285"/>
      <c r="AI569" s="583"/>
      <c r="AJ569" s="574"/>
      <c r="AK569" s="574"/>
      <c r="AL569" s="574"/>
      <c r="AM569" s="558"/>
      <c r="AN569" s="558"/>
      <c r="AO569" s="558"/>
      <c r="AP569" s="558"/>
      <c r="AQ569" s="558"/>
      <c r="AR569" s="558"/>
      <c r="AS569" s="558"/>
      <c r="AT569" s="558"/>
      <c r="AU569" s="558"/>
      <c r="AV569" s="558"/>
      <c r="AW569" s="558"/>
      <c r="AX569" s="559"/>
      <c r="AY569" s="573"/>
      <c r="AZ569" s="574"/>
      <c r="BA569" s="574"/>
      <c r="BB569" s="574"/>
      <c r="BC569" s="558"/>
      <c r="BD569" s="558"/>
      <c r="BE569" s="558"/>
      <c r="BF569" s="558"/>
      <c r="BG569" s="558"/>
      <c r="BH569" s="558"/>
      <c r="BI569" s="558"/>
      <c r="BJ569" s="283"/>
      <c r="BK569" s="458"/>
      <c r="BL569" s="458"/>
      <c r="BM569" s="459"/>
      <c r="BN569" s="557"/>
      <c r="BO569" s="558"/>
      <c r="BP569" s="558"/>
      <c r="BQ569" s="558"/>
      <c r="BR569" s="558"/>
      <c r="BS569" s="559"/>
      <c r="BT569" s="107"/>
      <c r="BU569" s="127"/>
      <c r="BV569" s="127"/>
      <c r="BW569" s="127"/>
      <c r="BX569" s="127"/>
      <c r="BY569" s="127"/>
      <c r="BZ569" s="127"/>
      <c r="CA569" s="127"/>
      <c r="CG569" s="19"/>
      <c r="CH569" s="19"/>
    </row>
    <row r="570" spans="4:86" s="1" customFormat="1" ht="19.5" customHeight="1" thickBot="1">
      <c r="D570" s="579" t="s">
        <v>241</v>
      </c>
      <c r="E570" s="580"/>
      <c r="F570" s="580"/>
      <c r="G570" s="580"/>
      <c r="H570" s="580"/>
      <c r="I570" s="580"/>
      <c r="J570" s="580"/>
      <c r="K570" s="580"/>
      <c r="L570" s="580"/>
      <c r="M570" s="580"/>
      <c r="N570" s="580"/>
      <c r="O570" s="580"/>
      <c r="P570" s="580"/>
      <c r="Q570" s="580"/>
      <c r="R570" s="580"/>
      <c r="S570" s="581"/>
      <c r="T570" s="560"/>
      <c r="U570" s="561"/>
      <c r="V570" s="561"/>
      <c r="W570" s="561"/>
      <c r="X570" s="555"/>
      <c r="Y570" s="555"/>
      <c r="Z570" s="555"/>
      <c r="AA570" s="555"/>
      <c r="AB570" s="555"/>
      <c r="AC570" s="555"/>
      <c r="AD570" s="555"/>
      <c r="AE570" s="555"/>
      <c r="AF570" s="277"/>
      <c r="AG570" s="278"/>
      <c r="AH570" s="279"/>
      <c r="AI570" s="560"/>
      <c r="AJ570" s="561"/>
      <c r="AK570" s="561"/>
      <c r="AL570" s="561"/>
      <c r="AM570" s="555"/>
      <c r="AN570" s="555"/>
      <c r="AO570" s="555"/>
      <c r="AP570" s="555"/>
      <c r="AQ570" s="555"/>
      <c r="AR570" s="555"/>
      <c r="AS570" s="555"/>
      <c r="AT570" s="555"/>
      <c r="AU570" s="555"/>
      <c r="AV570" s="555"/>
      <c r="AW570" s="555"/>
      <c r="AX570" s="556"/>
      <c r="AY570" s="572"/>
      <c r="AZ570" s="561"/>
      <c r="BA570" s="561"/>
      <c r="BB570" s="561"/>
      <c r="BC570" s="555"/>
      <c r="BD570" s="555"/>
      <c r="BE570" s="555"/>
      <c r="BF570" s="555"/>
      <c r="BG570" s="555"/>
      <c r="BH570" s="555"/>
      <c r="BI570" s="555"/>
      <c r="BJ570" s="277"/>
      <c r="BK570" s="575"/>
      <c r="BL570" s="575"/>
      <c r="BM570" s="576"/>
      <c r="BN570" s="554"/>
      <c r="BO570" s="555"/>
      <c r="BP570" s="555"/>
      <c r="BQ570" s="555"/>
      <c r="BR570" s="555"/>
      <c r="BS570" s="556"/>
      <c r="BT570" s="107"/>
      <c r="BU570" s="127"/>
      <c r="BV570" s="127"/>
      <c r="BW570" s="127"/>
      <c r="BX570" s="127"/>
      <c r="BY570" s="127"/>
      <c r="BZ570" s="127"/>
      <c r="CA570" s="127"/>
      <c r="CG570" s="19"/>
      <c r="CH570" s="19"/>
    </row>
    <row r="571" spans="4:86" s="1" customFormat="1" ht="19.5" customHeight="1">
      <c r="D571" s="577" t="s">
        <v>19</v>
      </c>
      <c r="E571" s="577"/>
      <c r="F571" s="577"/>
      <c r="G571" s="578" t="s">
        <v>242</v>
      </c>
      <c r="H571" s="578"/>
      <c r="I571" s="578"/>
      <c r="J571" s="578"/>
      <c r="K571" s="578"/>
      <c r="L571" s="578"/>
      <c r="M571" s="578"/>
      <c r="N571" s="578"/>
      <c r="O571" s="578"/>
      <c r="P571" s="578"/>
      <c r="Q571" s="578"/>
      <c r="R571" s="578"/>
      <c r="S571" s="578"/>
      <c r="T571" s="578"/>
      <c r="U571" s="578"/>
      <c r="V571" s="578"/>
      <c r="W571" s="578"/>
      <c r="X571" s="578"/>
      <c r="Y571" s="578"/>
      <c r="Z571" s="578"/>
      <c r="AA571" s="578"/>
      <c r="AB571" s="578"/>
      <c r="AC571" s="578"/>
      <c r="AD571" s="578"/>
      <c r="AE571" s="578"/>
      <c r="AF571" s="578"/>
      <c r="AG571" s="578"/>
      <c r="AH571" s="578"/>
      <c r="AI571" s="578"/>
      <c r="AJ571" s="578"/>
      <c r="AK571" s="578"/>
      <c r="AL571" s="578"/>
      <c r="AM571" s="578"/>
      <c r="AN571" s="578"/>
      <c r="AO571" s="578"/>
      <c r="AP571" s="578"/>
      <c r="AQ571" s="578"/>
      <c r="AR571" s="578"/>
      <c r="AS571" s="578"/>
      <c r="AT571" s="578"/>
      <c r="AU571" s="578"/>
      <c r="AV571" s="578"/>
      <c r="AW571" s="578"/>
      <c r="AX571" s="578"/>
      <c r="AY571" s="578"/>
      <c r="AZ571" s="578"/>
      <c r="BA571" s="578"/>
      <c r="BB571" s="578"/>
      <c r="BC571" s="578"/>
      <c r="BD571" s="578"/>
      <c r="BE571" s="578"/>
      <c r="BF571" s="578"/>
      <c r="BG571" s="578"/>
      <c r="BH571" s="578"/>
      <c r="BI571" s="578"/>
      <c r="BJ571" s="578"/>
      <c r="BK571" s="578"/>
      <c r="BL571" s="578"/>
      <c r="BM571" s="578"/>
      <c r="BN571" s="578"/>
      <c r="BO571" s="578"/>
      <c r="BP571" s="578"/>
      <c r="BQ571" s="578"/>
      <c r="BR571" s="578"/>
      <c r="BS571" s="578"/>
      <c r="BT571" s="107"/>
      <c r="BU571" s="127"/>
      <c r="BV571" s="127"/>
      <c r="BW571" s="127"/>
      <c r="BX571" s="127"/>
      <c r="BY571" s="127"/>
      <c r="BZ571" s="127"/>
      <c r="CA571" s="127"/>
      <c r="CG571" s="19"/>
      <c r="CH571" s="19"/>
    </row>
    <row r="572" spans="4:86" s="1" customFormat="1" ht="19.5" customHeight="1">
      <c r="D572" s="553" t="s">
        <v>19</v>
      </c>
      <c r="E572" s="553"/>
      <c r="F572" s="553"/>
      <c r="G572" s="33" t="s">
        <v>243</v>
      </c>
      <c r="H572" s="40"/>
      <c r="I572" s="40"/>
      <c r="J572" s="40"/>
      <c r="K572" s="40"/>
      <c r="L572" s="40"/>
      <c r="M572" s="40"/>
      <c r="N572" s="40"/>
      <c r="O572" s="40"/>
      <c r="P572" s="40"/>
      <c r="Q572" s="40"/>
      <c r="R572" s="40"/>
      <c r="S572" s="40"/>
      <c r="T572" s="151"/>
      <c r="U572" s="151"/>
      <c r="V572" s="151"/>
      <c r="W572" s="151"/>
      <c r="X572" s="174"/>
      <c r="Y572" s="174"/>
      <c r="Z572" s="174"/>
      <c r="AA572" s="174"/>
      <c r="AB572" s="174"/>
      <c r="AC572" s="174"/>
      <c r="AD572" s="174"/>
      <c r="AE572" s="174"/>
      <c r="AF572" s="174"/>
      <c r="AG572" s="174"/>
      <c r="AH572" s="174"/>
      <c r="AI572" s="151"/>
      <c r="AJ572" s="151"/>
      <c r="AK572" s="151"/>
      <c r="AL572" s="151"/>
      <c r="AM572" s="174"/>
      <c r="AN572" s="174"/>
      <c r="AO572" s="174"/>
      <c r="AP572" s="174"/>
      <c r="AQ572" s="174"/>
      <c r="AR572" s="174"/>
      <c r="AS572" s="174"/>
      <c r="AT572" s="174"/>
      <c r="AU572" s="174"/>
      <c r="AV572" s="174"/>
      <c r="AW572" s="174"/>
      <c r="AX572" s="174"/>
      <c r="AY572" s="151"/>
      <c r="AZ572" s="151"/>
      <c r="BA572" s="151"/>
      <c r="BB572" s="151"/>
      <c r="BC572" s="174"/>
      <c r="BD572" s="174"/>
      <c r="BE572" s="174"/>
      <c r="BF572" s="174"/>
      <c r="BG572" s="174"/>
      <c r="BH572" s="174"/>
      <c r="BI572" s="174"/>
      <c r="BJ572" s="174"/>
      <c r="BK572" s="174"/>
      <c r="BL572" s="174"/>
      <c r="BM572" s="174"/>
      <c r="BN572" s="174"/>
      <c r="BO572" s="174"/>
      <c r="BP572" s="174"/>
      <c r="BQ572" s="174"/>
      <c r="BR572" s="174"/>
      <c r="BS572" s="174"/>
      <c r="BT572" s="107"/>
      <c r="BU572" s="127"/>
      <c r="BV572" s="127"/>
      <c r="BW572" s="127"/>
      <c r="BX572" s="127"/>
      <c r="BY572" s="127"/>
      <c r="BZ572" s="127"/>
      <c r="CA572" s="127"/>
      <c r="CG572" s="19"/>
      <c r="CH572" s="19"/>
    </row>
    <row r="573" spans="4:86" s="1" customFormat="1" ht="13.5">
      <c r="D573" s="172"/>
      <c r="E573" s="172"/>
      <c r="F573" s="107"/>
      <c r="G573" s="107"/>
      <c r="H573" s="107"/>
      <c r="I573" s="107"/>
      <c r="J573" s="107"/>
      <c r="K573" s="107"/>
      <c r="L573" s="107"/>
      <c r="M573" s="107"/>
      <c r="N573" s="107"/>
      <c r="O573" s="107"/>
      <c r="P573" s="107"/>
      <c r="Q573" s="107"/>
      <c r="R573" s="107"/>
      <c r="S573" s="107"/>
      <c r="T573" s="107"/>
      <c r="U573" s="107"/>
      <c r="V573" s="107"/>
      <c r="W573" s="107"/>
      <c r="X573" s="107"/>
      <c r="Y573" s="107"/>
      <c r="Z573" s="107"/>
      <c r="AA573" s="107"/>
      <c r="AB573" s="107"/>
      <c r="AC573" s="107"/>
      <c r="AD573" s="107"/>
      <c r="AE573" s="107"/>
      <c r="AF573" s="264"/>
      <c r="AG573" s="107"/>
      <c r="AH573" s="107"/>
      <c r="AI573" s="107"/>
      <c r="AJ573" s="107"/>
      <c r="AK573" s="107"/>
      <c r="AL573" s="107"/>
      <c r="AM573" s="107"/>
      <c r="AN573" s="107"/>
      <c r="AO573" s="107"/>
      <c r="AP573" s="107"/>
      <c r="AQ573" s="107"/>
      <c r="AR573" s="107"/>
      <c r="AS573" s="107"/>
      <c r="AT573" s="107"/>
      <c r="AU573" s="107"/>
      <c r="AV573" s="107"/>
      <c r="AW573" s="107"/>
      <c r="AX573" s="107"/>
      <c r="AY573" s="107"/>
      <c r="AZ573" s="107"/>
      <c r="BA573" s="107"/>
      <c r="BB573" s="107"/>
      <c r="BC573" s="107"/>
      <c r="BD573" s="107"/>
      <c r="BE573" s="107"/>
      <c r="BF573" s="107"/>
      <c r="BG573" s="107"/>
      <c r="BH573" s="107"/>
      <c r="BI573" s="107"/>
      <c r="BJ573" s="107"/>
      <c r="BK573" s="107"/>
      <c r="BL573" s="107"/>
      <c r="BM573" s="107"/>
      <c r="BN573" s="107"/>
      <c r="BO573" s="107"/>
      <c r="BP573" s="107"/>
      <c r="BQ573" s="107"/>
      <c r="BR573" s="107"/>
      <c r="BS573" s="107"/>
      <c r="BT573" s="107"/>
      <c r="BU573" s="127"/>
      <c r="BV573" s="127"/>
      <c r="BW573" s="127"/>
      <c r="BX573" s="127"/>
      <c r="BY573" s="127"/>
      <c r="BZ573" s="127"/>
      <c r="CA573" s="127"/>
      <c r="CG573" s="19"/>
      <c r="CH573" s="19"/>
    </row>
    <row r="574" spans="4:86" s="1" customFormat="1" ht="13.5">
      <c r="D574" s="50"/>
      <c r="E574" s="50"/>
      <c r="CG574" s="19"/>
      <c r="CH574" s="19"/>
    </row>
    <row r="575" spans="4:86" s="1" customFormat="1" ht="13.5">
      <c r="D575" s="50"/>
      <c r="E575" s="50"/>
      <c r="CG575" s="19"/>
      <c r="CH575" s="19"/>
    </row>
    <row r="576" spans="1:85" s="24" customFormat="1" ht="19.5" customHeight="1">
      <c r="A576" s="396" t="s">
        <v>257</v>
      </c>
      <c r="B576" s="396"/>
      <c r="C576" s="396"/>
      <c r="D576" s="396"/>
      <c r="E576" s="396"/>
      <c r="F576" s="396"/>
      <c r="G576" s="396"/>
      <c r="H576" s="396"/>
      <c r="I576" s="396"/>
      <c r="J576" s="396"/>
      <c r="K576" s="396"/>
      <c r="L576" s="396"/>
      <c r="M576" s="396"/>
      <c r="N576" s="396"/>
      <c r="O576" s="396"/>
      <c r="P576" s="396"/>
      <c r="Q576" s="396"/>
      <c r="R576" s="396"/>
      <c r="S576" s="396"/>
      <c r="T576" s="396"/>
      <c r="U576" s="396"/>
      <c r="V576" s="396"/>
      <c r="W576" s="396"/>
      <c r="X576" s="396"/>
      <c r="Y576" s="396"/>
      <c r="Z576" s="396"/>
      <c r="AA576" s="396"/>
      <c r="AB576" s="396"/>
      <c r="AC576" s="396"/>
      <c r="AD576" s="396"/>
      <c r="AE576" s="396"/>
      <c r="AF576" s="396"/>
      <c r="AG576" s="396"/>
      <c r="AH576" s="396"/>
      <c r="CG576" s="139"/>
    </row>
    <row r="577" spans="1:82" s="24" customFormat="1" ht="19.5" customHeight="1">
      <c r="A577" s="508" t="s">
        <v>300</v>
      </c>
      <c r="B577" s="508"/>
      <c r="C577" s="508"/>
      <c r="D577" s="337" t="s">
        <v>364</v>
      </c>
      <c r="E577" s="337"/>
      <c r="F577" s="337"/>
      <c r="G577" s="337"/>
      <c r="H577" s="337"/>
      <c r="I577" s="337"/>
      <c r="J577" s="337"/>
      <c r="K577" s="337"/>
      <c r="L577" s="337"/>
      <c r="M577" s="337"/>
      <c r="N577" s="337"/>
      <c r="O577" s="337"/>
      <c r="P577" s="337"/>
      <c r="Q577" s="337"/>
      <c r="R577" s="337"/>
      <c r="S577" s="337"/>
      <c r="T577" s="337"/>
      <c r="U577" s="337"/>
      <c r="V577" s="337"/>
      <c r="W577" s="337"/>
      <c r="X577" s="337"/>
      <c r="Y577" s="337"/>
      <c r="Z577" s="337"/>
      <c r="AA577" s="337"/>
      <c r="AB577" s="337"/>
      <c r="AC577" s="337"/>
      <c r="AD577" s="337"/>
      <c r="AE577" s="337"/>
      <c r="AF577" s="337"/>
      <c r="AG577" s="337"/>
      <c r="AH577" s="337"/>
      <c r="AI577" s="337"/>
      <c r="AJ577" s="337"/>
      <c r="AK577" s="337"/>
      <c r="AL577" s="337"/>
      <c r="AM577" s="337"/>
      <c r="AN577" s="337"/>
      <c r="AO577" s="337"/>
      <c r="AP577" s="337"/>
      <c r="AQ577" s="337"/>
      <c r="AR577" s="337"/>
      <c r="AS577" s="337"/>
      <c r="AT577" s="337"/>
      <c r="AU577" s="337"/>
      <c r="AV577" s="337"/>
      <c r="AW577" s="337"/>
      <c r="AX577" s="337"/>
      <c r="AY577" s="337"/>
      <c r="AZ577" s="337"/>
      <c r="BA577" s="337"/>
      <c r="BB577" s="337"/>
      <c r="BC577" s="337"/>
      <c r="BD577" s="337"/>
      <c r="BE577" s="337"/>
      <c r="BF577" s="337"/>
      <c r="BG577" s="337"/>
      <c r="BH577" s="337"/>
      <c r="BI577" s="337"/>
      <c r="BJ577" s="337"/>
      <c r="BK577" s="337"/>
      <c r="BL577" s="337"/>
      <c r="BM577" s="337"/>
      <c r="BN577" s="337"/>
      <c r="BO577" s="337"/>
      <c r="BP577" s="337"/>
      <c r="BQ577" s="337"/>
      <c r="BR577" s="337"/>
      <c r="BS577" s="337"/>
      <c r="BT577" s="337"/>
      <c r="BU577" s="337"/>
      <c r="BV577" s="337"/>
      <c r="BW577" s="337"/>
      <c r="BX577" s="337"/>
      <c r="BY577" s="337"/>
      <c r="BZ577" s="337"/>
      <c r="CA577" s="337"/>
      <c r="CB577" s="337"/>
      <c r="CC577" s="337"/>
      <c r="CD577" s="337"/>
    </row>
    <row r="578" spans="2:82" s="24" customFormat="1" ht="19.5" customHeight="1">
      <c r="B578" s="16"/>
      <c r="C578" s="16"/>
      <c r="D578" s="337" t="s">
        <v>367</v>
      </c>
      <c r="E578" s="337"/>
      <c r="F578" s="337"/>
      <c r="G578" s="337"/>
      <c r="H578" s="337"/>
      <c r="I578" s="337"/>
      <c r="J578" s="337"/>
      <c r="K578" s="337"/>
      <c r="L578" s="337"/>
      <c r="M578" s="337"/>
      <c r="N578" s="337"/>
      <c r="O578" s="337"/>
      <c r="P578" s="337"/>
      <c r="Q578" s="337"/>
      <c r="R578" s="337"/>
      <c r="S578" s="337"/>
      <c r="T578" s="337"/>
      <c r="U578" s="337"/>
      <c r="V578" s="337"/>
      <c r="W578" s="337"/>
      <c r="X578" s="337"/>
      <c r="Y578" s="337"/>
      <c r="Z578" s="337"/>
      <c r="AA578" s="337"/>
      <c r="AB578" s="337"/>
      <c r="AC578" s="337"/>
      <c r="AD578" s="337"/>
      <c r="AE578" s="337"/>
      <c r="AF578" s="337"/>
      <c r="AG578" s="337"/>
      <c r="AH578" s="337"/>
      <c r="AI578" s="337"/>
      <c r="AJ578" s="337"/>
      <c r="AK578" s="337"/>
      <c r="AL578" s="337"/>
      <c r="AM578" s="337"/>
      <c r="AN578" s="337"/>
      <c r="AO578" s="337"/>
      <c r="AP578" s="337"/>
      <c r="AQ578" s="337"/>
      <c r="AR578" s="337"/>
      <c r="AS578" s="337"/>
      <c r="AT578" s="337"/>
      <c r="AU578" s="337"/>
      <c r="AV578" s="337"/>
      <c r="AW578" s="337"/>
      <c r="AX578" s="337"/>
      <c r="AY578" s="337"/>
      <c r="AZ578" s="337"/>
      <c r="BA578" s="337"/>
      <c r="BB578" s="337"/>
      <c r="BC578" s="337"/>
      <c r="BD578" s="337"/>
      <c r="BE578" s="337"/>
      <c r="BF578" s="337"/>
      <c r="BG578" s="337"/>
      <c r="BH578" s="337"/>
      <c r="BI578" s="337"/>
      <c r="BJ578" s="337"/>
      <c r="BK578" s="337"/>
      <c r="BL578" s="337"/>
      <c r="BM578" s="337"/>
      <c r="BN578" s="337"/>
      <c r="BO578" s="337"/>
      <c r="BP578" s="337"/>
      <c r="BQ578" s="337"/>
      <c r="BR578" s="337"/>
      <c r="BS578" s="337"/>
      <c r="BT578" s="337"/>
      <c r="BU578" s="337"/>
      <c r="BV578" s="337"/>
      <c r="BW578" s="337"/>
      <c r="BX578" s="337"/>
      <c r="BY578" s="337"/>
      <c r="BZ578" s="337"/>
      <c r="CA578" s="337"/>
      <c r="CB578" s="337"/>
      <c r="CC578" s="337"/>
      <c r="CD578" s="337"/>
    </row>
    <row r="579" spans="2:3" s="24" customFormat="1" ht="15" customHeight="1">
      <c r="B579" s="16"/>
      <c r="C579" s="16"/>
    </row>
    <row r="580" spans="2:78" s="24" customFormat="1" ht="19.5" customHeight="1">
      <c r="B580" s="16"/>
      <c r="C580" s="16"/>
      <c r="D580" s="403" t="s">
        <v>301</v>
      </c>
      <c r="E580" s="403"/>
      <c r="F580" s="24" t="s">
        <v>302</v>
      </c>
      <c r="BA580" s="548" t="s">
        <v>303</v>
      </c>
      <c r="BB580" s="548"/>
      <c r="BE580" s="175" t="s">
        <v>304</v>
      </c>
      <c r="BF580" s="175"/>
      <c r="BG580" s="175"/>
      <c r="BH580" s="175"/>
      <c r="BI580" s="175"/>
      <c r="BJ580" s="175"/>
      <c r="BK580" s="175"/>
      <c r="BL580" s="175"/>
      <c r="BM580" s="175"/>
      <c r="BN580" s="175"/>
      <c r="BO580" s="175"/>
      <c r="BP580" s="175"/>
      <c r="BQ580" s="175"/>
      <c r="BR580" s="175"/>
      <c r="BS580" s="175"/>
      <c r="BT580" s="175"/>
      <c r="BU580" s="175"/>
      <c r="BV580" s="175"/>
      <c r="BW580" s="175"/>
      <c r="BX580" s="175"/>
      <c r="BY580" s="175"/>
      <c r="BZ580" s="175"/>
    </row>
    <row r="581" spans="2:27" s="24" customFormat="1" ht="19.5" customHeight="1">
      <c r="B581" s="16"/>
      <c r="C581" s="16"/>
      <c r="G581" s="21"/>
      <c r="H581" s="21"/>
      <c r="I581" s="21"/>
      <c r="J581" s="21"/>
      <c r="K581" s="21"/>
      <c r="L581" s="21"/>
      <c r="M581" s="21"/>
      <c r="N581" s="21"/>
      <c r="O581" s="21"/>
      <c r="P581" s="21"/>
      <c r="Q581" s="21"/>
      <c r="R581" s="21"/>
      <c r="S581" s="21"/>
      <c r="T581" s="21"/>
      <c r="U581" s="21"/>
      <c r="V581" s="21"/>
      <c r="W581" s="21"/>
      <c r="X581" s="21"/>
      <c r="Y581" s="21"/>
      <c r="Z581" s="21"/>
      <c r="AA581" s="21"/>
    </row>
    <row r="582" spans="2:72" s="24" customFormat="1" ht="19.5" customHeight="1" thickBot="1">
      <c r="B582" s="16"/>
      <c r="C582" s="16"/>
      <c r="D582" s="403" t="s">
        <v>305</v>
      </c>
      <c r="E582" s="403"/>
      <c r="F582" s="337" t="s">
        <v>306</v>
      </c>
      <c r="G582" s="337"/>
      <c r="H582" s="337"/>
      <c r="I582" s="337"/>
      <c r="J582" s="337"/>
      <c r="K582" s="337"/>
      <c r="L582" s="337"/>
      <c r="M582" s="337"/>
      <c r="N582" s="337"/>
      <c r="O582" s="337"/>
      <c r="P582" s="337"/>
      <c r="Q582" s="337"/>
      <c r="R582" s="337"/>
      <c r="S582" s="337"/>
      <c r="T582" s="337"/>
      <c r="U582" s="337"/>
      <c r="V582" s="337"/>
      <c r="W582" s="337"/>
      <c r="X582" s="337"/>
      <c r="Y582" s="337"/>
      <c r="Z582" s="337"/>
      <c r="AA582" s="337"/>
      <c r="AB582" s="337"/>
      <c r="AC582" s="337"/>
      <c r="AD582" s="337"/>
      <c r="AE582" s="337"/>
      <c r="AF582" s="337"/>
      <c r="AG582" s="337"/>
      <c r="AH582" s="337"/>
      <c r="AI582" s="337"/>
      <c r="AJ582" s="337"/>
      <c r="AK582" s="337"/>
      <c r="AL582" s="337"/>
      <c r="AM582" s="337"/>
      <c r="AN582" s="337"/>
      <c r="AO582" s="337"/>
      <c r="AP582" s="337"/>
      <c r="AQ582" s="337"/>
      <c r="AR582" s="337"/>
      <c r="AS582" s="337"/>
      <c r="AT582" s="337"/>
      <c r="AU582" s="337"/>
      <c r="AV582" s="337"/>
      <c r="AW582" s="337"/>
      <c r="AX582" s="337"/>
      <c r="AY582" s="337"/>
      <c r="AZ582" s="337"/>
      <c r="BA582" s="337"/>
      <c r="BB582" s="337"/>
      <c r="BC582" s="337"/>
      <c r="BD582" s="337"/>
      <c r="BE582" s="337"/>
      <c r="BF582" s="337"/>
      <c r="BG582" s="337"/>
      <c r="BH582" s="337"/>
      <c r="BI582" s="337"/>
      <c r="BJ582" s="337"/>
      <c r="BK582" s="337"/>
      <c r="BL582" s="337"/>
      <c r="BM582" s="337"/>
      <c r="BN582" s="337"/>
      <c r="BO582" s="337"/>
      <c r="BP582" s="337"/>
      <c r="BQ582" s="337"/>
      <c r="BR582" s="337"/>
      <c r="BS582" s="337"/>
      <c r="BT582" s="337"/>
    </row>
    <row r="583" spans="2:72" s="24" customFormat="1" ht="19.5" customHeight="1" thickBot="1">
      <c r="B583" s="16"/>
      <c r="C583" s="16"/>
      <c r="D583" s="25"/>
      <c r="E583" s="25"/>
      <c r="F583" s="385"/>
      <c r="G583" s="386"/>
      <c r="H583" s="387"/>
      <c r="I583" s="336" t="s">
        <v>87</v>
      </c>
      <c r="J583" s="337"/>
      <c r="K583" s="337"/>
      <c r="L583" s="337"/>
      <c r="M583" s="337"/>
      <c r="N583" s="337"/>
      <c r="O583" s="337"/>
      <c r="P583" s="337"/>
      <c r="Q583" s="337"/>
      <c r="R583" s="337"/>
      <c r="S583" s="337"/>
      <c r="T583" s="337"/>
      <c r="U583" s="337"/>
      <c r="V583" s="337"/>
      <c r="W583" s="337"/>
      <c r="X583" s="337"/>
      <c r="Y583" s="337"/>
      <c r="Z583" s="337"/>
      <c r="AA583" s="176"/>
      <c r="AB583" s="176"/>
      <c r="AC583" s="176"/>
      <c r="AD583" s="176"/>
      <c r="AE583" s="176"/>
      <c r="AF583" s="244"/>
      <c r="AG583" s="176"/>
      <c r="AH583" s="176"/>
      <c r="AI583" s="176"/>
      <c r="AJ583" s="176"/>
      <c r="AK583" s="176"/>
      <c r="AL583" s="176"/>
      <c r="AM583" s="176"/>
      <c r="AN583" s="176"/>
      <c r="AO583" s="176"/>
      <c r="AP583" s="176"/>
      <c r="AQ583" s="176"/>
      <c r="AR583" s="176"/>
      <c r="AS583" s="176"/>
      <c r="AT583" s="176"/>
      <c r="AU583" s="176"/>
      <c r="AV583" s="176"/>
      <c r="AW583" s="176"/>
      <c r="AX583" s="176"/>
      <c r="AY583" s="176"/>
      <c r="AZ583" s="176"/>
      <c r="BA583" s="176"/>
      <c r="BB583" s="176"/>
      <c r="BC583" s="176"/>
      <c r="BD583" s="176"/>
      <c r="BE583" s="176"/>
      <c r="BF583" s="176"/>
      <c r="BG583" s="176"/>
      <c r="BH583" s="176"/>
      <c r="BI583" s="176"/>
      <c r="BJ583" s="176"/>
      <c r="BK583" s="176"/>
      <c r="BL583" s="176"/>
      <c r="BM583" s="176"/>
      <c r="BN583" s="176"/>
      <c r="BO583" s="176"/>
      <c r="BP583" s="176"/>
      <c r="BQ583" s="176"/>
      <c r="BR583" s="176"/>
      <c r="BS583" s="176"/>
      <c r="BT583" s="176"/>
    </row>
    <row r="584" spans="2:72" s="24" customFormat="1" ht="19.5" customHeight="1" thickBot="1">
      <c r="B584" s="16"/>
      <c r="C584" s="16"/>
      <c r="D584" s="25"/>
      <c r="E584" s="25"/>
      <c r="F584" s="21"/>
      <c r="G584" s="176"/>
      <c r="H584" s="176"/>
      <c r="I584" s="176"/>
      <c r="J584" s="176"/>
      <c r="K584" s="176"/>
      <c r="L584" s="176"/>
      <c r="M584" s="176"/>
      <c r="N584" s="176"/>
      <c r="O584" s="176"/>
      <c r="P584" s="176"/>
      <c r="Q584" s="176"/>
      <c r="R584" s="176"/>
      <c r="S584" s="176"/>
      <c r="T584" s="176"/>
      <c r="U584" s="176"/>
      <c r="V584" s="176"/>
      <c r="W584" s="176"/>
      <c r="X584" s="176"/>
      <c r="Y584" s="176"/>
      <c r="Z584" s="176"/>
      <c r="AA584" s="176"/>
      <c r="AB584" s="176"/>
      <c r="AC584" s="176"/>
      <c r="AD584" s="176"/>
      <c r="AE584" s="176"/>
      <c r="AF584" s="244"/>
      <c r="AG584" s="176"/>
      <c r="AH584" s="176"/>
      <c r="AI584" s="176"/>
      <c r="AJ584" s="176"/>
      <c r="AK584" s="176"/>
      <c r="AL584" s="176"/>
      <c r="AM584" s="176"/>
      <c r="AN584" s="176"/>
      <c r="AO584" s="176"/>
      <c r="AP584" s="176"/>
      <c r="AQ584" s="176"/>
      <c r="AR584" s="176"/>
      <c r="AS584" s="176"/>
      <c r="AT584" s="176"/>
      <c r="AU584" s="176"/>
      <c r="AV584" s="176"/>
      <c r="AW584" s="176"/>
      <c r="AX584" s="176"/>
      <c r="AY584" s="176"/>
      <c r="AZ584" s="176"/>
      <c r="BA584" s="176"/>
      <c r="BB584" s="176"/>
      <c r="BC584" s="176"/>
      <c r="BD584" s="176"/>
      <c r="BE584" s="176"/>
      <c r="BF584" s="176"/>
      <c r="BG584" s="176"/>
      <c r="BH584" s="176"/>
      <c r="BI584" s="176"/>
      <c r="BJ584" s="176"/>
      <c r="BK584" s="176"/>
      <c r="BL584" s="176"/>
      <c r="BM584" s="176"/>
      <c r="BN584" s="176"/>
      <c r="BO584" s="176"/>
      <c r="BP584" s="176"/>
      <c r="BQ584" s="176"/>
      <c r="BR584" s="176"/>
      <c r="BS584" s="176"/>
      <c r="BT584" s="176"/>
    </row>
    <row r="585" spans="2:72" s="24" customFormat="1" ht="19.5" customHeight="1" thickBot="1">
      <c r="B585" s="16"/>
      <c r="C585" s="16"/>
      <c r="D585" s="25"/>
      <c r="E585" s="25"/>
      <c r="F585" s="500" t="s">
        <v>307</v>
      </c>
      <c r="G585" s="501"/>
      <c r="H585" s="506" t="s">
        <v>308</v>
      </c>
      <c r="I585" s="506"/>
      <c r="J585" s="506"/>
      <c r="K585" s="506"/>
      <c r="L585" s="506"/>
      <c r="M585" s="506"/>
      <c r="N585" s="506"/>
      <c r="O585" s="549"/>
      <c r="P585" s="343" t="s">
        <v>177</v>
      </c>
      <c r="Q585" s="344"/>
      <c r="R585" s="344"/>
      <c r="S585" s="345"/>
      <c r="T585" s="176"/>
      <c r="U585" s="176"/>
      <c r="V585" s="176"/>
      <c r="W585" s="176"/>
      <c r="X585" s="176"/>
      <c r="Y585" s="176"/>
      <c r="Z585" s="176"/>
      <c r="AA585" s="176"/>
      <c r="AB585" s="176"/>
      <c r="AC585" s="176"/>
      <c r="AD585" s="176"/>
      <c r="AE585" s="176"/>
      <c r="AF585" s="244"/>
      <c r="AG585" s="176"/>
      <c r="AH585" s="176"/>
      <c r="AI585" s="176"/>
      <c r="AJ585" s="176"/>
      <c r="AK585" s="176"/>
      <c r="AL585" s="176"/>
      <c r="AM585" s="176"/>
      <c r="AN585" s="176"/>
      <c r="AO585" s="176"/>
      <c r="AP585" s="176"/>
      <c r="AQ585" s="176"/>
      <c r="AR585" s="176"/>
      <c r="AS585" s="176"/>
      <c r="AT585" s="176"/>
      <c r="AU585" s="176"/>
      <c r="AV585" s="176"/>
      <c r="AW585" s="176"/>
      <c r="AX585" s="176"/>
      <c r="AY585" s="176"/>
      <c r="AZ585" s="176"/>
      <c r="BA585" s="176"/>
      <c r="BB585" s="176"/>
      <c r="BC585" s="176"/>
      <c r="BD585" s="176"/>
      <c r="BE585" s="176"/>
      <c r="BF585" s="176"/>
      <c r="BG585" s="176"/>
      <c r="BH585" s="176"/>
      <c r="BI585" s="176"/>
      <c r="BJ585" s="176"/>
      <c r="BK585" s="176"/>
      <c r="BL585" s="176"/>
      <c r="BM585" s="176"/>
      <c r="BN585" s="176"/>
      <c r="BO585" s="176"/>
      <c r="BP585" s="176"/>
      <c r="BQ585" s="176"/>
      <c r="BR585" s="176"/>
      <c r="BS585" s="176"/>
      <c r="BT585" s="176"/>
    </row>
    <row r="586" spans="2:72" s="24" customFormat="1" ht="19.5" customHeight="1" thickBot="1">
      <c r="B586" s="16"/>
      <c r="C586" s="16"/>
      <c r="D586" s="25"/>
      <c r="E586" s="25"/>
      <c r="F586" s="500" t="s">
        <v>309</v>
      </c>
      <c r="G586" s="501"/>
      <c r="H586" s="506" t="s">
        <v>310</v>
      </c>
      <c r="I586" s="506"/>
      <c r="J586" s="506"/>
      <c r="K586" s="506"/>
      <c r="L586" s="506"/>
      <c r="M586" s="506"/>
      <c r="N586" s="506"/>
      <c r="O586" s="549"/>
      <c r="P586" s="343" t="s">
        <v>177</v>
      </c>
      <c r="Q586" s="344"/>
      <c r="R586" s="344"/>
      <c r="S586" s="345"/>
      <c r="T586" s="176"/>
      <c r="U586" s="176"/>
      <c r="V586" s="176"/>
      <c r="W586" s="176"/>
      <c r="X586" s="176"/>
      <c r="Y586" s="176"/>
      <c r="Z586" s="176"/>
      <c r="AA586" s="176"/>
      <c r="AB586" s="176"/>
      <c r="AC586" s="176"/>
      <c r="AD586" s="176"/>
      <c r="AE586" s="176"/>
      <c r="AF586" s="244"/>
      <c r="AG586" s="176"/>
      <c r="AH586" s="176"/>
      <c r="AI586" s="176"/>
      <c r="AJ586" s="176"/>
      <c r="AK586" s="176"/>
      <c r="AL586" s="176"/>
      <c r="AM586" s="176"/>
      <c r="AN586" s="176"/>
      <c r="AO586" s="176"/>
      <c r="AP586" s="176"/>
      <c r="AQ586" s="176"/>
      <c r="AR586" s="176"/>
      <c r="AS586" s="176"/>
      <c r="AT586" s="176"/>
      <c r="AU586" s="176"/>
      <c r="AV586" s="176"/>
      <c r="AW586" s="176"/>
      <c r="AX586" s="176"/>
      <c r="AY586" s="176"/>
      <c r="AZ586" s="176"/>
      <c r="BA586" s="176"/>
      <c r="BB586" s="176"/>
      <c r="BC586" s="176"/>
      <c r="BD586" s="176"/>
      <c r="BE586" s="176"/>
      <c r="BF586" s="176"/>
      <c r="BG586" s="176"/>
      <c r="BH586" s="176"/>
      <c r="BI586" s="176"/>
      <c r="BJ586" s="176"/>
      <c r="BK586" s="176"/>
      <c r="BL586" s="176"/>
      <c r="BM586" s="176"/>
      <c r="BN586" s="176"/>
      <c r="BO586" s="176"/>
      <c r="BP586" s="176"/>
      <c r="BQ586" s="176"/>
      <c r="BR586" s="176"/>
      <c r="BS586" s="176"/>
      <c r="BT586" s="176"/>
    </row>
    <row r="587" spans="2:27" s="24" customFormat="1" ht="19.5" customHeight="1">
      <c r="B587" s="16"/>
      <c r="C587" s="16"/>
      <c r="G587" s="21"/>
      <c r="H587" s="21"/>
      <c r="I587" s="21"/>
      <c r="J587" s="21"/>
      <c r="K587" s="21"/>
      <c r="L587" s="21"/>
      <c r="M587" s="21"/>
      <c r="N587" s="21"/>
      <c r="O587" s="21"/>
      <c r="P587" s="21"/>
      <c r="Q587" s="21"/>
      <c r="R587" s="21"/>
      <c r="S587" s="21"/>
      <c r="T587" s="21"/>
      <c r="U587" s="21"/>
      <c r="V587" s="21"/>
      <c r="W587" s="21"/>
      <c r="X587" s="21"/>
      <c r="Y587" s="21"/>
      <c r="Z587" s="21"/>
      <c r="AA587" s="21"/>
    </row>
    <row r="588" spans="2:76" s="24" customFormat="1" ht="19.5" customHeight="1" thickBot="1">
      <c r="B588" s="16"/>
      <c r="C588" s="16"/>
      <c r="D588" s="533" t="s">
        <v>311</v>
      </c>
      <c r="E588" s="533"/>
      <c r="F588" s="227" t="s">
        <v>497</v>
      </c>
      <c r="G588" s="227"/>
      <c r="H588" s="227"/>
      <c r="I588" s="227"/>
      <c r="J588" s="227"/>
      <c r="K588" s="227"/>
      <c r="L588" s="227"/>
      <c r="M588" s="227"/>
      <c r="N588" s="227"/>
      <c r="O588" s="227"/>
      <c r="P588" s="227"/>
      <c r="Q588" s="227"/>
      <c r="R588" s="227"/>
      <c r="S588" s="227"/>
      <c r="T588" s="227"/>
      <c r="U588" s="227"/>
      <c r="V588" s="227"/>
      <c r="W588" s="227"/>
      <c r="X588" s="227"/>
      <c r="Y588" s="227"/>
      <c r="Z588" s="227"/>
      <c r="AA588" s="227"/>
      <c r="AB588" s="227"/>
      <c r="AC588" s="227"/>
      <c r="AD588" s="227"/>
      <c r="AE588" s="227"/>
      <c r="AF588" s="227"/>
      <c r="AG588" s="227"/>
      <c r="AH588" s="227"/>
      <c r="AI588" s="227"/>
      <c r="AJ588" s="227"/>
      <c r="AK588" s="227"/>
      <c r="AL588" s="227"/>
      <c r="AM588" s="227"/>
      <c r="AN588" s="227"/>
      <c r="AO588" s="227"/>
      <c r="AP588" s="227"/>
      <c r="AQ588" s="227"/>
      <c r="AR588" s="227"/>
      <c r="AS588" s="227"/>
      <c r="AT588" s="227"/>
      <c r="AU588" s="227"/>
      <c r="AV588" s="227"/>
      <c r="AW588" s="227"/>
      <c r="AX588" s="228"/>
      <c r="AY588" s="228"/>
      <c r="AZ588" s="228"/>
      <c r="BA588" s="228"/>
      <c r="BB588" s="228"/>
      <c r="BC588" s="228"/>
      <c r="BD588" s="228"/>
      <c r="BE588" s="228"/>
      <c r="BF588" s="228"/>
      <c r="BG588" s="228"/>
      <c r="BH588" s="228"/>
      <c r="BI588" s="228"/>
      <c r="BJ588" s="228"/>
      <c r="BK588" s="228"/>
      <c r="BL588" s="228"/>
      <c r="BM588" s="228"/>
      <c r="BN588" s="228"/>
      <c r="BO588" s="228"/>
      <c r="BP588" s="228"/>
      <c r="BQ588" s="228"/>
      <c r="BR588" s="228"/>
      <c r="BS588" s="228"/>
      <c r="BT588" s="228"/>
      <c r="BU588" s="228"/>
      <c r="BV588" s="228"/>
      <c r="BW588" s="228"/>
      <c r="BX588" s="228"/>
    </row>
    <row r="589" spans="1:26" s="24" customFormat="1" ht="19.5" customHeight="1" thickBot="1">
      <c r="A589" s="137"/>
      <c r="B589" s="137"/>
      <c r="C589" s="137"/>
      <c r="D589" s="137"/>
      <c r="E589" s="137"/>
      <c r="F589" s="385"/>
      <c r="G589" s="386"/>
      <c r="H589" s="387"/>
      <c r="I589" s="336" t="s">
        <v>87</v>
      </c>
      <c r="J589" s="337"/>
      <c r="K589" s="337"/>
      <c r="L589" s="337"/>
      <c r="M589" s="337"/>
      <c r="N589" s="337"/>
      <c r="O589" s="337"/>
      <c r="P589" s="337"/>
      <c r="Q589" s="337"/>
      <c r="R589" s="337"/>
      <c r="S589" s="337"/>
      <c r="T589" s="337"/>
      <c r="U589" s="337"/>
      <c r="V589" s="337"/>
      <c r="W589" s="337"/>
      <c r="X589" s="337"/>
      <c r="Y589" s="337"/>
      <c r="Z589" s="337"/>
    </row>
    <row r="590" spans="1:26" s="24" customFormat="1" ht="15" customHeight="1" thickBot="1">
      <c r="A590" s="137"/>
      <c r="B590" s="137"/>
      <c r="C590" s="137"/>
      <c r="D590" s="137"/>
      <c r="E590" s="137"/>
      <c r="F590" s="25"/>
      <c r="G590" s="25"/>
      <c r="H590" s="25"/>
      <c r="I590" s="21"/>
      <c r="J590" s="21"/>
      <c r="K590" s="21"/>
      <c r="L590" s="21"/>
      <c r="M590" s="21"/>
      <c r="N590" s="21"/>
      <c r="O590" s="21"/>
      <c r="P590" s="21"/>
      <c r="Q590" s="21"/>
      <c r="R590" s="21"/>
      <c r="S590" s="21"/>
      <c r="T590" s="21"/>
      <c r="U590" s="21"/>
      <c r="V590" s="21"/>
      <c r="W590" s="21"/>
      <c r="X590" s="21"/>
      <c r="Y590" s="21"/>
      <c r="Z590" s="21"/>
    </row>
    <row r="591" spans="4:65" s="24" customFormat="1" ht="19.5" customHeight="1" thickBot="1">
      <c r="D591" s="16"/>
      <c r="F591" s="500" t="s">
        <v>307</v>
      </c>
      <c r="G591" s="501"/>
      <c r="H591" s="506" t="s">
        <v>194</v>
      </c>
      <c r="I591" s="506"/>
      <c r="J591" s="506"/>
      <c r="K591" s="506"/>
      <c r="L591" s="506"/>
      <c r="M591" s="506"/>
      <c r="N591" s="506"/>
      <c r="O591" s="549"/>
      <c r="P591" s="343" t="s">
        <v>177</v>
      </c>
      <c r="Q591" s="344"/>
      <c r="R591" s="344"/>
      <c r="S591" s="345"/>
      <c r="U591" s="403" t="s">
        <v>388</v>
      </c>
      <c r="V591" s="403"/>
      <c r="W591" s="21"/>
      <c r="X591" s="21" t="s">
        <v>426</v>
      </c>
      <c r="Y591" s="21"/>
      <c r="Z591" s="21"/>
      <c r="AA591" s="21"/>
      <c r="AB591" s="21"/>
      <c r="AC591" s="21"/>
      <c r="AD591" s="21"/>
      <c r="AE591" s="21"/>
      <c r="AF591" s="21"/>
      <c r="AG591" s="21"/>
      <c r="AH591" s="21"/>
      <c r="AI591" s="21"/>
      <c r="AJ591" s="21"/>
      <c r="AK591" s="21"/>
      <c r="AL591" s="21"/>
      <c r="AM591" s="21"/>
      <c r="AN591" s="21"/>
      <c r="AO591" s="21"/>
      <c r="AP591" s="21"/>
      <c r="AQ591" s="21"/>
      <c r="AR591" s="21"/>
      <c r="AS591" s="21"/>
      <c r="AT591" s="21"/>
      <c r="AU591" s="21"/>
      <c r="AV591" s="21"/>
      <c r="AW591" s="21"/>
      <c r="AX591" s="21"/>
      <c r="AY591" s="21"/>
      <c r="AZ591" s="21"/>
      <c r="BA591" s="21"/>
      <c r="BB591" s="21"/>
      <c r="BC591" s="21"/>
      <c r="BD591" s="21"/>
      <c r="BE591" s="21"/>
      <c r="BF591" s="21"/>
      <c r="BG591" s="21"/>
      <c r="BH591" s="21"/>
      <c r="BI591" s="21"/>
      <c r="BJ591" s="21"/>
      <c r="BK591" s="21"/>
      <c r="BL591" s="21"/>
      <c r="BM591" s="21"/>
    </row>
    <row r="592" spans="4:73" s="24" customFormat="1" ht="19.5" customHeight="1" thickBot="1">
      <c r="D592" s="16"/>
      <c r="F592" s="500" t="s">
        <v>309</v>
      </c>
      <c r="G592" s="501"/>
      <c r="H592" s="506" t="s">
        <v>195</v>
      </c>
      <c r="I592" s="506"/>
      <c r="J592" s="506"/>
      <c r="K592" s="506"/>
      <c r="L592" s="506"/>
      <c r="M592" s="506"/>
      <c r="N592" s="506"/>
      <c r="O592" s="549"/>
      <c r="P592" s="343" t="s">
        <v>177</v>
      </c>
      <c r="Q592" s="344"/>
      <c r="R592" s="344"/>
      <c r="S592" s="345"/>
      <c r="X592" s="430"/>
      <c r="Y592" s="431"/>
      <c r="Z592" s="431"/>
      <c r="AA592" s="431"/>
      <c r="AB592" s="431"/>
      <c r="AC592" s="431"/>
      <c r="AD592" s="431"/>
      <c r="AE592" s="431"/>
      <c r="AF592" s="431"/>
      <c r="AG592" s="431"/>
      <c r="AH592" s="431"/>
      <c r="AI592" s="431"/>
      <c r="AJ592" s="431"/>
      <c r="AK592" s="431"/>
      <c r="AL592" s="431"/>
      <c r="AM592" s="431"/>
      <c r="AN592" s="431"/>
      <c r="AO592" s="431"/>
      <c r="AP592" s="431"/>
      <c r="AQ592" s="431"/>
      <c r="AR592" s="431"/>
      <c r="AS592" s="431"/>
      <c r="AT592" s="431"/>
      <c r="AU592" s="431"/>
      <c r="AV592" s="431"/>
      <c r="AW592" s="431"/>
      <c r="AX592" s="431"/>
      <c r="AY592" s="431"/>
      <c r="AZ592" s="431"/>
      <c r="BA592" s="431"/>
      <c r="BB592" s="431"/>
      <c r="BC592" s="431"/>
      <c r="BD592" s="431"/>
      <c r="BE592" s="431"/>
      <c r="BF592" s="431"/>
      <c r="BG592" s="431"/>
      <c r="BH592" s="431"/>
      <c r="BI592" s="431"/>
      <c r="BJ592" s="431"/>
      <c r="BK592" s="431"/>
      <c r="BL592" s="431"/>
      <c r="BM592" s="431"/>
      <c r="BN592" s="431"/>
      <c r="BO592" s="431"/>
      <c r="BP592" s="431"/>
      <c r="BQ592" s="431"/>
      <c r="BR592" s="431"/>
      <c r="BS592" s="431"/>
      <c r="BT592" s="431"/>
      <c r="BU592" s="432"/>
    </row>
    <row r="593" spans="4:73" s="24" customFormat="1" ht="19.5" customHeight="1">
      <c r="D593" s="16"/>
      <c r="F593" s="25"/>
      <c r="G593" s="25"/>
      <c r="H593" s="21"/>
      <c r="I593" s="21"/>
      <c r="J593" s="21"/>
      <c r="K593" s="21"/>
      <c r="L593" s="21"/>
      <c r="M593" s="21"/>
      <c r="N593" s="21"/>
      <c r="O593" s="21"/>
      <c r="P593" s="25"/>
      <c r="Q593" s="25"/>
      <c r="R593" s="25"/>
      <c r="S593" s="25"/>
      <c r="X593" s="433"/>
      <c r="Y593" s="434"/>
      <c r="Z593" s="434"/>
      <c r="AA593" s="434"/>
      <c r="AB593" s="434"/>
      <c r="AC593" s="434"/>
      <c r="AD593" s="434"/>
      <c r="AE593" s="434"/>
      <c r="AF593" s="434"/>
      <c r="AG593" s="434"/>
      <c r="AH593" s="434"/>
      <c r="AI593" s="434"/>
      <c r="AJ593" s="434"/>
      <c r="AK593" s="434"/>
      <c r="AL593" s="434"/>
      <c r="AM593" s="434"/>
      <c r="AN593" s="434"/>
      <c r="AO593" s="434"/>
      <c r="AP593" s="434"/>
      <c r="AQ593" s="434"/>
      <c r="AR593" s="434"/>
      <c r="AS593" s="434"/>
      <c r="AT593" s="434"/>
      <c r="AU593" s="434"/>
      <c r="AV593" s="434"/>
      <c r="AW593" s="434"/>
      <c r="AX593" s="434"/>
      <c r="AY593" s="434"/>
      <c r="AZ593" s="434"/>
      <c r="BA593" s="434"/>
      <c r="BB593" s="434"/>
      <c r="BC593" s="434"/>
      <c r="BD593" s="434"/>
      <c r="BE593" s="434"/>
      <c r="BF593" s="434"/>
      <c r="BG593" s="434"/>
      <c r="BH593" s="434"/>
      <c r="BI593" s="434"/>
      <c r="BJ593" s="434"/>
      <c r="BK593" s="434"/>
      <c r="BL593" s="434"/>
      <c r="BM593" s="434"/>
      <c r="BN593" s="434"/>
      <c r="BO593" s="434"/>
      <c r="BP593" s="434"/>
      <c r="BQ593" s="434"/>
      <c r="BR593" s="434"/>
      <c r="BS593" s="434"/>
      <c r="BT593" s="434"/>
      <c r="BU593" s="435"/>
    </row>
    <row r="594" spans="2:73" s="24" customFormat="1" ht="19.5" customHeight="1">
      <c r="B594" s="16"/>
      <c r="C594" s="16"/>
      <c r="D594" s="25"/>
      <c r="E594" s="25"/>
      <c r="F594" s="123"/>
      <c r="G594" s="123"/>
      <c r="H594" s="123"/>
      <c r="I594" s="123"/>
      <c r="J594" s="123"/>
      <c r="K594" s="123"/>
      <c r="L594" s="123"/>
      <c r="M594" s="123"/>
      <c r="N594" s="123"/>
      <c r="O594" s="123"/>
      <c r="P594" s="123"/>
      <c r="Q594" s="123"/>
      <c r="R594" s="123"/>
      <c r="S594" s="123"/>
      <c r="T594" s="123"/>
      <c r="U594" s="123"/>
      <c r="V594" s="123"/>
      <c r="W594" s="123"/>
      <c r="X594" s="433"/>
      <c r="Y594" s="434"/>
      <c r="Z594" s="434"/>
      <c r="AA594" s="434"/>
      <c r="AB594" s="434"/>
      <c r="AC594" s="434"/>
      <c r="AD594" s="434"/>
      <c r="AE594" s="434"/>
      <c r="AF594" s="434"/>
      <c r="AG594" s="434"/>
      <c r="AH594" s="434"/>
      <c r="AI594" s="434"/>
      <c r="AJ594" s="434"/>
      <c r="AK594" s="434"/>
      <c r="AL594" s="434"/>
      <c r="AM594" s="434"/>
      <c r="AN594" s="434"/>
      <c r="AO594" s="434"/>
      <c r="AP594" s="434"/>
      <c r="AQ594" s="434"/>
      <c r="AR594" s="434"/>
      <c r="AS594" s="434"/>
      <c r="AT594" s="434"/>
      <c r="AU594" s="434"/>
      <c r="AV594" s="434"/>
      <c r="AW594" s="434"/>
      <c r="AX594" s="434"/>
      <c r="AY594" s="434"/>
      <c r="AZ594" s="434"/>
      <c r="BA594" s="434"/>
      <c r="BB594" s="434"/>
      <c r="BC594" s="434"/>
      <c r="BD594" s="434"/>
      <c r="BE594" s="434"/>
      <c r="BF594" s="434"/>
      <c r="BG594" s="434"/>
      <c r="BH594" s="434"/>
      <c r="BI594" s="434"/>
      <c r="BJ594" s="434"/>
      <c r="BK594" s="434"/>
      <c r="BL594" s="434"/>
      <c r="BM594" s="434"/>
      <c r="BN594" s="434"/>
      <c r="BO594" s="434"/>
      <c r="BP594" s="434"/>
      <c r="BQ594" s="434"/>
      <c r="BR594" s="434"/>
      <c r="BS594" s="434"/>
      <c r="BT594" s="434"/>
      <c r="BU594" s="435"/>
    </row>
    <row r="595" spans="2:73" s="24" customFormat="1" ht="19.5" customHeight="1" thickBot="1">
      <c r="B595" s="16"/>
      <c r="C595" s="16"/>
      <c r="D595" s="25"/>
      <c r="E595" s="25"/>
      <c r="F595" s="21"/>
      <c r="G595" s="21"/>
      <c r="H595" s="123"/>
      <c r="I595" s="123"/>
      <c r="J595" s="123"/>
      <c r="K595" s="123"/>
      <c r="L595" s="123"/>
      <c r="M595" s="123"/>
      <c r="N595" s="123"/>
      <c r="O595" s="123"/>
      <c r="P595" s="123"/>
      <c r="Q595" s="123"/>
      <c r="R595" s="123"/>
      <c r="S595" s="123"/>
      <c r="T595" s="123"/>
      <c r="U595" s="123"/>
      <c r="V595" s="123"/>
      <c r="W595" s="123"/>
      <c r="X595" s="436"/>
      <c r="Y595" s="437"/>
      <c r="Z595" s="437"/>
      <c r="AA595" s="437"/>
      <c r="AB595" s="437"/>
      <c r="AC595" s="437"/>
      <c r="AD595" s="437"/>
      <c r="AE595" s="437"/>
      <c r="AF595" s="437"/>
      <c r="AG595" s="437"/>
      <c r="AH595" s="437"/>
      <c r="AI595" s="437"/>
      <c r="AJ595" s="437"/>
      <c r="AK595" s="437"/>
      <c r="AL595" s="437"/>
      <c r="AM595" s="437"/>
      <c r="AN595" s="437"/>
      <c r="AO595" s="437"/>
      <c r="AP595" s="437"/>
      <c r="AQ595" s="437"/>
      <c r="AR595" s="437"/>
      <c r="AS595" s="437"/>
      <c r="AT595" s="437"/>
      <c r="AU595" s="437"/>
      <c r="AV595" s="437"/>
      <c r="AW595" s="437"/>
      <c r="AX595" s="437"/>
      <c r="AY595" s="437"/>
      <c r="AZ595" s="437"/>
      <c r="BA595" s="437"/>
      <c r="BB595" s="437"/>
      <c r="BC595" s="437"/>
      <c r="BD595" s="437"/>
      <c r="BE595" s="437"/>
      <c r="BF595" s="437"/>
      <c r="BG595" s="437"/>
      <c r="BH595" s="437"/>
      <c r="BI595" s="437"/>
      <c r="BJ595" s="437"/>
      <c r="BK595" s="437"/>
      <c r="BL595" s="437"/>
      <c r="BM595" s="437"/>
      <c r="BN595" s="437"/>
      <c r="BO595" s="437"/>
      <c r="BP595" s="437"/>
      <c r="BQ595" s="437"/>
      <c r="BR595" s="437"/>
      <c r="BS595" s="437"/>
      <c r="BT595" s="437"/>
      <c r="BU595" s="438"/>
    </row>
    <row r="596" spans="2:50" s="24" customFormat="1" ht="15" customHeight="1">
      <c r="B596" s="16"/>
      <c r="C596" s="16"/>
      <c r="D596" s="25"/>
      <c r="E596" s="25"/>
      <c r="F596" s="123"/>
      <c r="G596" s="123"/>
      <c r="H596" s="123"/>
      <c r="I596" s="123"/>
      <c r="J596" s="123"/>
      <c r="K596" s="123"/>
      <c r="L596" s="123"/>
      <c r="M596" s="123"/>
      <c r="N596" s="123"/>
      <c r="O596" s="123"/>
      <c r="P596" s="123"/>
      <c r="Q596" s="123"/>
      <c r="R596" s="123"/>
      <c r="S596" s="123"/>
      <c r="T596" s="123"/>
      <c r="U596" s="123"/>
      <c r="V596" s="123"/>
      <c r="W596" s="123"/>
      <c r="X596" s="123"/>
      <c r="Y596" s="123"/>
      <c r="Z596" s="123"/>
      <c r="AA596" s="123"/>
      <c r="AB596" s="123"/>
      <c r="AC596" s="123"/>
      <c r="AD596" s="123"/>
      <c r="AE596" s="123"/>
      <c r="AF596" s="123"/>
      <c r="AG596" s="123"/>
      <c r="AH596" s="123"/>
      <c r="AI596" s="123"/>
      <c r="AJ596" s="123"/>
      <c r="AK596" s="123"/>
      <c r="AL596" s="123"/>
      <c r="AM596" s="123"/>
      <c r="AN596" s="123"/>
      <c r="AO596" s="123"/>
      <c r="AP596" s="123"/>
      <c r="AQ596" s="123"/>
      <c r="AR596" s="123"/>
      <c r="AS596" s="123"/>
      <c r="AT596" s="123"/>
      <c r="AU596" s="123"/>
      <c r="AV596" s="123"/>
      <c r="AW596" s="123"/>
      <c r="AX596" s="123"/>
    </row>
    <row r="597" spans="2:50" s="24" customFormat="1" ht="15" customHeight="1">
      <c r="B597" s="16"/>
      <c r="C597" s="16"/>
      <c r="D597" s="25"/>
      <c r="E597" s="25"/>
      <c r="F597" s="123"/>
      <c r="G597" s="123"/>
      <c r="H597" s="123"/>
      <c r="I597" s="123"/>
      <c r="J597" s="123"/>
      <c r="K597" s="123"/>
      <c r="L597" s="123"/>
      <c r="M597" s="123"/>
      <c r="N597" s="123"/>
      <c r="O597" s="123"/>
      <c r="P597" s="123"/>
      <c r="Q597" s="123"/>
      <c r="R597" s="123"/>
      <c r="S597" s="123"/>
      <c r="T597" s="123"/>
      <c r="U597" s="123"/>
      <c r="V597" s="123"/>
      <c r="W597" s="123"/>
      <c r="X597" s="123"/>
      <c r="Y597" s="123"/>
      <c r="Z597" s="123"/>
      <c r="AA597" s="123"/>
      <c r="AB597" s="123"/>
      <c r="AC597" s="123"/>
      <c r="AD597" s="123"/>
      <c r="AE597" s="123"/>
      <c r="AF597" s="123"/>
      <c r="AG597" s="123"/>
      <c r="AH597" s="123"/>
      <c r="AI597" s="123"/>
      <c r="AJ597" s="123"/>
      <c r="AK597" s="123"/>
      <c r="AL597" s="123"/>
      <c r="AM597" s="123"/>
      <c r="AN597" s="123"/>
      <c r="AO597" s="123"/>
      <c r="AP597" s="123"/>
      <c r="AQ597" s="123"/>
      <c r="AR597" s="123"/>
      <c r="AS597" s="123"/>
      <c r="AT597" s="123"/>
      <c r="AU597" s="123"/>
      <c r="AV597" s="123"/>
      <c r="AW597" s="123"/>
      <c r="AX597" s="123"/>
    </row>
    <row r="598" spans="2:50" s="24" customFormat="1" ht="19.5" customHeight="1">
      <c r="B598" s="16"/>
      <c r="C598" s="16"/>
      <c r="D598" s="25"/>
      <c r="E598" s="25"/>
      <c r="F598" s="25"/>
      <c r="G598" s="25"/>
      <c r="H598" s="21"/>
      <c r="I598" s="21"/>
      <c r="J598" s="21"/>
      <c r="K598" s="21"/>
      <c r="L598" s="21"/>
      <c r="M598" s="21"/>
      <c r="N598" s="21"/>
      <c r="O598" s="21"/>
      <c r="P598" s="145"/>
      <c r="Q598" s="145"/>
      <c r="R598" s="145"/>
      <c r="S598" s="145"/>
      <c r="T598" s="123"/>
      <c r="U598" s="123"/>
      <c r="V598" s="123"/>
      <c r="W598" s="123"/>
      <c r="X598" s="123"/>
      <c r="Y598" s="123"/>
      <c r="Z598" s="123"/>
      <c r="AA598" s="123"/>
      <c r="AB598" s="123"/>
      <c r="AC598" s="123"/>
      <c r="AD598" s="123"/>
      <c r="AE598" s="123"/>
      <c r="AF598" s="123"/>
      <c r="AG598" s="123"/>
      <c r="AH598" s="123"/>
      <c r="AI598" s="123"/>
      <c r="AJ598" s="123"/>
      <c r="AK598" s="123"/>
      <c r="AL598" s="123"/>
      <c r="AM598" s="123"/>
      <c r="AN598" s="123"/>
      <c r="AO598" s="123"/>
      <c r="AP598" s="123"/>
      <c r="AQ598" s="123"/>
      <c r="AR598" s="123"/>
      <c r="AS598" s="123"/>
      <c r="AT598" s="123"/>
      <c r="AU598" s="123"/>
      <c r="AV598" s="123"/>
      <c r="AW598" s="123"/>
      <c r="AX598" s="123"/>
    </row>
    <row r="599" spans="1:86" s="1" customFormat="1" ht="13.5" customHeight="1">
      <c r="A599" s="547" t="s">
        <v>15</v>
      </c>
      <c r="B599" s="547"/>
      <c r="C599" s="547"/>
      <c r="D599" s="489" t="s">
        <v>293</v>
      </c>
      <c r="E599" s="489"/>
      <c r="F599" s="489"/>
      <c r="G599" s="489"/>
      <c r="H599" s="489"/>
      <c r="I599" s="489"/>
      <c r="J599" s="489"/>
      <c r="K599" s="489"/>
      <c r="L599" s="489"/>
      <c r="M599" s="489"/>
      <c r="N599" s="489"/>
      <c r="O599" s="489"/>
      <c r="P599" s="489"/>
      <c r="Q599" s="489"/>
      <c r="R599" s="489"/>
      <c r="S599" s="489"/>
      <c r="T599" s="489"/>
      <c r="U599" s="489"/>
      <c r="V599" s="489"/>
      <c r="W599" s="489"/>
      <c r="X599" s="489"/>
      <c r="Y599" s="489"/>
      <c r="Z599" s="489"/>
      <c r="AA599" s="489"/>
      <c r="AB599" s="489"/>
      <c r="AC599" s="489"/>
      <c r="AD599" s="489"/>
      <c r="AE599" s="489"/>
      <c r="AF599" s="489"/>
      <c r="AG599" s="489"/>
      <c r="AH599" s="489"/>
      <c r="AI599" s="489"/>
      <c r="AJ599" s="489"/>
      <c r="AK599" s="489"/>
      <c r="AL599" s="489"/>
      <c r="AM599" s="489"/>
      <c r="AN599" s="489"/>
      <c r="AO599" s="489"/>
      <c r="AP599" s="489"/>
      <c r="AQ599" s="489"/>
      <c r="AR599" s="489"/>
      <c r="AS599" s="489"/>
      <c r="AT599" s="489"/>
      <c r="AU599" s="489"/>
      <c r="AV599" s="489"/>
      <c r="AW599" s="489"/>
      <c r="AX599" s="489"/>
      <c r="AY599" s="489"/>
      <c r="AZ599" s="489"/>
      <c r="BA599" s="489"/>
      <c r="BB599" s="489"/>
      <c r="BC599" s="489"/>
      <c r="BD599" s="489"/>
      <c r="BE599" s="489"/>
      <c r="BF599" s="489"/>
      <c r="BG599" s="489"/>
      <c r="BH599" s="489"/>
      <c r="BI599" s="489"/>
      <c r="BJ599" s="489"/>
      <c r="BK599" s="489"/>
      <c r="BL599" s="489"/>
      <c r="BM599" s="489"/>
      <c r="BN599" s="489"/>
      <c r="BO599" s="489"/>
      <c r="BP599" s="489"/>
      <c r="BQ599" s="489"/>
      <c r="BR599" s="489"/>
      <c r="BS599" s="489"/>
      <c r="BT599" s="489"/>
      <c r="BU599" s="489"/>
      <c r="BV599" s="489"/>
      <c r="BW599" s="489"/>
      <c r="BX599" s="489"/>
      <c r="BY599" s="489"/>
      <c r="BZ599" s="489"/>
      <c r="CA599" s="489"/>
      <c r="CB599" s="489"/>
      <c r="CC599" s="489"/>
      <c r="CD599" s="489"/>
      <c r="CG599" s="19"/>
      <c r="CH599" s="19"/>
    </row>
    <row r="600" spans="2:86" s="1" customFormat="1" ht="13.5">
      <c r="B600" s="36"/>
      <c r="C600" s="36"/>
      <c r="D600" s="489"/>
      <c r="E600" s="489"/>
      <c r="F600" s="489"/>
      <c r="G600" s="489"/>
      <c r="H600" s="489"/>
      <c r="I600" s="489"/>
      <c r="J600" s="489"/>
      <c r="K600" s="489"/>
      <c r="L600" s="489"/>
      <c r="M600" s="489"/>
      <c r="N600" s="489"/>
      <c r="O600" s="489"/>
      <c r="P600" s="489"/>
      <c r="Q600" s="489"/>
      <c r="R600" s="489"/>
      <c r="S600" s="489"/>
      <c r="T600" s="489"/>
      <c r="U600" s="489"/>
      <c r="V600" s="489"/>
      <c r="W600" s="489"/>
      <c r="X600" s="489"/>
      <c r="Y600" s="489"/>
      <c r="Z600" s="489"/>
      <c r="AA600" s="489"/>
      <c r="AB600" s="489"/>
      <c r="AC600" s="489"/>
      <c r="AD600" s="489"/>
      <c r="AE600" s="489"/>
      <c r="AF600" s="489"/>
      <c r="AG600" s="489"/>
      <c r="AH600" s="489"/>
      <c r="AI600" s="489"/>
      <c r="AJ600" s="489"/>
      <c r="AK600" s="489"/>
      <c r="AL600" s="489"/>
      <c r="AM600" s="489"/>
      <c r="AN600" s="489"/>
      <c r="AO600" s="489"/>
      <c r="AP600" s="489"/>
      <c r="AQ600" s="489"/>
      <c r="AR600" s="489"/>
      <c r="AS600" s="489"/>
      <c r="AT600" s="489"/>
      <c r="AU600" s="489"/>
      <c r="AV600" s="489"/>
      <c r="AW600" s="489"/>
      <c r="AX600" s="489"/>
      <c r="AY600" s="489"/>
      <c r="AZ600" s="489"/>
      <c r="BA600" s="489"/>
      <c r="BB600" s="489"/>
      <c r="BC600" s="489"/>
      <c r="BD600" s="489"/>
      <c r="BE600" s="489"/>
      <c r="BF600" s="489"/>
      <c r="BG600" s="489"/>
      <c r="BH600" s="489"/>
      <c r="BI600" s="489"/>
      <c r="BJ600" s="489"/>
      <c r="BK600" s="489"/>
      <c r="BL600" s="489"/>
      <c r="BM600" s="489"/>
      <c r="BN600" s="489"/>
      <c r="BO600" s="489"/>
      <c r="BP600" s="489"/>
      <c r="BQ600" s="489"/>
      <c r="BR600" s="489"/>
      <c r="BS600" s="489"/>
      <c r="BT600" s="489"/>
      <c r="BU600" s="489"/>
      <c r="BV600" s="489"/>
      <c r="BW600" s="489"/>
      <c r="BX600" s="489"/>
      <c r="BY600" s="489"/>
      <c r="BZ600" s="489"/>
      <c r="CA600" s="489"/>
      <c r="CB600" s="489"/>
      <c r="CC600" s="489"/>
      <c r="CD600" s="489"/>
      <c r="CG600" s="19"/>
      <c r="CH600" s="19"/>
    </row>
    <row r="601" spans="85:86" s="1" customFormat="1" ht="14.25" thickBot="1">
      <c r="CG601" s="19"/>
      <c r="CH601" s="19"/>
    </row>
    <row r="602" spans="5:86" s="1" customFormat="1" ht="13.5">
      <c r="E602" s="536" t="s">
        <v>98</v>
      </c>
      <c r="F602" s="537"/>
      <c r="G602" s="542"/>
      <c r="H602" s="309"/>
      <c r="I602" s="309"/>
      <c r="J602" s="309"/>
      <c r="K602" s="309"/>
      <c r="L602" s="309"/>
      <c r="M602" s="309"/>
      <c r="N602" s="309"/>
      <c r="O602" s="309"/>
      <c r="P602" s="309"/>
      <c r="Q602" s="309"/>
      <c r="R602" s="309"/>
      <c r="S602" s="309"/>
      <c r="T602" s="309"/>
      <c r="U602" s="309"/>
      <c r="V602" s="309"/>
      <c r="W602" s="309"/>
      <c r="X602" s="309"/>
      <c r="Y602" s="309"/>
      <c r="Z602" s="309"/>
      <c r="AA602" s="309"/>
      <c r="AB602" s="309"/>
      <c r="AC602" s="309"/>
      <c r="AD602" s="309"/>
      <c r="AE602" s="309"/>
      <c r="AF602" s="309"/>
      <c r="AG602" s="309"/>
      <c r="AH602" s="309"/>
      <c r="AI602" s="309"/>
      <c r="AJ602" s="309"/>
      <c r="AK602" s="309"/>
      <c r="AL602" s="309"/>
      <c r="AM602" s="309"/>
      <c r="AN602" s="309"/>
      <c r="AO602" s="309"/>
      <c r="AP602" s="309"/>
      <c r="AQ602" s="309"/>
      <c r="AR602" s="309"/>
      <c r="AS602" s="309"/>
      <c r="AT602" s="309"/>
      <c r="AU602" s="309"/>
      <c r="AV602" s="309"/>
      <c r="AW602" s="309"/>
      <c r="AX602" s="309"/>
      <c r="AY602" s="309"/>
      <c r="AZ602" s="309"/>
      <c r="BA602" s="309"/>
      <c r="BB602" s="309"/>
      <c r="BC602" s="309"/>
      <c r="BD602" s="309"/>
      <c r="BE602" s="309"/>
      <c r="BF602" s="309"/>
      <c r="BG602" s="309"/>
      <c r="BH602" s="309"/>
      <c r="BI602" s="309"/>
      <c r="BJ602" s="309"/>
      <c r="BK602" s="309"/>
      <c r="BL602" s="309"/>
      <c r="BM602" s="309"/>
      <c r="BN602" s="309"/>
      <c r="BO602" s="309"/>
      <c r="BP602" s="309"/>
      <c r="BQ602" s="309"/>
      <c r="BR602" s="309"/>
      <c r="BS602" s="309"/>
      <c r="BT602" s="309"/>
      <c r="BU602" s="310"/>
      <c r="CG602" s="19"/>
      <c r="CH602" s="19"/>
    </row>
    <row r="603" spans="5:86" s="1" customFormat="1" ht="13.5">
      <c r="E603" s="538"/>
      <c r="F603" s="539"/>
      <c r="G603" s="543"/>
      <c r="H603" s="312"/>
      <c r="I603" s="312"/>
      <c r="J603" s="312"/>
      <c r="K603" s="312"/>
      <c r="L603" s="312"/>
      <c r="M603" s="312"/>
      <c r="N603" s="312"/>
      <c r="O603" s="312"/>
      <c r="P603" s="312"/>
      <c r="Q603" s="312"/>
      <c r="R603" s="312"/>
      <c r="S603" s="312"/>
      <c r="T603" s="312"/>
      <c r="U603" s="312"/>
      <c r="V603" s="312"/>
      <c r="W603" s="312"/>
      <c r="X603" s="312"/>
      <c r="Y603" s="312"/>
      <c r="Z603" s="312"/>
      <c r="AA603" s="312"/>
      <c r="AB603" s="312"/>
      <c r="AC603" s="312"/>
      <c r="AD603" s="312"/>
      <c r="AE603" s="312"/>
      <c r="AF603" s="312"/>
      <c r="AG603" s="312"/>
      <c r="AH603" s="312"/>
      <c r="AI603" s="312"/>
      <c r="AJ603" s="312"/>
      <c r="AK603" s="312"/>
      <c r="AL603" s="312"/>
      <c r="AM603" s="312"/>
      <c r="AN603" s="312"/>
      <c r="AO603" s="312"/>
      <c r="AP603" s="312"/>
      <c r="AQ603" s="312"/>
      <c r="AR603" s="312"/>
      <c r="AS603" s="312"/>
      <c r="AT603" s="312"/>
      <c r="AU603" s="312"/>
      <c r="AV603" s="312"/>
      <c r="AW603" s="312"/>
      <c r="AX603" s="312"/>
      <c r="AY603" s="312"/>
      <c r="AZ603" s="312"/>
      <c r="BA603" s="312"/>
      <c r="BB603" s="312"/>
      <c r="BC603" s="312"/>
      <c r="BD603" s="312"/>
      <c r="BE603" s="312"/>
      <c r="BF603" s="312"/>
      <c r="BG603" s="312"/>
      <c r="BH603" s="312"/>
      <c r="BI603" s="312"/>
      <c r="BJ603" s="312"/>
      <c r="BK603" s="312"/>
      <c r="BL603" s="312"/>
      <c r="BM603" s="312"/>
      <c r="BN603" s="312"/>
      <c r="BO603" s="312"/>
      <c r="BP603" s="312"/>
      <c r="BQ603" s="312"/>
      <c r="BR603" s="312"/>
      <c r="BS603" s="312"/>
      <c r="BT603" s="312"/>
      <c r="BU603" s="313"/>
      <c r="CG603" s="19"/>
      <c r="CH603" s="19"/>
    </row>
    <row r="604" spans="1:86" ht="14.25" thickBot="1">
      <c r="A604" s="1"/>
      <c r="B604" s="1"/>
      <c r="C604" s="1"/>
      <c r="D604" s="1"/>
      <c r="E604" s="540"/>
      <c r="F604" s="541"/>
      <c r="G604" s="544"/>
      <c r="H604" s="315"/>
      <c r="I604" s="315"/>
      <c r="J604" s="315"/>
      <c r="K604" s="315"/>
      <c r="L604" s="315"/>
      <c r="M604" s="315"/>
      <c r="N604" s="315"/>
      <c r="O604" s="315"/>
      <c r="P604" s="315"/>
      <c r="Q604" s="315"/>
      <c r="R604" s="315"/>
      <c r="S604" s="315"/>
      <c r="T604" s="315"/>
      <c r="U604" s="315"/>
      <c r="V604" s="315"/>
      <c r="W604" s="315"/>
      <c r="X604" s="315"/>
      <c r="Y604" s="315"/>
      <c r="Z604" s="315"/>
      <c r="AA604" s="315"/>
      <c r="AB604" s="315"/>
      <c r="AC604" s="315"/>
      <c r="AD604" s="315"/>
      <c r="AE604" s="315"/>
      <c r="AF604" s="315"/>
      <c r="AG604" s="315"/>
      <c r="AH604" s="315"/>
      <c r="AI604" s="315"/>
      <c r="AJ604" s="315"/>
      <c r="AK604" s="315"/>
      <c r="AL604" s="315"/>
      <c r="AM604" s="315"/>
      <c r="AN604" s="315"/>
      <c r="AO604" s="315"/>
      <c r="AP604" s="315"/>
      <c r="AQ604" s="315"/>
      <c r="AR604" s="315"/>
      <c r="AS604" s="315"/>
      <c r="AT604" s="315"/>
      <c r="AU604" s="315"/>
      <c r="AV604" s="315"/>
      <c r="AW604" s="315"/>
      <c r="AX604" s="315"/>
      <c r="AY604" s="315"/>
      <c r="AZ604" s="315"/>
      <c r="BA604" s="315"/>
      <c r="BB604" s="315"/>
      <c r="BC604" s="315"/>
      <c r="BD604" s="315"/>
      <c r="BE604" s="315"/>
      <c r="BF604" s="315"/>
      <c r="BG604" s="315"/>
      <c r="BH604" s="315"/>
      <c r="BI604" s="315"/>
      <c r="BJ604" s="315"/>
      <c r="BK604" s="315"/>
      <c r="BL604" s="315"/>
      <c r="BM604" s="315"/>
      <c r="BN604" s="315"/>
      <c r="BO604" s="315"/>
      <c r="BP604" s="315"/>
      <c r="BQ604" s="315"/>
      <c r="BR604" s="315"/>
      <c r="BS604" s="315"/>
      <c r="BT604" s="315"/>
      <c r="BU604" s="316"/>
      <c r="BV604" s="1"/>
      <c r="BW604" s="1"/>
      <c r="BX604" s="1"/>
      <c r="BY604" s="1"/>
      <c r="BZ604" s="1"/>
      <c r="CA604" s="1"/>
      <c r="CB604" s="1"/>
      <c r="CC604" s="1"/>
      <c r="CD604" s="1"/>
      <c r="CE604" s="1"/>
      <c r="CF604" s="1"/>
      <c r="CG604" s="15"/>
      <c r="CH604" s="15"/>
    </row>
    <row r="605" spans="2:50" s="24" customFormat="1" ht="15" customHeight="1">
      <c r="B605" s="16"/>
      <c r="C605" s="16"/>
      <c r="D605" s="25"/>
      <c r="E605" s="25"/>
      <c r="F605" s="123"/>
      <c r="G605" s="123"/>
      <c r="H605" s="123"/>
      <c r="I605" s="123"/>
      <c r="J605" s="123"/>
      <c r="K605" s="123"/>
      <c r="L605" s="123"/>
      <c r="M605" s="123"/>
      <c r="N605" s="123"/>
      <c r="O605" s="123"/>
      <c r="P605" s="123"/>
      <c r="Q605" s="123"/>
      <c r="R605" s="123"/>
      <c r="S605" s="123"/>
      <c r="T605" s="123"/>
      <c r="U605" s="123"/>
      <c r="V605" s="123"/>
      <c r="W605" s="123"/>
      <c r="X605" s="123"/>
      <c r="Y605" s="123"/>
      <c r="Z605" s="123"/>
      <c r="AA605" s="123"/>
      <c r="AB605" s="123"/>
      <c r="AC605" s="123"/>
      <c r="AD605" s="123"/>
      <c r="AE605" s="123"/>
      <c r="AF605" s="123"/>
      <c r="AG605" s="123"/>
      <c r="AH605" s="123"/>
      <c r="AI605" s="123"/>
      <c r="AJ605" s="123"/>
      <c r="AK605" s="123"/>
      <c r="AL605" s="123"/>
      <c r="AM605" s="123"/>
      <c r="AN605" s="123"/>
      <c r="AO605" s="123"/>
      <c r="AP605" s="123"/>
      <c r="AQ605" s="123"/>
      <c r="AR605" s="123"/>
      <c r="AS605" s="123"/>
      <c r="AT605" s="123"/>
      <c r="AU605" s="123"/>
      <c r="AV605" s="123"/>
      <c r="AW605" s="123"/>
      <c r="AX605" s="123"/>
    </row>
    <row r="606" spans="2:50" s="24" customFormat="1" ht="15" customHeight="1">
      <c r="B606" s="16"/>
      <c r="C606" s="16"/>
      <c r="D606" s="25"/>
      <c r="E606" s="25"/>
      <c r="F606" s="123"/>
      <c r="G606" s="123"/>
      <c r="H606" s="123"/>
      <c r="I606" s="123"/>
      <c r="J606" s="123"/>
      <c r="K606" s="123"/>
      <c r="L606" s="123"/>
      <c r="M606" s="123"/>
      <c r="N606" s="123"/>
      <c r="O606" s="123"/>
      <c r="P606" s="123"/>
      <c r="Q606" s="123"/>
      <c r="R606" s="123"/>
      <c r="S606" s="123"/>
      <c r="T606" s="123"/>
      <c r="U606" s="123"/>
      <c r="V606" s="123"/>
      <c r="W606" s="123"/>
      <c r="X606" s="123"/>
      <c r="Y606" s="123"/>
      <c r="Z606" s="123"/>
      <c r="AA606" s="123"/>
      <c r="AB606" s="123"/>
      <c r="AC606" s="123"/>
      <c r="AD606" s="123"/>
      <c r="AE606" s="123"/>
      <c r="AF606" s="123"/>
      <c r="AG606" s="123"/>
      <c r="AH606" s="123"/>
      <c r="AI606" s="123"/>
      <c r="AJ606" s="123"/>
      <c r="AK606" s="123"/>
      <c r="AL606" s="123"/>
      <c r="AM606" s="123"/>
      <c r="AN606" s="123"/>
      <c r="AO606" s="123"/>
      <c r="AP606" s="123"/>
      <c r="AQ606" s="123"/>
      <c r="AR606" s="123"/>
      <c r="AS606" s="123"/>
      <c r="AT606" s="123"/>
      <c r="AU606" s="123"/>
      <c r="AV606" s="123"/>
      <c r="AW606" s="123"/>
      <c r="AX606" s="123"/>
    </row>
    <row r="607" spans="1:82" s="24" customFormat="1" ht="19.5" customHeight="1">
      <c r="A607" s="495">
        <v>-3</v>
      </c>
      <c r="B607" s="535"/>
      <c r="C607" s="535"/>
      <c r="D607" s="383" t="s">
        <v>362</v>
      </c>
      <c r="E607" s="383"/>
      <c r="F607" s="383"/>
      <c r="G607" s="383"/>
      <c r="H607" s="383"/>
      <c r="I607" s="383"/>
      <c r="J607" s="383"/>
      <c r="K607" s="383"/>
      <c r="L607" s="383"/>
      <c r="M607" s="383"/>
      <c r="N607" s="383"/>
      <c r="O607" s="383"/>
      <c r="P607" s="383"/>
      <c r="Q607" s="383"/>
      <c r="R607" s="383"/>
      <c r="S607" s="383"/>
      <c r="T607" s="383"/>
      <c r="U607" s="383"/>
      <c r="V607" s="383"/>
      <c r="W607" s="383"/>
      <c r="X607" s="383"/>
      <c r="Y607" s="383"/>
      <c r="Z607" s="383"/>
      <c r="AA607" s="383"/>
      <c r="AB607" s="383"/>
      <c r="AC607" s="383"/>
      <c r="AD607" s="383"/>
      <c r="AE607" s="383"/>
      <c r="AF607" s="383"/>
      <c r="AG607" s="383"/>
      <c r="AH607" s="383"/>
      <c r="AI607" s="383"/>
      <c r="AJ607" s="383"/>
      <c r="AK607" s="383"/>
      <c r="AL607" s="383"/>
      <c r="AM607" s="383"/>
      <c r="AN607" s="383"/>
      <c r="AO607" s="383"/>
      <c r="AP607" s="383"/>
      <c r="AQ607" s="383"/>
      <c r="AR607" s="383"/>
      <c r="AS607" s="383"/>
      <c r="AT607" s="383"/>
      <c r="AU607" s="383"/>
      <c r="AV607" s="383"/>
      <c r="AW607" s="383"/>
      <c r="AX607" s="383"/>
      <c r="AY607" s="383"/>
      <c r="AZ607" s="383"/>
      <c r="BA607" s="383"/>
      <c r="BB607" s="383"/>
      <c r="BC607" s="383"/>
      <c r="BD607" s="383"/>
      <c r="BE607" s="383"/>
      <c r="BF607" s="383"/>
      <c r="BG607" s="383"/>
      <c r="BH607" s="383"/>
      <c r="BI607" s="383"/>
      <c r="BJ607" s="383"/>
      <c r="BK607" s="383"/>
      <c r="BL607" s="383"/>
      <c r="BM607" s="383"/>
      <c r="BN607" s="383"/>
      <c r="BO607" s="383"/>
      <c r="BP607" s="383"/>
      <c r="BQ607" s="383"/>
      <c r="BR607" s="383"/>
      <c r="BS607" s="383"/>
      <c r="BT607" s="383"/>
      <c r="BU607" s="383"/>
      <c r="BV607" s="383"/>
      <c r="BW607" s="383"/>
      <c r="BX607" s="383"/>
      <c r="BY607" s="383"/>
      <c r="BZ607" s="383"/>
      <c r="CA607" s="383"/>
      <c r="CB607" s="383"/>
      <c r="CC607" s="383"/>
      <c r="CD607" s="383"/>
    </row>
    <row r="608" spans="4:82" s="24" customFormat="1" ht="19.5" customHeight="1">
      <c r="D608" s="383" t="s">
        <v>363</v>
      </c>
      <c r="E608" s="383"/>
      <c r="F608" s="383"/>
      <c r="G608" s="383"/>
      <c r="H608" s="383"/>
      <c r="I608" s="383"/>
      <c r="J608" s="383"/>
      <c r="K608" s="383"/>
      <c r="L608" s="383"/>
      <c r="M608" s="383"/>
      <c r="N608" s="383"/>
      <c r="O608" s="383"/>
      <c r="P608" s="383"/>
      <c r="Q608" s="383"/>
      <c r="R608" s="383"/>
      <c r="S608" s="383"/>
      <c r="T608" s="383"/>
      <c r="U608" s="383"/>
      <c r="V608" s="383"/>
      <c r="W608" s="383"/>
      <c r="X608" s="383"/>
      <c r="Y608" s="383"/>
      <c r="Z608" s="383"/>
      <c r="AA608" s="383"/>
      <c r="AB608" s="383"/>
      <c r="AC608" s="383"/>
      <c r="AD608" s="383"/>
      <c r="AE608" s="383"/>
      <c r="AF608" s="383"/>
      <c r="AG608" s="383"/>
      <c r="AH608" s="383"/>
      <c r="AI608" s="383"/>
      <c r="AJ608" s="383"/>
      <c r="AK608" s="383"/>
      <c r="AL608" s="383"/>
      <c r="AM608" s="383"/>
      <c r="AN608" s="383"/>
      <c r="AO608" s="383"/>
      <c r="AP608" s="383"/>
      <c r="AQ608" s="383"/>
      <c r="AR608" s="383"/>
      <c r="AS608" s="383"/>
      <c r="AT608" s="383"/>
      <c r="AU608" s="383"/>
      <c r="AV608" s="383"/>
      <c r="AW608" s="383"/>
      <c r="AX608" s="383"/>
      <c r="AY608" s="383"/>
      <c r="AZ608" s="383"/>
      <c r="BA608" s="383"/>
      <c r="BB608" s="383"/>
      <c r="BC608" s="383"/>
      <c r="BD608" s="383"/>
      <c r="BE608" s="383"/>
      <c r="BF608" s="383"/>
      <c r="BG608" s="383"/>
      <c r="BH608" s="383"/>
      <c r="BI608" s="383"/>
      <c r="BJ608" s="383"/>
      <c r="BK608" s="383"/>
      <c r="BL608" s="383"/>
      <c r="BM608" s="383"/>
      <c r="BN608" s="383"/>
      <c r="BO608" s="383"/>
      <c r="BP608" s="383"/>
      <c r="BQ608" s="383"/>
      <c r="BR608" s="383"/>
      <c r="BS608" s="383"/>
      <c r="BT608" s="383"/>
      <c r="BU608" s="383"/>
      <c r="BV608" s="383"/>
      <c r="BW608" s="383"/>
      <c r="BX608" s="383"/>
      <c r="BY608" s="383"/>
      <c r="BZ608" s="383"/>
      <c r="CA608" s="383"/>
      <c r="CB608" s="383"/>
      <c r="CC608" s="383"/>
      <c r="CD608" s="383"/>
    </row>
    <row r="609" spans="4:82" s="24" customFormat="1" ht="19.5" customHeight="1">
      <c r="D609" s="390" t="s">
        <v>314</v>
      </c>
      <c r="E609" s="390"/>
      <c r="F609" s="390"/>
      <c r="G609" s="390"/>
      <c r="H609" s="390"/>
      <c r="I609" s="390"/>
      <c r="J609" s="390"/>
      <c r="K609" s="390"/>
      <c r="L609" s="390"/>
      <c r="M609" s="390"/>
      <c r="N609" s="390"/>
      <c r="O609" s="390"/>
      <c r="P609" s="390"/>
      <c r="Q609" s="390"/>
      <c r="R609" s="390"/>
      <c r="S609" s="390"/>
      <c r="T609" s="390"/>
      <c r="U609" s="390"/>
      <c r="V609" s="390"/>
      <c r="W609" s="390"/>
      <c r="X609" s="390"/>
      <c r="Y609" s="390"/>
      <c r="Z609" s="390"/>
      <c r="AA609" s="390"/>
      <c r="AB609" s="390"/>
      <c r="AC609" s="390"/>
      <c r="AD609" s="390"/>
      <c r="AE609" s="390"/>
      <c r="AF609" s="390"/>
      <c r="AG609" s="390"/>
      <c r="AH609" s="390"/>
      <c r="AI609" s="390"/>
      <c r="AJ609" s="390"/>
      <c r="AK609" s="390"/>
      <c r="AL609" s="390"/>
      <c r="AM609" s="390"/>
      <c r="AN609" s="390"/>
      <c r="AO609" s="390"/>
      <c r="AP609" s="390"/>
      <c r="AQ609" s="390"/>
      <c r="AR609" s="390"/>
      <c r="AS609" s="390"/>
      <c r="AT609" s="390"/>
      <c r="AU609" s="390"/>
      <c r="AV609" s="390"/>
      <c r="AW609" s="390"/>
      <c r="AX609" s="390"/>
      <c r="AY609" s="390"/>
      <c r="AZ609" s="390"/>
      <c r="BA609" s="390"/>
      <c r="BB609" s="390"/>
      <c r="BC609" s="390"/>
      <c r="BD609" s="390"/>
      <c r="BE609" s="390"/>
      <c r="BF609" s="390"/>
      <c r="BG609" s="390"/>
      <c r="BH609" s="390"/>
      <c r="BI609" s="390"/>
      <c r="BJ609" s="390"/>
      <c r="BK609" s="390"/>
      <c r="BL609" s="390"/>
      <c r="BM609" s="390"/>
      <c r="BN609" s="390"/>
      <c r="BO609" s="390"/>
      <c r="BP609" s="390"/>
      <c r="BQ609" s="390"/>
      <c r="BR609" s="390"/>
      <c r="BS609" s="390"/>
      <c r="BT609" s="390"/>
      <c r="BU609" s="390"/>
      <c r="BV609" s="390"/>
      <c r="BW609" s="390"/>
      <c r="BX609" s="390"/>
      <c r="BY609" s="390"/>
      <c r="BZ609" s="390"/>
      <c r="CA609" s="390"/>
      <c r="CB609" s="390"/>
      <c r="CC609" s="390"/>
      <c r="CD609" s="390"/>
    </row>
    <row r="610" spans="4:82" s="24" customFormat="1" ht="19.5" customHeight="1" thickBot="1">
      <c r="D610" s="176"/>
      <c r="E610" s="390" t="s">
        <v>366</v>
      </c>
      <c r="F610" s="390"/>
      <c r="G610" s="390"/>
      <c r="H610" s="390"/>
      <c r="I610" s="390"/>
      <c r="J610" s="390"/>
      <c r="K610" s="390"/>
      <c r="L610" s="390"/>
      <c r="M610" s="390"/>
      <c r="N610" s="390"/>
      <c r="O610" s="390"/>
      <c r="P610" s="390"/>
      <c r="Q610" s="390"/>
      <c r="R610" s="390"/>
      <c r="S610" s="390"/>
      <c r="T610" s="390"/>
      <c r="U610" s="390"/>
      <c r="V610" s="390"/>
      <c r="W610" s="390"/>
      <c r="X610" s="390"/>
      <c r="Y610" s="390"/>
      <c r="Z610" s="390"/>
      <c r="AA610" s="390"/>
      <c r="AB610" s="390"/>
      <c r="AC610" s="390"/>
      <c r="AD610" s="390"/>
      <c r="AE610" s="390"/>
      <c r="AF610" s="390"/>
      <c r="AG610" s="390"/>
      <c r="AH610" s="390"/>
      <c r="AI610" s="390"/>
      <c r="AJ610" s="390"/>
      <c r="AK610" s="390"/>
      <c r="AL610" s="390"/>
      <c r="AM610" s="390"/>
      <c r="AN610" s="390"/>
      <c r="AO610" s="390"/>
      <c r="AP610" s="390"/>
      <c r="AQ610" s="390"/>
      <c r="AR610" s="390"/>
      <c r="AS610" s="390"/>
      <c r="AT610" s="390"/>
      <c r="AU610" s="176"/>
      <c r="AV610" s="176"/>
      <c r="AW610" s="176"/>
      <c r="AX610" s="176"/>
      <c r="AY610" s="176"/>
      <c r="AZ610" s="176"/>
      <c r="BA610" s="176"/>
      <c r="BB610" s="176"/>
      <c r="BC610" s="176"/>
      <c r="BD610" s="176"/>
      <c r="BE610" s="176"/>
      <c r="BF610" s="176"/>
      <c r="BG610" s="176"/>
      <c r="BH610" s="176"/>
      <c r="BI610" s="176"/>
      <c r="BJ610" s="176"/>
      <c r="BK610" s="176"/>
      <c r="BL610" s="176"/>
      <c r="BM610" s="176"/>
      <c r="BN610" s="176"/>
      <c r="BO610" s="176"/>
      <c r="BP610" s="176"/>
      <c r="BQ610" s="176"/>
      <c r="BR610" s="176"/>
      <c r="BS610" s="176"/>
      <c r="BT610" s="176"/>
      <c r="BU610" s="176"/>
      <c r="BV610" s="176"/>
      <c r="BW610" s="176"/>
      <c r="BX610" s="176"/>
      <c r="BY610" s="176"/>
      <c r="BZ610" s="176"/>
      <c r="CA610" s="176"/>
      <c r="CB610" s="176"/>
      <c r="CC610" s="176"/>
      <c r="CD610" s="176"/>
    </row>
    <row r="611" spans="4:80" s="24" customFormat="1" ht="19.5" customHeight="1" thickBot="1">
      <c r="D611" s="385"/>
      <c r="E611" s="386"/>
      <c r="F611" s="387"/>
      <c r="G611" s="336" t="s">
        <v>87</v>
      </c>
      <c r="H611" s="337"/>
      <c r="I611" s="337"/>
      <c r="J611" s="337"/>
      <c r="K611" s="337"/>
      <c r="L611" s="337"/>
      <c r="M611" s="337"/>
      <c r="N611" s="337"/>
      <c r="O611" s="337"/>
      <c r="P611" s="337"/>
      <c r="Q611" s="337"/>
      <c r="R611" s="337"/>
      <c r="S611" s="337"/>
      <c r="T611" s="337"/>
      <c r="U611" s="337"/>
      <c r="V611" s="337"/>
      <c r="W611" s="337"/>
      <c r="X611" s="337"/>
      <c r="Y611" s="177"/>
      <c r="Z611" s="177"/>
      <c r="AA611" s="177"/>
      <c r="AB611" s="177"/>
      <c r="AC611" s="177"/>
      <c r="AD611" s="177"/>
      <c r="AE611" s="177"/>
      <c r="AF611" s="177"/>
      <c r="AG611" s="177"/>
      <c r="AH611" s="177"/>
      <c r="AI611" s="177"/>
      <c r="AJ611" s="177"/>
      <c r="AK611" s="177"/>
      <c r="AL611" s="177"/>
      <c r="AM611" s="177"/>
      <c r="AN611" s="177"/>
      <c r="AO611" s="177"/>
      <c r="AP611" s="177"/>
      <c r="AQ611" s="177"/>
      <c r="AR611" s="177"/>
      <c r="AS611" s="177"/>
      <c r="AT611" s="177"/>
      <c r="AU611" s="177"/>
      <c r="AV611" s="177"/>
      <c r="AW611" s="177"/>
      <c r="AX611" s="177"/>
      <c r="AY611" s="177"/>
      <c r="AZ611" s="177"/>
      <c r="BA611" s="177"/>
      <c r="BB611" s="177"/>
      <c r="BC611" s="177"/>
      <c r="BD611" s="177"/>
      <c r="BE611" s="177"/>
      <c r="BF611" s="177"/>
      <c r="BG611" s="177"/>
      <c r="BH611" s="177"/>
      <c r="BI611" s="177"/>
      <c r="BJ611" s="177"/>
      <c r="BK611" s="177"/>
      <c r="BL611" s="177"/>
      <c r="BM611" s="177"/>
      <c r="BN611" s="177"/>
      <c r="BO611" s="177"/>
      <c r="BP611" s="177"/>
      <c r="BQ611" s="177"/>
      <c r="BR611" s="177"/>
      <c r="BS611" s="177"/>
      <c r="BT611" s="177"/>
      <c r="BU611" s="177"/>
      <c r="BV611" s="177"/>
      <c r="BW611" s="177"/>
      <c r="BX611" s="177"/>
      <c r="BY611" s="177"/>
      <c r="BZ611" s="177"/>
      <c r="CA611" s="177"/>
      <c r="CB611" s="177"/>
    </row>
    <row r="612" spans="4:80" s="24" customFormat="1" ht="19.5" customHeight="1" thickBot="1">
      <c r="D612" s="25"/>
      <c r="E612" s="25"/>
      <c r="F612" s="25"/>
      <c r="G612" s="21"/>
      <c r="H612" s="21"/>
      <c r="I612" s="21"/>
      <c r="J612" s="21"/>
      <c r="K612" s="21"/>
      <c r="L612" s="21"/>
      <c r="M612" s="21"/>
      <c r="N612" s="21"/>
      <c r="O612" s="21"/>
      <c r="P612" s="21"/>
      <c r="Q612" s="21"/>
      <c r="R612" s="21"/>
      <c r="S612" s="21"/>
      <c r="T612" s="21"/>
      <c r="U612" s="21"/>
      <c r="V612" s="21"/>
      <c r="W612" s="21"/>
      <c r="X612" s="21"/>
      <c r="Y612" s="177"/>
      <c r="Z612" s="177"/>
      <c r="AA612" s="177"/>
      <c r="AB612" s="177"/>
      <c r="AC612" s="177"/>
      <c r="AD612" s="177"/>
      <c r="AE612" s="177"/>
      <c r="AF612" s="177"/>
      <c r="AG612" s="177"/>
      <c r="AH612" s="177"/>
      <c r="AI612" s="177"/>
      <c r="AJ612" s="177"/>
      <c r="AK612" s="177"/>
      <c r="AL612" s="177"/>
      <c r="AM612" s="177"/>
      <c r="AN612" s="177"/>
      <c r="AO612" s="177"/>
      <c r="AP612" s="177"/>
      <c r="AQ612" s="177"/>
      <c r="AR612" s="177"/>
      <c r="AS612" s="177"/>
      <c r="AT612" s="177"/>
      <c r="AU612" s="177"/>
      <c r="AV612" s="177"/>
      <c r="AW612" s="177"/>
      <c r="AX612" s="177"/>
      <c r="AY612" s="177"/>
      <c r="AZ612" s="177"/>
      <c r="BA612" s="177"/>
      <c r="BB612" s="177"/>
      <c r="BC612" s="177"/>
      <c r="BD612" s="177"/>
      <c r="BE612" s="177"/>
      <c r="BF612" s="177"/>
      <c r="BG612" s="177"/>
      <c r="BH612" s="177"/>
      <c r="BI612" s="177"/>
      <c r="BJ612" s="177"/>
      <c r="BK612" s="177"/>
      <c r="BL612" s="177"/>
      <c r="BM612" s="177"/>
      <c r="BN612" s="177"/>
      <c r="BO612" s="177"/>
      <c r="BP612" s="177"/>
      <c r="BQ612" s="177"/>
      <c r="BR612" s="177"/>
      <c r="BT612" s="177"/>
      <c r="BU612" s="177"/>
      <c r="BV612" s="177"/>
      <c r="BW612" s="177"/>
      <c r="BX612" s="177"/>
      <c r="BY612" s="177"/>
      <c r="BZ612" s="177"/>
      <c r="CA612" s="177"/>
      <c r="CB612" s="177"/>
    </row>
    <row r="613" spans="4:80" s="24" customFormat="1" ht="19.5" customHeight="1" thickBot="1">
      <c r="D613" s="529" t="s">
        <v>312</v>
      </c>
      <c r="E613" s="530"/>
      <c r="F613" s="531" t="s">
        <v>315</v>
      </c>
      <c r="G613" s="491"/>
      <c r="H613" s="491"/>
      <c r="I613" s="491"/>
      <c r="J613" s="491"/>
      <c r="K613" s="491"/>
      <c r="L613" s="491"/>
      <c r="M613" s="491"/>
      <c r="N613" s="491"/>
      <c r="O613" s="491"/>
      <c r="P613" s="491"/>
      <c r="Q613" s="491"/>
      <c r="R613" s="491"/>
      <c r="S613" s="491"/>
      <c r="T613" s="491"/>
      <c r="U613" s="532"/>
      <c r="V613" s="343" t="s">
        <v>177</v>
      </c>
      <c r="W613" s="344"/>
      <c r="X613" s="344"/>
      <c r="Y613" s="345"/>
      <c r="Z613" s="177"/>
      <c r="AA613" s="177"/>
      <c r="AB613" s="177"/>
      <c r="AC613" s="177"/>
      <c r="AD613" s="177"/>
      <c r="AE613" s="177"/>
      <c r="AF613" s="177"/>
      <c r="AG613" s="177"/>
      <c r="AH613" s="177"/>
      <c r="AI613" s="177"/>
      <c r="AJ613" s="177"/>
      <c r="AK613" s="177"/>
      <c r="AL613" s="177"/>
      <c r="AM613" s="177"/>
      <c r="AN613" s="177"/>
      <c r="AO613" s="177"/>
      <c r="AP613" s="177"/>
      <c r="AQ613" s="177"/>
      <c r="AR613" s="177"/>
      <c r="AS613" s="177"/>
      <c r="AT613" s="177"/>
      <c r="AU613" s="177"/>
      <c r="AV613" s="177"/>
      <c r="AW613" s="177"/>
      <c r="AX613" s="177"/>
      <c r="AY613" s="177"/>
      <c r="AZ613" s="177"/>
      <c r="BA613" s="177"/>
      <c r="BB613" s="177"/>
      <c r="BC613" s="177"/>
      <c r="BD613" s="177"/>
      <c r="BE613" s="177"/>
      <c r="BF613" s="177"/>
      <c r="BG613" s="177"/>
      <c r="BH613" s="177"/>
      <c r="BI613" s="177"/>
      <c r="BJ613" s="177"/>
      <c r="BK613" s="177"/>
      <c r="BL613" s="177"/>
      <c r="BM613" s="177"/>
      <c r="BN613" s="177"/>
      <c r="BO613" s="177"/>
      <c r="BP613" s="177"/>
      <c r="BQ613" s="177"/>
      <c r="BR613" s="177"/>
      <c r="BS613" s="177"/>
      <c r="BT613" s="177"/>
      <c r="BU613" s="177"/>
      <c r="BV613" s="177"/>
      <c r="BW613" s="177"/>
      <c r="BX613" s="177"/>
      <c r="BY613" s="177"/>
      <c r="BZ613" s="177"/>
      <c r="CA613" s="177"/>
      <c r="CB613" s="177"/>
    </row>
    <row r="614" spans="4:80" s="24" customFormat="1" ht="19.5" customHeight="1" thickBot="1">
      <c r="D614" s="529" t="s">
        <v>313</v>
      </c>
      <c r="E614" s="530"/>
      <c r="F614" s="531" t="s">
        <v>316</v>
      </c>
      <c r="G614" s="491"/>
      <c r="H614" s="491"/>
      <c r="I614" s="491"/>
      <c r="J614" s="491"/>
      <c r="K614" s="491"/>
      <c r="L614" s="491"/>
      <c r="M614" s="491"/>
      <c r="N614" s="491"/>
      <c r="O614" s="491"/>
      <c r="P614" s="491"/>
      <c r="Q614" s="491"/>
      <c r="R614" s="491"/>
      <c r="S614" s="491"/>
      <c r="T614" s="491"/>
      <c r="U614" s="532"/>
      <c r="V614" s="343" t="s">
        <v>177</v>
      </c>
      <c r="W614" s="344"/>
      <c r="X614" s="344"/>
      <c r="Y614" s="345"/>
      <c r="Z614" s="177"/>
      <c r="AA614" s="177"/>
      <c r="AB614" s="533" t="s">
        <v>223</v>
      </c>
      <c r="AC614" s="534"/>
      <c r="AD614" s="227" t="s">
        <v>493</v>
      </c>
      <c r="AE614" s="229"/>
      <c r="AF614" s="255"/>
      <c r="AG614" s="229"/>
      <c r="AH614" s="229"/>
      <c r="AI614" s="229"/>
      <c r="AJ614" s="229"/>
      <c r="AK614" s="229"/>
      <c r="AL614" s="229"/>
      <c r="AM614" s="229"/>
      <c r="AN614" s="229"/>
      <c r="AO614" s="229"/>
      <c r="AP614" s="229"/>
      <c r="AQ614" s="229"/>
      <c r="AR614" s="229"/>
      <c r="AS614" s="229"/>
      <c r="AT614" s="229"/>
      <c r="AU614" s="229"/>
      <c r="AV614" s="229"/>
      <c r="AW614" s="229"/>
      <c r="AX614" s="229"/>
      <c r="AY614" s="229"/>
      <c r="AZ614" s="230"/>
      <c r="BA614" s="230"/>
      <c r="BB614" s="230"/>
      <c r="BC614" s="230"/>
      <c r="BD614" s="230"/>
      <c r="BE614" s="230"/>
      <c r="BF614" s="230"/>
      <c r="BG614" s="230"/>
      <c r="BH614" s="230"/>
      <c r="BI614" s="226"/>
      <c r="BJ614" s="230"/>
      <c r="BK614" s="230"/>
      <c r="BL614" s="225"/>
      <c r="BM614" s="231"/>
      <c r="BN614" s="231"/>
      <c r="BO614" s="231"/>
      <c r="BP614" s="231"/>
      <c r="BQ614" s="177"/>
      <c r="BR614" s="177"/>
      <c r="BS614" s="177"/>
      <c r="BT614" s="177"/>
      <c r="BU614" s="177"/>
      <c r="BV614" s="177"/>
      <c r="BW614" s="177"/>
      <c r="BX614" s="177"/>
      <c r="BY614" s="177"/>
      <c r="BZ614" s="177"/>
      <c r="CA614" s="177"/>
      <c r="CB614" s="177"/>
    </row>
    <row r="615" spans="4:80" s="24" customFormat="1" ht="19.5" customHeight="1">
      <c r="D615" s="178"/>
      <c r="E615" s="178"/>
      <c r="F615" s="177"/>
      <c r="G615" s="177"/>
      <c r="H615" s="177"/>
      <c r="I615" s="177"/>
      <c r="J615" s="177"/>
      <c r="K615" s="177"/>
      <c r="L615" s="177"/>
      <c r="M615" s="177"/>
      <c r="N615" s="177"/>
      <c r="O615" s="177"/>
      <c r="P615" s="177"/>
      <c r="Q615" s="177"/>
      <c r="R615" s="177"/>
      <c r="S615" s="177"/>
      <c r="T615" s="177"/>
      <c r="U615" s="177"/>
      <c r="V615" s="177"/>
      <c r="W615" s="177"/>
      <c r="X615" s="177"/>
      <c r="Y615" s="177"/>
      <c r="Z615" s="177"/>
      <c r="AA615" s="177"/>
      <c r="AB615" s="177"/>
      <c r="AC615" s="177"/>
      <c r="AD615" s="177"/>
      <c r="AE615" s="177"/>
      <c r="AF615" s="177"/>
      <c r="AG615" s="177"/>
      <c r="AH615" s="177"/>
      <c r="AI615" s="177"/>
      <c r="AJ615" s="177"/>
      <c r="AK615" s="177"/>
      <c r="AL615" s="177"/>
      <c r="AM615" s="177"/>
      <c r="AN615" s="177"/>
      <c r="AO615" s="177"/>
      <c r="AP615" s="177"/>
      <c r="AQ615" s="177"/>
      <c r="AR615" s="177"/>
      <c r="AS615" s="177"/>
      <c r="AT615" s="177"/>
      <c r="AU615" s="177"/>
      <c r="AV615" s="177"/>
      <c r="AW615" s="177"/>
      <c r="AX615" s="177"/>
      <c r="AY615" s="177"/>
      <c r="AZ615" s="177"/>
      <c r="BA615" s="177"/>
      <c r="BB615" s="177"/>
      <c r="BC615" s="177"/>
      <c r="BD615" s="177"/>
      <c r="BE615" s="177"/>
      <c r="BF615" s="177"/>
      <c r="BG615" s="177"/>
      <c r="BH615" s="177"/>
      <c r="BI615" s="177"/>
      <c r="BJ615" s="177"/>
      <c r="BK615" s="177"/>
      <c r="BL615" s="177"/>
      <c r="BM615" s="177"/>
      <c r="BN615" s="177"/>
      <c r="BO615" s="177"/>
      <c r="BP615" s="177"/>
      <c r="BQ615" s="177"/>
      <c r="BR615" s="177"/>
      <c r="BS615" s="177"/>
      <c r="BT615" s="177"/>
      <c r="BU615" s="177"/>
      <c r="BV615" s="177"/>
      <c r="BW615" s="177"/>
      <c r="BX615" s="177"/>
      <c r="BY615" s="177"/>
      <c r="BZ615" s="177"/>
      <c r="CA615" s="177"/>
      <c r="CB615" s="177"/>
    </row>
    <row r="616" spans="1:82" s="24" customFormat="1" ht="19.5" customHeight="1">
      <c r="A616" s="495">
        <v>-4</v>
      </c>
      <c r="B616" s="496"/>
      <c r="C616" s="496"/>
      <c r="D616" s="337" t="s">
        <v>422</v>
      </c>
      <c r="E616" s="337"/>
      <c r="F616" s="337"/>
      <c r="G616" s="337"/>
      <c r="H616" s="337"/>
      <c r="I616" s="337"/>
      <c r="J616" s="337"/>
      <c r="K616" s="337"/>
      <c r="L616" s="337"/>
      <c r="M616" s="337"/>
      <c r="N616" s="337"/>
      <c r="O616" s="337"/>
      <c r="P616" s="337"/>
      <c r="Q616" s="337"/>
      <c r="R616" s="337"/>
      <c r="S616" s="337"/>
      <c r="T616" s="337"/>
      <c r="U616" s="337"/>
      <c r="V616" s="337"/>
      <c r="W616" s="337"/>
      <c r="X616" s="337"/>
      <c r="Y616" s="337"/>
      <c r="Z616" s="337"/>
      <c r="AA616" s="337"/>
      <c r="AB616" s="337"/>
      <c r="AC616" s="337"/>
      <c r="AD616" s="337"/>
      <c r="AE616" s="337"/>
      <c r="AF616" s="337"/>
      <c r="AG616" s="337"/>
      <c r="AH616" s="337"/>
      <c r="AI616" s="337"/>
      <c r="AJ616" s="337"/>
      <c r="AK616" s="337"/>
      <c r="AL616" s="337"/>
      <c r="AM616" s="337"/>
      <c r="AN616" s="337"/>
      <c r="AO616" s="337"/>
      <c r="AP616" s="337"/>
      <c r="AQ616" s="337"/>
      <c r="AR616" s="337"/>
      <c r="AS616" s="337"/>
      <c r="AT616" s="337"/>
      <c r="AU616" s="337"/>
      <c r="AV616" s="337"/>
      <c r="AW616" s="337"/>
      <c r="AX616" s="337"/>
      <c r="AY616" s="337"/>
      <c r="AZ616" s="337"/>
      <c r="BA616" s="337"/>
      <c r="BB616" s="337"/>
      <c r="BC616" s="337"/>
      <c r="BD616" s="337"/>
      <c r="BE616" s="337"/>
      <c r="BF616" s="337"/>
      <c r="BG616" s="337"/>
      <c r="BH616" s="337"/>
      <c r="BI616" s="337"/>
      <c r="BJ616" s="337"/>
      <c r="BK616" s="337"/>
      <c r="BL616" s="337"/>
      <c r="BM616" s="337"/>
      <c r="BN616" s="337"/>
      <c r="BO616" s="337"/>
      <c r="BP616" s="337"/>
      <c r="BQ616" s="337"/>
      <c r="BR616" s="337"/>
      <c r="BS616" s="337"/>
      <c r="BT616" s="337"/>
      <c r="BU616" s="337"/>
      <c r="BV616" s="337"/>
      <c r="BW616" s="337"/>
      <c r="BX616" s="337"/>
      <c r="BY616" s="337"/>
      <c r="BZ616" s="337"/>
      <c r="CA616" s="337"/>
      <c r="CB616" s="337"/>
      <c r="CC616" s="337"/>
      <c r="CD616" s="337"/>
    </row>
    <row r="617" spans="4:82" s="24" customFormat="1" ht="19.5" customHeight="1">
      <c r="D617" s="383" t="s">
        <v>373</v>
      </c>
      <c r="E617" s="383"/>
      <c r="F617" s="383"/>
      <c r="G617" s="383"/>
      <c r="H617" s="383"/>
      <c r="I617" s="383"/>
      <c r="J617" s="383"/>
      <c r="K617" s="383"/>
      <c r="L617" s="383"/>
      <c r="M617" s="383"/>
      <c r="N617" s="383"/>
      <c r="O617" s="383"/>
      <c r="P617" s="383"/>
      <c r="Q617" s="383"/>
      <c r="R617" s="383"/>
      <c r="S617" s="383"/>
      <c r="T617" s="383"/>
      <c r="U617" s="383"/>
      <c r="V617" s="383"/>
      <c r="W617" s="383"/>
      <c r="X617" s="383"/>
      <c r="Y617" s="383"/>
      <c r="Z617" s="383"/>
      <c r="AA617" s="383"/>
      <c r="AB617" s="383"/>
      <c r="AC617" s="383"/>
      <c r="AD617" s="383"/>
      <c r="AE617" s="383"/>
      <c r="AF617" s="383"/>
      <c r="AG617" s="383"/>
      <c r="AH617" s="383"/>
      <c r="AI617" s="383"/>
      <c r="AJ617" s="383"/>
      <c r="AK617" s="383"/>
      <c r="AL617" s="383"/>
      <c r="AM617" s="383"/>
      <c r="AN617" s="383"/>
      <c r="AO617" s="383"/>
      <c r="AP617" s="383"/>
      <c r="AQ617" s="383"/>
      <c r="AR617" s="383"/>
      <c r="AS617" s="383"/>
      <c r="AT617" s="383"/>
      <c r="AU617" s="383"/>
      <c r="AV617" s="383"/>
      <c r="AW617" s="383"/>
      <c r="AX617" s="383"/>
      <c r="AY617" s="383"/>
      <c r="AZ617" s="383"/>
      <c r="BA617" s="383"/>
      <c r="BB617" s="383"/>
      <c r="BC617" s="383"/>
      <c r="BD617" s="383"/>
      <c r="BE617" s="383"/>
      <c r="BF617" s="383"/>
      <c r="BG617" s="383"/>
      <c r="BH617" s="383"/>
      <c r="BI617" s="383"/>
      <c r="BJ617" s="383"/>
      <c r="BK617" s="383"/>
      <c r="BL617" s="383"/>
      <c r="BM617" s="383"/>
      <c r="BN617" s="383"/>
      <c r="BO617" s="383"/>
      <c r="BP617" s="383"/>
      <c r="BQ617" s="383"/>
      <c r="BR617" s="383"/>
      <c r="BS617" s="383"/>
      <c r="BT617" s="383"/>
      <c r="BU617" s="383"/>
      <c r="BV617" s="383"/>
      <c r="BW617" s="383"/>
      <c r="BX617" s="383"/>
      <c r="BY617" s="383"/>
      <c r="BZ617" s="383"/>
      <c r="CA617" s="383"/>
      <c r="CB617" s="383"/>
      <c r="CC617" s="383"/>
      <c r="CD617" s="383"/>
    </row>
    <row r="618" spans="4:82" s="24" customFormat="1" ht="19.5" customHeight="1">
      <c r="D618" s="383" t="s">
        <v>374</v>
      </c>
      <c r="E618" s="383"/>
      <c r="F618" s="383"/>
      <c r="G618" s="383"/>
      <c r="H618" s="383"/>
      <c r="I618" s="383"/>
      <c r="J618" s="383"/>
      <c r="K618" s="383"/>
      <c r="L618" s="383"/>
      <c r="M618" s="383"/>
      <c r="N618" s="383"/>
      <c r="O618" s="383"/>
      <c r="P618" s="383"/>
      <c r="Q618" s="383"/>
      <c r="R618" s="383"/>
      <c r="S618" s="383"/>
      <c r="T618" s="383"/>
      <c r="U618" s="383"/>
      <c r="V618" s="383"/>
      <c r="W618" s="383"/>
      <c r="X618" s="383"/>
      <c r="Y618" s="383"/>
      <c r="Z618" s="383"/>
      <c r="AA618" s="383"/>
      <c r="AB618" s="383"/>
      <c r="AC618" s="383"/>
      <c r="AD618" s="383"/>
      <c r="AE618" s="383"/>
      <c r="AF618" s="383"/>
      <c r="AG618" s="383"/>
      <c r="AH618" s="383"/>
      <c r="AI618" s="383"/>
      <c r="AJ618" s="383"/>
      <c r="AK618" s="383"/>
      <c r="AL618" s="383"/>
      <c r="AM618" s="383"/>
      <c r="AN618" s="383"/>
      <c r="AO618" s="383"/>
      <c r="AP618" s="383"/>
      <c r="AQ618" s="383"/>
      <c r="AR618" s="383"/>
      <c r="AS618" s="383"/>
      <c r="AT618" s="383"/>
      <c r="AU618" s="383"/>
      <c r="AV618" s="383"/>
      <c r="AW618" s="383"/>
      <c r="AX618" s="383"/>
      <c r="AY618" s="383"/>
      <c r="AZ618" s="383"/>
      <c r="BA618" s="383"/>
      <c r="BB618" s="383"/>
      <c r="BC618" s="383"/>
      <c r="BD618" s="383"/>
      <c r="BE618" s="383"/>
      <c r="BF618" s="383"/>
      <c r="BG618" s="383"/>
      <c r="BH618" s="383"/>
      <c r="BI618" s="383"/>
      <c r="BJ618" s="383"/>
      <c r="BK618" s="383"/>
      <c r="BL618" s="383"/>
      <c r="BM618" s="383"/>
      <c r="BN618" s="383"/>
      <c r="BO618" s="383"/>
      <c r="BP618" s="383"/>
      <c r="BQ618" s="383"/>
      <c r="BR618" s="383"/>
      <c r="BS618" s="383"/>
      <c r="BT618" s="383"/>
      <c r="BU618" s="383"/>
      <c r="BV618" s="383"/>
      <c r="BW618" s="383"/>
      <c r="BX618" s="383"/>
      <c r="BY618" s="383"/>
      <c r="BZ618" s="383"/>
      <c r="CA618" s="383"/>
      <c r="CB618" s="383"/>
      <c r="CC618" s="383"/>
      <c r="CD618" s="383"/>
    </row>
    <row r="619" spans="4:80" s="24" customFormat="1" ht="19.5" customHeight="1">
      <c r="D619" s="25"/>
      <c r="E619" s="25"/>
      <c r="F619" s="21"/>
      <c r="G619" s="21"/>
      <c r="H619" s="21"/>
      <c r="I619" s="21"/>
      <c r="J619" s="21"/>
      <c r="K619" s="21"/>
      <c r="L619" s="21"/>
      <c r="M619" s="21"/>
      <c r="N619" s="145"/>
      <c r="O619" s="145"/>
      <c r="P619" s="145"/>
      <c r="Q619" s="145"/>
      <c r="R619" s="177"/>
      <c r="S619" s="177"/>
      <c r="T619" s="177"/>
      <c r="U619" s="177"/>
      <c r="V619" s="177"/>
      <c r="W619" s="177"/>
      <c r="X619" s="177"/>
      <c r="Y619" s="177"/>
      <c r="Z619" s="177"/>
      <c r="AA619" s="177"/>
      <c r="AB619" s="177"/>
      <c r="AC619" s="177"/>
      <c r="AD619" s="177"/>
      <c r="AE619" s="177"/>
      <c r="AF619" s="177"/>
      <c r="AG619" s="177"/>
      <c r="AH619" s="177"/>
      <c r="AI619" s="177"/>
      <c r="AJ619" s="177"/>
      <c r="AK619" s="177"/>
      <c r="AL619" s="177"/>
      <c r="AM619" s="177"/>
      <c r="AN619" s="177"/>
      <c r="AO619" s="177"/>
      <c r="AP619" s="177"/>
      <c r="AQ619" s="177"/>
      <c r="AR619" s="177"/>
      <c r="AS619" s="177"/>
      <c r="AT619" s="177"/>
      <c r="AU619" s="177"/>
      <c r="AV619" s="177"/>
      <c r="AW619" s="177"/>
      <c r="AX619" s="177"/>
      <c r="AY619" s="177"/>
      <c r="AZ619" s="177"/>
      <c r="BA619" s="177"/>
      <c r="BB619" s="177"/>
      <c r="BC619" s="177"/>
      <c r="BD619" s="177"/>
      <c r="BE619" s="177"/>
      <c r="BF619" s="177"/>
      <c r="BG619" s="177"/>
      <c r="BH619" s="177"/>
      <c r="BI619" s="177"/>
      <c r="BJ619" s="177"/>
      <c r="BK619" s="177"/>
      <c r="BL619" s="177"/>
      <c r="BM619" s="177"/>
      <c r="BN619" s="177"/>
      <c r="BO619" s="177"/>
      <c r="BP619" s="177"/>
      <c r="BQ619" s="177"/>
      <c r="BR619" s="177"/>
      <c r="BS619" s="177"/>
      <c r="BT619" s="177"/>
      <c r="BU619" s="177"/>
      <c r="BV619" s="177"/>
      <c r="BW619" s="177"/>
      <c r="BX619" s="177"/>
      <c r="BY619" s="177"/>
      <c r="BZ619" s="177"/>
      <c r="CA619" s="177"/>
      <c r="CB619" s="177"/>
    </row>
    <row r="620" spans="4:83" s="24" customFormat="1" ht="19.5" customHeight="1" thickBot="1">
      <c r="D620" s="391" t="s">
        <v>317</v>
      </c>
      <c r="E620" s="392"/>
      <c r="F620" s="337" t="s">
        <v>371</v>
      </c>
      <c r="G620" s="337"/>
      <c r="H620" s="337"/>
      <c r="I620" s="337"/>
      <c r="J620" s="337"/>
      <c r="K620" s="337"/>
      <c r="L620" s="337"/>
      <c r="M620" s="337"/>
      <c r="N620" s="337"/>
      <c r="O620" s="337"/>
      <c r="P620" s="337"/>
      <c r="Q620" s="337"/>
      <c r="R620" s="337"/>
      <c r="S620" s="337"/>
      <c r="T620" s="337"/>
      <c r="U620" s="337"/>
      <c r="V620" s="337"/>
      <c r="W620" s="337"/>
      <c r="X620" s="337"/>
      <c r="Y620" s="337"/>
      <c r="Z620" s="337"/>
      <c r="AA620" s="337"/>
      <c r="AB620" s="337"/>
      <c r="AC620" s="337"/>
      <c r="AD620" s="337"/>
      <c r="AE620" s="337"/>
      <c r="AF620" s="337"/>
      <c r="AG620" s="337"/>
      <c r="AH620" s="337"/>
      <c r="AI620" s="337"/>
      <c r="AJ620" s="337"/>
      <c r="AK620" s="337"/>
      <c r="AL620" s="337"/>
      <c r="AM620" s="337"/>
      <c r="AN620" s="337"/>
      <c r="AO620" s="337"/>
      <c r="AP620" s="337"/>
      <c r="AQ620" s="337"/>
      <c r="AR620" s="337"/>
      <c r="AS620" s="337"/>
      <c r="AT620" s="337"/>
      <c r="AU620" s="337"/>
      <c r="AV620" s="337"/>
      <c r="AW620" s="337"/>
      <c r="AX620" s="337"/>
      <c r="AY620" s="337"/>
      <c r="AZ620" s="337"/>
      <c r="BA620" s="337"/>
      <c r="BB620" s="337"/>
      <c r="BC620" s="337"/>
      <c r="BD620" s="337"/>
      <c r="BE620" s="337"/>
      <c r="BF620" s="337"/>
      <c r="BG620" s="337"/>
      <c r="BH620" s="337"/>
      <c r="BI620" s="337"/>
      <c r="BJ620" s="337"/>
      <c r="BK620" s="337"/>
      <c r="BL620" s="337"/>
      <c r="BM620" s="337"/>
      <c r="BN620" s="337"/>
      <c r="BO620" s="337"/>
      <c r="BP620" s="337"/>
      <c r="BQ620" s="337"/>
      <c r="BR620" s="337"/>
      <c r="BS620" s="337"/>
      <c r="BT620" s="337"/>
      <c r="BU620" s="337"/>
      <c r="BV620" s="337"/>
      <c r="BW620" s="337"/>
      <c r="BX620" s="337"/>
      <c r="BY620" s="337"/>
      <c r="BZ620" s="337"/>
      <c r="CA620" s="337"/>
      <c r="CB620" s="337"/>
      <c r="CC620" s="337"/>
      <c r="CD620" s="337"/>
      <c r="CE620" s="337"/>
    </row>
    <row r="621" spans="4:80" s="24" customFormat="1" ht="19.5" customHeight="1" thickBot="1">
      <c r="D621" s="178"/>
      <c r="E621" s="178"/>
      <c r="F621" s="385"/>
      <c r="G621" s="386"/>
      <c r="H621" s="387"/>
      <c r="I621" s="336" t="s">
        <v>87</v>
      </c>
      <c r="J621" s="337"/>
      <c r="K621" s="337"/>
      <c r="L621" s="337"/>
      <c r="M621" s="337"/>
      <c r="N621" s="337"/>
      <c r="O621" s="337"/>
      <c r="P621" s="337"/>
      <c r="Q621" s="337"/>
      <c r="R621" s="337"/>
      <c r="S621" s="337"/>
      <c r="T621" s="337"/>
      <c r="U621" s="337"/>
      <c r="V621" s="337"/>
      <c r="W621" s="337"/>
      <c r="X621" s="337"/>
      <c r="Y621" s="337"/>
      <c r="Z621" s="337"/>
      <c r="AA621" s="177"/>
      <c r="AB621" s="177"/>
      <c r="AC621" s="177"/>
      <c r="AD621" s="177"/>
      <c r="AE621" s="177"/>
      <c r="AF621" s="177"/>
      <c r="AG621" s="177"/>
      <c r="AH621" s="177"/>
      <c r="AI621" s="177"/>
      <c r="AJ621" s="177"/>
      <c r="AK621" s="177"/>
      <c r="AL621" s="177"/>
      <c r="AM621" s="177"/>
      <c r="AN621" s="177"/>
      <c r="AO621" s="177"/>
      <c r="AP621" s="177"/>
      <c r="AQ621" s="177"/>
      <c r="AR621" s="177"/>
      <c r="AS621" s="177"/>
      <c r="AT621" s="177"/>
      <c r="AU621" s="177"/>
      <c r="AV621" s="177"/>
      <c r="AW621" s="177"/>
      <c r="AX621" s="177"/>
      <c r="AY621" s="177"/>
      <c r="AZ621" s="177"/>
      <c r="BA621" s="177"/>
      <c r="BB621" s="177"/>
      <c r="BC621" s="177"/>
      <c r="BD621" s="177"/>
      <c r="BE621" s="177"/>
      <c r="BF621" s="177"/>
      <c r="BG621" s="177"/>
      <c r="BH621" s="177"/>
      <c r="BI621" s="177"/>
      <c r="BJ621" s="177"/>
      <c r="BK621" s="177"/>
      <c r="BL621" s="177"/>
      <c r="BM621" s="177"/>
      <c r="BN621" s="177"/>
      <c r="BO621" s="177"/>
      <c r="BP621" s="177"/>
      <c r="BQ621" s="177"/>
      <c r="BR621" s="177"/>
      <c r="BS621" s="177"/>
      <c r="BT621" s="177"/>
      <c r="BU621" s="177"/>
      <c r="BV621" s="177"/>
      <c r="BW621" s="177"/>
      <c r="BX621" s="177"/>
      <c r="BY621" s="177"/>
      <c r="BZ621" s="177"/>
      <c r="CA621" s="177"/>
      <c r="CB621" s="177"/>
    </row>
    <row r="622" spans="4:83" s="24" customFormat="1" ht="19.5" customHeight="1">
      <c r="D622" s="123"/>
      <c r="E622" s="120"/>
      <c r="F622" s="337" t="s">
        <v>372</v>
      </c>
      <c r="G622" s="390"/>
      <c r="H622" s="390"/>
      <c r="I622" s="390"/>
      <c r="J622" s="390"/>
      <c r="K622" s="390"/>
      <c r="L622" s="390"/>
      <c r="M622" s="390"/>
      <c r="N622" s="390"/>
      <c r="O622" s="390"/>
      <c r="P622" s="390"/>
      <c r="Q622" s="390"/>
      <c r="R622" s="390"/>
      <c r="S622" s="390"/>
      <c r="T622" s="390"/>
      <c r="U622" s="390"/>
      <c r="V622" s="390"/>
      <c r="W622" s="390"/>
      <c r="X622" s="390"/>
      <c r="Y622" s="390"/>
      <c r="Z622" s="390"/>
      <c r="AA622" s="390"/>
      <c r="AB622" s="390"/>
      <c r="AC622" s="390"/>
      <c r="AD622" s="390"/>
      <c r="AE622" s="390"/>
      <c r="AF622" s="390"/>
      <c r="AG622" s="390"/>
      <c r="AH622" s="390"/>
      <c r="AI622" s="390"/>
      <c r="AJ622" s="390"/>
      <c r="AK622" s="390"/>
      <c r="AL622" s="390"/>
      <c r="AM622" s="390"/>
      <c r="AN622" s="390"/>
      <c r="AO622" s="390"/>
      <c r="AP622" s="390"/>
      <c r="AQ622" s="390"/>
      <c r="AR622" s="390"/>
      <c r="AS622" s="390"/>
      <c r="AT622" s="390"/>
      <c r="AU622" s="390"/>
      <c r="AV622" s="390"/>
      <c r="AW622" s="390"/>
      <c r="AX622" s="390"/>
      <c r="AY622" s="390"/>
      <c r="AZ622" s="390"/>
      <c r="BA622" s="390"/>
      <c r="BB622" s="390"/>
      <c r="BC622" s="390"/>
      <c r="BD622" s="390"/>
      <c r="BE622" s="390"/>
      <c r="BF622" s="176"/>
      <c r="BG622" s="176"/>
      <c r="BH622" s="176"/>
      <c r="BI622" s="176"/>
      <c r="BJ622" s="176"/>
      <c r="BK622" s="176"/>
      <c r="BL622" s="176"/>
      <c r="BM622" s="176"/>
      <c r="BN622" s="176"/>
      <c r="BO622" s="176"/>
      <c r="BP622" s="176"/>
      <c r="BQ622" s="176"/>
      <c r="BR622" s="176"/>
      <c r="BS622" s="176"/>
      <c r="BT622" s="176"/>
      <c r="BU622" s="176"/>
      <c r="BV622" s="176"/>
      <c r="BW622" s="176"/>
      <c r="BX622" s="176"/>
      <c r="BY622" s="176"/>
      <c r="BZ622" s="176"/>
      <c r="CA622" s="176"/>
      <c r="CB622" s="176"/>
      <c r="CC622" s="176"/>
      <c r="CD622" s="176"/>
      <c r="CE622" s="176"/>
    </row>
    <row r="623" spans="4:83" s="24" customFormat="1" ht="19.5" customHeight="1">
      <c r="D623" s="123"/>
      <c r="E623" s="120"/>
      <c r="F623" s="21"/>
      <c r="G623" s="176" t="s">
        <v>445</v>
      </c>
      <c r="H623" s="176"/>
      <c r="I623" s="176"/>
      <c r="J623" s="176"/>
      <c r="K623" s="176"/>
      <c r="L623" s="176"/>
      <c r="M623" s="176"/>
      <c r="N623" s="176"/>
      <c r="O623" s="176"/>
      <c r="P623" s="176"/>
      <c r="Q623" s="176"/>
      <c r="R623" s="176"/>
      <c r="S623" s="176"/>
      <c r="T623" s="176"/>
      <c r="U623" s="176"/>
      <c r="V623" s="176"/>
      <c r="W623" s="176"/>
      <c r="X623" s="176"/>
      <c r="Y623" s="176"/>
      <c r="Z623" s="176"/>
      <c r="AA623" s="176"/>
      <c r="AB623" s="176"/>
      <c r="AC623" s="176"/>
      <c r="AD623" s="176"/>
      <c r="AE623" s="176"/>
      <c r="AF623" s="244"/>
      <c r="AG623" s="176"/>
      <c r="AH623" s="176"/>
      <c r="AI623" s="176"/>
      <c r="AJ623" s="176"/>
      <c r="AK623" s="176"/>
      <c r="AL623" s="176"/>
      <c r="AM623" s="176"/>
      <c r="AN623" s="176"/>
      <c r="AO623" s="176"/>
      <c r="AP623" s="176"/>
      <c r="AQ623" s="176"/>
      <c r="AR623" s="176"/>
      <c r="AS623" s="176"/>
      <c r="AT623" s="176"/>
      <c r="AU623" s="176"/>
      <c r="AV623" s="176"/>
      <c r="AW623" s="176"/>
      <c r="AX623" s="176"/>
      <c r="AY623" s="176"/>
      <c r="AZ623" s="176"/>
      <c r="BA623" s="176"/>
      <c r="BB623" s="176"/>
      <c r="BC623" s="176"/>
      <c r="BD623" s="176"/>
      <c r="BE623" s="176"/>
      <c r="BF623" s="176"/>
      <c r="BG623" s="176"/>
      <c r="BH623" s="176"/>
      <c r="BI623" s="176"/>
      <c r="BJ623" s="176"/>
      <c r="BK623" s="176"/>
      <c r="BL623" s="176"/>
      <c r="BM623" s="176"/>
      <c r="BN623" s="176"/>
      <c r="BO623" s="176"/>
      <c r="BP623" s="176"/>
      <c r="BQ623" s="176"/>
      <c r="BR623" s="176"/>
      <c r="BS623" s="176"/>
      <c r="BT623" s="176"/>
      <c r="BU623" s="176"/>
      <c r="BV623" s="176"/>
      <c r="BW623" s="176"/>
      <c r="BX623" s="176"/>
      <c r="BY623" s="176"/>
      <c r="BZ623" s="176"/>
      <c r="CA623" s="176"/>
      <c r="CB623" s="176"/>
      <c r="CC623" s="176"/>
      <c r="CD623" s="176"/>
      <c r="CE623" s="176"/>
    </row>
    <row r="624" spans="4:83" s="24" customFormat="1" ht="19.5" customHeight="1">
      <c r="D624" s="123"/>
      <c r="E624" s="120"/>
      <c r="F624" s="21"/>
      <c r="G624" s="176" t="s">
        <v>466</v>
      </c>
      <c r="H624" s="176"/>
      <c r="I624" s="176"/>
      <c r="J624" s="176"/>
      <c r="K624" s="176"/>
      <c r="L624" s="176"/>
      <c r="M624" s="176"/>
      <c r="N624" s="176"/>
      <c r="O624" s="176"/>
      <c r="P624" s="176"/>
      <c r="Q624" s="176"/>
      <c r="R624" s="176"/>
      <c r="S624" s="176"/>
      <c r="T624" s="176"/>
      <c r="U624" s="176"/>
      <c r="V624" s="176"/>
      <c r="W624" s="176"/>
      <c r="X624" s="176"/>
      <c r="Y624" s="176"/>
      <c r="Z624" s="176"/>
      <c r="AA624" s="176"/>
      <c r="AB624" s="176"/>
      <c r="AC624" s="176"/>
      <c r="AD624" s="176"/>
      <c r="AE624" s="176"/>
      <c r="AF624" s="244"/>
      <c r="AG624" s="176"/>
      <c r="AH624" s="176"/>
      <c r="AI624" s="176"/>
      <c r="AJ624" s="176"/>
      <c r="AK624" s="176"/>
      <c r="AL624" s="176"/>
      <c r="AM624" s="176"/>
      <c r="AN624" s="176"/>
      <c r="AO624" s="176"/>
      <c r="AP624" s="176"/>
      <c r="AQ624" s="176"/>
      <c r="AR624" s="176"/>
      <c r="AS624" s="176"/>
      <c r="AT624" s="176"/>
      <c r="AU624" s="176"/>
      <c r="AV624" s="176"/>
      <c r="AW624" s="176"/>
      <c r="AX624" s="176"/>
      <c r="AY624" s="176"/>
      <c r="AZ624" s="176"/>
      <c r="BA624" s="176"/>
      <c r="BB624" s="176"/>
      <c r="BC624" s="176"/>
      <c r="BD624" s="176"/>
      <c r="BE624" s="176"/>
      <c r="BF624" s="176"/>
      <c r="BG624" s="176"/>
      <c r="BH624" s="176"/>
      <c r="BI624" s="176"/>
      <c r="BJ624" s="176"/>
      <c r="BK624" s="176"/>
      <c r="BL624" s="176"/>
      <c r="BM624" s="176"/>
      <c r="BN624" s="176"/>
      <c r="BO624" s="176"/>
      <c r="BP624" s="176"/>
      <c r="BQ624" s="176"/>
      <c r="BR624" s="176"/>
      <c r="BS624" s="176"/>
      <c r="BT624" s="176"/>
      <c r="BU624" s="176"/>
      <c r="BV624" s="176"/>
      <c r="BW624" s="176"/>
      <c r="BX624" s="176"/>
      <c r="BY624" s="176"/>
      <c r="BZ624" s="176"/>
      <c r="CA624" s="176"/>
      <c r="CB624" s="176"/>
      <c r="CC624" s="176"/>
      <c r="CD624" s="176"/>
      <c r="CE624" s="176"/>
    </row>
    <row r="625" spans="4:80" s="24" customFormat="1" ht="19.5" customHeight="1" thickBot="1">
      <c r="D625" s="178"/>
      <c r="E625" s="178"/>
      <c r="F625" s="25"/>
      <c r="G625" s="25"/>
      <c r="H625" s="25"/>
      <c r="I625" s="21"/>
      <c r="J625" s="21"/>
      <c r="K625" s="21"/>
      <c r="L625" s="21"/>
      <c r="M625" s="21"/>
      <c r="N625" s="21"/>
      <c r="O625" s="21"/>
      <c r="P625" s="21"/>
      <c r="Q625" s="21"/>
      <c r="R625" s="21"/>
      <c r="S625" s="21"/>
      <c r="T625" s="21"/>
      <c r="U625" s="21"/>
      <c r="V625" s="21"/>
      <c r="W625" s="21"/>
      <c r="X625" s="21"/>
      <c r="Y625" s="21"/>
      <c r="Z625" s="21"/>
      <c r="AA625" s="177"/>
      <c r="AB625" s="177"/>
      <c r="AC625" s="177"/>
      <c r="AD625" s="177"/>
      <c r="AE625" s="177"/>
      <c r="AF625" s="177"/>
      <c r="AG625" s="177"/>
      <c r="AH625" s="177"/>
      <c r="AI625" s="177"/>
      <c r="AJ625" s="177"/>
      <c r="AK625" s="177"/>
      <c r="AL625" s="177"/>
      <c r="AM625" s="177"/>
      <c r="AN625" s="177"/>
      <c r="AO625" s="177"/>
      <c r="AP625" s="177"/>
      <c r="AQ625" s="177"/>
      <c r="AR625" s="177"/>
      <c r="AS625" s="177"/>
      <c r="AT625" s="177"/>
      <c r="AU625" s="177"/>
      <c r="AV625" s="177"/>
      <c r="AW625" s="177"/>
      <c r="AX625" s="177"/>
      <c r="AY625" s="177"/>
      <c r="AZ625" s="177"/>
      <c r="BA625" s="177"/>
      <c r="BB625" s="177"/>
      <c r="BC625" s="177"/>
      <c r="BD625" s="177"/>
      <c r="BE625" s="177"/>
      <c r="BF625" s="177"/>
      <c r="BG625" s="177"/>
      <c r="BH625" s="177"/>
      <c r="BI625" s="177"/>
      <c r="BJ625" s="177"/>
      <c r="BK625" s="177"/>
      <c r="BL625" s="177"/>
      <c r="BM625" s="177"/>
      <c r="BN625" s="177"/>
      <c r="BO625" s="177"/>
      <c r="BP625" s="177"/>
      <c r="BQ625" s="177"/>
      <c r="BR625" s="177"/>
      <c r="BS625" s="177"/>
      <c r="BT625" s="177"/>
      <c r="BU625" s="177"/>
      <c r="BV625" s="177"/>
      <c r="BW625" s="177"/>
      <c r="BX625" s="177"/>
      <c r="BY625" s="177"/>
      <c r="BZ625" s="177"/>
      <c r="CA625" s="177"/>
      <c r="CB625" s="177"/>
    </row>
    <row r="626" spans="4:80" s="24" customFormat="1" ht="19.5" customHeight="1" thickBot="1">
      <c r="D626" s="178"/>
      <c r="E626" s="178"/>
      <c r="F626" s="490" t="s">
        <v>318</v>
      </c>
      <c r="G626" s="491"/>
      <c r="H626" s="491"/>
      <c r="I626" s="491"/>
      <c r="J626" s="491"/>
      <c r="K626" s="491"/>
      <c r="L626" s="491"/>
      <c r="M626" s="491"/>
      <c r="N626" s="491"/>
      <c r="O626" s="491"/>
      <c r="P626" s="491"/>
      <c r="Q626" s="491"/>
      <c r="R626" s="491"/>
      <c r="S626" s="491"/>
      <c r="T626" s="517"/>
      <c r="U626" s="517"/>
      <c r="V626" s="517"/>
      <c r="W626" s="517"/>
      <c r="X626" s="517"/>
      <c r="Y626" s="517"/>
      <c r="Z626" s="517"/>
      <c r="AA626" s="517"/>
      <c r="AB626" s="517"/>
      <c r="AC626" s="517"/>
      <c r="AD626" s="517"/>
      <c r="AE626" s="517"/>
      <c r="AF626" s="253"/>
      <c r="AG626" s="179"/>
      <c r="AH626" s="179"/>
      <c r="AI626" s="180"/>
      <c r="AJ626" s="180"/>
      <c r="AK626" s="180"/>
      <c r="AL626" s="179"/>
      <c r="AM626" s="179"/>
      <c r="AN626" s="179"/>
      <c r="AO626" s="179"/>
      <c r="AP626" s="179"/>
      <c r="AQ626" s="179"/>
      <c r="AR626" s="179"/>
      <c r="AS626" s="179"/>
      <c r="AT626" s="179"/>
      <c r="AU626" s="343" t="s">
        <v>177</v>
      </c>
      <c r="AV626" s="344"/>
      <c r="AW626" s="344"/>
      <c r="AX626" s="345"/>
      <c r="AY626" s="177"/>
      <c r="AZ626" s="177"/>
      <c r="BA626" s="177"/>
      <c r="BB626" s="177"/>
      <c r="BC626" s="177"/>
      <c r="BD626" s="177"/>
      <c r="BE626" s="177"/>
      <c r="BF626" s="177"/>
      <c r="BG626" s="177"/>
      <c r="BH626" s="177"/>
      <c r="BI626" s="177"/>
      <c r="BJ626" s="177"/>
      <c r="BK626" s="177"/>
      <c r="BL626" s="177"/>
      <c r="BM626" s="177"/>
      <c r="BN626" s="177"/>
      <c r="BO626" s="177"/>
      <c r="BP626" s="177"/>
      <c r="BQ626" s="177"/>
      <c r="BR626" s="177"/>
      <c r="BS626" s="177"/>
      <c r="BT626" s="177"/>
      <c r="BU626" s="177"/>
      <c r="BV626" s="177"/>
      <c r="BW626" s="177"/>
      <c r="BX626" s="177"/>
      <c r="BY626" s="177"/>
      <c r="BZ626" s="177"/>
      <c r="CA626" s="177"/>
      <c r="CB626" s="177"/>
    </row>
    <row r="627" spans="4:80" s="24" customFormat="1" ht="19.5" customHeight="1" thickBot="1">
      <c r="D627" s="178"/>
      <c r="E627" s="178"/>
      <c r="F627" s="525" t="s">
        <v>319</v>
      </c>
      <c r="G627" s="526"/>
      <c r="H627" s="526"/>
      <c r="I627" s="526"/>
      <c r="J627" s="526"/>
      <c r="K627" s="526"/>
      <c r="L627" s="526"/>
      <c r="M627" s="526"/>
      <c r="N627" s="526"/>
      <c r="O627" s="526"/>
      <c r="P627" s="526"/>
      <c r="Q627" s="526"/>
      <c r="R627" s="526"/>
      <c r="S627" s="526"/>
      <c r="T627" s="517"/>
      <c r="U627" s="517"/>
      <c r="V627" s="517"/>
      <c r="W627" s="517"/>
      <c r="X627" s="517"/>
      <c r="Y627" s="517"/>
      <c r="Z627" s="517"/>
      <c r="AA627" s="517"/>
      <c r="AB627" s="517"/>
      <c r="AC627" s="517"/>
      <c r="AD627" s="517"/>
      <c r="AE627" s="517"/>
      <c r="AF627" s="517"/>
      <c r="AG627" s="517"/>
      <c r="AH627" s="517"/>
      <c r="AI627" s="517"/>
      <c r="AJ627" s="517"/>
      <c r="AK627" s="517"/>
      <c r="AL627" s="517"/>
      <c r="AM627" s="517"/>
      <c r="AN627" s="517"/>
      <c r="AO627" s="517"/>
      <c r="AP627" s="517"/>
      <c r="AQ627" s="517"/>
      <c r="AR627" s="517"/>
      <c r="AS627" s="517"/>
      <c r="AT627" s="517"/>
      <c r="AU627" s="343" t="s">
        <v>177</v>
      </c>
      <c r="AV627" s="344"/>
      <c r="AW627" s="344"/>
      <c r="AX627" s="345"/>
      <c r="AY627" s="177"/>
      <c r="AZ627" s="177"/>
      <c r="BA627" s="177"/>
      <c r="BB627" s="177"/>
      <c r="BC627" s="177"/>
      <c r="BD627" s="177"/>
      <c r="BE627" s="177"/>
      <c r="BF627" s="177"/>
      <c r="BG627" s="177"/>
      <c r="BH627" s="177"/>
      <c r="BI627" s="177"/>
      <c r="BJ627" s="177"/>
      <c r="BK627" s="177"/>
      <c r="BL627" s="177"/>
      <c r="BM627" s="177"/>
      <c r="BN627" s="177"/>
      <c r="BO627" s="177"/>
      <c r="BP627" s="177"/>
      <c r="BQ627" s="177"/>
      <c r="BR627" s="177"/>
      <c r="BS627" s="177"/>
      <c r="BT627" s="177"/>
      <c r="BU627" s="177"/>
      <c r="BV627" s="177"/>
      <c r="BW627" s="177"/>
      <c r="BX627" s="177"/>
      <c r="BY627" s="177"/>
      <c r="BZ627" s="177"/>
      <c r="CA627" s="177"/>
      <c r="CB627" s="177"/>
    </row>
    <row r="628" spans="4:80" s="24" customFormat="1" ht="19.5" customHeight="1">
      <c r="D628" s="178"/>
      <c r="E628" s="178"/>
      <c r="F628" s="177"/>
      <c r="G628" s="177"/>
      <c r="H628" s="177"/>
      <c r="I628" s="177"/>
      <c r="J628" s="177"/>
      <c r="K628" s="177"/>
      <c r="L628" s="177"/>
      <c r="M628" s="177"/>
      <c r="N628" s="177"/>
      <c r="O628" s="177"/>
      <c r="P628" s="177"/>
      <c r="Q628" s="177"/>
      <c r="R628" s="177"/>
      <c r="S628" s="177"/>
      <c r="T628" s="177"/>
      <c r="U628" s="177"/>
      <c r="V628" s="177"/>
      <c r="W628" s="177"/>
      <c r="X628" s="177"/>
      <c r="Y628" s="177"/>
      <c r="Z628" s="177"/>
      <c r="AA628" s="177"/>
      <c r="AB628" s="177"/>
      <c r="AC628" s="177"/>
      <c r="AD628" s="177"/>
      <c r="AE628" s="177"/>
      <c r="AF628" s="177"/>
      <c r="AG628" s="177"/>
      <c r="AH628" s="177"/>
      <c r="AI628" s="177"/>
      <c r="AJ628" s="177"/>
      <c r="AK628" s="177"/>
      <c r="AL628" s="177"/>
      <c r="AM628" s="177"/>
      <c r="AN628" s="177"/>
      <c r="AO628" s="177"/>
      <c r="AP628" s="177"/>
      <c r="AQ628" s="177"/>
      <c r="AR628" s="177"/>
      <c r="AS628" s="177"/>
      <c r="AT628" s="177"/>
      <c r="AU628" s="177"/>
      <c r="AV628" s="177"/>
      <c r="AW628" s="177"/>
      <c r="AX628" s="177"/>
      <c r="AY628" s="177"/>
      <c r="AZ628" s="177"/>
      <c r="BA628" s="177"/>
      <c r="BB628" s="177"/>
      <c r="BC628" s="177"/>
      <c r="BD628" s="177"/>
      <c r="BE628" s="177"/>
      <c r="BF628" s="177"/>
      <c r="BG628" s="177"/>
      <c r="BH628" s="177"/>
      <c r="BI628" s="177"/>
      <c r="BJ628" s="177"/>
      <c r="BK628" s="177"/>
      <c r="BL628" s="177"/>
      <c r="BM628" s="177"/>
      <c r="BN628" s="177"/>
      <c r="BO628" s="177"/>
      <c r="BP628" s="177"/>
      <c r="BQ628" s="177"/>
      <c r="BR628" s="177"/>
      <c r="BS628" s="177"/>
      <c r="BT628" s="177"/>
      <c r="BU628" s="177"/>
      <c r="BV628" s="177"/>
      <c r="BW628" s="177"/>
      <c r="BX628" s="177"/>
      <c r="BY628" s="177"/>
      <c r="BZ628" s="177"/>
      <c r="CA628" s="177"/>
      <c r="CB628" s="177"/>
    </row>
    <row r="629" spans="4:83" s="24" customFormat="1" ht="19.5" customHeight="1" thickBot="1">
      <c r="D629" s="527" t="s">
        <v>320</v>
      </c>
      <c r="E629" s="528"/>
      <c r="F629" s="494" t="s">
        <v>321</v>
      </c>
      <c r="G629" s="494"/>
      <c r="H629" s="494"/>
      <c r="I629" s="494"/>
      <c r="J629" s="494"/>
      <c r="K629" s="494"/>
      <c r="L629" s="494"/>
      <c r="M629" s="494"/>
      <c r="N629" s="494"/>
      <c r="O629" s="494"/>
      <c r="P629" s="494"/>
      <c r="Q629" s="494"/>
      <c r="R629" s="494"/>
      <c r="S629" s="494"/>
      <c r="T629" s="494"/>
      <c r="U629" s="494"/>
      <c r="V629" s="494"/>
      <c r="W629" s="494"/>
      <c r="X629" s="494"/>
      <c r="Y629" s="494"/>
      <c r="Z629" s="494"/>
      <c r="AA629" s="494"/>
      <c r="AB629" s="494"/>
      <c r="AC629" s="494"/>
      <c r="AD629" s="494"/>
      <c r="AE629" s="494"/>
      <c r="AF629" s="494"/>
      <c r="AG629" s="494"/>
      <c r="AH629" s="494"/>
      <c r="AI629" s="494"/>
      <c r="AJ629" s="494"/>
      <c r="AK629" s="494"/>
      <c r="AL629" s="494"/>
      <c r="AM629" s="494"/>
      <c r="AN629" s="494"/>
      <c r="AO629" s="494"/>
      <c r="AP629" s="494"/>
      <c r="AQ629" s="494"/>
      <c r="AR629" s="494"/>
      <c r="AS629" s="494"/>
      <c r="AT629" s="494"/>
      <c r="AU629" s="494"/>
      <c r="AV629" s="494"/>
      <c r="AW629" s="494"/>
      <c r="AX629" s="494"/>
      <c r="AY629" s="494"/>
      <c r="AZ629" s="494"/>
      <c r="BA629" s="494"/>
      <c r="BB629" s="494"/>
      <c r="BC629" s="494"/>
      <c r="BD629" s="494"/>
      <c r="BE629" s="494"/>
      <c r="BF629" s="494"/>
      <c r="BG629" s="494"/>
      <c r="BH629" s="494"/>
      <c r="BI629" s="494"/>
      <c r="BJ629" s="494"/>
      <c r="BK629" s="494"/>
      <c r="BL629" s="494"/>
      <c r="BM629" s="494"/>
      <c r="BN629" s="494"/>
      <c r="BO629" s="494"/>
      <c r="BP629" s="494"/>
      <c r="BQ629" s="494"/>
      <c r="BR629" s="494"/>
      <c r="BS629" s="494"/>
      <c r="BT629" s="494"/>
      <c r="BU629" s="494"/>
      <c r="BV629" s="494"/>
      <c r="BW629" s="494"/>
      <c r="BX629" s="494"/>
      <c r="BY629" s="494"/>
      <c r="BZ629" s="494"/>
      <c r="CA629" s="494"/>
      <c r="CB629" s="494"/>
      <c r="CC629" s="494"/>
      <c r="CD629" s="494"/>
      <c r="CE629" s="494"/>
    </row>
    <row r="630" spans="4:80" s="24" customFormat="1" ht="19.5" customHeight="1" thickBot="1">
      <c r="D630" s="178"/>
      <c r="E630" s="178"/>
      <c r="F630" s="385"/>
      <c r="G630" s="386"/>
      <c r="H630" s="387"/>
      <c r="I630" s="336" t="s">
        <v>87</v>
      </c>
      <c r="J630" s="337"/>
      <c r="K630" s="337"/>
      <c r="L630" s="337"/>
      <c r="M630" s="337"/>
      <c r="N630" s="337"/>
      <c r="O630" s="337"/>
      <c r="P630" s="337"/>
      <c r="Q630" s="337"/>
      <c r="R630" s="337"/>
      <c r="S630" s="337"/>
      <c r="T630" s="337"/>
      <c r="U630" s="337"/>
      <c r="V630" s="337"/>
      <c r="W630" s="337"/>
      <c r="X630" s="337"/>
      <c r="Y630" s="337"/>
      <c r="Z630" s="337"/>
      <c r="AA630" s="177"/>
      <c r="AB630" s="177"/>
      <c r="AC630" s="177"/>
      <c r="AD630" s="177"/>
      <c r="AE630" s="177"/>
      <c r="AF630" s="177"/>
      <c r="AG630" s="177"/>
      <c r="AH630" s="177"/>
      <c r="AI630" s="177"/>
      <c r="AJ630" s="177"/>
      <c r="AK630" s="177"/>
      <c r="AL630" s="177"/>
      <c r="AM630" s="177"/>
      <c r="AN630" s="177"/>
      <c r="AO630" s="177"/>
      <c r="AP630" s="177"/>
      <c r="AQ630" s="177"/>
      <c r="AR630" s="177"/>
      <c r="AS630" s="177"/>
      <c r="AT630" s="177"/>
      <c r="AU630" s="177"/>
      <c r="AV630" s="177"/>
      <c r="AW630" s="177"/>
      <c r="AX630" s="177"/>
      <c r="AY630" s="177"/>
      <c r="AZ630" s="177"/>
      <c r="BA630" s="177"/>
      <c r="BB630" s="177"/>
      <c r="BC630" s="177"/>
      <c r="BD630" s="177"/>
      <c r="BE630" s="177"/>
      <c r="BF630" s="177"/>
      <c r="BG630" s="177"/>
      <c r="BH630" s="177"/>
      <c r="BI630" s="177"/>
      <c r="BJ630" s="177"/>
      <c r="BK630" s="177"/>
      <c r="BL630" s="177"/>
      <c r="BM630" s="177"/>
      <c r="BN630" s="177"/>
      <c r="BO630" s="177"/>
      <c r="BP630" s="177"/>
      <c r="BQ630" s="177"/>
      <c r="BR630" s="177"/>
      <c r="BS630" s="177"/>
      <c r="BT630" s="177"/>
      <c r="BU630" s="177"/>
      <c r="BV630" s="177"/>
      <c r="BW630" s="177"/>
      <c r="BX630" s="177"/>
      <c r="BY630" s="177"/>
      <c r="BZ630" s="177"/>
      <c r="CA630" s="177"/>
      <c r="CB630" s="177"/>
    </row>
    <row r="631" spans="4:80" s="24" customFormat="1" ht="19.5" customHeight="1" thickBot="1">
      <c r="D631" s="178"/>
      <c r="E631" s="178"/>
      <c r="F631" s="25"/>
      <c r="G631" s="25"/>
      <c r="H631" s="25"/>
      <c r="I631" s="21"/>
      <c r="J631" s="21"/>
      <c r="K631" s="21"/>
      <c r="L631" s="21"/>
      <c r="M631" s="21"/>
      <c r="N631" s="21"/>
      <c r="O631" s="21"/>
      <c r="P631" s="21"/>
      <c r="Q631" s="21"/>
      <c r="R631" s="21"/>
      <c r="S631" s="21"/>
      <c r="T631" s="21"/>
      <c r="U631" s="21"/>
      <c r="V631" s="21"/>
      <c r="W631" s="21"/>
      <c r="X631" s="21"/>
      <c r="Y631" s="21"/>
      <c r="Z631" s="21"/>
      <c r="AA631" s="177"/>
      <c r="AB631" s="177"/>
      <c r="AC631" s="177"/>
      <c r="AD631" s="177"/>
      <c r="AE631" s="177"/>
      <c r="AF631" s="177"/>
      <c r="AG631" s="177"/>
      <c r="AH631" s="177"/>
      <c r="AI631" s="177"/>
      <c r="AJ631" s="177"/>
      <c r="AK631" s="177"/>
      <c r="AL631" s="177"/>
      <c r="AM631" s="177"/>
      <c r="AN631" s="177"/>
      <c r="AO631" s="177"/>
      <c r="AP631" s="177"/>
      <c r="AQ631" s="177"/>
      <c r="AR631" s="177"/>
      <c r="AS631" s="177"/>
      <c r="AT631" s="177"/>
      <c r="AU631" s="177"/>
      <c r="AV631" s="177"/>
      <c r="AW631" s="177"/>
      <c r="AX631" s="177"/>
      <c r="AY631" s="177"/>
      <c r="AZ631" s="177"/>
      <c r="BA631" s="177"/>
      <c r="BB631" s="177"/>
      <c r="BC631" s="177"/>
      <c r="BD631" s="177"/>
      <c r="BE631" s="177"/>
      <c r="BF631" s="177"/>
      <c r="BG631" s="177"/>
      <c r="BH631" s="177"/>
      <c r="BI631" s="177"/>
      <c r="BJ631" s="177"/>
      <c r="BK631" s="177"/>
      <c r="BL631" s="177"/>
      <c r="BM631" s="177"/>
      <c r="BN631" s="177"/>
      <c r="BO631" s="177"/>
      <c r="BP631" s="177"/>
      <c r="BQ631" s="177"/>
      <c r="BR631" s="177"/>
      <c r="BS631" s="177"/>
      <c r="BT631" s="177"/>
      <c r="BU631" s="177"/>
      <c r="BV631" s="177"/>
      <c r="BW631" s="177"/>
      <c r="BX631" s="177"/>
      <c r="BY631" s="177"/>
      <c r="BZ631" s="177"/>
      <c r="CA631" s="177"/>
      <c r="CB631" s="177"/>
    </row>
    <row r="632" spans="4:80" s="24" customFormat="1" ht="19.5" customHeight="1" thickBot="1">
      <c r="D632" s="178"/>
      <c r="E632" s="178"/>
      <c r="F632" s="500" t="s">
        <v>312</v>
      </c>
      <c r="G632" s="501"/>
      <c r="H632" s="506" t="s">
        <v>322</v>
      </c>
      <c r="I632" s="506"/>
      <c r="J632" s="506"/>
      <c r="K632" s="506"/>
      <c r="L632" s="506"/>
      <c r="M632" s="506"/>
      <c r="N632" s="506"/>
      <c r="O632" s="506"/>
      <c r="P632" s="517"/>
      <c r="Q632" s="517"/>
      <c r="R632" s="517"/>
      <c r="S632" s="517"/>
      <c r="T632" s="343" t="s">
        <v>177</v>
      </c>
      <c r="U632" s="344"/>
      <c r="V632" s="344"/>
      <c r="W632" s="345"/>
      <c r="X632" s="177"/>
      <c r="Y632" s="177"/>
      <c r="Z632" s="177"/>
      <c r="AA632" s="177"/>
      <c r="AB632" s="177"/>
      <c r="AC632" s="177"/>
      <c r="AD632" s="177"/>
      <c r="AE632" s="177"/>
      <c r="AF632" s="177"/>
      <c r="AG632" s="177"/>
      <c r="AH632" s="177"/>
      <c r="AI632" s="177"/>
      <c r="AJ632" s="177"/>
      <c r="AK632" s="177"/>
      <c r="AL632" s="177"/>
      <c r="AM632" s="177"/>
      <c r="AN632" s="177"/>
      <c r="AO632" s="177"/>
      <c r="AP632" s="177"/>
      <c r="AQ632" s="177"/>
      <c r="AR632" s="177"/>
      <c r="AS632" s="177"/>
      <c r="AT632" s="177"/>
      <c r="AU632" s="177"/>
      <c r="AV632" s="177"/>
      <c r="AW632" s="177"/>
      <c r="AX632" s="177"/>
      <c r="AY632" s="177"/>
      <c r="AZ632" s="177"/>
      <c r="BA632" s="177"/>
      <c r="BB632" s="177"/>
      <c r="BC632" s="177"/>
      <c r="BD632" s="177"/>
      <c r="BE632" s="177"/>
      <c r="BF632" s="177"/>
      <c r="BG632" s="177"/>
      <c r="BH632" s="177"/>
      <c r="BI632" s="177"/>
      <c r="BJ632" s="177"/>
      <c r="BK632" s="177"/>
      <c r="BL632" s="177"/>
      <c r="BM632" s="177"/>
      <c r="BN632" s="177"/>
      <c r="BO632" s="177"/>
      <c r="BP632" s="177"/>
      <c r="BQ632" s="177"/>
      <c r="BR632" s="177"/>
      <c r="BS632" s="177"/>
      <c r="BT632" s="177"/>
      <c r="BU632" s="177"/>
      <c r="BV632" s="177"/>
      <c r="BW632" s="177"/>
      <c r="BX632" s="177"/>
      <c r="BY632" s="177"/>
      <c r="BZ632" s="177"/>
      <c r="CA632" s="177"/>
      <c r="CB632" s="177"/>
    </row>
    <row r="633" spans="4:80" s="24" customFormat="1" ht="19.5" customHeight="1" thickBot="1">
      <c r="D633" s="178"/>
      <c r="E633" s="178"/>
      <c r="F633" s="500" t="s">
        <v>313</v>
      </c>
      <c r="G633" s="501"/>
      <c r="H633" s="506" t="s">
        <v>323</v>
      </c>
      <c r="I633" s="506"/>
      <c r="J633" s="506"/>
      <c r="K633" s="506"/>
      <c r="L633" s="506"/>
      <c r="M633" s="506"/>
      <c r="N633" s="506"/>
      <c r="O633" s="506"/>
      <c r="P633" s="517"/>
      <c r="Q633" s="517"/>
      <c r="R633" s="517"/>
      <c r="S633" s="517"/>
      <c r="T633" s="343" t="s">
        <v>177</v>
      </c>
      <c r="U633" s="344"/>
      <c r="V633" s="344"/>
      <c r="W633" s="345"/>
      <c r="X633" s="177"/>
      <c r="Y633" s="177"/>
      <c r="Z633" s="177"/>
      <c r="AA633" s="177"/>
      <c r="AB633" s="177"/>
      <c r="AC633" s="177"/>
      <c r="AD633" s="177"/>
      <c r="AE633" s="177"/>
      <c r="AF633" s="177"/>
      <c r="AG633" s="177"/>
      <c r="AH633" s="177"/>
      <c r="AI633" s="177"/>
      <c r="AJ633" s="177"/>
      <c r="AK633" s="177"/>
      <c r="AL633" s="177"/>
      <c r="AM633" s="177"/>
      <c r="AN633" s="177"/>
      <c r="AO633" s="177"/>
      <c r="AP633" s="177"/>
      <c r="AQ633" s="177"/>
      <c r="AR633" s="177"/>
      <c r="AS633" s="177"/>
      <c r="AT633" s="177"/>
      <c r="AU633" s="177"/>
      <c r="AV633" s="177"/>
      <c r="AW633" s="177"/>
      <c r="AX633" s="177"/>
      <c r="AY633" s="177"/>
      <c r="AZ633" s="177"/>
      <c r="BA633" s="177"/>
      <c r="BB633" s="177"/>
      <c r="BC633" s="177"/>
      <c r="BD633" s="177"/>
      <c r="BE633" s="177"/>
      <c r="BF633" s="177"/>
      <c r="BG633" s="177"/>
      <c r="BH633" s="177"/>
      <c r="BI633" s="177"/>
      <c r="BJ633" s="177"/>
      <c r="BK633" s="177"/>
      <c r="BL633" s="177"/>
      <c r="BM633" s="177"/>
      <c r="BN633" s="177"/>
      <c r="BO633" s="177"/>
      <c r="BP633" s="177"/>
      <c r="BQ633" s="177"/>
      <c r="BR633" s="177"/>
      <c r="BS633" s="177"/>
      <c r="BT633" s="177"/>
      <c r="BU633" s="177"/>
      <c r="BV633" s="177"/>
      <c r="BW633" s="177"/>
      <c r="BX633" s="177"/>
      <c r="BY633" s="177"/>
      <c r="BZ633" s="177"/>
      <c r="CA633" s="177"/>
      <c r="CB633" s="177"/>
    </row>
    <row r="634" spans="4:80" s="24" customFormat="1" ht="19.5" customHeight="1">
      <c r="D634" s="178"/>
      <c r="E634" s="178"/>
      <c r="F634" s="177"/>
      <c r="G634" s="177"/>
      <c r="H634" s="177"/>
      <c r="I634" s="177"/>
      <c r="J634" s="177"/>
      <c r="K634" s="177"/>
      <c r="L634" s="177"/>
      <c r="M634" s="177"/>
      <c r="N634" s="177"/>
      <c r="O634" s="177"/>
      <c r="P634" s="177"/>
      <c r="Q634" s="177"/>
      <c r="R634" s="177"/>
      <c r="S634" s="177"/>
      <c r="T634" s="177"/>
      <c r="U634" s="177"/>
      <c r="V634" s="177"/>
      <c r="W634" s="177"/>
      <c r="X634" s="177"/>
      <c r="Y634" s="177"/>
      <c r="Z634" s="177"/>
      <c r="AA634" s="177"/>
      <c r="AB634" s="177"/>
      <c r="AC634" s="177"/>
      <c r="AD634" s="177"/>
      <c r="AE634" s="177"/>
      <c r="AF634" s="177"/>
      <c r="AG634" s="177"/>
      <c r="AH634" s="177"/>
      <c r="AI634" s="177"/>
      <c r="AJ634" s="177"/>
      <c r="AK634" s="177"/>
      <c r="AL634" s="177"/>
      <c r="AM634" s="177"/>
      <c r="AN634" s="177"/>
      <c r="AO634" s="177"/>
      <c r="AP634" s="177"/>
      <c r="AQ634" s="177"/>
      <c r="AR634" s="177"/>
      <c r="AS634" s="177"/>
      <c r="AT634" s="177"/>
      <c r="AU634" s="177"/>
      <c r="AV634" s="177"/>
      <c r="AW634" s="177"/>
      <c r="AX634" s="177"/>
      <c r="AY634" s="177"/>
      <c r="AZ634" s="177"/>
      <c r="BA634" s="177"/>
      <c r="BB634" s="177"/>
      <c r="BC634" s="177"/>
      <c r="BD634" s="177"/>
      <c r="BE634" s="177"/>
      <c r="BF634" s="177"/>
      <c r="BG634" s="177"/>
      <c r="BH634" s="177"/>
      <c r="BI634" s="177"/>
      <c r="BJ634" s="177"/>
      <c r="BK634" s="177"/>
      <c r="BL634" s="177"/>
      <c r="BM634" s="177"/>
      <c r="BN634" s="177"/>
      <c r="BO634" s="177"/>
      <c r="BP634" s="177"/>
      <c r="BQ634" s="177"/>
      <c r="BR634" s="177"/>
      <c r="BS634" s="177"/>
      <c r="BT634" s="177"/>
      <c r="BU634" s="177"/>
      <c r="BV634" s="177"/>
      <c r="BW634" s="177"/>
      <c r="BX634" s="177"/>
      <c r="BY634" s="177"/>
      <c r="BZ634" s="177"/>
      <c r="CA634" s="177"/>
      <c r="CB634" s="177"/>
    </row>
    <row r="635" spans="4:80" s="24" customFormat="1" ht="19.5" customHeight="1">
      <c r="D635" s="178"/>
      <c r="E635" s="178"/>
      <c r="F635" s="177"/>
      <c r="G635" s="177"/>
      <c r="H635" s="177"/>
      <c r="I635" s="177"/>
      <c r="J635" s="177"/>
      <c r="K635" s="177"/>
      <c r="L635" s="177"/>
      <c r="M635" s="177"/>
      <c r="N635" s="177"/>
      <c r="O635" s="177"/>
      <c r="P635" s="177"/>
      <c r="Q635" s="177"/>
      <c r="R635" s="177"/>
      <c r="S635" s="177"/>
      <c r="T635" s="177"/>
      <c r="U635" s="177"/>
      <c r="V635" s="177"/>
      <c r="W635" s="177"/>
      <c r="X635" s="177"/>
      <c r="Y635" s="177"/>
      <c r="Z635" s="177"/>
      <c r="AA635" s="177"/>
      <c r="AB635" s="177"/>
      <c r="AC635" s="177"/>
      <c r="AD635" s="177"/>
      <c r="AE635" s="177"/>
      <c r="AF635" s="177"/>
      <c r="AG635" s="177"/>
      <c r="AH635" s="177"/>
      <c r="AI635" s="177"/>
      <c r="AJ635" s="177"/>
      <c r="AK635" s="177"/>
      <c r="AL635" s="177"/>
      <c r="AM635" s="177"/>
      <c r="AN635" s="177"/>
      <c r="AO635" s="177"/>
      <c r="AP635" s="177"/>
      <c r="AQ635" s="177"/>
      <c r="AR635" s="177"/>
      <c r="AS635" s="177"/>
      <c r="AT635" s="177"/>
      <c r="AU635" s="177"/>
      <c r="AV635" s="177"/>
      <c r="AW635" s="177"/>
      <c r="AX635" s="177"/>
      <c r="AY635" s="177"/>
      <c r="AZ635" s="177"/>
      <c r="BA635" s="177"/>
      <c r="BB635" s="177"/>
      <c r="BC635" s="177"/>
      <c r="BD635" s="177"/>
      <c r="BE635" s="177"/>
      <c r="BF635" s="177"/>
      <c r="BG635" s="177"/>
      <c r="BH635" s="177"/>
      <c r="BI635" s="177"/>
      <c r="BJ635" s="177"/>
      <c r="BK635" s="177"/>
      <c r="BL635" s="177"/>
      <c r="BM635" s="177"/>
      <c r="BN635" s="177"/>
      <c r="BO635" s="177"/>
      <c r="BP635" s="177"/>
      <c r="BQ635" s="177"/>
      <c r="BR635" s="177"/>
      <c r="BS635" s="177"/>
      <c r="BT635" s="177"/>
      <c r="BU635" s="177"/>
      <c r="BV635" s="177"/>
      <c r="BW635" s="177"/>
      <c r="BX635" s="177"/>
      <c r="BY635" s="177"/>
      <c r="BZ635" s="177"/>
      <c r="CA635" s="177"/>
      <c r="CB635" s="177"/>
    </row>
    <row r="636" spans="4:80" s="24" customFormat="1" ht="19.5" customHeight="1" thickBot="1">
      <c r="D636" s="492" t="s">
        <v>104</v>
      </c>
      <c r="E636" s="493"/>
      <c r="F636" s="494" t="s">
        <v>324</v>
      </c>
      <c r="G636" s="494"/>
      <c r="H636" s="494"/>
      <c r="I636" s="494"/>
      <c r="J636" s="494"/>
      <c r="K636" s="494"/>
      <c r="L636" s="494"/>
      <c r="M636" s="494"/>
      <c r="N636" s="494"/>
      <c r="O636" s="494"/>
      <c r="P636" s="494"/>
      <c r="Q636" s="494"/>
      <c r="R636" s="494"/>
      <c r="S636" s="494"/>
      <c r="T636" s="494"/>
      <c r="U636" s="494"/>
      <c r="V636" s="494"/>
      <c r="W636" s="494"/>
      <c r="X636" s="494"/>
      <c r="Y636" s="494"/>
      <c r="Z636" s="494"/>
      <c r="AA636" s="494"/>
      <c r="AB636" s="494"/>
      <c r="AC636" s="494"/>
      <c r="AD636" s="494"/>
      <c r="AE636" s="494"/>
      <c r="AF636" s="494"/>
      <c r="AG636" s="494"/>
      <c r="AH636" s="494"/>
      <c r="AI636" s="494"/>
      <c r="AJ636" s="494"/>
      <c r="AK636" s="494"/>
      <c r="AL636" s="494"/>
      <c r="AM636" s="494"/>
      <c r="AN636" s="494"/>
      <c r="AO636" s="494"/>
      <c r="AP636" s="494"/>
      <c r="AQ636" s="494"/>
      <c r="AR636" s="494"/>
      <c r="AS636" s="494"/>
      <c r="AT636" s="494"/>
      <c r="AU636" s="494"/>
      <c r="AV636" s="494"/>
      <c r="AW636" s="494"/>
      <c r="AX636" s="494"/>
      <c r="AY636" s="494"/>
      <c r="AZ636" s="494"/>
      <c r="BA636" s="494"/>
      <c r="BB636" s="494"/>
      <c r="BC636" s="494"/>
      <c r="BD636" s="494"/>
      <c r="BE636" s="494"/>
      <c r="BF636" s="494"/>
      <c r="BG636" s="494"/>
      <c r="BH636" s="494"/>
      <c r="BI636" s="494"/>
      <c r="BJ636" s="494"/>
      <c r="BK636" s="494"/>
      <c r="BL636" s="494"/>
      <c r="BM636" s="494"/>
      <c r="BN636" s="494"/>
      <c r="BO636" s="494"/>
      <c r="BP636" s="494"/>
      <c r="BQ636" s="494"/>
      <c r="BR636" s="494"/>
      <c r="BS636" s="494"/>
      <c r="BT636" s="494"/>
      <c r="BU636" s="494"/>
      <c r="BV636" s="494"/>
      <c r="BW636" s="494"/>
      <c r="BX636" s="494"/>
      <c r="BY636" s="494"/>
      <c r="BZ636" s="494"/>
      <c r="CA636" s="494"/>
      <c r="CB636" s="494"/>
    </row>
    <row r="637" spans="4:80" s="24" customFormat="1" ht="19.5" customHeight="1" thickBot="1">
      <c r="D637" s="178"/>
      <c r="E637" s="178"/>
      <c r="F637" s="385"/>
      <c r="G637" s="386"/>
      <c r="H637" s="387"/>
      <c r="I637" s="336" t="s">
        <v>87</v>
      </c>
      <c r="J637" s="337"/>
      <c r="K637" s="337"/>
      <c r="L637" s="337"/>
      <c r="M637" s="337"/>
      <c r="N637" s="337"/>
      <c r="O637" s="337"/>
      <c r="P637" s="337"/>
      <c r="Q637" s="337"/>
      <c r="R637" s="337"/>
      <c r="S637" s="337"/>
      <c r="T637" s="337"/>
      <c r="U637" s="337"/>
      <c r="V637" s="337"/>
      <c r="W637" s="337"/>
      <c r="X637" s="337"/>
      <c r="Y637" s="337"/>
      <c r="Z637" s="337"/>
      <c r="AA637" s="177"/>
      <c r="AB637" s="177"/>
      <c r="AC637" s="177"/>
      <c r="AD637" s="177"/>
      <c r="AE637" s="177"/>
      <c r="AF637" s="177"/>
      <c r="AG637" s="177"/>
      <c r="AH637" s="177"/>
      <c r="AI637" s="177"/>
      <c r="AJ637" s="177"/>
      <c r="AK637" s="177"/>
      <c r="AL637" s="177"/>
      <c r="AM637" s="177"/>
      <c r="AN637" s="177"/>
      <c r="AO637" s="177"/>
      <c r="AP637" s="177"/>
      <c r="AQ637" s="177"/>
      <c r="AR637" s="177"/>
      <c r="AS637" s="177"/>
      <c r="AT637" s="177"/>
      <c r="AU637" s="177"/>
      <c r="AV637" s="177"/>
      <c r="AW637" s="177"/>
      <c r="AX637" s="177"/>
      <c r="AY637" s="177"/>
      <c r="AZ637" s="177"/>
      <c r="BA637" s="177"/>
      <c r="BB637" s="177"/>
      <c r="BC637" s="177"/>
      <c r="BD637" s="177"/>
      <c r="BE637" s="177"/>
      <c r="BF637" s="177"/>
      <c r="BG637" s="177"/>
      <c r="BH637" s="177"/>
      <c r="BI637" s="177"/>
      <c r="BJ637" s="177"/>
      <c r="BK637" s="177"/>
      <c r="BL637" s="177"/>
      <c r="BM637" s="177"/>
      <c r="BN637" s="177"/>
      <c r="BO637" s="177"/>
      <c r="BP637" s="177"/>
      <c r="BQ637" s="177"/>
      <c r="BR637" s="177"/>
      <c r="BS637" s="177"/>
      <c r="BT637" s="177"/>
      <c r="BU637" s="177"/>
      <c r="BV637" s="177"/>
      <c r="BW637" s="177"/>
      <c r="BX637" s="177"/>
      <c r="BY637" s="177"/>
      <c r="BZ637" s="177"/>
      <c r="CA637" s="177"/>
      <c r="CB637" s="177"/>
    </row>
    <row r="638" spans="4:80" s="24" customFormat="1" ht="19.5" customHeight="1" thickBot="1">
      <c r="D638" s="178"/>
      <c r="E638" s="178"/>
      <c r="F638" s="25"/>
      <c r="G638" s="25"/>
      <c r="H638" s="25"/>
      <c r="I638" s="21"/>
      <c r="J638" s="21"/>
      <c r="K638" s="21"/>
      <c r="L638" s="21"/>
      <c r="M638" s="21"/>
      <c r="N638" s="21"/>
      <c r="O638" s="21"/>
      <c r="P638" s="21"/>
      <c r="Q638" s="21"/>
      <c r="R638" s="21"/>
      <c r="S638" s="21"/>
      <c r="T638" s="21"/>
      <c r="U638" s="21"/>
      <c r="V638" s="21"/>
      <c r="W638" s="21"/>
      <c r="X638" s="21"/>
      <c r="Y638" s="21"/>
      <c r="Z638" s="21"/>
      <c r="AA638" s="177"/>
      <c r="AB638" s="177"/>
      <c r="AC638" s="177"/>
      <c r="AD638" s="177"/>
      <c r="AE638" s="177"/>
      <c r="AF638" s="177"/>
      <c r="AG638" s="177"/>
      <c r="AH638" s="177"/>
      <c r="AI638" s="177"/>
      <c r="AJ638" s="177"/>
      <c r="AK638" s="177"/>
      <c r="AL638" s="177"/>
      <c r="AM638" s="177"/>
      <c r="AN638" s="177"/>
      <c r="AO638" s="177"/>
      <c r="AP638" s="177"/>
      <c r="AQ638" s="177"/>
      <c r="AR638" s="177"/>
      <c r="AS638" s="177"/>
      <c r="AT638" s="177"/>
      <c r="AU638" s="177"/>
      <c r="AV638" s="177"/>
      <c r="AW638" s="177"/>
      <c r="AX638" s="177"/>
      <c r="AY638" s="177"/>
      <c r="AZ638" s="177"/>
      <c r="BA638" s="177"/>
      <c r="BB638" s="177"/>
      <c r="BC638" s="177"/>
      <c r="BD638" s="177"/>
      <c r="BE638" s="177"/>
      <c r="BF638" s="177"/>
      <c r="BG638" s="177"/>
      <c r="BH638" s="177"/>
      <c r="BI638" s="177"/>
      <c r="BJ638" s="177"/>
      <c r="BK638" s="177"/>
      <c r="BL638" s="177"/>
      <c r="BM638" s="177"/>
      <c r="BN638" s="177"/>
      <c r="BO638" s="177"/>
      <c r="BP638" s="177"/>
      <c r="BQ638" s="177"/>
      <c r="BR638" s="177"/>
      <c r="BS638" s="177"/>
      <c r="BT638" s="177"/>
      <c r="BU638" s="177"/>
      <c r="BV638" s="177"/>
      <c r="BW638" s="177"/>
      <c r="BX638" s="177"/>
      <c r="BY638" s="177"/>
      <c r="BZ638" s="177"/>
      <c r="CA638" s="177"/>
      <c r="CB638" s="177"/>
    </row>
    <row r="639" spans="4:80" s="24" customFormat="1" ht="19.5" customHeight="1" thickBot="1">
      <c r="D639" s="178"/>
      <c r="E639" s="178"/>
      <c r="F639" s="490" t="s">
        <v>325</v>
      </c>
      <c r="G639" s="491"/>
      <c r="H639" s="491"/>
      <c r="I639" s="491"/>
      <c r="J639" s="491"/>
      <c r="K639" s="491"/>
      <c r="L639" s="491"/>
      <c r="M639" s="491"/>
      <c r="N639" s="491"/>
      <c r="O639" s="491"/>
      <c r="P639" s="491"/>
      <c r="Q639" s="491"/>
      <c r="R639" s="491"/>
      <c r="S639" s="491"/>
      <c r="T639" s="343" t="s">
        <v>177</v>
      </c>
      <c r="U639" s="344"/>
      <c r="V639" s="344"/>
      <c r="W639" s="345"/>
      <c r="X639" s="177"/>
      <c r="Y639" s="177"/>
      <c r="Z639" s="177"/>
      <c r="AA639" s="177"/>
      <c r="AB639" s="177"/>
      <c r="AC639" s="177"/>
      <c r="AD639" s="177"/>
      <c r="AE639" s="177"/>
      <c r="AF639" s="177"/>
      <c r="AG639" s="177"/>
      <c r="AH639" s="177"/>
      <c r="AI639" s="177"/>
      <c r="AJ639" s="177"/>
      <c r="AK639" s="177"/>
      <c r="AL639" s="177"/>
      <c r="AM639" s="177"/>
      <c r="AN639" s="177"/>
      <c r="AO639" s="177"/>
      <c r="AP639" s="177"/>
      <c r="AQ639" s="177"/>
      <c r="AR639" s="177"/>
      <c r="AS639" s="177"/>
      <c r="AT639" s="177"/>
      <c r="AU639" s="177"/>
      <c r="AV639" s="177"/>
      <c r="AW639" s="177"/>
      <c r="AX639" s="177"/>
      <c r="AY639" s="177"/>
      <c r="AZ639" s="177"/>
      <c r="BA639" s="177"/>
      <c r="BB639" s="177"/>
      <c r="BC639" s="177"/>
      <c r="BD639" s="177"/>
      <c r="BE639" s="177"/>
      <c r="BF639" s="177"/>
      <c r="BG639" s="177"/>
      <c r="BH639" s="177"/>
      <c r="BI639" s="177"/>
      <c r="BJ639" s="177"/>
      <c r="BK639" s="177"/>
      <c r="BL639" s="177"/>
      <c r="BM639" s="177"/>
      <c r="BN639" s="177"/>
      <c r="BO639" s="177"/>
      <c r="BP639" s="177"/>
      <c r="BQ639" s="177"/>
      <c r="BR639" s="177"/>
      <c r="BS639" s="177"/>
      <c r="BT639" s="177"/>
      <c r="BU639" s="177"/>
      <c r="BV639" s="177"/>
      <c r="BW639" s="177"/>
      <c r="BX639" s="177"/>
      <c r="BY639" s="177"/>
      <c r="BZ639" s="177"/>
      <c r="CA639" s="177"/>
      <c r="CB639" s="177"/>
    </row>
    <row r="640" spans="4:80" s="24" customFormat="1" ht="19.5" customHeight="1" thickBot="1">
      <c r="D640" s="178"/>
      <c r="E640" s="178"/>
      <c r="F640" s="490" t="s">
        <v>326</v>
      </c>
      <c r="G640" s="491"/>
      <c r="H640" s="491"/>
      <c r="I640" s="491"/>
      <c r="J640" s="491"/>
      <c r="K640" s="491"/>
      <c r="L640" s="491"/>
      <c r="M640" s="491"/>
      <c r="N640" s="491"/>
      <c r="O640" s="491"/>
      <c r="P640" s="491"/>
      <c r="Q640" s="491"/>
      <c r="R640" s="491"/>
      <c r="S640" s="491"/>
      <c r="T640" s="343" t="s">
        <v>177</v>
      </c>
      <c r="U640" s="344"/>
      <c r="V640" s="344"/>
      <c r="W640" s="345"/>
      <c r="X640" s="177"/>
      <c r="Y640" s="177"/>
      <c r="Z640" s="177"/>
      <c r="AA640" s="177"/>
      <c r="AB640" s="177"/>
      <c r="AC640" s="177"/>
      <c r="AD640" s="177"/>
      <c r="AE640" s="177"/>
      <c r="AF640" s="177"/>
      <c r="AG640" s="177"/>
      <c r="AH640" s="177"/>
      <c r="AI640" s="177"/>
      <c r="AJ640" s="177"/>
      <c r="AK640" s="177"/>
      <c r="AL640" s="177"/>
      <c r="AM640" s="177"/>
      <c r="AN640" s="177"/>
      <c r="AO640" s="177"/>
      <c r="AP640" s="177"/>
      <c r="AQ640" s="177"/>
      <c r="AR640" s="177"/>
      <c r="AS640" s="177"/>
      <c r="AT640" s="177"/>
      <c r="AU640" s="177"/>
      <c r="AV640" s="177"/>
      <c r="AW640" s="177"/>
      <c r="AX640" s="177"/>
      <c r="AY640" s="177"/>
      <c r="AZ640" s="177"/>
      <c r="BA640" s="177"/>
      <c r="BB640" s="177"/>
      <c r="BC640" s="177"/>
      <c r="BD640" s="177"/>
      <c r="BE640" s="177"/>
      <c r="BF640" s="177"/>
      <c r="BG640" s="177"/>
      <c r="BH640" s="177"/>
      <c r="BI640" s="177"/>
      <c r="BJ640" s="177"/>
      <c r="BK640" s="177"/>
      <c r="BL640" s="177"/>
      <c r="BM640" s="177"/>
      <c r="BN640" s="177"/>
      <c r="BO640" s="177"/>
      <c r="BP640" s="177"/>
      <c r="BQ640" s="177"/>
      <c r="BR640" s="177"/>
      <c r="BS640" s="177"/>
      <c r="BT640" s="177"/>
      <c r="BU640" s="177"/>
      <c r="BV640" s="177"/>
      <c r="BW640" s="177"/>
      <c r="BX640" s="177"/>
      <c r="BY640" s="177"/>
      <c r="BZ640" s="177"/>
      <c r="CA640" s="177"/>
      <c r="CB640" s="177"/>
    </row>
    <row r="641" spans="4:80" s="24" customFormat="1" ht="19.5" customHeight="1">
      <c r="D641" s="178"/>
      <c r="E641" s="178"/>
      <c r="F641" s="181"/>
      <c r="G641" s="182"/>
      <c r="H641" s="182"/>
      <c r="I641" s="182"/>
      <c r="J641" s="182"/>
      <c r="K641" s="182"/>
      <c r="L641" s="182"/>
      <c r="M641" s="182"/>
      <c r="N641" s="182"/>
      <c r="O641" s="182"/>
      <c r="P641" s="182"/>
      <c r="Q641" s="182"/>
      <c r="R641" s="182"/>
      <c r="S641" s="182"/>
      <c r="T641" s="145"/>
      <c r="U641" s="145"/>
      <c r="V641" s="145"/>
      <c r="W641" s="145"/>
      <c r="X641" s="177"/>
      <c r="Y641" s="177"/>
      <c r="Z641" s="177"/>
      <c r="AA641" s="177"/>
      <c r="AB641" s="177"/>
      <c r="AC641" s="177"/>
      <c r="AD641" s="177"/>
      <c r="AE641" s="177"/>
      <c r="AF641" s="177"/>
      <c r="AG641" s="177"/>
      <c r="AH641" s="177"/>
      <c r="AI641" s="177"/>
      <c r="AJ641" s="177"/>
      <c r="AK641" s="177"/>
      <c r="AL641" s="177"/>
      <c r="AM641" s="177"/>
      <c r="AN641" s="177"/>
      <c r="AO641" s="177"/>
      <c r="AP641" s="177"/>
      <c r="AQ641" s="177"/>
      <c r="AR641" s="177"/>
      <c r="AS641" s="177"/>
      <c r="AT641" s="177"/>
      <c r="AU641" s="177"/>
      <c r="AV641" s="177"/>
      <c r="AW641" s="177"/>
      <c r="AX641" s="177"/>
      <c r="AY641" s="177"/>
      <c r="AZ641" s="177"/>
      <c r="BA641" s="177"/>
      <c r="BB641" s="177"/>
      <c r="BC641" s="177"/>
      <c r="BD641" s="177"/>
      <c r="BE641" s="177"/>
      <c r="BF641" s="177"/>
      <c r="BG641" s="177"/>
      <c r="BH641" s="177"/>
      <c r="BI641" s="177"/>
      <c r="BJ641" s="177"/>
      <c r="BK641" s="177"/>
      <c r="BL641" s="177"/>
      <c r="BM641" s="177"/>
      <c r="BN641" s="177"/>
      <c r="BO641" s="177"/>
      <c r="BP641" s="177"/>
      <c r="BQ641" s="177"/>
      <c r="BR641" s="177"/>
      <c r="BS641" s="177"/>
      <c r="BT641" s="177"/>
      <c r="BU641" s="177"/>
      <c r="BV641" s="177"/>
      <c r="BW641" s="177"/>
      <c r="BX641" s="177"/>
      <c r="BY641" s="177"/>
      <c r="BZ641" s="177"/>
      <c r="CA641" s="177"/>
      <c r="CB641" s="177"/>
    </row>
    <row r="642" spans="1:82" s="24" customFormat="1" ht="19.5" customHeight="1" thickBot="1">
      <c r="A642" s="183"/>
      <c r="B642" s="184"/>
      <c r="C642" s="184"/>
      <c r="D642" s="403" t="s">
        <v>146</v>
      </c>
      <c r="E642" s="524"/>
      <c r="F642" s="390" t="s">
        <v>327</v>
      </c>
      <c r="G642" s="390"/>
      <c r="H642" s="390"/>
      <c r="I642" s="390"/>
      <c r="J642" s="390"/>
      <c r="K642" s="390"/>
      <c r="L642" s="390"/>
      <c r="M642" s="390"/>
      <c r="N642" s="390"/>
      <c r="O642" s="390"/>
      <c r="P642" s="390"/>
      <c r="Q642" s="390"/>
      <c r="R642" s="390"/>
      <c r="S642" s="390"/>
      <c r="T642" s="390"/>
      <c r="U642" s="390"/>
      <c r="V642" s="390"/>
      <c r="W642" s="390"/>
      <c r="X642" s="390"/>
      <c r="Y642" s="390"/>
      <c r="Z642" s="390"/>
      <c r="AA642" s="390"/>
      <c r="AB642" s="390"/>
      <c r="AC642" s="390"/>
      <c r="AD642" s="390"/>
      <c r="AE642" s="390"/>
      <c r="AF642" s="390"/>
      <c r="AG642" s="390"/>
      <c r="AH642" s="390"/>
      <c r="AI642" s="390"/>
      <c r="AJ642" s="390"/>
      <c r="AK642" s="390"/>
      <c r="AL642" s="390"/>
      <c r="AM642" s="390"/>
      <c r="AN642" s="390"/>
      <c r="AO642" s="390"/>
      <c r="AP642" s="390"/>
      <c r="AQ642" s="390"/>
      <c r="AR642" s="390"/>
      <c r="AS642" s="390"/>
      <c r="AT642" s="390"/>
      <c r="AU642" s="390"/>
      <c r="AV642" s="390"/>
      <c r="AW642" s="390"/>
      <c r="AX642" s="390"/>
      <c r="AY642" s="390"/>
      <c r="AZ642" s="390"/>
      <c r="BA642" s="390"/>
      <c r="BB642" s="390"/>
      <c r="BC642" s="390"/>
      <c r="BD642" s="390"/>
      <c r="BE642" s="390"/>
      <c r="BF642" s="390"/>
      <c r="BG642" s="390"/>
      <c r="BH642" s="390"/>
      <c r="BI642" s="390"/>
      <c r="BJ642" s="390"/>
      <c r="BK642" s="390"/>
      <c r="BL642" s="390"/>
      <c r="BM642" s="390"/>
      <c r="BN642" s="390"/>
      <c r="BO642" s="390"/>
      <c r="BP642" s="390"/>
      <c r="BQ642" s="390"/>
      <c r="BR642" s="390"/>
      <c r="BS642" s="390"/>
      <c r="BT642" s="390"/>
      <c r="BU642" s="390"/>
      <c r="BV642" s="390"/>
      <c r="BW642" s="390"/>
      <c r="BX642" s="390"/>
      <c r="BY642" s="390"/>
      <c r="BZ642" s="390"/>
      <c r="CA642" s="390"/>
      <c r="CB642" s="390"/>
      <c r="CC642" s="390"/>
      <c r="CD642" s="390"/>
    </row>
    <row r="643" spans="4:80" s="24" customFormat="1" ht="19.5" customHeight="1" thickBot="1">
      <c r="D643" s="25"/>
      <c r="E643" s="25"/>
      <c r="F643" s="385"/>
      <c r="G643" s="386"/>
      <c r="H643" s="387"/>
      <c r="I643" s="336" t="s">
        <v>87</v>
      </c>
      <c r="J643" s="337"/>
      <c r="K643" s="337"/>
      <c r="L643" s="337"/>
      <c r="M643" s="337"/>
      <c r="N643" s="337"/>
      <c r="O643" s="337"/>
      <c r="P643" s="337"/>
      <c r="Q643" s="337"/>
      <c r="R643" s="337"/>
      <c r="S643" s="337"/>
      <c r="T643" s="337"/>
      <c r="U643" s="337"/>
      <c r="V643" s="337"/>
      <c r="W643" s="337"/>
      <c r="X643" s="337"/>
      <c r="Y643" s="337"/>
      <c r="Z643" s="337"/>
      <c r="AA643" s="177"/>
      <c r="AB643" s="177"/>
      <c r="AC643" s="177"/>
      <c r="AD643" s="177"/>
      <c r="AE643" s="177"/>
      <c r="AF643" s="177"/>
      <c r="AG643" s="177"/>
      <c r="AH643" s="177"/>
      <c r="AI643" s="177"/>
      <c r="AJ643" s="177"/>
      <c r="AK643" s="177"/>
      <c r="AL643" s="177"/>
      <c r="AM643" s="177"/>
      <c r="AN643" s="177"/>
      <c r="AO643" s="177"/>
      <c r="AP643" s="177"/>
      <c r="AQ643" s="177"/>
      <c r="AR643" s="177"/>
      <c r="AS643" s="177"/>
      <c r="AT643" s="177"/>
      <c r="AU643" s="177"/>
      <c r="AV643" s="177"/>
      <c r="AW643" s="177"/>
      <c r="AX643" s="177"/>
      <c r="AY643" s="177"/>
      <c r="AZ643" s="177"/>
      <c r="BA643" s="177"/>
      <c r="BB643" s="177"/>
      <c r="BC643" s="177"/>
      <c r="BD643" s="177"/>
      <c r="BE643" s="177"/>
      <c r="BF643" s="177"/>
      <c r="BG643" s="177"/>
      <c r="BH643" s="177"/>
      <c r="BI643" s="177"/>
      <c r="BJ643" s="177"/>
      <c r="BK643" s="177"/>
      <c r="BL643" s="177"/>
      <c r="BM643" s="177"/>
      <c r="BN643" s="177"/>
      <c r="BO643" s="177"/>
      <c r="BP643" s="177"/>
      <c r="BQ643" s="177"/>
      <c r="BR643" s="177"/>
      <c r="BS643" s="177"/>
      <c r="BT643" s="177"/>
      <c r="BU643" s="177"/>
      <c r="BV643" s="177"/>
      <c r="BW643" s="177"/>
      <c r="BX643" s="177"/>
      <c r="BY643" s="177"/>
      <c r="BZ643" s="177"/>
      <c r="CA643" s="177"/>
      <c r="CB643" s="177"/>
    </row>
    <row r="644" spans="4:80" s="24" customFormat="1" ht="19.5" customHeight="1" thickBot="1">
      <c r="D644" s="25"/>
      <c r="E644" s="25"/>
      <c r="F644" s="25"/>
      <c r="G644" s="25"/>
      <c r="H644" s="25"/>
      <c r="I644" s="21"/>
      <c r="J644" s="21"/>
      <c r="K644" s="21"/>
      <c r="L644" s="21"/>
      <c r="M644" s="21"/>
      <c r="N644" s="21"/>
      <c r="O644" s="21"/>
      <c r="P644" s="21"/>
      <c r="Q644" s="21"/>
      <c r="R644" s="21"/>
      <c r="S644" s="21"/>
      <c r="T644" s="21"/>
      <c r="U644" s="21"/>
      <c r="V644" s="21"/>
      <c r="W644" s="21"/>
      <c r="X644" s="21"/>
      <c r="Y644" s="21"/>
      <c r="Z644" s="21"/>
      <c r="AA644" s="177"/>
      <c r="AB644" s="177"/>
      <c r="AC644" s="177"/>
      <c r="AD644" s="177"/>
      <c r="AE644" s="177"/>
      <c r="AF644" s="177"/>
      <c r="AG644" s="177"/>
      <c r="AH644" s="177"/>
      <c r="AI644" s="177"/>
      <c r="AJ644" s="177"/>
      <c r="AK644" s="177"/>
      <c r="AL644" s="177"/>
      <c r="AM644" s="177"/>
      <c r="AN644" s="177"/>
      <c r="AO644" s="177"/>
      <c r="AP644" s="177"/>
      <c r="AQ644" s="177"/>
      <c r="AR644" s="177"/>
      <c r="AS644" s="177"/>
      <c r="AT644" s="177"/>
      <c r="AU644" s="177"/>
      <c r="AV644" s="177"/>
      <c r="AW644" s="177"/>
      <c r="AX644" s="177"/>
      <c r="AY644" s="177"/>
      <c r="AZ644" s="177"/>
      <c r="BA644" s="177"/>
      <c r="BB644" s="177"/>
      <c r="BC644" s="177"/>
      <c r="BD644" s="177"/>
      <c r="BE644" s="177"/>
      <c r="BF644" s="177"/>
      <c r="BG644" s="177"/>
      <c r="BH644" s="177"/>
      <c r="BI644" s="177"/>
      <c r="BJ644" s="177"/>
      <c r="BK644" s="177"/>
      <c r="BL644" s="177"/>
      <c r="BM644" s="177"/>
      <c r="BN644" s="177"/>
      <c r="BO644" s="177"/>
      <c r="BP644" s="177"/>
      <c r="BQ644" s="177"/>
      <c r="BR644" s="177"/>
      <c r="BS644" s="177"/>
      <c r="BT644" s="177"/>
      <c r="BU644" s="177"/>
      <c r="BV644" s="177"/>
      <c r="BW644" s="177"/>
      <c r="BX644" s="177"/>
      <c r="BY644" s="177"/>
      <c r="BZ644" s="177"/>
      <c r="CA644" s="177"/>
      <c r="CB644" s="177"/>
    </row>
    <row r="645" spans="4:80" s="24" customFormat="1" ht="19.5" customHeight="1" thickBot="1">
      <c r="D645" s="25"/>
      <c r="E645" s="25"/>
      <c r="F645" s="490" t="s">
        <v>325</v>
      </c>
      <c r="G645" s="491"/>
      <c r="H645" s="491"/>
      <c r="I645" s="491"/>
      <c r="J645" s="491"/>
      <c r="K645" s="491"/>
      <c r="L645" s="491"/>
      <c r="M645" s="491"/>
      <c r="N645" s="491"/>
      <c r="O645" s="491"/>
      <c r="P645" s="491"/>
      <c r="Q645" s="491"/>
      <c r="R645" s="491"/>
      <c r="S645" s="491"/>
      <c r="T645" s="343" t="s">
        <v>177</v>
      </c>
      <c r="U645" s="344"/>
      <c r="V645" s="344"/>
      <c r="W645" s="345"/>
      <c r="X645" s="177"/>
      <c r="Y645" s="177"/>
      <c r="Z645" s="177"/>
      <c r="AA645" s="177"/>
      <c r="AB645" s="177"/>
      <c r="AC645" s="177"/>
      <c r="AD645" s="177"/>
      <c r="AE645" s="177"/>
      <c r="AF645" s="177"/>
      <c r="AG645" s="177"/>
      <c r="AH645" s="177"/>
      <c r="AI645" s="177"/>
      <c r="AJ645" s="177"/>
      <c r="AK645" s="177"/>
      <c r="AL645" s="177"/>
      <c r="AM645" s="177"/>
      <c r="AN645" s="177"/>
      <c r="AO645" s="177"/>
      <c r="AP645" s="177"/>
      <c r="AQ645" s="177"/>
      <c r="AR645" s="177"/>
      <c r="AS645" s="177"/>
      <c r="AT645" s="177"/>
      <c r="AU645" s="177"/>
      <c r="AV645" s="177"/>
      <c r="AW645" s="177"/>
      <c r="AX645" s="177"/>
      <c r="AY645" s="177"/>
      <c r="AZ645" s="177"/>
      <c r="BA645" s="177"/>
      <c r="BB645" s="177"/>
      <c r="BC645" s="177"/>
      <c r="BD645" s="177"/>
      <c r="BE645" s="177"/>
      <c r="BF645" s="177"/>
      <c r="BG645" s="177"/>
      <c r="BH645" s="177"/>
      <c r="BI645" s="177"/>
      <c r="BJ645" s="177"/>
      <c r="BK645" s="177"/>
      <c r="BL645" s="177"/>
      <c r="BM645" s="177"/>
      <c r="BN645" s="177"/>
      <c r="BO645" s="177"/>
      <c r="BP645" s="177"/>
      <c r="BQ645" s="177"/>
      <c r="BR645" s="177"/>
      <c r="BS645" s="177"/>
      <c r="BT645" s="177"/>
      <c r="BU645" s="177"/>
      <c r="BV645" s="177"/>
      <c r="BW645" s="177"/>
      <c r="BX645" s="177"/>
      <c r="BY645" s="177"/>
      <c r="BZ645" s="177"/>
      <c r="CA645" s="177"/>
      <c r="CB645" s="177"/>
    </row>
    <row r="646" spans="4:80" s="24" customFormat="1" ht="19.5" customHeight="1" thickBot="1">
      <c r="D646" s="25"/>
      <c r="E646" s="25"/>
      <c r="F646" s="490" t="s">
        <v>326</v>
      </c>
      <c r="G646" s="491"/>
      <c r="H646" s="491"/>
      <c r="I646" s="491"/>
      <c r="J646" s="491"/>
      <c r="K646" s="491"/>
      <c r="L646" s="491"/>
      <c r="M646" s="491"/>
      <c r="N646" s="491"/>
      <c r="O646" s="491"/>
      <c r="P646" s="491"/>
      <c r="Q646" s="491"/>
      <c r="R646" s="491"/>
      <c r="S646" s="491"/>
      <c r="T646" s="343" t="s">
        <v>177</v>
      </c>
      <c r="U646" s="344"/>
      <c r="V646" s="344"/>
      <c r="W646" s="345"/>
      <c r="X646" s="177"/>
      <c r="Y646" s="177"/>
      <c r="Z646" s="177"/>
      <c r="AA646" s="177"/>
      <c r="AB646" s="177"/>
      <c r="AC646" s="177"/>
      <c r="AD646" s="177"/>
      <c r="AE646" s="177"/>
      <c r="AF646" s="177"/>
      <c r="AG646" s="177"/>
      <c r="AH646" s="177"/>
      <c r="AI646" s="177"/>
      <c r="AJ646" s="177"/>
      <c r="AK646" s="177"/>
      <c r="AL646" s="177"/>
      <c r="AM646" s="177"/>
      <c r="AN646" s="177"/>
      <c r="AO646" s="177"/>
      <c r="AP646" s="177"/>
      <c r="AQ646" s="177"/>
      <c r="AR646" s="177"/>
      <c r="AS646" s="177"/>
      <c r="AT646" s="177"/>
      <c r="AU646" s="177"/>
      <c r="AV646" s="177"/>
      <c r="AW646" s="177"/>
      <c r="AX646" s="177"/>
      <c r="AY646" s="177"/>
      <c r="AZ646" s="177"/>
      <c r="BA646" s="177"/>
      <c r="BB646" s="177"/>
      <c r="BC646" s="177"/>
      <c r="BD646" s="177"/>
      <c r="BE646" s="177"/>
      <c r="BF646" s="177"/>
      <c r="BG646" s="177"/>
      <c r="BH646" s="177"/>
      <c r="BI646" s="177"/>
      <c r="BJ646" s="177"/>
      <c r="BK646" s="177"/>
      <c r="BL646" s="177"/>
      <c r="BM646" s="177"/>
      <c r="BN646" s="177"/>
      <c r="BO646" s="177"/>
      <c r="BP646" s="177"/>
      <c r="BQ646" s="177"/>
      <c r="BR646" s="177"/>
      <c r="BS646" s="177"/>
      <c r="BT646" s="177"/>
      <c r="BU646" s="177"/>
      <c r="BV646" s="177"/>
      <c r="BW646" s="177"/>
      <c r="BX646" s="177"/>
      <c r="BY646" s="177"/>
      <c r="BZ646" s="177"/>
      <c r="CA646" s="177"/>
      <c r="CB646" s="177"/>
    </row>
    <row r="647" spans="4:82" s="24" customFormat="1" ht="19.5" customHeight="1">
      <c r="D647" s="384" t="s">
        <v>411</v>
      </c>
      <c r="E647" s="384"/>
      <c r="F647" s="384"/>
      <c r="G647" s="384"/>
      <c r="H647" s="384"/>
      <c r="I647" s="384"/>
      <c r="J647" s="384"/>
      <c r="K647" s="384"/>
      <c r="L647" s="384"/>
      <c r="M647" s="384"/>
      <c r="N647" s="384"/>
      <c r="O647" s="384"/>
      <c r="P647" s="384"/>
      <c r="Q647" s="384"/>
      <c r="R647" s="384"/>
      <c r="S647" s="384"/>
      <c r="T647" s="384"/>
      <c r="U647" s="384"/>
      <c r="V647" s="384"/>
      <c r="W647" s="384"/>
      <c r="X647" s="384"/>
      <c r="Y647" s="384"/>
      <c r="Z647" s="384"/>
      <c r="AA647" s="384"/>
      <c r="AB647" s="384"/>
      <c r="AC647" s="384"/>
      <c r="AD647" s="384"/>
      <c r="AE647" s="384"/>
      <c r="AF647" s="384"/>
      <c r="AG647" s="384"/>
      <c r="AH647" s="384"/>
      <c r="AI647" s="384"/>
      <c r="AJ647" s="384"/>
      <c r="AK647" s="384"/>
      <c r="AL647" s="384"/>
      <c r="AM647" s="384"/>
      <c r="AN647" s="384"/>
      <c r="AO647" s="384"/>
      <c r="AP647" s="384"/>
      <c r="AQ647" s="384"/>
      <c r="AR647" s="384"/>
      <c r="AS647" s="384"/>
      <c r="AT647" s="384"/>
      <c r="AU647" s="384"/>
      <c r="AV647" s="384"/>
      <c r="AW647" s="384"/>
      <c r="AX647" s="384"/>
      <c r="AY647" s="384"/>
      <c r="AZ647" s="384"/>
      <c r="BA647" s="384"/>
      <c r="BB647" s="384"/>
      <c r="BC647" s="384"/>
      <c r="BD647" s="384"/>
      <c r="BE647" s="384"/>
      <c r="BF647" s="384"/>
      <c r="BG647" s="384"/>
      <c r="BH647" s="384"/>
      <c r="BI647" s="384"/>
      <c r="BJ647" s="384"/>
      <c r="BK647" s="384"/>
      <c r="BL647" s="384"/>
      <c r="BM647" s="384"/>
      <c r="BN647" s="384"/>
      <c r="BO647" s="384"/>
      <c r="BP647" s="384"/>
      <c r="BQ647" s="384"/>
      <c r="BR647" s="384"/>
      <c r="BS647" s="384"/>
      <c r="BT647" s="384"/>
      <c r="BU647" s="384"/>
      <c r="BV647" s="384"/>
      <c r="BW647" s="384"/>
      <c r="BX647" s="384"/>
      <c r="BY647" s="384"/>
      <c r="BZ647" s="384"/>
      <c r="CA647" s="384"/>
      <c r="CB647" s="384"/>
      <c r="CC647" s="384"/>
      <c r="CD647" s="384"/>
    </row>
    <row r="648" spans="1:85" s="24" customFormat="1" ht="19.5" customHeight="1">
      <c r="A648" s="495">
        <v>-5</v>
      </c>
      <c r="B648" s="496"/>
      <c r="C648" s="496"/>
      <c r="D648" s="497" t="s">
        <v>498</v>
      </c>
      <c r="E648" s="497"/>
      <c r="F648" s="497"/>
      <c r="G648" s="497"/>
      <c r="H648" s="497"/>
      <c r="I648" s="497"/>
      <c r="J648" s="497"/>
      <c r="K648" s="497"/>
      <c r="L648" s="497"/>
      <c r="M648" s="497"/>
      <c r="N648" s="497"/>
      <c r="O648" s="497"/>
      <c r="P648" s="497"/>
      <c r="Q648" s="497"/>
      <c r="R648" s="497"/>
      <c r="S648" s="497"/>
      <c r="T648" s="497"/>
      <c r="U648" s="497"/>
      <c r="V648" s="497"/>
      <c r="W648" s="497"/>
      <c r="X648" s="497"/>
      <c r="Y648" s="497"/>
      <c r="Z648" s="497"/>
      <c r="AA648" s="497"/>
      <c r="AB648" s="497"/>
      <c r="AC648" s="497"/>
      <c r="AD648" s="497"/>
      <c r="AE648" s="497"/>
      <c r="AF648" s="497"/>
      <c r="AG648" s="497"/>
      <c r="AH648" s="497"/>
      <c r="AI648" s="497"/>
      <c r="AJ648" s="497"/>
      <c r="AK648" s="497"/>
      <c r="AL648" s="497"/>
      <c r="AM648" s="497"/>
      <c r="AN648" s="497"/>
      <c r="AO648" s="497"/>
      <c r="AP648" s="497"/>
      <c r="AQ648" s="497"/>
      <c r="AR648" s="497"/>
      <c r="AS648" s="497"/>
      <c r="AT648" s="497"/>
      <c r="AU648" s="497"/>
      <c r="AV648" s="497"/>
      <c r="AW648" s="497"/>
      <c r="AX648" s="497"/>
      <c r="AY648" s="497"/>
      <c r="AZ648" s="497"/>
      <c r="BA648" s="497"/>
      <c r="BB648" s="497"/>
      <c r="BC648" s="497"/>
      <c r="BD648" s="497"/>
      <c r="BE648" s="497"/>
      <c r="BF648" s="497"/>
      <c r="BG648" s="497"/>
      <c r="BH648" s="497"/>
      <c r="BI648" s="497"/>
      <c r="BJ648" s="497"/>
      <c r="BK648" s="497"/>
      <c r="BL648" s="497"/>
      <c r="BM648" s="497"/>
      <c r="BN648" s="497"/>
      <c r="BO648" s="497"/>
      <c r="BP648" s="497"/>
      <c r="BQ648" s="497"/>
      <c r="BR648" s="497"/>
      <c r="BS648" s="497"/>
      <c r="BT648" s="497"/>
      <c r="BU648" s="497"/>
      <c r="BV648" s="497"/>
      <c r="BW648" s="497"/>
      <c r="BX648" s="497"/>
      <c r="BY648" s="497"/>
      <c r="BZ648" s="497"/>
      <c r="CA648" s="497"/>
      <c r="CB648" s="497"/>
      <c r="CC648" s="497"/>
      <c r="CD648" s="497"/>
      <c r="CG648" s="139"/>
    </row>
    <row r="649" spans="2:169" s="24" customFormat="1" ht="19.5" customHeight="1">
      <c r="B649" s="16"/>
      <c r="C649" s="16"/>
      <c r="D649" s="382" t="s">
        <v>470</v>
      </c>
      <c r="E649" s="382"/>
      <c r="F649" s="382"/>
      <c r="G649" s="382"/>
      <c r="H649" s="382"/>
      <c r="I649" s="382"/>
      <c r="J649" s="382"/>
      <c r="K649" s="382"/>
      <c r="L649" s="382"/>
      <c r="M649" s="382"/>
      <c r="N649" s="382"/>
      <c r="O649" s="382"/>
      <c r="P649" s="382"/>
      <c r="Q649" s="382"/>
      <c r="R649" s="382"/>
      <c r="S649" s="382"/>
      <c r="T649" s="382"/>
      <c r="U649" s="382"/>
      <c r="V649" s="382"/>
      <c r="W649" s="382"/>
      <c r="X649" s="382"/>
      <c r="Y649" s="382"/>
      <c r="Z649" s="382"/>
      <c r="AA649" s="382"/>
      <c r="AB649" s="382"/>
      <c r="AC649" s="382"/>
      <c r="AD649" s="382"/>
      <c r="AE649" s="382"/>
      <c r="AF649" s="382"/>
      <c r="AG649" s="382"/>
      <c r="AH649" s="382"/>
      <c r="AI649" s="382"/>
      <c r="AJ649" s="382"/>
      <c r="AK649" s="382"/>
      <c r="AL649" s="382"/>
      <c r="AM649" s="382"/>
      <c r="AN649" s="382"/>
      <c r="AO649" s="382"/>
      <c r="AP649" s="382"/>
      <c r="AQ649" s="382"/>
      <c r="AR649" s="382"/>
      <c r="AS649" s="382"/>
      <c r="AT649" s="382"/>
      <c r="AU649" s="382"/>
      <c r="AV649" s="382"/>
      <c r="AW649" s="382"/>
      <c r="AX649" s="382"/>
      <c r="AY649" s="382"/>
      <c r="AZ649" s="382"/>
      <c r="BA649" s="382"/>
      <c r="BB649" s="382"/>
      <c r="BC649" s="382"/>
      <c r="BD649" s="382"/>
      <c r="BE649" s="382"/>
      <c r="BF649" s="382"/>
      <c r="BG649" s="382"/>
      <c r="BH649" s="382"/>
      <c r="BI649" s="382"/>
      <c r="BJ649" s="382"/>
      <c r="BK649" s="382"/>
      <c r="BL649" s="382"/>
      <c r="BM649" s="382"/>
      <c r="BN649" s="382"/>
      <c r="BO649" s="382"/>
      <c r="BP649" s="382"/>
      <c r="BQ649" s="382"/>
      <c r="BR649" s="382"/>
      <c r="BS649" s="382"/>
      <c r="BT649" s="382"/>
      <c r="BU649" s="382"/>
      <c r="BV649" s="382"/>
      <c r="BW649" s="382"/>
      <c r="BX649" s="382"/>
      <c r="BY649" s="382"/>
      <c r="BZ649" s="382"/>
      <c r="CA649" s="382"/>
      <c r="CB649" s="382"/>
      <c r="CC649" s="382"/>
      <c r="CD649" s="382"/>
      <c r="CK649" s="391"/>
      <c r="CL649" s="392"/>
      <c r="CM649" s="392"/>
      <c r="CN649" s="392"/>
      <c r="CO649" s="392"/>
      <c r="CP649" s="392"/>
      <c r="CQ649" s="392"/>
      <c r="CR649" s="392"/>
      <c r="CS649" s="392"/>
      <c r="CT649" s="392"/>
      <c r="CU649" s="392"/>
      <c r="CV649" s="392"/>
      <c r="CW649" s="392"/>
      <c r="CX649" s="392"/>
      <c r="CY649" s="392"/>
      <c r="CZ649" s="392"/>
      <c r="DA649" s="392"/>
      <c r="DB649" s="392"/>
      <c r="DC649" s="392"/>
      <c r="DD649" s="392"/>
      <c r="DE649" s="392"/>
      <c r="DF649" s="392"/>
      <c r="DG649" s="392"/>
      <c r="DH649" s="392"/>
      <c r="DI649" s="392"/>
      <c r="DJ649" s="392"/>
      <c r="DK649" s="392"/>
      <c r="DL649" s="392"/>
      <c r="DM649" s="392"/>
      <c r="DN649" s="392"/>
      <c r="DO649" s="392"/>
      <c r="DP649" s="392"/>
      <c r="DQ649" s="392"/>
      <c r="DR649" s="392"/>
      <c r="DS649" s="392"/>
      <c r="DT649" s="392"/>
      <c r="DU649" s="392"/>
      <c r="DV649" s="392"/>
      <c r="DW649" s="392"/>
      <c r="DX649" s="392"/>
      <c r="DY649" s="392"/>
      <c r="DZ649" s="392"/>
      <c r="EA649" s="392"/>
      <c r="EB649" s="392"/>
      <c r="EC649" s="392"/>
      <c r="ED649" s="392"/>
      <c r="EE649" s="392"/>
      <c r="EF649" s="392"/>
      <c r="EG649" s="392"/>
      <c r="EH649" s="392"/>
      <c r="EI649" s="392"/>
      <c r="EJ649" s="392"/>
      <c r="EK649" s="392"/>
      <c r="EL649" s="392"/>
      <c r="EM649" s="392"/>
      <c r="EN649" s="392"/>
      <c r="EO649" s="392"/>
      <c r="EP649" s="392"/>
      <c r="EQ649" s="392"/>
      <c r="ER649" s="392"/>
      <c r="ES649" s="392"/>
      <c r="ET649" s="392"/>
      <c r="EU649" s="392"/>
      <c r="EV649" s="392"/>
      <c r="EW649" s="392"/>
      <c r="EX649" s="392"/>
      <c r="EY649" s="392"/>
      <c r="EZ649" s="392"/>
      <c r="FA649" s="392"/>
      <c r="FB649" s="392"/>
      <c r="FC649" s="392"/>
      <c r="FD649" s="392"/>
      <c r="FE649" s="392"/>
      <c r="FF649" s="392"/>
      <c r="FG649" s="392"/>
      <c r="FH649" s="392"/>
      <c r="FI649" s="392"/>
      <c r="FJ649" s="392"/>
      <c r="FK649" s="392"/>
      <c r="FL649" s="392"/>
      <c r="FM649" s="392"/>
    </row>
    <row r="650" spans="2:169" s="24" customFormat="1" ht="19.5" customHeight="1">
      <c r="B650" s="16"/>
      <c r="C650" s="16"/>
      <c r="D650" s="21" t="s">
        <v>471</v>
      </c>
      <c r="E650" s="212"/>
      <c r="F650" s="212"/>
      <c r="G650" s="212"/>
      <c r="H650" s="212"/>
      <c r="I650" s="212"/>
      <c r="J650" s="212"/>
      <c r="K650" s="212"/>
      <c r="L650" s="212"/>
      <c r="M650" s="212"/>
      <c r="N650" s="212"/>
      <c r="O650" s="212"/>
      <c r="P650" s="212"/>
      <c r="Q650" s="212"/>
      <c r="R650" s="212"/>
      <c r="S650" s="212"/>
      <c r="T650" s="212"/>
      <c r="U650" s="212"/>
      <c r="V650" s="212"/>
      <c r="W650" s="212"/>
      <c r="X650" s="212"/>
      <c r="Y650" s="212"/>
      <c r="Z650" s="212"/>
      <c r="AA650" s="212"/>
      <c r="AB650" s="212"/>
      <c r="AC650" s="212"/>
      <c r="AD650" s="212"/>
      <c r="AE650" s="212"/>
      <c r="AF650" s="244"/>
      <c r="AG650" s="212"/>
      <c r="AH650" s="212"/>
      <c r="AI650" s="212"/>
      <c r="AJ650" s="212"/>
      <c r="AK650" s="212"/>
      <c r="AL650" s="212"/>
      <c r="AM650" s="212"/>
      <c r="AN650" s="212"/>
      <c r="AO650" s="212"/>
      <c r="AP650" s="212"/>
      <c r="AQ650" s="212"/>
      <c r="AR650" s="212"/>
      <c r="AS650" s="212"/>
      <c r="AT650" s="212"/>
      <c r="AU650" s="212"/>
      <c r="AV650" s="212"/>
      <c r="AW650" s="212"/>
      <c r="AX650" s="212"/>
      <c r="AY650" s="212"/>
      <c r="AZ650" s="212"/>
      <c r="BA650" s="212"/>
      <c r="BB650" s="212"/>
      <c r="BC650" s="212"/>
      <c r="BD650" s="212"/>
      <c r="BE650" s="212"/>
      <c r="BF650" s="212"/>
      <c r="BG650" s="212"/>
      <c r="BH650" s="212"/>
      <c r="BI650" s="212"/>
      <c r="BJ650" s="212"/>
      <c r="BK650" s="212"/>
      <c r="BL650" s="212"/>
      <c r="BM650" s="212"/>
      <c r="BN650" s="212"/>
      <c r="BO650" s="212"/>
      <c r="BP650" s="212"/>
      <c r="BQ650" s="212"/>
      <c r="BR650" s="212"/>
      <c r="BS650" s="212"/>
      <c r="BT650" s="212"/>
      <c r="BU650" s="212"/>
      <c r="BV650" s="212"/>
      <c r="BW650" s="212"/>
      <c r="BX650" s="212"/>
      <c r="BY650" s="212"/>
      <c r="BZ650" s="212"/>
      <c r="CA650" s="212"/>
      <c r="CB650" s="212"/>
      <c r="CC650" s="212"/>
      <c r="CD650" s="212"/>
      <c r="CK650" s="337"/>
      <c r="CL650" s="390"/>
      <c r="CM650" s="390"/>
      <c r="CN650" s="390"/>
      <c r="CO650" s="390"/>
      <c r="CP650" s="390"/>
      <c r="CQ650" s="390"/>
      <c r="CR650" s="390"/>
      <c r="CS650" s="390"/>
      <c r="CT650" s="390"/>
      <c r="CU650" s="390"/>
      <c r="CV650" s="390"/>
      <c r="CW650" s="390"/>
      <c r="CX650" s="390"/>
      <c r="CY650" s="390"/>
      <c r="CZ650" s="390"/>
      <c r="DA650" s="390"/>
      <c r="DB650" s="390"/>
      <c r="DC650" s="390"/>
      <c r="DD650" s="390"/>
      <c r="DE650" s="390"/>
      <c r="DF650" s="390"/>
      <c r="DG650" s="390"/>
      <c r="DH650" s="390"/>
      <c r="DI650" s="390"/>
      <c r="DJ650" s="390"/>
      <c r="DK650" s="390"/>
      <c r="DL650" s="390"/>
      <c r="DM650" s="390"/>
      <c r="DN650" s="390"/>
      <c r="DO650" s="390"/>
      <c r="DP650" s="390"/>
      <c r="DQ650" s="390"/>
      <c r="DR650" s="390"/>
      <c r="DS650" s="390"/>
      <c r="DT650" s="390"/>
      <c r="DU650" s="390"/>
      <c r="DV650" s="390"/>
      <c r="DW650" s="390"/>
      <c r="DX650" s="390"/>
      <c r="DY650" s="390"/>
      <c r="DZ650" s="390"/>
      <c r="EA650" s="390"/>
      <c r="EB650" s="390"/>
      <c r="EC650" s="390"/>
      <c r="ED650" s="390"/>
      <c r="EE650" s="390"/>
      <c r="EF650" s="390"/>
      <c r="EG650" s="390"/>
      <c r="EH650" s="390"/>
      <c r="EI650" s="390"/>
      <c r="EJ650" s="390"/>
      <c r="EK650" s="390"/>
      <c r="EL650" s="390"/>
      <c r="EM650" s="390"/>
      <c r="EN650" s="390"/>
      <c r="EO650" s="390"/>
      <c r="EP650" s="390"/>
      <c r="EQ650" s="390"/>
      <c r="ER650" s="390"/>
      <c r="ES650" s="390"/>
      <c r="ET650" s="390"/>
      <c r="EU650" s="390"/>
      <c r="EV650" s="390"/>
      <c r="EW650" s="390"/>
      <c r="EX650" s="390"/>
      <c r="EY650" s="390"/>
      <c r="EZ650" s="390"/>
      <c r="FA650" s="390"/>
      <c r="FB650" s="390"/>
      <c r="FC650" s="390"/>
      <c r="FD650" s="390"/>
      <c r="FE650" s="390"/>
      <c r="FF650" s="390"/>
      <c r="FG650" s="390"/>
      <c r="FH650" s="390"/>
      <c r="FI650" s="390"/>
      <c r="FJ650" s="390"/>
      <c r="FK650" s="390"/>
      <c r="FL650" s="390"/>
      <c r="FM650" s="390"/>
    </row>
    <row r="651" spans="4:169" s="24" customFormat="1" ht="19.5" customHeight="1">
      <c r="D651" s="21" t="s">
        <v>472</v>
      </c>
      <c r="E651" s="212"/>
      <c r="F651" s="212"/>
      <c r="G651" s="212"/>
      <c r="H651" s="212"/>
      <c r="I651" s="212"/>
      <c r="J651" s="212"/>
      <c r="K651" s="212"/>
      <c r="L651" s="212"/>
      <c r="M651" s="212"/>
      <c r="N651" s="212"/>
      <c r="O651" s="212"/>
      <c r="P651" s="212"/>
      <c r="Q651" s="212"/>
      <c r="R651" s="212"/>
      <c r="S651" s="212"/>
      <c r="T651" s="212"/>
      <c r="U651" s="212"/>
      <c r="V651" s="212"/>
      <c r="W651" s="212"/>
      <c r="X651" s="212"/>
      <c r="Y651" s="212"/>
      <c r="Z651" s="212"/>
      <c r="AA651" s="212"/>
      <c r="AB651" s="212"/>
      <c r="AC651" s="212"/>
      <c r="AD651" s="212"/>
      <c r="AE651" s="212"/>
      <c r="AF651" s="244"/>
      <c r="AG651" s="212"/>
      <c r="AH651" s="212"/>
      <c r="AI651" s="212"/>
      <c r="AJ651" s="212"/>
      <c r="AK651" s="212"/>
      <c r="AL651" s="212"/>
      <c r="AM651" s="212"/>
      <c r="AN651" s="212"/>
      <c r="AO651" s="212"/>
      <c r="AP651" s="212"/>
      <c r="AQ651" s="212"/>
      <c r="AR651" s="212"/>
      <c r="AS651" s="212"/>
      <c r="AT651" s="212"/>
      <c r="AU651" s="212"/>
      <c r="AV651" s="212"/>
      <c r="AW651" s="212"/>
      <c r="AX651" s="212"/>
      <c r="AY651" s="212"/>
      <c r="AZ651" s="212"/>
      <c r="BA651" s="212"/>
      <c r="BB651" s="212"/>
      <c r="BC651" s="212"/>
      <c r="BD651" s="212"/>
      <c r="BE651" s="212"/>
      <c r="BF651" s="212"/>
      <c r="BG651" s="212"/>
      <c r="BH651" s="212"/>
      <c r="BI651" s="212"/>
      <c r="BJ651" s="212"/>
      <c r="BK651" s="212"/>
      <c r="BL651" s="212"/>
      <c r="BM651" s="212"/>
      <c r="BN651" s="212"/>
      <c r="BO651" s="212"/>
      <c r="BP651" s="212"/>
      <c r="BQ651" s="212"/>
      <c r="BR651" s="212"/>
      <c r="BS651" s="212"/>
      <c r="BT651" s="212"/>
      <c r="BU651" s="212"/>
      <c r="BV651" s="212"/>
      <c r="BW651" s="212"/>
      <c r="BX651" s="212"/>
      <c r="BY651" s="212"/>
      <c r="BZ651" s="212"/>
      <c r="CA651" s="212"/>
      <c r="CB651" s="212"/>
      <c r="CC651" s="212"/>
      <c r="CD651" s="212"/>
      <c r="CK651" s="337"/>
      <c r="CL651" s="390"/>
      <c r="CM651" s="390"/>
      <c r="CN651" s="390"/>
      <c r="CO651" s="390"/>
      <c r="CP651" s="390"/>
      <c r="CQ651" s="390"/>
      <c r="CR651" s="390"/>
      <c r="CS651" s="390"/>
      <c r="CT651" s="390"/>
      <c r="CU651" s="390"/>
      <c r="CV651" s="390"/>
      <c r="CW651" s="390"/>
      <c r="CX651" s="390"/>
      <c r="CY651" s="390"/>
      <c r="CZ651" s="390"/>
      <c r="DA651" s="390"/>
      <c r="DB651" s="390"/>
      <c r="DC651" s="390"/>
      <c r="DD651" s="390"/>
      <c r="DE651" s="390"/>
      <c r="DF651" s="390"/>
      <c r="DG651" s="390"/>
      <c r="DH651" s="390"/>
      <c r="DI651" s="390"/>
      <c r="DJ651" s="390"/>
      <c r="DK651" s="390"/>
      <c r="DL651" s="390"/>
      <c r="DM651" s="390"/>
      <c r="DN651" s="390"/>
      <c r="DO651" s="390"/>
      <c r="DP651" s="390"/>
      <c r="DQ651" s="390"/>
      <c r="DR651" s="390"/>
      <c r="DS651" s="390"/>
      <c r="DT651" s="390"/>
      <c r="DU651" s="390"/>
      <c r="DV651" s="390"/>
      <c r="DW651" s="390"/>
      <c r="DX651" s="390"/>
      <c r="DY651" s="390"/>
      <c r="DZ651" s="390"/>
      <c r="EA651" s="390"/>
      <c r="EB651" s="390"/>
      <c r="EC651" s="390"/>
      <c r="ED651" s="390"/>
      <c r="EE651" s="390"/>
      <c r="EF651" s="390"/>
      <c r="EG651" s="390"/>
      <c r="EH651" s="390"/>
      <c r="EI651" s="390"/>
      <c r="EJ651" s="390"/>
      <c r="EK651" s="390"/>
      <c r="EL651" s="390"/>
      <c r="EM651" s="390"/>
      <c r="EN651" s="390"/>
      <c r="EO651" s="390"/>
      <c r="EP651" s="390"/>
      <c r="EQ651" s="390"/>
      <c r="ER651" s="390"/>
      <c r="ES651" s="390"/>
      <c r="ET651" s="390"/>
      <c r="EU651" s="390"/>
      <c r="EV651" s="390"/>
      <c r="EW651" s="390"/>
      <c r="EX651" s="390"/>
      <c r="EY651" s="390"/>
      <c r="EZ651" s="390"/>
      <c r="FA651" s="390"/>
      <c r="FB651" s="390"/>
      <c r="FC651" s="390"/>
      <c r="FD651" s="390"/>
      <c r="FE651" s="390"/>
      <c r="FF651" s="390"/>
      <c r="FG651" s="390"/>
      <c r="FH651" s="390"/>
      <c r="FI651" s="390"/>
      <c r="FJ651" s="390"/>
      <c r="FK651" s="390"/>
      <c r="FL651" s="390"/>
      <c r="FM651" s="390"/>
    </row>
    <row r="652" spans="4:169" s="24" customFormat="1" ht="19.5" customHeight="1">
      <c r="D652" s="123" t="s">
        <v>473</v>
      </c>
      <c r="E652" s="213"/>
      <c r="F652" s="213"/>
      <c r="G652" s="213"/>
      <c r="H652" s="213"/>
      <c r="I652" s="213"/>
      <c r="J652" s="213"/>
      <c r="K652" s="213"/>
      <c r="L652" s="213"/>
      <c r="M652" s="213"/>
      <c r="N652" s="213"/>
      <c r="O652" s="213"/>
      <c r="P652" s="213"/>
      <c r="Q652" s="213"/>
      <c r="R652" s="213"/>
      <c r="S652" s="213"/>
      <c r="T652" s="213"/>
      <c r="U652" s="213"/>
      <c r="V652" s="213"/>
      <c r="W652" s="213"/>
      <c r="X652" s="213"/>
      <c r="Y652" s="213"/>
      <c r="Z652" s="213"/>
      <c r="AA652" s="213"/>
      <c r="AB652" s="213"/>
      <c r="AC652" s="213"/>
      <c r="AD652" s="213"/>
      <c r="AE652" s="213"/>
      <c r="AF652" s="245"/>
      <c r="AG652" s="213"/>
      <c r="AH652" s="213"/>
      <c r="AI652" s="213"/>
      <c r="AJ652" s="213"/>
      <c r="AK652" s="213"/>
      <c r="AL652" s="213"/>
      <c r="AM652" s="213"/>
      <c r="AN652" s="213"/>
      <c r="AO652" s="213"/>
      <c r="AP652" s="213"/>
      <c r="AQ652" s="213"/>
      <c r="AR652" s="213"/>
      <c r="AS652" s="213"/>
      <c r="AT652" s="213"/>
      <c r="AU652" s="213"/>
      <c r="AV652" s="213"/>
      <c r="AW652" s="213"/>
      <c r="AX652" s="213"/>
      <c r="AY652" s="213"/>
      <c r="AZ652" s="213"/>
      <c r="BA652" s="213"/>
      <c r="BB652" s="213"/>
      <c r="BC652" s="213"/>
      <c r="BD652" s="213"/>
      <c r="BE652" s="213"/>
      <c r="BF652" s="213"/>
      <c r="BG652" s="213"/>
      <c r="BH652" s="213"/>
      <c r="BI652" s="213"/>
      <c r="BJ652" s="213"/>
      <c r="BK652" s="213"/>
      <c r="BL652" s="213"/>
      <c r="BM652" s="213"/>
      <c r="BN652" s="213"/>
      <c r="BO652" s="213"/>
      <c r="BP652" s="213"/>
      <c r="BQ652" s="213"/>
      <c r="BR652" s="213"/>
      <c r="BS652" s="213"/>
      <c r="BT652" s="213"/>
      <c r="BU652" s="213"/>
      <c r="BV652" s="213"/>
      <c r="BW652" s="213"/>
      <c r="BX652" s="213"/>
      <c r="BY652" s="213"/>
      <c r="BZ652" s="213"/>
      <c r="CA652" s="213"/>
      <c r="CB652" s="213"/>
      <c r="CC652" s="213"/>
      <c r="CD652" s="213"/>
      <c r="CK652" s="391"/>
      <c r="CL652" s="392"/>
      <c r="CM652" s="392"/>
      <c r="CN652" s="392"/>
      <c r="CO652" s="392"/>
      <c r="CP652" s="392"/>
      <c r="CQ652" s="392"/>
      <c r="CR652" s="392"/>
      <c r="CS652" s="392"/>
      <c r="CT652" s="392"/>
      <c r="CU652" s="392"/>
      <c r="CV652" s="392"/>
      <c r="CW652" s="392"/>
      <c r="CX652" s="392"/>
      <c r="CY652" s="392"/>
      <c r="CZ652" s="392"/>
      <c r="DA652" s="392"/>
      <c r="DB652" s="392"/>
      <c r="DC652" s="392"/>
      <c r="DD652" s="392"/>
      <c r="DE652" s="392"/>
      <c r="DF652" s="392"/>
      <c r="DG652" s="392"/>
      <c r="DH652" s="392"/>
      <c r="DI652" s="392"/>
      <c r="DJ652" s="392"/>
      <c r="DK652" s="392"/>
      <c r="DL652" s="392"/>
      <c r="DM652" s="392"/>
      <c r="DN652" s="392"/>
      <c r="DO652" s="392"/>
      <c r="DP652" s="392"/>
      <c r="DQ652" s="392"/>
      <c r="DR652" s="392"/>
      <c r="DS652" s="392"/>
      <c r="DT652" s="392"/>
      <c r="DU652" s="392"/>
      <c r="DV652" s="392"/>
      <c r="DW652" s="392"/>
      <c r="DX652" s="392"/>
      <c r="DY652" s="392"/>
      <c r="DZ652" s="392"/>
      <c r="EA652" s="392"/>
      <c r="EB652" s="392"/>
      <c r="EC652" s="392"/>
      <c r="ED652" s="392"/>
      <c r="EE652" s="392"/>
      <c r="EF652" s="392"/>
      <c r="EG652" s="392"/>
      <c r="EH652" s="392"/>
      <c r="EI652" s="392"/>
      <c r="EJ652" s="392"/>
      <c r="EK652" s="392"/>
      <c r="EL652" s="392"/>
      <c r="EM652" s="392"/>
      <c r="EN652" s="392"/>
      <c r="EO652" s="392"/>
      <c r="EP652" s="392"/>
      <c r="EQ652" s="392"/>
      <c r="ER652" s="392"/>
      <c r="ES652" s="392"/>
      <c r="ET652" s="392"/>
      <c r="EU652" s="392"/>
      <c r="EV652" s="392"/>
      <c r="EW652" s="392"/>
      <c r="EX652" s="392"/>
      <c r="EY652" s="392"/>
      <c r="EZ652" s="392"/>
      <c r="FA652" s="392"/>
      <c r="FB652" s="392"/>
      <c r="FC652" s="392"/>
      <c r="FD652" s="392"/>
      <c r="FE652" s="392"/>
      <c r="FF652" s="392"/>
      <c r="FG652" s="392"/>
      <c r="FH652" s="392"/>
      <c r="FI652" s="392"/>
      <c r="FJ652" s="392"/>
      <c r="FK652" s="392"/>
      <c r="FL652" s="392"/>
      <c r="FM652" s="392"/>
    </row>
    <row r="653" spans="4:169" s="24" customFormat="1" ht="19.5" customHeight="1">
      <c r="D653" s="123" t="s">
        <v>474</v>
      </c>
      <c r="E653" s="213"/>
      <c r="F653" s="213"/>
      <c r="G653" s="213"/>
      <c r="H653" s="213"/>
      <c r="I653" s="213"/>
      <c r="J653" s="213"/>
      <c r="K653" s="213"/>
      <c r="L653" s="213"/>
      <c r="M653" s="213"/>
      <c r="N653" s="213"/>
      <c r="O653" s="213"/>
      <c r="P653" s="213"/>
      <c r="Q653" s="213"/>
      <c r="R653" s="213"/>
      <c r="S653" s="213"/>
      <c r="T653" s="213"/>
      <c r="U653" s="213"/>
      <c r="V653" s="213"/>
      <c r="W653" s="213"/>
      <c r="X653" s="213"/>
      <c r="Y653" s="213"/>
      <c r="Z653" s="213"/>
      <c r="AA653" s="213"/>
      <c r="AB653" s="213"/>
      <c r="AC653" s="213"/>
      <c r="AD653" s="213"/>
      <c r="AE653" s="213"/>
      <c r="AF653" s="245"/>
      <c r="AG653" s="213"/>
      <c r="AH653" s="213"/>
      <c r="AI653" s="213"/>
      <c r="AJ653" s="213"/>
      <c r="AK653" s="213"/>
      <c r="AL653" s="213"/>
      <c r="AM653" s="213"/>
      <c r="AN653" s="213"/>
      <c r="AO653" s="213"/>
      <c r="AP653" s="213"/>
      <c r="AQ653" s="213"/>
      <c r="AR653" s="213"/>
      <c r="AS653" s="213"/>
      <c r="AT653" s="213"/>
      <c r="AU653" s="213"/>
      <c r="AV653" s="213"/>
      <c r="AW653" s="213"/>
      <c r="AX653" s="213"/>
      <c r="AY653" s="213"/>
      <c r="AZ653" s="213"/>
      <c r="BA653" s="213"/>
      <c r="BB653" s="213"/>
      <c r="BC653" s="213"/>
      <c r="BD653" s="213"/>
      <c r="BE653" s="213"/>
      <c r="BF653" s="213"/>
      <c r="BG653" s="213"/>
      <c r="BH653" s="213"/>
      <c r="BI653" s="213"/>
      <c r="BJ653" s="213"/>
      <c r="BK653" s="213"/>
      <c r="BL653" s="213"/>
      <c r="BM653" s="213"/>
      <c r="BN653" s="213"/>
      <c r="BO653" s="213"/>
      <c r="BP653" s="213"/>
      <c r="BQ653" s="213"/>
      <c r="BR653" s="213"/>
      <c r="BS653" s="213"/>
      <c r="BT653" s="213"/>
      <c r="BU653" s="213"/>
      <c r="BV653" s="213"/>
      <c r="BW653" s="213"/>
      <c r="BX653" s="213"/>
      <c r="BY653" s="213"/>
      <c r="BZ653" s="213"/>
      <c r="CA653" s="213"/>
      <c r="CB653" s="213"/>
      <c r="CC653" s="213"/>
      <c r="CD653" s="213"/>
      <c r="CK653" s="391"/>
      <c r="CL653" s="392"/>
      <c r="CM653" s="392"/>
      <c r="CN653" s="392"/>
      <c r="CO653" s="392"/>
      <c r="CP653" s="392"/>
      <c r="CQ653" s="392"/>
      <c r="CR653" s="392"/>
      <c r="CS653" s="392"/>
      <c r="CT653" s="392"/>
      <c r="CU653" s="392"/>
      <c r="CV653" s="392"/>
      <c r="CW653" s="392"/>
      <c r="CX653" s="392"/>
      <c r="CY653" s="392"/>
      <c r="CZ653" s="392"/>
      <c r="DA653" s="392"/>
      <c r="DB653" s="392"/>
      <c r="DC653" s="392"/>
      <c r="DD653" s="392"/>
      <c r="DE653" s="392"/>
      <c r="DF653" s="392"/>
      <c r="DG653" s="392"/>
      <c r="DH653" s="392"/>
      <c r="DI653" s="392"/>
      <c r="DJ653" s="392"/>
      <c r="DK653" s="392"/>
      <c r="DL653" s="392"/>
      <c r="DM653" s="392"/>
      <c r="DN653" s="392"/>
      <c r="DO653" s="392"/>
      <c r="DP653" s="392"/>
      <c r="DQ653" s="392"/>
      <c r="DR653" s="392"/>
      <c r="DS653" s="392"/>
      <c r="DT653" s="392"/>
      <c r="DU653" s="392"/>
      <c r="DV653" s="392"/>
      <c r="DW653" s="392"/>
      <c r="DX653" s="392"/>
      <c r="DY653" s="392"/>
      <c r="DZ653" s="392"/>
      <c r="EA653" s="392"/>
      <c r="EB653" s="392"/>
      <c r="EC653" s="392"/>
      <c r="ED653" s="392"/>
      <c r="EE653" s="392"/>
      <c r="EF653" s="392"/>
      <c r="EG653" s="392"/>
      <c r="EH653" s="392"/>
      <c r="EI653" s="392"/>
      <c r="EJ653" s="392"/>
      <c r="EK653" s="392"/>
      <c r="EL653" s="392"/>
      <c r="EM653" s="392"/>
      <c r="EN653" s="392"/>
      <c r="EO653" s="392"/>
      <c r="EP653" s="392"/>
      <c r="EQ653" s="392"/>
      <c r="ER653" s="392"/>
      <c r="ES653" s="392"/>
      <c r="ET653" s="392"/>
      <c r="EU653" s="392"/>
      <c r="EV653" s="392"/>
      <c r="EW653" s="392"/>
      <c r="EX653" s="392"/>
      <c r="EY653" s="392"/>
      <c r="EZ653" s="392"/>
      <c r="FA653" s="392"/>
      <c r="FB653" s="392"/>
      <c r="FC653" s="392"/>
      <c r="FD653" s="392"/>
      <c r="FE653" s="392"/>
      <c r="FF653" s="392"/>
      <c r="FG653" s="392"/>
      <c r="FH653" s="392"/>
      <c r="FI653" s="392"/>
      <c r="FJ653" s="392"/>
      <c r="FK653" s="392"/>
      <c r="FL653" s="392"/>
      <c r="FM653" s="392"/>
    </row>
    <row r="654" spans="4:169" s="24" customFormat="1" ht="19.5" customHeight="1">
      <c r="D654" s="123" t="s">
        <v>475</v>
      </c>
      <c r="E654" s="213"/>
      <c r="F654" s="213"/>
      <c r="G654" s="213"/>
      <c r="H654" s="213"/>
      <c r="I654" s="213"/>
      <c r="J654" s="213"/>
      <c r="K654" s="213"/>
      <c r="L654" s="213"/>
      <c r="M654" s="213"/>
      <c r="N654" s="213"/>
      <c r="O654" s="213"/>
      <c r="P654" s="213"/>
      <c r="Q654" s="213"/>
      <c r="R654" s="213"/>
      <c r="S654" s="213"/>
      <c r="T654" s="213"/>
      <c r="U654" s="213"/>
      <c r="V654" s="213"/>
      <c r="W654" s="213"/>
      <c r="X654" s="213"/>
      <c r="Y654" s="213"/>
      <c r="Z654" s="213"/>
      <c r="AA654" s="213"/>
      <c r="AB654" s="213"/>
      <c r="AC654" s="213"/>
      <c r="AD654" s="213"/>
      <c r="AE654" s="213"/>
      <c r="AF654" s="245"/>
      <c r="AG654" s="213"/>
      <c r="AH654" s="213"/>
      <c r="AI654" s="213"/>
      <c r="AJ654" s="213"/>
      <c r="AK654" s="213"/>
      <c r="AL654" s="213"/>
      <c r="AM654" s="213"/>
      <c r="AN654" s="213"/>
      <c r="AO654" s="213"/>
      <c r="AP654" s="213"/>
      <c r="AQ654" s="213"/>
      <c r="AR654" s="213"/>
      <c r="AS654" s="213"/>
      <c r="AT654" s="213"/>
      <c r="AU654" s="213"/>
      <c r="AV654" s="213"/>
      <c r="AW654" s="213"/>
      <c r="AX654" s="213"/>
      <c r="AY654" s="213"/>
      <c r="AZ654" s="213"/>
      <c r="BA654" s="213"/>
      <c r="BB654" s="213"/>
      <c r="BC654" s="213"/>
      <c r="BD654" s="213"/>
      <c r="BE654" s="213"/>
      <c r="BF654" s="213"/>
      <c r="BG654" s="213"/>
      <c r="BH654" s="213"/>
      <c r="BI654" s="213"/>
      <c r="BJ654" s="213"/>
      <c r="BK654" s="213"/>
      <c r="BL654" s="213"/>
      <c r="BM654" s="213"/>
      <c r="BN654" s="213"/>
      <c r="BO654" s="213"/>
      <c r="BP654" s="213"/>
      <c r="BQ654" s="213"/>
      <c r="BR654" s="213"/>
      <c r="BS654" s="213"/>
      <c r="BT654" s="213"/>
      <c r="BU654" s="213"/>
      <c r="BV654" s="213"/>
      <c r="BW654" s="213"/>
      <c r="BX654" s="213"/>
      <c r="BY654" s="213"/>
      <c r="BZ654" s="213"/>
      <c r="CA654" s="213"/>
      <c r="CB654" s="213"/>
      <c r="CC654" s="213"/>
      <c r="CD654" s="213"/>
      <c r="CK654" s="337"/>
      <c r="CL654" s="337"/>
      <c r="CM654" s="337"/>
      <c r="CN654" s="337"/>
      <c r="CO654" s="337"/>
      <c r="CP654" s="337"/>
      <c r="CQ654" s="337"/>
      <c r="CR654" s="337"/>
      <c r="CS654" s="337"/>
      <c r="CT654" s="337"/>
      <c r="CU654" s="337"/>
      <c r="CV654" s="337"/>
      <c r="CW654" s="337"/>
      <c r="CX654" s="337"/>
      <c r="CY654" s="337"/>
      <c r="CZ654" s="337"/>
      <c r="DA654" s="337"/>
      <c r="DB654" s="337"/>
      <c r="DC654" s="337"/>
      <c r="DD654" s="337"/>
      <c r="DE654" s="337"/>
      <c r="DF654" s="337"/>
      <c r="DG654" s="337"/>
      <c r="DH654" s="337"/>
      <c r="DI654" s="337"/>
      <c r="DJ654" s="337"/>
      <c r="DK654" s="337"/>
      <c r="DL654" s="337"/>
      <c r="DM654" s="337"/>
      <c r="DN654" s="337"/>
      <c r="DO654" s="337"/>
      <c r="DP654" s="337"/>
      <c r="DQ654" s="337"/>
      <c r="DR654" s="337"/>
      <c r="DS654" s="337"/>
      <c r="DT654" s="337"/>
      <c r="DU654" s="337"/>
      <c r="DV654" s="337"/>
      <c r="DW654" s="337"/>
      <c r="DX654" s="337"/>
      <c r="DY654" s="337"/>
      <c r="DZ654" s="337"/>
      <c r="EA654" s="337"/>
      <c r="EB654" s="337"/>
      <c r="EC654" s="337"/>
      <c r="ED654" s="337"/>
      <c r="EE654" s="337"/>
      <c r="EF654" s="337"/>
      <c r="EG654" s="337"/>
      <c r="EH654" s="337"/>
      <c r="EI654" s="337"/>
      <c r="EJ654" s="337"/>
      <c r="EK654" s="337"/>
      <c r="EL654" s="337"/>
      <c r="EM654" s="337"/>
      <c r="EN654" s="337"/>
      <c r="EO654" s="337"/>
      <c r="EP654" s="337"/>
      <c r="EQ654" s="337"/>
      <c r="ER654" s="337"/>
      <c r="ES654" s="337"/>
      <c r="ET654" s="337"/>
      <c r="EU654" s="337"/>
      <c r="EV654" s="337"/>
      <c r="EW654" s="337"/>
      <c r="EX654" s="337"/>
      <c r="EY654" s="337"/>
      <c r="EZ654" s="337"/>
      <c r="FA654" s="337"/>
      <c r="FB654" s="337"/>
      <c r="FC654" s="337"/>
      <c r="FD654" s="337"/>
      <c r="FE654" s="337"/>
      <c r="FF654" s="337"/>
      <c r="FG654" s="337"/>
      <c r="FH654" s="337"/>
      <c r="FI654" s="337"/>
      <c r="FJ654" s="337"/>
      <c r="FK654" s="337"/>
      <c r="FL654" s="337"/>
      <c r="FM654" s="337"/>
    </row>
    <row r="655" spans="4:169" s="24" customFormat="1" ht="19.5" customHeight="1" thickBot="1">
      <c r="D655" s="123"/>
      <c r="E655" s="222"/>
      <c r="F655" s="222"/>
      <c r="G655" s="222"/>
      <c r="H655" s="222"/>
      <c r="I655" s="222"/>
      <c r="J655" s="222"/>
      <c r="K655" s="222"/>
      <c r="L655" s="222"/>
      <c r="M655" s="222"/>
      <c r="N655" s="222"/>
      <c r="O655" s="222"/>
      <c r="P655" s="222"/>
      <c r="Q655" s="222"/>
      <c r="R655" s="222"/>
      <c r="S655" s="222"/>
      <c r="T655" s="222"/>
      <c r="U655" s="222"/>
      <c r="V655" s="222"/>
      <c r="W655" s="222"/>
      <c r="X655" s="222"/>
      <c r="Y655" s="222"/>
      <c r="Z655" s="222"/>
      <c r="AA655" s="222"/>
      <c r="AB655" s="222"/>
      <c r="AC655" s="222"/>
      <c r="AD655" s="222"/>
      <c r="AE655" s="222"/>
      <c r="AF655" s="245"/>
      <c r="AG655" s="222"/>
      <c r="AH655" s="222"/>
      <c r="AI655" s="222"/>
      <c r="AJ655" s="222"/>
      <c r="AK655" s="222"/>
      <c r="AL655" s="222"/>
      <c r="AM655" s="222"/>
      <c r="AN655" s="222"/>
      <c r="AO655" s="222"/>
      <c r="AP655" s="222"/>
      <c r="AQ655" s="222"/>
      <c r="AR655" s="222"/>
      <c r="AS655" s="222"/>
      <c r="AT655" s="222"/>
      <c r="AU655" s="222"/>
      <c r="AV655" s="222"/>
      <c r="AW655" s="222"/>
      <c r="AX655" s="222"/>
      <c r="AY655" s="222"/>
      <c r="AZ655" s="222"/>
      <c r="BA655" s="222"/>
      <c r="BB655" s="222"/>
      <c r="BC655" s="222"/>
      <c r="BD655" s="222"/>
      <c r="BE655" s="222"/>
      <c r="BF655" s="222"/>
      <c r="BG655" s="222"/>
      <c r="BH655" s="222"/>
      <c r="BI655" s="222"/>
      <c r="BJ655" s="222"/>
      <c r="BK655" s="222"/>
      <c r="BL655" s="222"/>
      <c r="BM655" s="222"/>
      <c r="BN655" s="222"/>
      <c r="BO655" s="222"/>
      <c r="BP655" s="222"/>
      <c r="BQ655" s="222"/>
      <c r="BR655" s="222"/>
      <c r="BS655" s="222"/>
      <c r="BT655" s="222"/>
      <c r="BU655" s="222"/>
      <c r="BV655" s="222"/>
      <c r="BW655" s="222"/>
      <c r="BX655" s="222"/>
      <c r="BY655" s="222"/>
      <c r="BZ655" s="222"/>
      <c r="CA655" s="222"/>
      <c r="CB655" s="222"/>
      <c r="CC655" s="222"/>
      <c r="CD655" s="222"/>
      <c r="CK655" s="21"/>
      <c r="CL655" s="21"/>
      <c r="CM655" s="21"/>
      <c r="CN655" s="21"/>
      <c r="CO655" s="21"/>
      <c r="CP655" s="21"/>
      <c r="CQ655" s="21"/>
      <c r="CR655" s="21"/>
      <c r="CS655" s="21"/>
      <c r="CT655" s="21"/>
      <c r="CU655" s="21"/>
      <c r="CV655" s="21"/>
      <c r="CW655" s="21"/>
      <c r="CX655" s="21"/>
      <c r="CY655" s="21"/>
      <c r="CZ655" s="21"/>
      <c r="DA655" s="21"/>
      <c r="DB655" s="21"/>
      <c r="DC655" s="21"/>
      <c r="DD655" s="21"/>
      <c r="DE655" s="21"/>
      <c r="DF655" s="21"/>
      <c r="DG655" s="21"/>
      <c r="DH655" s="21"/>
      <c r="DI655" s="21"/>
      <c r="DJ655" s="21"/>
      <c r="DK655" s="21"/>
      <c r="DL655" s="21"/>
      <c r="DM655" s="21"/>
      <c r="DN655" s="21"/>
      <c r="DO655" s="21"/>
      <c r="DP655" s="21"/>
      <c r="DQ655" s="21"/>
      <c r="DR655" s="21"/>
      <c r="DS655" s="21"/>
      <c r="DT655" s="21"/>
      <c r="DU655" s="21"/>
      <c r="DV655" s="21"/>
      <c r="DW655" s="21"/>
      <c r="DX655" s="21"/>
      <c r="DY655" s="21"/>
      <c r="DZ655" s="21"/>
      <c r="EA655" s="21"/>
      <c r="EB655" s="21"/>
      <c r="EC655" s="21"/>
      <c r="ED655" s="21"/>
      <c r="EE655" s="21"/>
      <c r="EF655" s="21"/>
      <c r="EG655" s="21"/>
      <c r="EH655" s="21"/>
      <c r="EI655" s="21"/>
      <c r="EJ655" s="21"/>
      <c r="EK655" s="21"/>
      <c r="EL655" s="21"/>
      <c r="EM655" s="21"/>
      <c r="EN655" s="21"/>
      <c r="EO655" s="21"/>
      <c r="EP655" s="21"/>
      <c r="EQ655" s="21"/>
      <c r="ER655" s="21"/>
      <c r="ES655" s="21"/>
      <c r="ET655" s="21"/>
      <c r="EU655" s="21"/>
      <c r="EV655" s="21"/>
      <c r="EW655" s="21"/>
      <c r="EX655" s="21"/>
      <c r="EY655" s="21"/>
      <c r="EZ655" s="21"/>
      <c r="FA655" s="21"/>
      <c r="FB655" s="21"/>
      <c r="FC655" s="21"/>
      <c r="FD655" s="21"/>
      <c r="FE655" s="21"/>
      <c r="FF655" s="21"/>
      <c r="FG655" s="21"/>
      <c r="FH655" s="21"/>
      <c r="FI655" s="21"/>
      <c r="FJ655" s="21"/>
      <c r="FK655" s="21"/>
      <c r="FL655" s="21"/>
      <c r="FM655" s="21"/>
    </row>
    <row r="656" spans="4:80" s="24" customFormat="1" ht="19.5" customHeight="1" thickBot="1">
      <c r="D656" s="385"/>
      <c r="E656" s="386"/>
      <c r="F656" s="387"/>
      <c r="G656" s="336" t="s">
        <v>87</v>
      </c>
      <c r="H656" s="337"/>
      <c r="I656" s="337"/>
      <c r="J656" s="337"/>
      <c r="K656" s="337"/>
      <c r="L656" s="337"/>
      <c r="M656" s="337"/>
      <c r="N656" s="337"/>
      <c r="O656" s="337"/>
      <c r="P656" s="337"/>
      <c r="Q656" s="337"/>
      <c r="R656" s="337"/>
      <c r="S656" s="337"/>
      <c r="T656" s="337"/>
      <c r="U656" s="337"/>
      <c r="V656" s="337"/>
      <c r="W656" s="337"/>
      <c r="X656" s="337"/>
      <c r="Y656" s="205"/>
      <c r="Z656" s="205"/>
      <c r="AA656" s="205"/>
      <c r="AB656" s="205"/>
      <c r="AC656" s="205"/>
      <c r="AD656" s="205"/>
      <c r="AE656" s="205"/>
      <c r="AF656" s="245"/>
      <c r="AG656" s="205"/>
      <c r="AH656" s="205"/>
      <c r="AI656" s="205"/>
      <c r="AJ656" s="205"/>
      <c r="AK656" s="205"/>
      <c r="AL656" s="205"/>
      <c r="AM656" s="205"/>
      <c r="AN656" s="205"/>
      <c r="AO656" s="205"/>
      <c r="AP656" s="205"/>
      <c r="AQ656" s="205"/>
      <c r="AR656" s="205"/>
      <c r="AS656" s="205"/>
      <c r="AT656" s="205"/>
      <c r="AU656" s="205"/>
      <c r="AV656" s="205"/>
      <c r="AW656" s="205"/>
      <c r="AX656" s="205"/>
      <c r="AY656" s="205"/>
      <c r="AZ656" s="205"/>
      <c r="BA656" s="205"/>
      <c r="BB656" s="205"/>
      <c r="BC656" s="205"/>
      <c r="BD656" s="205"/>
      <c r="BE656" s="205"/>
      <c r="BF656" s="205"/>
      <c r="BG656" s="205"/>
      <c r="BH656" s="177"/>
      <c r="BI656" s="177"/>
      <c r="BJ656" s="177"/>
      <c r="BK656" s="177"/>
      <c r="BL656" s="177"/>
      <c r="BM656" s="177"/>
      <c r="BN656" s="177"/>
      <c r="BO656" s="177"/>
      <c r="BP656" s="177"/>
      <c r="BQ656" s="177"/>
      <c r="BR656" s="177"/>
      <c r="BS656" s="177"/>
      <c r="BT656" s="177"/>
      <c r="BU656" s="177"/>
      <c r="BV656" s="177"/>
      <c r="BW656" s="177"/>
      <c r="BX656" s="177"/>
      <c r="BY656" s="177"/>
      <c r="BZ656" s="177"/>
      <c r="CA656" s="177"/>
      <c r="CB656" s="177"/>
    </row>
    <row r="657" spans="4:80" s="24" customFormat="1" ht="19.5" customHeight="1" thickBot="1">
      <c r="D657" s="403"/>
      <c r="E657" s="403"/>
      <c r="F657" s="338"/>
      <c r="G657" s="338"/>
      <c r="H657" s="338"/>
      <c r="I657" s="338"/>
      <c r="J657" s="338"/>
      <c r="K657" s="338"/>
      <c r="L657" s="338"/>
      <c r="M657" s="338"/>
      <c r="N657" s="207"/>
      <c r="O657" s="207"/>
      <c r="P657" s="207"/>
      <c r="Q657" s="207"/>
      <c r="R657" s="177"/>
      <c r="S657" s="177"/>
      <c r="T657" s="177"/>
      <c r="U657" s="397"/>
      <c r="V657" s="398"/>
      <c r="W657" s="337"/>
      <c r="X657" s="390"/>
      <c r="Y657" s="390"/>
      <c r="Z657" s="390"/>
      <c r="AA657" s="390"/>
      <c r="AB657" s="390"/>
      <c r="AC657" s="390"/>
      <c r="AD657" s="390"/>
      <c r="AE657" s="390"/>
      <c r="AF657" s="390"/>
      <c r="AG657" s="390"/>
      <c r="AH657" s="390"/>
      <c r="AI657" s="390"/>
      <c r="AJ657" s="390"/>
      <c r="AK657" s="390"/>
      <c r="AL657" s="390"/>
      <c r="AM657" s="390"/>
      <c r="AN657" s="390"/>
      <c r="AO657" s="390"/>
      <c r="AP657" s="390"/>
      <c r="AQ657" s="390"/>
      <c r="AR657" s="390"/>
      <c r="AS657" s="390"/>
      <c r="AT657" s="390"/>
      <c r="AU657" s="390"/>
      <c r="AV657" s="390"/>
      <c r="AW657" s="390"/>
      <c r="AX657" s="390"/>
      <c r="AY657" s="390"/>
      <c r="AZ657" s="390"/>
      <c r="BA657" s="390"/>
      <c r="BB657" s="390"/>
      <c r="BC657" s="390"/>
      <c r="BD657" s="390"/>
      <c r="BE657" s="390"/>
      <c r="BF657" s="390"/>
      <c r="BG657" s="390"/>
      <c r="BH657" s="177"/>
      <c r="BI657" s="177"/>
      <c r="BJ657" s="177"/>
      <c r="BK657" s="177"/>
      <c r="BL657" s="177"/>
      <c r="BM657" s="177"/>
      <c r="BN657" s="177"/>
      <c r="BO657" s="177"/>
      <c r="BP657" s="177"/>
      <c r="BQ657" s="177"/>
      <c r="BR657" s="177"/>
      <c r="BS657" s="177"/>
      <c r="BT657" s="177"/>
      <c r="BU657" s="177"/>
      <c r="BV657" s="177"/>
      <c r="BW657" s="177"/>
      <c r="BX657" s="177"/>
      <c r="BY657" s="177"/>
      <c r="BZ657" s="177"/>
      <c r="CA657" s="177"/>
      <c r="CB657" s="177"/>
    </row>
    <row r="658" spans="3:80" s="24" customFormat="1" ht="19.5" customHeight="1" thickBot="1">
      <c r="C658" s="208"/>
      <c r="D658" s="500" t="s">
        <v>11</v>
      </c>
      <c r="E658" s="501"/>
      <c r="F658" s="338" t="s">
        <v>93</v>
      </c>
      <c r="G658" s="338"/>
      <c r="H658" s="338"/>
      <c r="I658" s="338"/>
      <c r="J658" s="338"/>
      <c r="K658" s="338"/>
      <c r="L658" s="338"/>
      <c r="M658" s="339"/>
      <c r="N658" s="202" t="s">
        <v>177</v>
      </c>
      <c r="O658" s="203"/>
      <c r="P658" s="203"/>
      <c r="Q658" s="204"/>
      <c r="R658" s="177"/>
      <c r="S658" s="177"/>
      <c r="T658" s="177"/>
      <c r="U658" s="397" t="s">
        <v>19</v>
      </c>
      <c r="V658" s="398"/>
      <c r="W658" s="337" t="s">
        <v>329</v>
      </c>
      <c r="X658" s="390"/>
      <c r="Y658" s="390"/>
      <c r="Z658" s="390"/>
      <c r="AA658" s="390"/>
      <c r="AB658" s="390"/>
      <c r="AC658" s="390"/>
      <c r="AD658" s="390"/>
      <c r="AE658" s="390"/>
      <c r="AF658" s="390"/>
      <c r="AG658" s="390"/>
      <c r="AH658" s="390"/>
      <c r="AI658" s="390"/>
      <c r="AJ658" s="390"/>
      <c r="AK658" s="390"/>
      <c r="AL658" s="390"/>
      <c r="AM658" s="390"/>
      <c r="AN658" s="390"/>
      <c r="AO658" s="390"/>
      <c r="AP658" s="390"/>
      <c r="AQ658" s="390"/>
      <c r="AR658" s="390"/>
      <c r="AS658" s="390"/>
      <c r="AT658" s="390"/>
      <c r="AU658" s="390"/>
      <c r="AV658" s="390"/>
      <c r="AW658" s="390"/>
      <c r="AX658" s="390"/>
      <c r="AY658" s="390"/>
      <c r="AZ658" s="390"/>
      <c r="BA658" s="390"/>
      <c r="BB658" s="390"/>
      <c r="BC658" s="390"/>
      <c r="BD658" s="390"/>
      <c r="BE658" s="390"/>
      <c r="BF658" s="390"/>
      <c r="BG658" s="390"/>
      <c r="BH658" s="177"/>
      <c r="BI658" s="177"/>
      <c r="BJ658" s="177"/>
      <c r="BK658" s="177"/>
      <c r="BL658" s="177"/>
      <c r="BM658" s="177"/>
      <c r="BN658" s="177"/>
      <c r="BO658" s="177"/>
      <c r="BP658" s="177"/>
      <c r="BQ658" s="177"/>
      <c r="BR658" s="177"/>
      <c r="BS658" s="177"/>
      <c r="BT658" s="177"/>
      <c r="BU658" s="177"/>
      <c r="BV658" s="177"/>
      <c r="BW658" s="177"/>
      <c r="BX658" s="177"/>
      <c r="BY658" s="177"/>
      <c r="BZ658" s="177"/>
      <c r="CA658" s="177"/>
      <c r="CB658" s="177"/>
    </row>
    <row r="659" spans="3:80" s="24" customFormat="1" ht="19.5" customHeight="1" thickBot="1">
      <c r="C659" s="208"/>
      <c r="D659" s="500" t="s">
        <v>12</v>
      </c>
      <c r="E659" s="501"/>
      <c r="F659" s="144" t="s">
        <v>94</v>
      </c>
      <c r="G659" s="144"/>
      <c r="H659" s="144"/>
      <c r="I659" s="144"/>
      <c r="J659" s="144"/>
      <c r="K659" s="144"/>
      <c r="L659" s="144"/>
      <c r="M659" s="158"/>
      <c r="N659" s="209"/>
      <c r="O659" s="210"/>
      <c r="P659" s="210"/>
      <c r="Q659" s="211"/>
      <c r="R659" s="177"/>
      <c r="S659" s="177"/>
      <c r="T659" s="177"/>
      <c r="U659" s="177"/>
      <c r="V659" s="177"/>
      <c r="W659" s="22" t="s">
        <v>330</v>
      </c>
      <c r="X659" s="177"/>
      <c r="Y659" s="177"/>
      <c r="Z659" s="177"/>
      <c r="AA659" s="177"/>
      <c r="AB659" s="177"/>
      <c r="AC659" s="177"/>
      <c r="AD659" s="177"/>
      <c r="AE659" s="177"/>
      <c r="AF659" s="177"/>
      <c r="AG659" s="177"/>
      <c r="AH659" s="177"/>
      <c r="AI659" s="177"/>
      <c r="AJ659" s="177"/>
      <c r="AK659" s="177"/>
      <c r="AL659" s="177"/>
      <c r="AM659" s="177"/>
      <c r="AN659" s="177"/>
      <c r="AO659" s="177"/>
      <c r="AP659" s="177"/>
      <c r="AQ659" s="177"/>
      <c r="AR659" s="177"/>
      <c r="AS659" s="177"/>
      <c r="AT659" s="177"/>
      <c r="AU659" s="177"/>
      <c r="AV659" s="177"/>
      <c r="AW659" s="177"/>
      <c r="AX659" s="177"/>
      <c r="AY659" s="177"/>
      <c r="AZ659" s="177"/>
      <c r="BA659" s="177"/>
      <c r="BB659" s="177"/>
      <c r="BC659" s="177"/>
      <c r="BD659" s="177"/>
      <c r="BE659" s="177"/>
      <c r="BF659" s="177"/>
      <c r="BG659" s="177"/>
      <c r="BH659" s="177"/>
      <c r="BI659" s="177"/>
      <c r="BJ659" s="177"/>
      <c r="BK659" s="177"/>
      <c r="BL659" s="177"/>
      <c r="BM659" s="177"/>
      <c r="BN659" s="177"/>
      <c r="BO659" s="177"/>
      <c r="BP659" s="177"/>
      <c r="BQ659" s="177"/>
      <c r="BR659" s="177"/>
      <c r="BS659" s="177"/>
      <c r="BT659" s="177"/>
      <c r="BU659" s="177"/>
      <c r="BV659" s="177"/>
      <c r="BW659" s="177"/>
      <c r="BX659" s="177"/>
      <c r="BY659" s="177"/>
      <c r="BZ659" s="177"/>
      <c r="CA659" s="177"/>
      <c r="CB659" s="177"/>
    </row>
    <row r="660" spans="4:80" s="24" customFormat="1" ht="19.5" customHeight="1">
      <c r="D660" s="25"/>
      <c r="E660" s="25"/>
      <c r="F660" s="21"/>
      <c r="G660" s="21"/>
      <c r="H660" s="21"/>
      <c r="I660" s="21"/>
      <c r="J660" s="21"/>
      <c r="K660" s="21"/>
      <c r="L660" s="21"/>
      <c r="M660" s="21"/>
      <c r="N660" s="145"/>
      <c r="O660" s="145"/>
      <c r="P660" s="145"/>
      <c r="Q660" s="145"/>
      <c r="R660" s="177"/>
      <c r="S660" s="177"/>
      <c r="T660" s="177"/>
      <c r="U660" s="177"/>
      <c r="V660" s="177"/>
      <c r="W660" s="338"/>
      <c r="X660" s="338"/>
      <c r="Y660" s="338"/>
      <c r="Z660" s="338"/>
      <c r="AA660" s="338"/>
      <c r="AB660" s="338"/>
      <c r="AC660" s="338"/>
      <c r="AD660" s="338"/>
      <c r="AE660" s="338"/>
      <c r="AF660" s="338"/>
      <c r="AG660" s="338"/>
      <c r="AH660" s="338"/>
      <c r="AI660" s="338"/>
      <c r="AJ660" s="338"/>
      <c r="AK660" s="338"/>
      <c r="AL660" s="338"/>
      <c r="AM660" s="338"/>
      <c r="AN660" s="338"/>
      <c r="AO660" s="338"/>
      <c r="AP660" s="338"/>
      <c r="AQ660" s="523"/>
      <c r="AR660" s="523"/>
      <c r="AS660" s="523"/>
      <c r="AT660" s="523"/>
      <c r="AU660" s="523"/>
      <c r="AV660" s="523"/>
      <c r="AW660" s="523"/>
      <c r="AX660" s="523"/>
      <c r="AY660" s="523"/>
      <c r="AZ660" s="523"/>
      <c r="BA660" s="523"/>
      <c r="BB660" s="177"/>
      <c r="BC660" s="177"/>
      <c r="BD660" s="177"/>
      <c r="BE660" s="177"/>
      <c r="BF660" s="177"/>
      <c r="BG660" s="177"/>
      <c r="BH660" s="177"/>
      <c r="BI660" s="177"/>
      <c r="BJ660" s="177"/>
      <c r="BK660" s="177"/>
      <c r="BL660" s="177"/>
      <c r="BM660" s="177"/>
      <c r="BN660" s="177"/>
      <c r="BO660" s="177"/>
      <c r="BP660" s="177"/>
      <c r="BQ660" s="177"/>
      <c r="BR660" s="177"/>
      <c r="BS660" s="177"/>
      <c r="BT660" s="177"/>
      <c r="BU660" s="177"/>
      <c r="BV660" s="177"/>
      <c r="BW660" s="177"/>
      <c r="BX660" s="177"/>
      <c r="BY660" s="177"/>
      <c r="BZ660" s="177"/>
      <c r="CA660" s="177"/>
      <c r="CB660" s="177"/>
    </row>
    <row r="661" spans="4:80" s="24" customFormat="1" ht="19.5" customHeight="1">
      <c r="D661" s="25"/>
      <c r="E661" s="25"/>
      <c r="F661" s="21"/>
      <c r="G661" s="21"/>
      <c r="H661" s="21"/>
      <c r="I661" s="21"/>
      <c r="J661" s="21"/>
      <c r="K661" s="21"/>
      <c r="L661" s="21"/>
      <c r="M661" s="21"/>
      <c r="N661" s="145"/>
      <c r="O661" s="145"/>
      <c r="P661" s="145"/>
      <c r="Q661" s="145"/>
      <c r="R661" s="177"/>
      <c r="S661" s="177"/>
      <c r="T661" s="177"/>
      <c r="U661" s="177"/>
      <c r="V661" s="177"/>
      <c r="W661" s="338" t="s">
        <v>365</v>
      </c>
      <c r="X661" s="338"/>
      <c r="Y661" s="338"/>
      <c r="Z661" s="338"/>
      <c r="AA661" s="338"/>
      <c r="AB661" s="338"/>
      <c r="AC661" s="338"/>
      <c r="AD661" s="338"/>
      <c r="AE661" s="338"/>
      <c r="AF661" s="338"/>
      <c r="AG661" s="338"/>
      <c r="AH661" s="338"/>
      <c r="AI661" s="338"/>
      <c r="AJ661" s="338"/>
      <c r="AK661" s="338"/>
      <c r="AL661" s="338"/>
      <c r="AM661" s="338"/>
      <c r="AN661" s="338"/>
      <c r="AO661" s="338"/>
      <c r="AP661" s="338"/>
      <c r="AQ661" s="523"/>
      <c r="AR661" s="523"/>
      <c r="AS661" s="523"/>
      <c r="AT661" s="523"/>
      <c r="AU661" s="523"/>
      <c r="AV661" s="523"/>
      <c r="AW661" s="523"/>
      <c r="AX661" s="523"/>
      <c r="AY661" s="523"/>
      <c r="AZ661" s="523"/>
      <c r="BA661" s="523"/>
      <c r="BB661" s="177"/>
      <c r="BC661" s="177"/>
      <c r="BD661" s="177"/>
      <c r="BE661" s="177"/>
      <c r="BF661" s="177"/>
      <c r="BG661" s="177"/>
      <c r="BH661" s="177"/>
      <c r="BI661" s="177"/>
      <c r="BJ661" s="177"/>
      <c r="BK661" s="177"/>
      <c r="BL661" s="177"/>
      <c r="BM661" s="177"/>
      <c r="BN661" s="177"/>
      <c r="BO661" s="177"/>
      <c r="BP661" s="177"/>
      <c r="BQ661" s="177"/>
      <c r="BR661" s="177"/>
      <c r="BS661" s="177"/>
      <c r="BT661" s="177"/>
      <c r="BU661" s="177"/>
      <c r="BV661" s="177"/>
      <c r="BW661" s="177"/>
      <c r="BX661" s="177"/>
      <c r="BY661" s="177"/>
      <c r="BZ661" s="177"/>
      <c r="CA661" s="177"/>
      <c r="CB661" s="177"/>
    </row>
    <row r="662" spans="4:80" s="24" customFormat="1" ht="19.5" customHeight="1">
      <c r="D662" s="25"/>
      <c r="E662" s="25"/>
      <c r="F662" s="21"/>
      <c r="G662" s="21"/>
      <c r="H662" s="21"/>
      <c r="I662" s="21"/>
      <c r="J662" s="21"/>
      <c r="K662" s="21"/>
      <c r="L662" s="21"/>
      <c r="M662" s="21"/>
      <c r="N662" s="185"/>
      <c r="O662" s="185"/>
      <c r="P662" s="185"/>
      <c r="Q662" s="185"/>
      <c r="R662" s="177"/>
      <c r="S662" s="177"/>
      <c r="T662" s="177"/>
      <c r="U662" s="177"/>
      <c r="V662" s="177"/>
      <c r="W662" s="21"/>
      <c r="X662" s="21"/>
      <c r="Y662" s="21"/>
      <c r="Z662" s="21"/>
      <c r="AA662" s="21"/>
      <c r="AB662" s="21"/>
      <c r="AC662" s="21"/>
      <c r="AD662" s="21"/>
      <c r="AE662" s="21"/>
      <c r="AF662" s="21"/>
      <c r="AG662" s="21"/>
      <c r="AH662" s="21"/>
      <c r="AI662" s="21"/>
      <c r="AJ662" s="21"/>
      <c r="AK662" s="21"/>
      <c r="AL662" s="21"/>
      <c r="AM662" s="21"/>
      <c r="AN662" s="21"/>
      <c r="AO662" s="21"/>
      <c r="AP662" s="21"/>
      <c r="AQ662" s="206"/>
      <c r="AR662" s="206"/>
      <c r="AS662" s="206"/>
      <c r="AT662" s="206"/>
      <c r="AU662" s="206"/>
      <c r="AV662" s="206"/>
      <c r="AW662" s="206"/>
      <c r="AX662" s="206"/>
      <c r="AY662" s="206"/>
      <c r="AZ662" s="206"/>
      <c r="BA662" s="206"/>
      <c r="BB662" s="177"/>
      <c r="BC662" s="177"/>
      <c r="BD662" s="177"/>
      <c r="BE662" s="177"/>
      <c r="BF662" s="177"/>
      <c r="BG662" s="177"/>
      <c r="BH662" s="177"/>
      <c r="BI662" s="177"/>
      <c r="BJ662" s="177"/>
      <c r="BK662" s="177"/>
      <c r="BL662" s="177"/>
      <c r="BM662" s="177"/>
      <c r="BN662" s="177"/>
      <c r="BO662" s="177"/>
      <c r="BP662" s="177"/>
      <c r="BQ662" s="177"/>
      <c r="BR662" s="177"/>
      <c r="BS662" s="177"/>
      <c r="BT662" s="177"/>
      <c r="BU662" s="177"/>
      <c r="BV662" s="177"/>
      <c r="BW662" s="177"/>
      <c r="BX662" s="177"/>
      <c r="BY662" s="177"/>
      <c r="BZ662" s="177"/>
      <c r="CA662" s="177"/>
      <c r="CB662" s="177"/>
    </row>
    <row r="663" spans="4:80" s="24" customFormat="1" ht="19.5" customHeight="1">
      <c r="D663" s="146"/>
      <c r="E663" s="146"/>
      <c r="F663" s="29"/>
      <c r="G663" s="29"/>
      <c r="H663" s="29"/>
      <c r="I663" s="29"/>
      <c r="J663" s="29"/>
      <c r="K663" s="29"/>
      <c r="L663" s="29"/>
      <c r="M663" s="29"/>
      <c r="N663" s="185"/>
      <c r="O663" s="185"/>
      <c r="P663" s="185"/>
      <c r="Q663" s="185"/>
      <c r="R663" s="177"/>
      <c r="S663" s="177"/>
      <c r="T663" s="177"/>
      <c r="U663" s="177"/>
      <c r="V663" s="177"/>
      <c r="W663" s="177"/>
      <c r="X663" s="177"/>
      <c r="Y663" s="177"/>
      <c r="Z663" s="177"/>
      <c r="AA663" s="177"/>
      <c r="AB663" s="177"/>
      <c r="AC663" s="177"/>
      <c r="AD663" s="177"/>
      <c r="AE663" s="177"/>
      <c r="AF663" s="177"/>
      <c r="AG663" s="177"/>
      <c r="AH663" s="177"/>
      <c r="AI663" s="177"/>
      <c r="AJ663" s="177"/>
      <c r="AK663" s="177"/>
      <c r="AL663" s="177"/>
      <c r="AM663" s="177"/>
      <c r="AN663" s="177"/>
      <c r="AO663" s="177"/>
      <c r="AP663" s="177"/>
      <c r="AQ663" s="177"/>
      <c r="AR663" s="177"/>
      <c r="AS663" s="177"/>
      <c r="AT663" s="177"/>
      <c r="AU663" s="177"/>
      <c r="AV663" s="177"/>
      <c r="AW663" s="177"/>
      <c r="AX663" s="177"/>
      <c r="AY663" s="177"/>
      <c r="AZ663" s="177"/>
      <c r="BA663" s="177"/>
      <c r="BB663" s="177"/>
      <c r="BC663" s="177"/>
      <c r="BD663" s="177"/>
      <c r="BE663" s="177"/>
      <c r="BF663" s="177"/>
      <c r="BG663" s="177"/>
      <c r="BH663" s="177"/>
      <c r="BI663" s="177"/>
      <c r="BJ663" s="177"/>
      <c r="BK663" s="177"/>
      <c r="BL663" s="177"/>
      <c r="BM663" s="177"/>
      <c r="BN663" s="177"/>
      <c r="BO663" s="177"/>
      <c r="BP663" s="177"/>
      <c r="BQ663" s="177"/>
      <c r="BR663" s="177"/>
      <c r="BS663" s="177"/>
      <c r="BT663" s="177"/>
      <c r="BU663" s="177"/>
      <c r="BV663" s="177"/>
      <c r="BW663" s="177"/>
      <c r="BX663" s="177"/>
      <c r="BY663" s="177"/>
      <c r="BZ663" s="177"/>
      <c r="CA663" s="177"/>
      <c r="CB663" s="177"/>
    </row>
    <row r="664" spans="1:92" s="24" customFormat="1" ht="19.5" customHeight="1">
      <c r="A664" s="396" t="s">
        <v>368</v>
      </c>
      <c r="B664" s="396"/>
      <c r="C664" s="396"/>
      <c r="D664" s="396"/>
      <c r="E664" s="396"/>
      <c r="F664" s="396"/>
      <c r="G664" s="396"/>
      <c r="H664" s="396"/>
      <c r="I664" s="396"/>
      <c r="J664" s="396"/>
      <c r="K664" s="396"/>
      <c r="L664" s="396"/>
      <c r="M664" s="396"/>
      <c r="N664" s="396"/>
      <c r="O664" s="396"/>
      <c r="P664" s="396"/>
      <c r="Q664" s="396"/>
      <c r="R664" s="396"/>
      <c r="S664" s="396"/>
      <c r="T664" s="396"/>
      <c r="U664" s="396"/>
      <c r="V664" s="396"/>
      <c r="W664" s="396"/>
      <c r="X664" s="396"/>
      <c r="Y664" s="396"/>
      <c r="Z664" s="396"/>
      <c r="AA664" s="396"/>
      <c r="AB664" s="396"/>
      <c r="AC664" s="396"/>
      <c r="AD664" s="396"/>
      <c r="AE664" s="396"/>
      <c r="AF664" s="396"/>
      <c r="AG664" s="396"/>
      <c r="AH664" s="396"/>
      <c r="CG664" s="139"/>
      <c r="CL664" s="508"/>
      <c r="CM664" s="508"/>
      <c r="CN664" s="508"/>
    </row>
    <row r="665" s="24" customFormat="1" ht="19.5" customHeight="1"/>
    <row r="666" spans="1:4" s="24" customFormat="1" ht="19.5" customHeight="1">
      <c r="A666" s="508" t="s">
        <v>331</v>
      </c>
      <c r="B666" s="508"/>
      <c r="C666" s="508"/>
      <c r="D666" s="24" t="s">
        <v>332</v>
      </c>
    </row>
    <row r="667" spans="3:25" s="24" customFormat="1" ht="19.5" customHeight="1" thickBot="1">
      <c r="C667" s="512" t="s">
        <v>317</v>
      </c>
      <c r="D667" s="512"/>
      <c r="E667" s="23" t="s">
        <v>333</v>
      </c>
      <c r="F667" s="17"/>
      <c r="G667" s="17"/>
      <c r="H667" s="17"/>
      <c r="I667" s="17"/>
      <c r="J667" s="17"/>
      <c r="K667" s="17"/>
      <c r="L667" s="17"/>
      <c r="M667" s="17"/>
      <c r="N667" s="17"/>
      <c r="O667" s="17"/>
      <c r="P667" s="17"/>
      <c r="Q667" s="17"/>
      <c r="R667" s="17"/>
      <c r="S667" s="17"/>
      <c r="T667" s="17"/>
      <c r="U667" s="17"/>
      <c r="V667" s="17"/>
      <c r="W667" s="17"/>
      <c r="X667" s="17"/>
      <c r="Y667" s="17"/>
    </row>
    <row r="668" spans="3:60" s="24" customFormat="1" ht="19.5" customHeight="1" thickBot="1">
      <c r="C668" s="16"/>
      <c r="D668" s="16"/>
      <c r="E668" s="385"/>
      <c r="F668" s="386"/>
      <c r="G668" s="387"/>
      <c r="H668" s="337" t="s">
        <v>87</v>
      </c>
      <c r="I668" s="337"/>
      <c r="J668" s="337"/>
      <c r="K668" s="337"/>
      <c r="L668" s="337"/>
      <c r="M668" s="337"/>
      <c r="N668" s="337"/>
      <c r="O668" s="337"/>
      <c r="P668" s="337"/>
      <c r="Q668" s="337"/>
      <c r="R668" s="337"/>
      <c r="S668" s="337"/>
      <c r="T668" s="337"/>
      <c r="U668" s="337"/>
      <c r="V668" s="337"/>
      <c r="W668" s="337"/>
      <c r="X668" s="337"/>
      <c r="Y668" s="337"/>
      <c r="Z668" s="519"/>
      <c r="AA668" s="519"/>
      <c r="AB668" s="519"/>
      <c r="AC668" s="519"/>
      <c r="AD668" s="519"/>
      <c r="AE668" s="519"/>
      <c r="AF668" s="519"/>
      <c r="AG668" s="519"/>
      <c r="AH668" s="519"/>
      <c r="AI668" s="519"/>
      <c r="AJ668" s="519"/>
      <c r="AK668" s="519"/>
      <c r="AL668" s="519"/>
      <c r="AM668" s="519"/>
      <c r="AN668" s="519"/>
      <c r="AO668" s="519"/>
      <c r="AP668" s="519"/>
      <c r="AQ668" s="519"/>
      <c r="AR668" s="519"/>
      <c r="AS668" s="519"/>
      <c r="AT668" s="519"/>
      <c r="AU668" s="519"/>
      <c r="AV668" s="519"/>
      <c r="AW668" s="519"/>
      <c r="AX668" s="519"/>
      <c r="AY668" s="519"/>
      <c r="AZ668" s="519"/>
      <c r="BA668" s="519"/>
      <c r="BB668" s="519"/>
      <c r="BC668" s="519"/>
      <c r="BD668" s="519"/>
      <c r="BE668" s="519"/>
      <c r="BF668" s="519"/>
      <c r="BG668" s="519"/>
      <c r="BH668" s="519"/>
    </row>
    <row r="669" s="24" customFormat="1" ht="19.5" customHeight="1" thickBot="1"/>
    <row r="670" spans="5:54" s="24" customFormat="1" ht="19.5" customHeight="1" thickBot="1">
      <c r="E670" s="500" t="s">
        <v>312</v>
      </c>
      <c r="F670" s="501"/>
      <c r="G670" s="516" t="s">
        <v>194</v>
      </c>
      <c r="H670" s="517"/>
      <c r="I670" s="517"/>
      <c r="J670" s="517"/>
      <c r="K670" s="517"/>
      <c r="L670" s="517"/>
      <c r="M670" s="517"/>
      <c r="N670" s="517"/>
      <c r="O670" s="517"/>
      <c r="P670" s="517"/>
      <c r="Q670" s="517"/>
      <c r="R670" s="517"/>
      <c r="S670" s="517"/>
      <c r="T670" s="517"/>
      <c r="U670" s="518"/>
      <c r="V670" s="343" t="s">
        <v>177</v>
      </c>
      <c r="W670" s="344"/>
      <c r="X670" s="344"/>
      <c r="Y670" s="345"/>
      <c r="Z670" s="119"/>
      <c r="AA670" s="119"/>
      <c r="AB670" s="119"/>
      <c r="AC670" s="119"/>
      <c r="AI670" s="25"/>
      <c r="AJ670" s="123"/>
      <c r="AK670" s="123"/>
      <c r="AP670" s="25"/>
      <c r="AQ670" s="25"/>
      <c r="AT670" s="25"/>
      <c r="AU670" s="25"/>
      <c r="AV670" s="25"/>
      <c r="AW670" s="25"/>
      <c r="AX670" s="25"/>
      <c r="AY670" s="25"/>
      <c r="AZ670" s="25"/>
      <c r="BA670" s="25"/>
      <c r="BB670" s="21"/>
    </row>
    <row r="671" spans="5:54" s="24" customFormat="1" ht="19.5" customHeight="1" thickBot="1">
      <c r="E671" s="500" t="s">
        <v>313</v>
      </c>
      <c r="F671" s="501"/>
      <c r="G671" s="516" t="s">
        <v>195</v>
      </c>
      <c r="H671" s="517"/>
      <c r="I671" s="517"/>
      <c r="J671" s="517"/>
      <c r="K671" s="517"/>
      <c r="L671" s="517"/>
      <c r="M671" s="517"/>
      <c r="N671" s="517"/>
      <c r="O671" s="517"/>
      <c r="P671" s="517"/>
      <c r="Q671" s="517"/>
      <c r="R671" s="517"/>
      <c r="S671" s="517"/>
      <c r="T671" s="517"/>
      <c r="U671" s="518"/>
      <c r="V671" s="343" t="s">
        <v>177</v>
      </c>
      <c r="W671" s="344"/>
      <c r="X671" s="344"/>
      <c r="Y671" s="345"/>
      <c r="Z671" s="119"/>
      <c r="AA671" s="505" t="s">
        <v>328</v>
      </c>
      <c r="AB671" s="505"/>
      <c r="AC671" s="24" t="s">
        <v>334</v>
      </c>
      <c r="AI671" s="25"/>
      <c r="AJ671" s="123"/>
      <c r="AK671" s="123"/>
      <c r="AP671" s="25"/>
      <c r="AQ671" s="25"/>
      <c r="AT671" s="25"/>
      <c r="AU671" s="25"/>
      <c r="AV671" s="25"/>
      <c r="AW671" s="25"/>
      <c r="AX671" s="25"/>
      <c r="AY671" s="25"/>
      <c r="AZ671" s="25"/>
      <c r="BA671" s="25"/>
      <c r="BB671" s="21"/>
    </row>
    <row r="672" spans="5:84" s="24" customFormat="1" ht="19.5" customHeight="1" thickBot="1">
      <c r="E672" s="500" t="s">
        <v>335</v>
      </c>
      <c r="F672" s="501"/>
      <c r="G672" s="516" t="s">
        <v>336</v>
      </c>
      <c r="H672" s="520"/>
      <c r="I672" s="520"/>
      <c r="J672" s="520"/>
      <c r="K672" s="520"/>
      <c r="L672" s="520"/>
      <c r="M672" s="520"/>
      <c r="N672" s="520"/>
      <c r="O672" s="520"/>
      <c r="P672" s="520"/>
      <c r="Q672" s="520"/>
      <c r="R672" s="520"/>
      <c r="S672" s="520"/>
      <c r="T672" s="520"/>
      <c r="U672" s="521"/>
      <c r="V672" s="343" t="s">
        <v>177</v>
      </c>
      <c r="W672" s="344"/>
      <c r="X672" s="344"/>
      <c r="Y672" s="345"/>
      <c r="AA672" s="502" t="s">
        <v>337</v>
      </c>
      <c r="AB672" s="522"/>
      <c r="AC672" s="367"/>
      <c r="AD672" s="368"/>
      <c r="AE672" s="368"/>
      <c r="AF672" s="368"/>
      <c r="AG672" s="368"/>
      <c r="AH672" s="368"/>
      <c r="AI672" s="368"/>
      <c r="AJ672" s="368"/>
      <c r="AK672" s="368"/>
      <c r="AL672" s="368"/>
      <c r="AM672" s="368"/>
      <c r="AN672" s="368"/>
      <c r="AO672" s="368"/>
      <c r="AP672" s="368"/>
      <c r="AQ672" s="368"/>
      <c r="AR672" s="368"/>
      <c r="AS672" s="368"/>
      <c r="AT672" s="368"/>
      <c r="AU672" s="368"/>
      <c r="AV672" s="368"/>
      <c r="AW672" s="368"/>
      <c r="AX672" s="368"/>
      <c r="AY672" s="368"/>
      <c r="AZ672" s="368"/>
      <c r="BA672" s="368"/>
      <c r="BB672" s="368"/>
      <c r="BC672" s="368"/>
      <c r="BD672" s="368"/>
      <c r="BE672" s="368"/>
      <c r="BF672" s="368"/>
      <c r="BG672" s="368"/>
      <c r="BH672" s="368"/>
      <c r="BI672" s="368"/>
      <c r="BJ672" s="368"/>
      <c r="BK672" s="368"/>
      <c r="BL672" s="368"/>
      <c r="BM672" s="368"/>
      <c r="BN672" s="368"/>
      <c r="BO672" s="368"/>
      <c r="BP672" s="368"/>
      <c r="BQ672" s="368"/>
      <c r="BR672" s="368"/>
      <c r="BS672" s="368"/>
      <c r="BT672" s="368"/>
      <c r="BU672" s="368"/>
      <c r="BV672" s="368"/>
      <c r="BW672" s="368"/>
      <c r="BX672" s="368"/>
      <c r="BY672" s="368"/>
      <c r="BZ672" s="368"/>
      <c r="CA672" s="368"/>
      <c r="CB672" s="369"/>
      <c r="CC672" s="186"/>
      <c r="CD672" s="186"/>
      <c r="CE672" s="186"/>
      <c r="CF672" s="186"/>
    </row>
    <row r="673" spans="5:88" s="24" customFormat="1" ht="19.5" customHeight="1">
      <c r="E673" s="25"/>
      <c r="F673" s="25"/>
      <c r="G673" s="21"/>
      <c r="H673" s="119"/>
      <c r="I673" s="119"/>
      <c r="J673" s="119"/>
      <c r="K673" s="119"/>
      <c r="L673" s="119"/>
      <c r="M673" s="119"/>
      <c r="N673" s="119"/>
      <c r="O673" s="119"/>
      <c r="P673" s="119"/>
      <c r="Q673" s="119"/>
      <c r="R673" s="119"/>
      <c r="S673" s="119"/>
      <c r="T673" s="119"/>
      <c r="U673" s="119"/>
      <c r="V673" s="119"/>
      <c r="AA673" s="503"/>
      <c r="AB673" s="503"/>
      <c r="AC673" s="393"/>
      <c r="AD673" s="394"/>
      <c r="AE673" s="394"/>
      <c r="AF673" s="394"/>
      <c r="AG673" s="394"/>
      <c r="AH673" s="394"/>
      <c r="AI673" s="394"/>
      <c r="AJ673" s="394"/>
      <c r="AK673" s="394"/>
      <c r="AL673" s="394"/>
      <c r="AM673" s="394"/>
      <c r="AN673" s="394"/>
      <c r="AO673" s="394"/>
      <c r="AP673" s="394"/>
      <c r="AQ673" s="394"/>
      <c r="AR673" s="394"/>
      <c r="AS673" s="394"/>
      <c r="AT673" s="394"/>
      <c r="AU673" s="394"/>
      <c r="AV673" s="394"/>
      <c r="AW673" s="394"/>
      <c r="AX673" s="394"/>
      <c r="AY673" s="394"/>
      <c r="AZ673" s="394"/>
      <c r="BA673" s="394"/>
      <c r="BB673" s="394"/>
      <c r="BC673" s="394"/>
      <c r="BD673" s="394"/>
      <c r="BE673" s="394"/>
      <c r="BF673" s="394"/>
      <c r="BG673" s="394"/>
      <c r="BH673" s="394"/>
      <c r="BI673" s="394"/>
      <c r="BJ673" s="394"/>
      <c r="BK673" s="394"/>
      <c r="BL673" s="394"/>
      <c r="BM673" s="394"/>
      <c r="BN673" s="394"/>
      <c r="BO673" s="394"/>
      <c r="BP673" s="394"/>
      <c r="BQ673" s="394"/>
      <c r="BR673" s="394"/>
      <c r="BS673" s="394"/>
      <c r="BT673" s="394"/>
      <c r="BU673" s="394"/>
      <c r="BV673" s="394"/>
      <c r="BW673" s="394"/>
      <c r="BX673" s="394"/>
      <c r="BY673" s="394"/>
      <c r="BZ673" s="394"/>
      <c r="CA673" s="394"/>
      <c r="CB673" s="395"/>
      <c r="CE673" s="21"/>
      <c r="CF673" s="21"/>
      <c r="CG673" s="21"/>
      <c r="CH673" s="21"/>
      <c r="CI673" s="21"/>
      <c r="CJ673" s="21"/>
    </row>
    <row r="674" spans="27:88" s="24" customFormat="1" ht="19.5" customHeight="1">
      <c r="AA674" s="504"/>
      <c r="AB674" s="504"/>
      <c r="AC674" s="370"/>
      <c r="AD674" s="371"/>
      <c r="AE674" s="371"/>
      <c r="AF674" s="371"/>
      <c r="AG674" s="371"/>
      <c r="AH674" s="371"/>
      <c r="AI674" s="371"/>
      <c r="AJ674" s="371"/>
      <c r="AK674" s="371"/>
      <c r="AL674" s="371"/>
      <c r="AM674" s="371"/>
      <c r="AN674" s="371"/>
      <c r="AO674" s="371"/>
      <c r="AP674" s="371"/>
      <c r="AQ674" s="371"/>
      <c r="AR674" s="371"/>
      <c r="AS674" s="371"/>
      <c r="AT674" s="371"/>
      <c r="AU674" s="371"/>
      <c r="AV674" s="371"/>
      <c r="AW674" s="371"/>
      <c r="AX674" s="371"/>
      <c r="AY674" s="371"/>
      <c r="AZ674" s="371"/>
      <c r="BA674" s="371"/>
      <c r="BB674" s="371"/>
      <c r="BC674" s="371"/>
      <c r="BD674" s="371"/>
      <c r="BE674" s="371"/>
      <c r="BF674" s="371"/>
      <c r="BG674" s="371"/>
      <c r="BH674" s="371"/>
      <c r="BI674" s="371"/>
      <c r="BJ674" s="371"/>
      <c r="BK674" s="371"/>
      <c r="BL674" s="371"/>
      <c r="BM674" s="371"/>
      <c r="BN674" s="371"/>
      <c r="BO674" s="371"/>
      <c r="BP674" s="371"/>
      <c r="BQ674" s="371"/>
      <c r="BR674" s="371"/>
      <c r="BS674" s="371"/>
      <c r="BT674" s="371"/>
      <c r="BU674" s="371"/>
      <c r="BV674" s="371"/>
      <c r="BW674" s="371"/>
      <c r="BX674" s="371"/>
      <c r="BY674" s="371"/>
      <c r="BZ674" s="371"/>
      <c r="CA674" s="371"/>
      <c r="CB674" s="372"/>
      <c r="CC674" s="21"/>
      <c r="CD674" s="21"/>
      <c r="CE674" s="21"/>
      <c r="CF674" s="21"/>
      <c r="CG674" s="21"/>
      <c r="CH674" s="21"/>
      <c r="CI674" s="21"/>
      <c r="CJ674" s="21"/>
    </row>
    <row r="675" spans="28:88" s="24" customFormat="1" ht="19.5" customHeight="1">
      <c r="AB675" s="187"/>
      <c r="AC675" s="187"/>
      <c r="AD675" s="188"/>
      <c r="AE675" s="188"/>
      <c r="AF675" s="188"/>
      <c r="AG675" s="119"/>
      <c r="AH675" s="119"/>
      <c r="AI675" s="119"/>
      <c r="AJ675" s="119"/>
      <c r="AK675" s="119"/>
      <c r="AL675" s="119"/>
      <c r="AM675" s="119"/>
      <c r="AN675" s="119"/>
      <c r="AO675" s="119"/>
      <c r="AP675" s="119"/>
      <c r="AQ675" s="119"/>
      <c r="AR675" s="119"/>
      <c r="AS675" s="119"/>
      <c r="AT675" s="119"/>
      <c r="AU675" s="119"/>
      <c r="AV675" s="119"/>
      <c r="AW675" s="119"/>
      <c r="AX675" s="119"/>
      <c r="AY675" s="119"/>
      <c r="AZ675" s="119"/>
      <c r="BA675" s="119"/>
      <c r="BB675" s="119"/>
      <c r="BC675" s="119"/>
      <c r="BD675" s="119"/>
      <c r="BE675" s="119"/>
      <c r="BF675" s="119"/>
      <c r="BG675" s="119"/>
      <c r="BH675" s="119"/>
      <c r="BI675" s="119"/>
      <c r="BJ675" s="119"/>
      <c r="BK675" s="119"/>
      <c r="BL675" s="119"/>
      <c r="BM675" s="119"/>
      <c r="BN675" s="119"/>
      <c r="BO675" s="119"/>
      <c r="BP675" s="119"/>
      <c r="BQ675" s="119"/>
      <c r="BR675" s="119"/>
      <c r="BS675" s="119"/>
      <c r="BT675" s="119"/>
      <c r="BU675" s="119"/>
      <c r="BV675" s="119"/>
      <c r="BW675" s="119"/>
      <c r="BX675" s="119"/>
      <c r="BY675" s="119"/>
      <c r="BZ675" s="119"/>
      <c r="CA675" s="119"/>
      <c r="CB675" s="119"/>
      <c r="CC675" s="21"/>
      <c r="CD675" s="21"/>
      <c r="CE675" s="21"/>
      <c r="CF675" s="21"/>
      <c r="CG675" s="21"/>
      <c r="CH675" s="21"/>
      <c r="CI675" s="21"/>
      <c r="CJ675" s="21"/>
    </row>
    <row r="676" spans="3:84" s="17" customFormat="1" ht="19.5" customHeight="1" thickBot="1">
      <c r="C676" s="505" t="s">
        <v>305</v>
      </c>
      <c r="D676" s="505"/>
      <c r="E676" s="123" t="s">
        <v>338</v>
      </c>
      <c r="F676" s="25"/>
      <c r="G676" s="21"/>
      <c r="H676" s="21"/>
      <c r="I676" s="21"/>
      <c r="J676" s="21"/>
      <c r="K676" s="21"/>
      <c r="L676" s="21"/>
      <c r="M676" s="21"/>
      <c r="N676" s="21"/>
      <c r="O676" s="21"/>
      <c r="P676" s="21"/>
      <c r="Q676" s="25"/>
      <c r="R676" s="25"/>
      <c r="S676" s="25"/>
      <c r="T676" s="25"/>
      <c r="U676" s="24"/>
      <c r="V676" s="189"/>
      <c r="W676" s="189"/>
      <c r="X676" s="123"/>
      <c r="Y676" s="123"/>
      <c r="Z676" s="123"/>
      <c r="AA676" s="123"/>
      <c r="AB676" s="123"/>
      <c r="AC676" s="123"/>
      <c r="AD676" s="123"/>
      <c r="AE676" s="123"/>
      <c r="AF676" s="123"/>
      <c r="AG676" s="123"/>
      <c r="AH676" s="123"/>
      <c r="AI676" s="123"/>
      <c r="AJ676" s="123"/>
      <c r="AK676" s="123"/>
      <c r="AL676" s="123"/>
      <c r="AM676" s="123"/>
      <c r="AN676" s="123"/>
      <c r="AO676" s="123"/>
      <c r="AP676" s="123"/>
      <c r="AQ676" s="123"/>
      <c r="AR676" s="123"/>
      <c r="AS676" s="123"/>
      <c r="AT676" s="123"/>
      <c r="AU676" s="123"/>
      <c r="AV676" s="123"/>
      <c r="AW676" s="123"/>
      <c r="AX676" s="123"/>
      <c r="AY676" s="123"/>
      <c r="AZ676" s="123"/>
      <c r="BA676" s="123"/>
      <c r="BB676" s="123"/>
      <c r="BC676" s="123"/>
      <c r="BD676" s="123"/>
      <c r="BE676" s="123"/>
      <c r="BF676" s="123"/>
      <c r="BG676" s="123"/>
      <c r="BH676" s="123"/>
      <c r="BI676" s="123"/>
      <c r="BJ676" s="123"/>
      <c r="BK676" s="123"/>
      <c r="BL676" s="123"/>
      <c r="BM676" s="123"/>
      <c r="BN676" s="123"/>
      <c r="BO676" s="123"/>
      <c r="BP676" s="123"/>
      <c r="BQ676" s="123"/>
      <c r="BR676" s="123"/>
      <c r="BS676" s="123"/>
      <c r="BT676" s="123"/>
      <c r="BU676" s="123"/>
      <c r="BV676" s="123"/>
      <c r="BW676" s="123"/>
      <c r="BX676" s="123"/>
      <c r="BY676" s="123"/>
      <c r="BZ676" s="123"/>
      <c r="CA676" s="123"/>
      <c r="CB676" s="123"/>
      <c r="CC676" s="119"/>
      <c r="CD676" s="119"/>
      <c r="CE676" s="119"/>
      <c r="CF676" s="119"/>
    </row>
    <row r="677" spans="5:84" s="17" customFormat="1" ht="19.5" customHeight="1" thickBot="1">
      <c r="E677" s="385"/>
      <c r="F677" s="386"/>
      <c r="G677" s="387"/>
      <c r="H677" s="337" t="s">
        <v>87</v>
      </c>
      <c r="I677" s="337"/>
      <c r="J677" s="337"/>
      <c r="K677" s="337"/>
      <c r="L677" s="337"/>
      <c r="M677" s="337"/>
      <c r="N677" s="337"/>
      <c r="O677" s="337"/>
      <c r="P677" s="337"/>
      <c r="Q677" s="337"/>
      <c r="R677" s="337"/>
      <c r="S677" s="337"/>
      <c r="T677" s="337"/>
      <c r="U677" s="337"/>
      <c r="V677" s="337"/>
      <c r="W677" s="337"/>
      <c r="X677" s="337"/>
      <c r="Y677" s="337"/>
      <c r="Z677" s="519"/>
      <c r="AA677" s="519"/>
      <c r="AB677" s="519"/>
      <c r="AC677" s="519"/>
      <c r="AD677" s="519"/>
      <c r="AE677" s="519"/>
      <c r="AF677" s="519"/>
      <c r="AG677" s="519"/>
      <c r="AH677" s="519"/>
      <c r="AI677" s="519"/>
      <c r="AJ677" s="519"/>
      <c r="AK677" s="519"/>
      <c r="AL677" s="519"/>
      <c r="AM677" s="519"/>
      <c r="AN677" s="519"/>
      <c r="AO677" s="519"/>
      <c r="AP677" s="519"/>
      <c r="AQ677" s="519"/>
      <c r="AR677" s="519"/>
      <c r="AS677" s="519"/>
      <c r="AT677" s="519"/>
      <c r="AU677" s="519"/>
      <c r="AV677" s="519"/>
      <c r="AW677" s="519"/>
      <c r="AX677" s="519"/>
      <c r="AY677" s="519"/>
      <c r="AZ677" s="519"/>
      <c r="BA677" s="519"/>
      <c r="BB677" s="519"/>
      <c r="BC677" s="519"/>
      <c r="BD677" s="519"/>
      <c r="BE677" s="519"/>
      <c r="BF677" s="519"/>
      <c r="BG677" s="519"/>
      <c r="BH677" s="519"/>
      <c r="BI677" s="123"/>
      <c r="BJ677" s="123"/>
      <c r="BK677" s="123"/>
      <c r="BL677" s="123"/>
      <c r="BM677" s="123"/>
      <c r="BN677" s="123"/>
      <c r="BO677" s="123"/>
      <c r="BP677" s="123"/>
      <c r="BQ677" s="123"/>
      <c r="BR677" s="123"/>
      <c r="BS677" s="123"/>
      <c r="BT677" s="123"/>
      <c r="BU677" s="123"/>
      <c r="BV677" s="123"/>
      <c r="BW677" s="123"/>
      <c r="BX677" s="123"/>
      <c r="BY677" s="123"/>
      <c r="BZ677" s="123"/>
      <c r="CA677" s="123"/>
      <c r="CB677" s="123"/>
      <c r="CC677" s="119"/>
      <c r="CD677" s="119"/>
      <c r="CE677" s="119"/>
      <c r="CF677" s="119"/>
    </row>
    <row r="678" spans="5:84" s="17" customFormat="1" ht="19.5" customHeight="1" thickBot="1">
      <c r="E678" s="25"/>
      <c r="F678" s="25"/>
      <c r="G678" s="21"/>
      <c r="H678" s="21"/>
      <c r="I678" s="21"/>
      <c r="J678" s="21"/>
      <c r="K678" s="21"/>
      <c r="L678" s="21"/>
      <c r="M678" s="21"/>
      <c r="N678" s="21"/>
      <c r="O678" s="21"/>
      <c r="P678" s="21"/>
      <c r="Q678" s="25"/>
      <c r="R678" s="25"/>
      <c r="S678" s="25"/>
      <c r="T678" s="25"/>
      <c r="U678" s="24"/>
      <c r="V678" s="189"/>
      <c r="W678" s="189"/>
      <c r="X678" s="123"/>
      <c r="Y678" s="123"/>
      <c r="Z678" s="123"/>
      <c r="AA678" s="123"/>
      <c r="AB678" s="123"/>
      <c r="AC678" s="123"/>
      <c r="AD678" s="123"/>
      <c r="AE678" s="123"/>
      <c r="AF678" s="123"/>
      <c r="AG678" s="123"/>
      <c r="AH678" s="123"/>
      <c r="AI678" s="123"/>
      <c r="AJ678" s="123"/>
      <c r="AK678" s="123"/>
      <c r="AL678" s="123"/>
      <c r="AM678" s="123"/>
      <c r="AN678" s="123"/>
      <c r="AO678" s="123"/>
      <c r="AP678" s="123"/>
      <c r="AQ678" s="123"/>
      <c r="AR678" s="123"/>
      <c r="AS678" s="123"/>
      <c r="AT678" s="123"/>
      <c r="AU678" s="123"/>
      <c r="AV678" s="123"/>
      <c r="AW678" s="123"/>
      <c r="AX678" s="123"/>
      <c r="AY678" s="123"/>
      <c r="AZ678" s="123"/>
      <c r="BA678" s="123"/>
      <c r="BB678" s="123"/>
      <c r="BC678" s="123"/>
      <c r="BD678" s="123"/>
      <c r="BE678" s="123"/>
      <c r="BF678" s="123"/>
      <c r="BG678" s="123"/>
      <c r="BH678" s="123"/>
      <c r="BI678" s="123"/>
      <c r="BJ678" s="123"/>
      <c r="BK678" s="123"/>
      <c r="BL678" s="123"/>
      <c r="BM678" s="123"/>
      <c r="BN678" s="123"/>
      <c r="BO678" s="123"/>
      <c r="BP678" s="123"/>
      <c r="BQ678" s="123"/>
      <c r="BR678" s="123"/>
      <c r="BS678" s="123"/>
      <c r="BT678" s="123"/>
      <c r="BU678" s="123"/>
      <c r="BV678" s="123"/>
      <c r="BW678" s="123"/>
      <c r="BX678" s="123"/>
      <c r="BY678" s="123"/>
      <c r="BZ678" s="123"/>
      <c r="CA678" s="123"/>
      <c r="CB678" s="123"/>
      <c r="CC678" s="119"/>
      <c r="CD678" s="119"/>
      <c r="CE678" s="119"/>
      <c r="CF678" s="119"/>
    </row>
    <row r="679" spans="5:90" s="17" customFormat="1" ht="19.5" customHeight="1" thickBot="1">
      <c r="E679" s="500" t="s">
        <v>307</v>
      </c>
      <c r="F679" s="501"/>
      <c r="G679" s="516" t="s">
        <v>308</v>
      </c>
      <c r="H679" s="517"/>
      <c r="I679" s="517"/>
      <c r="J679" s="517"/>
      <c r="K679" s="517"/>
      <c r="L679" s="517"/>
      <c r="M679" s="517"/>
      <c r="N679" s="517"/>
      <c r="O679" s="517"/>
      <c r="P679" s="517"/>
      <c r="Q679" s="517"/>
      <c r="R679" s="517"/>
      <c r="S679" s="517"/>
      <c r="T679" s="517"/>
      <c r="U679" s="517"/>
      <c r="V679" s="517"/>
      <c r="W679" s="517"/>
      <c r="X679" s="517"/>
      <c r="Y679" s="517"/>
      <c r="Z679" s="517"/>
      <c r="AA679" s="518"/>
      <c r="AB679" s="343" t="s">
        <v>177</v>
      </c>
      <c r="AC679" s="344"/>
      <c r="AD679" s="344"/>
      <c r="AE679" s="345"/>
      <c r="AF679" s="241"/>
      <c r="AG679" s="123"/>
      <c r="AH679" s="25" t="s">
        <v>339</v>
      </c>
      <c r="AI679" s="123"/>
      <c r="AJ679" s="123"/>
      <c r="AK679" s="123"/>
      <c r="AL679" s="123"/>
      <c r="AM679" s="123"/>
      <c r="AN679" s="123"/>
      <c r="AO679" s="123"/>
      <c r="AP679" s="123"/>
      <c r="AQ679" s="123"/>
      <c r="AR679" s="123"/>
      <c r="AS679" s="123"/>
      <c r="AT679" s="123"/>
      <c r="AU679" s="123"/>
      <c r="AV679" s="123"/>
      <c r="AW679" s="123"/>
      <c r="AX679" s="123"/>
      <c r="AY679" s="123"/>
      <c r="AZ679" s="123"/>
      <c r="BA679" s="123"/>
      <c r="BB679" s="123"/>
      <c r="BC679" s="123"/>
      <c r="BD679" s="123"/>
      <c r="BE679" s="123"/>
      <c r="BF679" s="123"/>
      <c r="BG679" s="123"/>
      <c r="BH679" s="123"/>
      <c r="BI679" s="123"/>
      <c r="BJ679" s="123"/>
      <c r="BK679" s="123"/>
      <c r="BL679" s="123"/>
      <c r="BM679" s="123"/>
      <c r="BN679" s="123"/>
      <c r="BO679" s="123"/>
      <c r="BP679" s="123"/>
      <c r="BQ679" s="123"/>
      <c r="BR679" s="123"/>
      <c r="BS679" s="123"/>
      <c r="BT679" s="123"/>
      <c r="BU679" s="123"/>
      <c r="BV679" s="123"/>
      <c r="BW679" s="123"/>
      <c r="BX679" s="123"/>
      <c r="BY679" s="123"/>
      <c r="BZ679" s="123"/>
      <c r="CA679" s="123"/>
      <c r="CB679" s="123"/>
      <c r="CC679" s="123"/>
      <c r="CD679" s="123"/>
      <c r="CE679" s="123"/>
      <c r="CF679" s="123"/>
      <c r="CG679" s="123"/>
      <c r="CH679" s="123"/>
      <c r="CI679" s="119"/>
      <c r="CJ679" s="119"/>
      <c r="CK679" s="119"/>
      <c r="CL679" s="119"/>
    </row>
    <row r="680" spans="5:90" s="17" customFormat="1" ht="19.5" customHeight="1" thickBot="1">
      <c r="E680" s="500" t="s">
        <v>309</v>
      </c>
      <c r="F680" s="501"/>
      <c r="G680" s="516" t="s">
        <v>310</v>
      </c>
      <c r="H680" s="517"/>
      <c r="I680" s="517"/>
      <c r="J680" s="517"/>
      <c r="K680" s="517"/>
      <c r="L680" s="517"/>
      <c r="M680" s="517"/>
      <c r="N680" s="517"/>
      <c r="O680" s="517"/>
      <c r="P680" s="517"/>
      <c r="Q680" s="517"/>
      <c r="R680" s="517"/>
      <c r="S680" s="517"/>
      <c r="T680" s="517"/>
      <c r="U680" s="517"/>
      <c r="V680" s="517"/>
      <c r="W680" s="517"/>
      <c r="X680" s="517"/>
      <c r="Y680" s="517"/>
      <c r="Z680" s="517"/>
      <c r="AA680" s="518"/>
      <c r="AB680" s="343" t="s">
        <v>177</v>
      </c>
      <c r="AC680" s="344"/>
      <c r="AD680" s="344"/>
      <c r="AE680" s="345"/>
      <c r="AF680" s="241"/>
      <c r="AG680" s="123"/>
      <c r="AH680" s="25" t="s">
        <v>339</v>
      </c>
      <c r="AI680" s="123"/>
      <c r="AJ680" s="123"/>
      <c r="AK680" s="123"/>
      <c r="AL680" s="123"/>
      <c r="AM680" s="123"/>
      <c r="AN680" s="123"/>
      <c r="AO680" s="123"/>
      <c r="AP680" s="123"/>
      <c r="AQ680" s="123"/>
      <c r="AR680" s="123"/>
      <c r="AS680" s="123"/>
      <c r="AT680" s="123"/>
      <c r="AU680" s="123"/>
      <c r="AV680" s="123"/>
      <c r="AW680" s="123"/>
      <c r="AX680" s="123"/>
      <c r="AY680" s="123"/>
      <c r="AZ680" s="123"/>
      <c r="BA680" s="123"/>
      <c r="BB680" s="123"/>
      <c r="BC680" s="123"/>
      <c r="BD680" s="123"/>
      <c r="BE680" s="123"/>
      <c r="BF680" s="123"/>
      <c r="BG680" s="123"/>
      <c r="BH680" s="123"/>
      <c r="BI680" s="123"/>
      <c r="BJ680" s="123"/>
      <c r="BK680" s="123"/>
      <c r="BL680" s="123"/>
      <c r="BM680" s="123"/>
      <c r="BN680" s="123"/>
      <c r="BO680" s="123"/>
      <c r="BP680" s="123"/>
      <c r="BQ680" s="123"/>
      <c r="BR680" s="123"/>
      <c r="BS680" s="123"/>
      <c r="BT680" s="123"/>
      <c r="BU680" s="123"/>
      <c r="BV680" s="123"/>
      <c r="BW680" s="123"/>
      <c r="BX680" s="123"/>
      <c r="BY680" s="123"/>
      <c r="BZ680" s="123"/>
      <c r="CA680" s="123"/>
      <c r="CB680" s="123"/>
      <c r="CC680" s="123"/>
      <c r="CD680" s="123"/>
      <c r="CE680" s="123"/>
      <c r="CF680" s="123"/>
      <c r="CG680" s="123"/>
      <c r="CH680" s="123"/>
      <c r="CI680" s="119"/>
      <c r="CJ680" s="119"/>
      <c r="CK680" s="119"/>
      <c r="CL680" s="119"/>
    </row>
    <row r="681" spans="5:90" s="17" customFormat="1" ht="19.5" customHeight="1" thickBot="1">
      <c r="E681" s="500" t="s">
        <v>341</v>
      </c>
      <c r="F681" s="501"/>
      <c r="G681" s="516" t="s">
        <v>342</v>
      </c>
      <c r="H681" s="517"/>
      <c r="I681" s="517"/>
      <c r="J681" s="517"/>
      <c r="K681" s="517"/>
      <c r="L681" s="517"/>
      <c r="M681" s="517"/>
      <c r="N681" s="517"/>
      <c r="O681" s="517"/>
      <c r="P681" s="517"/>
      <c r="Q681" s="517"/>
      <c r="R681" s="517"/>
      <c r="S681" s="517"/>
      <c r="T681" s="517"/>
      <c r="U681" s="517"/>
      <c r="V681" s="517"/>
      <c r="W681" s="517"/>
      <c r="X681" s="517"/>
      <c r="Y681" s="517"/>
      <c r="Z681" s="517"/>
      <c r="AA681" s="518"/>
      <c r="AB681" s="343" t="s">
        <v>177</v>
      </c>
      <c r="AC681" s="344"/>
      <c r="AD681" s="344"/>
      <c r="AE681" s="345"/>
      <c r="AF681" s="241"/>
      <c r="AG681" s="123"/>
      <c r="AH681" s="502" t="s">
        <v>337</v>
      </c>
      <c r="AI681" s="373"/>
      <c r="AJ681" s="374"/>
      <c r="AK681" s="374"/>
      <c r="AL681" s="374"/>
      <c r="AM681" s="374"/>
      <c r="AN681" s="374"/>
      <c r="AO681" s="374"/>
      <c r="AP681" s="374"/>
      <c r="AQ681" s="374"/>
      <c r="AR681" s="374"/>
      <c r="AS681" s="374"/>
      <c r="AT681" s="374"/>
      <c r="AU681" s="374"/>
      <c r="AV681" s="374"/>
      <c r="AW681" s="374"/>
      <c r="AX681" s="374"/>
      <c r="AY681" s="374"/>
      <c r="AZ681" s="374"/>
      <c r="BA681" s="374"/>
      <c r="BB681" s="374"/>
      <c r="BC681" s="374"/>
      <c r="BD681" s="374"/>
      <c r="BE681" s="374"/>
      <c r="BF681" s="374"/>
      <c r="BG681" s="374"/>
      <c r="BH681" s="374"/>
      <c r="BI681" s="374"/>
      <c r="BJ681" s="374"/>
      <c r="BK681" s="374"/>
      <c r="BL681" s="374"/>
      <c r="BM681" s="374"/>
      <c r="BN681" s="374"/>
      <c r="BO681" s="374"/>
      <c r="BP681" s="374"/>
      <c r="BQ681" s="374"/>
      <c r="BR681" s="374"/>
      <c r="BS681" s="374"/>
      <c r="BT681" s="374"/>
      <c r="BU681" s="374"/>
      <c r="BV681" s="374"/>
      <c r="BW681" s="374"/>
      <c r="BX681" s="374"/>
      <c r="BY681" s="374"/>
      <c r="BZ681" s="374"/>
      <c r="CA681" s="374"/>
      <c r="CB681" s="375"/>
      <c r="CC681" s="123"/>
      <c r="CD681" s="123"/>
      <c r="CE681" s="123"/>
      <c r="CF681" s="123"/>
      <c r="CG681" s="123"/>
      <c r="CH681" s="123"/>
      <c r="CI681" s="119"/>
      <c r="CJ681" s="119"/>
      <c r="CK681" s="119"/>
      <c r="CL681" s="119"/>
    </row>
    <row r="682" spans="5:84" s="17" customFormat="1" ht="19.5" customHeight="1">
      <c r="E682" s="24"/>
      <c r="F682" s="24"/>
      <c r="G682" s="24"/>
      <c r="H682" s="24"/>
      <c r="I682" s="24"/>
      <c r="J682" s="24"/>
      <c r="K682" s="24"/>
      <c r="L682" s="24"/>
      <c r="M682" s="24"/>
      <c r="N682" s="24"/>
      <c r="O682" s="24"/>
      <c r="P682" s="24"/>
      <c r="Q682" s="24"/>
      <c r="R682" s="24"/>
      <c r="S682" s="24"/>
      <c r="T682" s="24"/>
      <c r="U682" s="24"/>
      <c r="V682" s="24"/>
      <c r="W682" s="24"/>
      <c r="X682" s="24"/>
      <c r="Y682" s="24"/>
      <c r="Z682" s="24"/>
      <c r="AA682" s="24"/>
      <c r="AB682" s="24"/>
      <c r="AC682" s="24"/>
      <c r="AD682" s="24"/>
      <c r="AE682" s="123"/>
      <c r="AF682" s="123"/>
      <c r="AG682" s="123"/>
      <c r="AH682" s="503"/>
      <c r="AI682" s="376"/>
      <c r="AJ682" s="377"/>
      <c r="AK682" s="377"/>
      <c r="AL682" s="377"/>
      <c r="AM682" s="377"/>
      <c r="AN682" s="377"/>
      <c r="AO682" s="377"/>
      <c r="AP682" s="377"/>
      <c r="AQ682" s="377"/>
      <c r="AR682" s="377"/>
      <c r="AS682" s="377"/>
      <c r="AT682" s="377"/>
      <c r="AU682" s="377"/>
      <c r="AV682" s="377"/>
      <c r="AW682" s="377"/>
      <c r="AX682" s="377"/>
      <c r="AY682" s="377"/>
      <c r="AZ682" s="377"/>
      <c r="BA682" s="377"/>
      <c r="BB682" s="377"/>
      <c r="BC682" s="377"/>
      <c r="BD682" s="377"/>
      <c r="BE682" s="377"/>
      <c r="BF682" s="377"/>
      <c r="BG682" s="377"/>
      <c r="BH682" s="377"/>
      <c r="BI682" s="377"/>
      <c r="BJ682" s="377"/>
      <c r="BK682" s="377"/>
      <c r="BL682" s="377"/>
      <c r="BM682" s="377"/>
      <c r="BN682" s="377"/>
      <c r="BO682" s="377"/>
      <c r="BP682" s="377"/>
      <c r="BQ682" s="377"/>
      <c r="BR682" s="377"/>
      <c r="BS682" s="377"/>
      <c r="BT682" s="377"/>
      <c r="BU682" s="377"/>
      <c r="BV682" s="377"/>
      <c r="BW682" s="377"/>
      <c r="BX682" s="377"/>
      <c r="BY682" s="377"/>
      <c r="BZ682" s="377"/>
      <c r="CA682" s="377"/>
      <c r="CB682" s="378"/>
      <c r="CC682" s="119"/>
      <c r="CD682" s="119"/>
      <c r="CE682" s="119"/>
      <c r="CF682" s="119"/>
    </row>
    <row r="683" spans="5:84" s="17" customFormat="1" ht="19.5" customHeight="1">
      <c r="E683" s="24"/>
      <c r="F683" s="24"/>
      <c r="G683" s="24"/>
      <c r="H683" s="24"/>
      <c r="I683" s="24"/>
      <c r="J683" s="24"/>
      <c r="K683" s="24"/>
      <c r="L683" s="24"/>
      <c r="M683" s="24"/>
      <c r="N683" s="24"/>
      <c r="O683" s="24"/>
      <c r="P683" s="24"/>
      <c r="Q683" s="24"/>
      <c r="R683" s="24"/>
      <c r="S683" s="24"/>
      <c r="T683" s="24"/>
      <c r="U683" s="24"/>
      <c r="V683" s="24"/>
      <c r="W683" s="24"/>
      <c r="X683" s="24"/>
      <c r="Y683" s="24"/>
      <c r="Z683" s="24"/>
      <c r="AA683" s="24"/>
      <c r="AB683" s="24"/>
      <c r="AC683" s="24"/>
      <c r="AD683" s="24"/>
      <c r="AE683" s="123"/>
      <c r="AF683" s="123"/>
      <c r="AG683" s="123"/>
      <c r="AH683" s="504"/>
      <c r="AI683" s="379"/>
      <c r="AJ683" s="380"/>
      <c r="AK683" s="380"/>
      <c r="AL683" s="380"/>
      <c r="AM683" s="380"/>
      <c r="AN683" s="380"/>
      <c r="AO683" s="380"/>
      <c r="AP683" s="380"/>
      <c r="AQ683" s="380"/>
      <c r="AR683" s="380"/>
      <c r="AS683" s="380"/>
      <c r="AT683" s="380"/>
      <c r="AU683" s="380"/>
      <c r="AV683" s="380"/>
      <c r="AW683" s="380"/>
      <c r="AX683" s="380"/>
      <c r="AY683" s="380"/>
      <c r="AZ683" s="380"/>
      <c r="BA683" s="380"/>
      <c r="BB683" s="380"/>
      <c r="BC683" s="380"/>
      <c r="BD683" s="380"/>
      <c r="BE683" s="380"/>
      <c r="BF683" s="380"/>
      <c r="BG683" s="380"/>
      <c r="BH683" s="380"/>
      <c r="BI683" s="380"/>
      <c r="BJ683" s="380"/>
      <c r="BK683" s="380"/>
      <c r="BL683" s="380"/>
      <c r="BM683" s="380"/>
      <c r="BN683" s="380"/>
      <c r="BO683" s="380"/>
      <c r="BP683" s="380"/>
      <c r="BQ683" s="380"/>
      <c r="BR683" s="380"/>
      <c r="BS683" s="380"/>
      <c r="BT683" s="380"/>
      <c r="BU683" s="380"/>
      <c r="BV683" s="380"/>
      <c r="BW683" s="380"/>
      <c r="BX683" s="380"/>
      <c r="BY683" s="380"/>
      <c r="BZ683" s="380"/>
      <c r="CA683" s="380"/>
      <c r="CB683" s="381"/>
      <c r="CC683" s="119"/>
      <c r="CD683" s="119"/>
      <c r="CE683" s="119"/>
      <c r="CF683" s="119"/>
    </row>
    <row r="684" spans="5:84" s="17" customFormat="1" ht="19.5" customHeight="1">
      <c r="E684" s="24"/>
      <c r="F684" s="24"/>
      <c r="G684" s="24"/>
      <c r="H684" s="24"/>
      <c r="I684" s="24"/>
      <c r="J684" s="24"/>
      <c r="K684" s="24"/>
      <c r="L684" s="24"/>
      <c r="M684" s="24"/>
      <c r="N684" s="24"/>
      <c r="O684" s="24"/>
      <c r="P684" s="24"/>
      <c r="Q684" s="24"/>
      <c r="R684" s="24"/>
      <c r="S684" s="24"/>
      <c r="T684" s="24"/>
      <c r="U684" s="24"/>
      <c r="V684" s="24"/>
      <c r="W684" s="24"/>
      <c r="X684" s="24"/>
      <c r="Y684" s="24"/>
      <c r="Z684" s="24"/>
      <c r="AA684" s="24"/>
      <c r="AB684" s="24"/>
      <c r="AC684" s="24"/>
      <c r="AD684" s="24"/>
      <c r="AE684" s="123"/>
      <c r="AF684" s="123"/>
      <c r="AG684" s="123"/>
      <c r="AH684" s="123"/>
      <c r="AI684" s="123"/>
      <c r="AJ684" s="123"/>
      <c r="AK684" s="123"/>
      <c r="AL684" s="123"/>
      <c r="AM684" s="123"/>
      <c r="AN684" s="123"/>
      <c r="AO684" s="24"/>
      <c r="AP684" s="24"/>
      <c r="AQ684" s="24"/>
      <c r="AR684" s="24"/>
      <c r="AS684" s="24"/>
      <c r="AT684" s="24"/>
      <c r="AU684" s="24"/>
      <c r="AV684" s="24"/>
      <c r="AW684" s="24"/>
      <c r="AX684" s="24"/>
      <c r="AY684" s="24"/>
      <c r="AZ684" s="24"/>
      <c r="BA684" s="24"/>
      <c r="BB684" s="24"/>
      <c r="BC684" s="24"/>
      <c r="BD684" s="24"/>
      <c r="BE684" s="24"/>
      <c r="BF684" s="24"/>
      <c r="BG684" s="24"/>
      <c r="BH684" s="24"/>
      <c r="BI684" s="24"/>
      <c r="BJ684" s="24"/>
      <c r="BK684" s="24"/>
      <c r="BL684" s="24"/>
      <c r="BM684" s="24"/>
      <c r="BN684" s="24"/>
      <c r="BO684" s="24"/>
      <c r="BP684" s="24"/>
      <c r="BQ684" s="24"/>
      <c r="BR684" s="24"/>
      <c r="BS684" s="24"/>
      <c r="BT684" s="24"/>
      <c r="BU684" s="24"/>
      <c r="BV684" s="24"/>
      <c r="BW684" s="24"/>
      <c r="BX684" s="24"/>
      <c r="BY684" s="24"/>
      <c r="BZ684" s="24"/>
      <c r="CA684" s="24"/>
      <c r="CB684" s="24"/>
      <c r="CC684" s="119"/>
      <c r="CD684" s="119"/>
      <c r="CE684" s="119"/>
      <c r="CF684" s="119"/>
    </row>
    <row r="685" spans="3:84" s="17" customFormat="1" ht="19.5" customHeight="1" thickBot="1">
      <c r="C685" s="505" t="s">
        <v>343</v>
      </c>
      <c r="D685" s="505"/>
      <c r="E685" s="23" t="s">
        <v>344</v>
      </c>
      <c r="AV685" s="119"/>
      <c r="AW685" s="119"/>
      <c r="AX685" s="119"/>
      <c r="AY685" s="119"/>
      <c r="AZ685" s="119"/>
      <c r="BA685" s="119"/>
      <c r="BB685" s="119"/>
      <c r="BC685" s="119"/>
      <c r="BD685" s="119"/>
      <c r="BE685" s="119"/>
      <c r="BF685" s="119"/>
      <c r="BG685" s="119"/>
      <c r="BH685" s="119"/>
      <c r="BI685" s="119"/>
      <c r="BJ685" s="24"/>
      <c r="BK685" s="24"/>
      <c r="BL685" s="24"/>
      <c r="BM685" s="24"/>
      <c r="BN685" s="24"/>
      <c r="BO685" s="24"/>
      <c r="BP685" s="24"/>
      <c r="BQ685" s="24"/>
      <c r="BR685" s="24"/>
      <c r="BS685" s="24"/>
      <c r="BT685" s="24"/>
      <c r="BU685" s="24"/>
      <c r="BV685" s="24"/>
      <c r="BW685" s="24"/>
      <c r="BX685" s="24"/>
      <c r="BY685" s="24"/>
      <c r="BZ685" s="24"/>
      <c r="CA685" s="24"/>
      <c r="CB685" s="24"/>
      <c r="CC685" s="24"/>
      <c r="CD685" s="119"/>
      <c r="CE685" s="119"/>
      <c r="CF685" s="119"/>
    </row>
    <row r="686" spans="5:84" s="17" customFormat="1" ht="19.5" customHeight="1" thickBot="1">
      <c r="E686" s="385"/>
      <c r="F686" s="386"/>
      <c r="G686" s="387"/>
      <c r="H686" s="337" t="s">
        <v>87</v>
      </c>
      <c r="I686" s="337"/>
      <c r="J686" s="337"/>
      <c r="K686" s="337"/>
      <c r="L686" s="337"/>
      <c r="M686" s="337"/>
      <c r="N686" s="337"/>
      <c r="O686" s="337"/>
      <c r="P686" s="337"/>
      <c r="Q686" s="337"/>
      <c r="R686" s="337"/>
      <c r="S686" s="337"/>
      <c r="T686" s="337"/>
      <c r="U686" s="337"/>
      <c r="V686" s="337"/>
      <c r="W686" s="337"/>
      <c r="X686" s="337"/>
      <c r="Y686" s="337"/>
      <c r="AU686" s="119"/>
      <c r="AV686" s="119"/>
      <c r="AW686" s="119"/>
      <c r="AX686" s="119"/>
      <c r="AY686" s="119"/>
      <c r="AZ686" s="119"/>
      <c r="BA686" s="119"/>
      <c r="BB686" s="119"/>
      <c r="BC686" s="119"/>
      <c r="BD686" s="119"/>
      <c r="BE686" s="119"/>
      <c r="BF686" s="119"/>
      <c r="BG686" s="119"/>
      <c r="BH686" s="119"/>
      <c r="BI686" s="119"/>
      <c r="BJ686" s="24"/>
      <c r="BK686" s="24"/>
      <c r="BL686" s="24"/>
      <c r="BM686" s="24"/>
      <c r="BN686" s="24"/>
      <c r="BO686" s="24"/>
      <c r="BP686" s="24"/>
      <c r="BQ686" s="24"/>
      <c r="BR686" s="24"/>
      <c r="BS686" s="24"/>
      <c r="BT686" s="24"/>
      <c r="BU686" s="24"/>
      <c r="BV686" s="24"/>
      <c r="BW686" s="24"/>
      <c r="BX686" s="24"/>
      <c r="BY686" s="24"/>
      <c r="BZ686" s="24"/>
      <c r="CA686" s="24"/>
      <c r="CB686" s="24"/>
      <c r="CC686" s="24"/>
      <c r="CD686" s="119"/>
      <c r="CE686" s="119"/>
      <c r="CF686" s="119"/>
    </row>
    <row r="687" spans="5:84" s="17" customFormat="1" ht="19.5" customHeight="1" thickBot="1">
      <c r="E687" s="24"/>
      <c r="F687" s="24"/>
      <c r="G687" s="24"/>
      <c r="H687" s="24"/>
      <c r="I687" s="24"/>
      <c r="J687" s="24"/>
      <c r="K687" s="24"/>
      <c r="L687" s="24"/>
      <c r="M687" s="24"/>
      <c r="N687" s="24"/>
      <c r="O687" s="24"/>
      <c r="P687" s="24"/>
      <c r="Q687" s="24"/>
      <c r="R687" s="24"/>
      <c r="S687" s="24"/>
      <c r="T687" s="24"/>
      <c r="U687" s="24"/>
      <c r="V687" s="24"/>
      <c r="W687" s="24"/>
      <c r="X687" s="24"/>
      <c r="Y687" s="24"/>
      <c r="AU687" s="119"/>
      <c r="AV687" s="119"/>
      <c r="AW687" s="119"/>
      <c r="AX687" s="119"/>
      <c r="AY687" s="119"/>
      <c r="AZ687" s="119"/>
      <c r="BA687" s="119"/>
      <c r="BB687" s="119"/>
      <c r="BC687" s="119"/>
      <c r="BD687" s="119"/>
      <c r="BE687" s="119"/>
      <c r="BF687" s="119"/>
      <c r="BG687" s="119"/>
      <c r="BH687" s="119"/>
      <c r="BI687" s="119"/>
      <c r="BJ687" s="24"/>
      <c r="BK687" s="24"/>
      <c r="BL687" s="24"/>
      <c r="BM687" s="24"/>
      <c r="BN687" s="24"/>
      <c r="BO687" s="24"/>
      <c r="BP687" s="24"/>
      <c r="BQ687" s="24"/>
      <c r="BR687" s="24"/>
      <c r="BS687" s="24"/>
      <c r="BT687" s="24"/>
      <c r="BU687" s="24"/>
      <c r="BV687" s="24"/>
      <c r="BW687" s="24"/>
      <c r="BX687" s="24"/>
      <c r="BY687" s="24"/>
      <c r="BZ687" s="24"/>
      <c r="CA687" s="24"/>
      <c r="CB687" s="24"/>
      <c r="CC687" s="24"/>
      <c r="CD687" s="119"/>
      <c r="CE687" s="119"/>
      <c r="CF687" s="119"/>
    </row>
    <row r="688" spans="5:84" s="17" customFormat="1" ht="19.5" customHeight="1" thickBot="1">
      <c r="E688" s="500" t="s">
        <v>345</v>
      </c>
      <c r="F688" s="501"/>
      <c r="G688" s="506" t="s">
        <v>346</v>
      </c>
      <c r="H688" s="506"/>
      <c r="I688" s="506"/>
      <c r="J688" s="506"/>
      <c r="K688" s="506"/>
      <c r="L688" s="506"/>
      <c r="M688" s="506"/>
      <c r="N688" s="506"/>
      <c r="O688" s="506"/>
      <c r="P688" s="507"/>
      <c r="Q688" s="343" t="s">
        <v>177</v>
      </c>
      <c r="R688" s="344"/>
      <c r="S688" s="344"/>
      <c r="T688" s="345"/>
      <c r="U688" s="24"/>
      <c r="V688" s="24"/>
      <c r="W688" s="24"/>
      <c r="X688" s="24"/>
      <c r="Y688" s="24"/>
      <c r="AU688" s="119"/>
      <c r="AV688" s="119"/>
      <c r="AW688" s="119"/>
      <c r="AX688" s="119"/>
      <c r="AY688" s="119"/>
      <c r="AZ688" s="119"/>
      <c r="BA688" s="119"/>
      <c r="BB688" s="119"/>
      <c r="BC688" s="119"/>
      <c r="BD688" s="119"/>
      <c r="BE688" s="119"/>
      <c r="BF688" s="119"/>
      <c r="BG688" s="119"/>
      <c r="BH688" s="119"/>
      <c r="BI688" s="119"/>
      <c r="BJ688" s="24"/>
      <c r="BK688" s="24"/>
      <c r="BL688" s="24"/>
      <c r="BM688" s="24"/>
      <c r="BN688" s="24"/>
      <c r="BO688" s="24"/>
      <c r="BP688" s="24"/>
      <c r="BQ688" s="24"/>
      <c r="BR688" s="24"/>
      <c r="BS688" s="24"/>
      <c r="BT688" s="24"/>
      <c r="BU688" s="24"/>
      <c r="BV688" s="24"/>
      <c r="BW688" s="24"/>
      <c r="BX688" s="24"/>
      <c r="BY688" s="24"/>
      <c r="BZ688" s="24"/>
      <c r="CA688" s="24"/>
      <c r="CB688" s="24"/>
      <c r="CC688" s="24"/>
      <c r="CD688" s="119"/>
      <c r="CE688" s="119"/>
      <c r="CF688" s="119"/>
    </row>
    <row r="689" spans="5:84" s="17" customFormat="1" ht="19.5" customHeight="1" thickBot="1">
      <c r="E689" s="500" t="s">
        <v>347</v>
      </c>
      <c r="F689" s="501"/>
      <c r="G689" s="506" t="s">
        <v>348</v>
      </c>
      <c r="H689" s="506"/>
      <c r="I689" s="506"/>
      <c r="J689" s="506"/>
      <c r="K689" s="506"/>
      <c r="L689" s="506"/>
      <c r="M689" s="506"/>
      <c r="N689" s="506"/>
      <c r="O689" s="506"/>
      <c r="P689" s="507"/>
      <c r="Q689" s="343" t="s">
        <v>177</v>
      </c>
      <c r="R689" s="344"/>
      <c r="S689" s="344"/>
      <c r="T689" s="345"/>
      <c r="U689" s="24"/>
      <c r="V689" s="24"/>
      <c r="W689" s="24"/>
      <c r="X689" s="24"/>
      <c r="Y689" s="24"/>
      <c r="AU689" s="119"/>
      <c r="AV689" s="119"/>
      <c r="AW689" s="119"/>
      <c r="AX689" s="119"/>
      <c r="AY689" s="119"/>
      <c r="AZ689" s="119"/>
      <c r="BA689" s="119"/>
      <c r="BB689" s="119"/>
      <c r="BC689" s="119"/>
      <c r="BD689" s="119"/>
      <c r="BE689" s="119"/>
      <c r="BF689" s="119"/>
      <c r="BG689" s="119"/>
      <c r="BH689" s="119"/>
      <c r="BI689" s="119"/>
      <c r="BJ689" s="24"/>
      <c r="BK689" s="24"/>
      <c r="BL689" s="24"/>
      <c r="BM689" s="24"/>
      <c r="BN689" s="24"/>
      <c r="BO689" s="24"/>
      <c r="BP689" s="24"/>
      <c r="BQ689" s="24"/>
      <c r="BR689" s="24"/>
      <c r="BS689" s="24"/>
      <c r="BT689" s="24"/>
      <c r="BU689" s="24"/>
      <c r="BV689" s="24"/>
      <c r="BW689" s="24"/>
      <c r="BX689" s="24"/>
      <c r="BY689" s="24"/>
      <c r="BZ689" s="24"/>
      <c r="CA689" s="24"/>
      <c r="CB689" s="24"/>
      <c r="CC689" s="24"/>
      <c r="CD689" s="119"/>
      <c r="CE689" s="119"/>
      <c r="CF689" s="119"/>
    </row>
    <row r="690" s="24" customFormat="1" ht="19.5" customHeight="1"/>
    <row r="691" s="24" customFormat="1" ht="19.5" customHeight="1"/>
    <row r="692" s="24" customFormat="1" ht="19.5" customHeight="1"/>
    <row r="693" spans="1:61" s="24" customFormat="1" ht="19.5" customHeight="1">
      <c r="A693" s="508" t="s">
        <v>349</v>
      </c>
      <c r="B693" s="508"/>
      <c r="C693" s="508"/>
      <c r="D693" s="24" t="s">
        <v>350</v>
      </c>
      <c r="E693" s="23"/>
      <c r="F693" s="17"/>
      <c r="G693" s="17"/>
      <c r="H693" s="17"/>
      <c r="I693" s="17"/>
      <c r="J693" s="17"/>
      <c r="K693" s="17"/>
      <c r="L693" s="17"/>
      <c r="M693" s="17"/>
      <c r="N693" s="17"/>
      <c r="O693" s="17"/>
      <c r="P693" s="17"/>
      <c r="Q693" s="17"/>
      <c r="R693" s="17"/>
      <c r="S693" s="17"/>
      <c r="T693" s="17"/>
      <c r="U693" s="17"/>
      <c r="V693" s="17"/>
      <c r="W693" s="17"/>
      <c r="X693" s="17"/>
      <c r="Y693" s="17"/>
      <c r="Z693" s="17"/>
      <c r="AA693" s="17"/>
      <c r="AB693" s="17"/>
      <c r="AC693" s="17"/>
      <c r="AD693" s="17"/>
      <c r="AE693" s="17"/>
      <c r="AF693" s="17"/>
      <c r="AG693" s="17"/>
      <c r="AH693" s="17"/>
      <c r="AI693" s="17"/>
      <c r="AJ693" s="17"/>
      <c r="AK693" s="17"/>
      <c r="AL693" s="17"/>
      <c r="AM693" s="17"/>
      <c r="AN693" s="17"/>
      <c r="AO693" s="17"/>
      <c r="AP693" s="17"/>
      <c r="AQ693" s="17"/>
      <c r="AR693" s="17"/>
      <c r="AS693" s="17"/>
      <c r="AT693" s="17"/>
      <c r="AU693" s="17"/>
      <c r="AV693" s="119"/>
      <c r="AW693" s="119"/>
      <c r="AX693" s="119"/>
      <c r="AY693" s="119"/>
      <c r="AZ693" s="119"/>
      <c r="BA693" s="119"/>
      <c r="BB693" s="119"/>
      <c r="BC693" s="119"/>
      <c r="BD693" s="119"/>
      <c r="BE693" s="119"/>
      <c r="BF693" s="119"/>
      <c r="BG693" s="119"/>
      <c r="BH693" s="119"/>
      <c r="BI693" s="119"/>
    </row>
    <row r="694" spans="1:61" s="24" customFormat="1" ht="19.5" customHeight="1" thickBot="1">
      <c r="A694" s="137"/>
      <c r="B694" s="137"/>
      <c r="C694" s="512" t="s">
        <v>351</v>
      </c>
      <c r="D694" s="512"/>
      <c r="E694" s="22" t="s">
        <v>352</v>
      </c>
      <c r="F694" s="26"/>
      <c r="G694" s="17"/>
      <c r="H694" s="17"/>
      <c r="I694" s="17"/>
      <c r="J694" s="17"/>
      <c r="K694" s="17"/>
      <c r="L694" s="17"/>
      <c r="M694" s="17"/>
      <c r="N694" s="17"/>
      <c r="O694" s="17"/>
      <c r="P694" s="17"/>
      <c r="Q694" s="17"/>
      <c r="R694" s="17"/>
      <c r="S694" s="17"/>
      <c r="T694" s="17"/>
      <c r="U694" s="17"/>
      <c r="V694" s="17"/>
      <c r="W694" s="17"/>
      <c r="X694" s="17"/>
      <c r="Y694" s="17"/>
      <c r="Z694" s="17"/>
      <c r="AA694" s="17"/>
      <c r="AB694" s="17"/>
      <c r="AC694" s="17"/>
      <c r="AD694" s="17"/>
      <c r="AE694" s="17"/>
      <c r="AF694" s="17"/>
      <c r="AG694" s="17"/>
      <c r="AH694" s="17"/>
      <c r="AI694" s="17"/>
      <c r="AJ694" s="17"/>
      <c r="AK694" s="17"/>
      <c r="AL694" s="17"/>
      <c r="AM694" s="17"/>
      <c r="AN694" s="17"/>
      <c r="AO694" s="17"/>
      <c r="AP694" s="17"/>
      <c r="AQ694" s="17"/>
      <c r="AR694" s="17"/>
      <c r="AS694" s="17"/>
      <c r="AT694" s="17"/>
      <c r="AU694" s="17"/>
      <c r="AV694" s="119"/>
      <c r="AW694" s="119"/>
      <c r="AX694" s="119"/>
      <c r="AY694" s="119"/>
      <c r="AZ694" s="119"/>
      <c r="BA694" s="119"/>
      <c r="BB694" s="119"/>
      <c r="BC694" s="119"/>
      <c r="BD694" s="119"/>
      <c r="BE694" s="119"/>
      <c r="BF694" s="119"/>
      <c r="BG694" s="119"/>
      <c r="BH694" s="119"/>
      <c r="BI694" s="119"/>
    </row>
    <row r="695" spans="5:62" s="24" customFormat="1" ht="19.5" customHeight="1" thickBot="1">
      <c r="E695" s="385"/>
      <c r="F695" s="386"/>
      <c r="G695" s="387"/>
      <c r="H695" s="337" t="s">
        <v>87</v>
      </c>
      <c r="I695" s="337"/>
      <c r="J695" s="337"/>
      <c r="K695" s="337"/>
      <c r="L695" s="337"/>
      <c r="M695" s="337"/>
      <c r="N695" s="337"/>
      <c r="O695" s="337"/>
      <c r="P695" s="337"/>
      <c r="Q695" s="337"/>
      <c r="R695" s="337"/>
      <c r="S695" s="337"/>
      <c r="T695" s="337"/>
      <c r="U695" s="337"/>
      <c r="V695" s="337"/>
      <c r="W695" s="337"/>
      <c r="X695" s="337"/>
      <c r="Y695" s="337"/>
      <c r="Z695" s="21"/>
      <c r="AA695" s="17"/>
      <c r="AB695" s="17"/>
      <c r="AC695" s="17"/>
      <c r="AD695" s="17"/>
      <c r="AE695" s="17"/>
      <c r="AF695" s="17"/>
      <c r="AG695" s="17"/>
      <c r="AH695" s="17"/>
      <c r="AI695" s="17"/>
      <c r="AJ695" s="17"/>
      <c r="AK695" s="17"/>
      <c r="AL695" s="17"/>
      <c r="AM695" s="17"/>
      <c r="AN695" s="17"/>
      <c r="AO695" s="17"/>
      <c r="AP695" s="17"/>
      <c r="AQ695" s="17"/>
      <c r="AR695" s="17"/>
      <c r="AS695" s="17"/>
      <c r="AT695" s="17"/>
      <c r="AU695" s="17"/>
      <c r="AV695" s="119"/>
      <c r="AW695" s="119"/>
      <c r="AX695" s="119"/>
      <c r="AY695" s="119"/>
      <c r="AZ695" s="119"/>
      <c r="BA695" s="119"/>
      <c r="BB695" s="119"/>
      <c r="BC695" s="119"/>
      <c r="BD695" s="119"/>
      <c r="BE695" s="119"/>
      <c r="BF695" s="119"/>
      <c r="BG695" s="119"/>
      <c r="BH695" s="119"/>
      <c r="BI695" s="119"/>
      <c r="BJ695" s="119"/>
    </row>
    <row r="696" spans="4:61" s="24" customFormat="1" ht="16.5" customHeight="1" thickBot="1">
      <c r="D696" s="25"/>
      <c r="E696" s="25"/>
      <c r="F696" s="25"/>
      <c r="G696" s="21"/>
      <c r="H696" s="21"/>
      <c r="I696" s="21"/>
      <c r="J696" s="21"/>
      <c r="K696" s="21"/>
      <c r="L696" s="21"/>
      <c r="M696" s="21"/>
      <c r="N696" s="21"/>
      <c r="O696" s="21"/>
      <c r="P696" s="21"/>
      <c r="Q696" s="21"/>
      <c r="R696" s="21"/>
      <c r="S696" s="21"/>
      <c r="T696" s="21"/>
      <c r="U696" s="21"/>
      <c r="V696" s="21"/>
      <c r="W696" s="21"/>
      <c r="X696" s="21"/>
      <c r="Y696" s="21"/>
      <c r="Z696" s="17"/>
      <c r="AA696" s="17"/>
      <c r="AB696" s="17"/>
      <c r="AC696" s="17"/>
      <c r="AD696" s="17"/>
      <c r="AE696" s="17"/>
      <c r="AF696" s="17"/>
      <c r="AG696" s="17"/>
      <c r="AH696" s="17"/>
      <c r="AI696" s="17"/>
      <c r="AJ696" s="17"/>
      <c r="AK696" s="17"/>
      <c r="AL696" s="17"/>
      <c r="AM696" s="17"/>
      <c r="AN696" s="17"/>
      <c r="AO696" s="17"/>
      <c r="AP696" s="17"/>
      <c r="AQ696" s="17"/>
      <c r="AR696" s="17"/>
      <c r="AS696" s="17"/>
      <c r="AT696" s="17"/>
      <c r="AU696" s="119"/>
      <c r="AV696" s="119"/>
      <c r="AW696" s="119"/>
      <c r="AX696" s="119"/>
      <c r="AY696" s="119"/>
      <c r="AZ696" s="119"/>
      <c r="BA696" s="119"/>
      <c r="BB696" s="119"/>
      <c r="BC696" s="119"/>
      <c r="BD696" s="119"/>
      <c r="BE696" s="119"/>
      <c r="BF696" s="119"/>
      <c r="BG696" s="119"/>
      <c r="BH696" s="119"/>
      <c r="BI696" s="119"/>
    </row>
    <row r="697" spans="5:37" s="24" customFormat="1" ht="19.5" customHeight="1" thickBot="1">
      <c r="E697" s="514" t="s">
        <v>307</v>
      </c>
      <c r="F697" s="515"/>
      <c r="G697" s="509" t="s">
        <v>308</v>
      </c>
      <c r="H697" s="510"/>
      <c r="I697" s="510"/>
      <c r="J697" s="510"/>
      <c r="K697" s="510"/>
      <c r="L697" s="510"/>
      <c r="M697" s="510"/>
      <c r="N697" s="511"/>
      <c r="O697" s="343" t="s">
        <v>177</v>
      </c>
      <c r="P697" s="344"/>
      <c r="Q697" s="344"/>
      <c r="R697" s="345"/>
      <c r="S697" s="21"/>
      <c r="T697" s="403"/>
      <c r="U697" s="403"/>
      <c r="V697" s="123"/>
      <c r="W697" s="123"/>
      <c r="AI697" s="123"/>
      <c r="AJ697" s="123"/>
      <c r="AK697" s="123"/>
    </row>
    <row r="698" spans="5:37" s="24" customFormat="1" ht="19.5" customHeight="1" thickBot="1">
      <c r="E698" s="514" t="s">
        <v>309</v>
      </c>
      <c r="F698" s="515"/>
      <c r="G698" s="509" t="s">
        <v>310</v>
      </c>
      <c r="H698" s="510"/>
      <c r="I698" s="510"/>
      <c r="J698" s="510"/>
      <c r="K698" s="510"/>
      <c r="L698" s="510"/>
      <c r="M698" s="510"/>
      <c r="N698" s="511"/>
      <c r="O698" s="343" t="s">
        <v>177</v>
      </c>
      <c r="P698" s="344"/>
      <c r="Q698" s="344"/>
      <c r="R698" s="345"/>
      <c r="S698" s="21"/>
      <c r="T698" s="403" t="s">
        <v>339</v>
      </c>
      <c r="U698" s="403"/>
      <c r="V698" s="123" t="s">
        <v>340</v>
      </c>
      <c r="W698" s="123"/>
      <c r="AI698" s="123"/>
      <c r="AJ698" s="123"/>
      <c r="AK698" s="123"/>
    </row>
    <row r="699" spans="4:80" s="24" customFormat="1" ht="19.5" customHeight="1">
      <c r="D699" s="25"/>
      <c r="E699" s="25"/>
      <c r="F699" s="25"/>
      <c r="G699" s="21"/>
      <c r="H699" s="21"/>
      <c r="I699" s="21"/>
      <c r="J699" s="21"/>
      <c r="K699" s="21"/>
      <c r="L699" s="21"/>
      <c r="M699" s="21"/>
      <c r="N699" s="21"/>
      <c r="O699" s="21"/>
      <c r="P699" s="21"/>
      <c r="Q699" s="21"/>
      <c r="R699" s="21"/>
      <c r="S699" s="21"/>
      <c r="V699" s="498" t="s">
        <v>353</v>
      </c>
      <c r="W699" s="498"/>
      <c r="X699" s="367"/>
      <c r="Y699" s="368"/>
      <c r="Z699" s="368"/>
      <c r="AA699" s="368"/>
      <c r="AB699" s="368"/>
      <c r="AC699" s="368"/>
      <c r="AD699" s="368"/>
      <c r="AE699" s="368"/>
      <c r="AF699" s="368"/>
      <c r="AG699" s="368"/>
      <c r="AH699" s="368"/>
      <c r="AI699" s="368"/>
      <c r="AJ699" s="368"/>
      <c r="AK699" s="368"/>
      <c r="AL699" s="368"/>
      <c r="AM699" s="368"/>
      <c r="AN699" s="368"/>
      <c r="AO699" s="368"/>
      <c r="AP699" s="368"/>
      <c r="AQ699" s="368"/>
      <c r="AR699" s="368"/>
      <c r="AS699" s="368"/>
      <c r="AT699" s="368"/>
      <c r="AU699" s="368"/>
      <c r="AV699" s="368"/>
      <c r="AW699" s="368"/>
      <c r="AX699" s="368"/>
      <c r="AY699" s="368"/>
      <c r="AZ699" s="368"/>
      <c r="BA699" s="368"/>
      <c r="BB699" s="368"/>
      <c r="BC699" s="368"/>
      <c r="BD699" s="368"/>
      <c r="BE699" s="368"/>
      <c r="BF699" s="368"/>
      <c r="BG699" s="368"/>
      <c r="BH699" s="368"/>
      <c r="BI699" s="368"/>
      <c r="BJ699" s="368"/>
      <c r="BK699" s="368"/>
      <c r="BL699" s="368"/>
      <c r="BM699" s="368"/>
      <c r="BN699" s="368"/>
      <c r="BO699" s="368"/>
      <c r="BP699" s="368"/>
      <c r="BQ699" s="368"/>
      <c r="BR699" s="368"/>
      <c r="BS699" s="368"/>
      <c r="BT699" s="368"/>
      <c r="BU699" s="368"/>
      <c r="BV699" s="368"/>
      <c r="BW699" s="368"/>
      <c r="BX699" s="368"/>
      <c r="BY699" s="368"/>
      <c r="BZ699" s="368"/>
      <c r="CA699" s="368"/>
      <c r="CB699" s="369"/>
    </row>
    <row r="700" spans="4:80" s="24" customFormat="1" ht="19.5" customHeight="1">
      <c r="D700" s="25"/>
      <c r="E700" s="25"/>
      <c r="F700" s="25"/>
      <c r="G700" s="21"/>
      <c r="H700" s="21"/>
      <c r="I700" s="21"/>
      <c r="J700" s="21"/>
      <c r="K700" s="21"/>
      <c r="L700" s="21"/>
      <c r="M700" s="21"/>
      <c r="N700" s="21"/>
      <c r="O700" s="21"/>
      <c r="P700" s="21"/>
      <c r="Q700" s="21"/>
      <c r="R700" s="21"/>
      <c r="S700" s="21"/>
      <c r="V700" s="499"/>
      <c r="W700" s="499"/>
      <c r="X700" s="370"/>
      <c r="Y700" s="371"/>
      <c r="Z700" s="371"/>
      <c r="AA700" s="371"/>
      <c r="AB700" s="371"/>
      <c r="AC700" s="371"/>
      <c r="AD700" s="371"/>
      <c r="AE700" s="371"/>
      <c r="AF700" s="371"/>
      <c r="AG700" s="371"/>
      <c r="AH700" s="371"/>
      <c r="AI700" s="371"/>
      <c r="AJ700" s="371"/>
      <c r="AK700" s="371"/>
      <c r="AL700" s="371"/>
      <c r="AM700" s="371"/>
      <c r="AN700" s="371"/>
      <c r="AO700" s="371"/>
      <c r="AP700" s="371"/>
      <c r="AQ700" s="371"/>
      <c r="AR700" s="371"/>
      <c r="AS700" s="371"/>
      <c r="AT700" s="371"/>
      <c r="AU700" s="371"/>
      <c r="AV700" s="371"/>
      <c r="AW700" s="371"/>
      <c r="AX700" s="371"/>
      <c r="AY700" s="371"/>
      <c r="AZ700" s="371"/>
      <c r="BA700" s="371"/>
      <c r="BB700" s="371"/>
      <c r="BC700" s="371"/>
      <c r="BD700" s="371"/>
      <c r="BE700" s="371"/>
      <c r="BF700" s="371"/>
      <c r="BG700" s="371"/>
      <c r="BH700" s="371"/>
      <c r="BI700" s="371"/>
      <c r="BJ700" s="371"/>
      <c r="BK700" s="371"/>
      <c r="BL700" s="371"/>
      <c r="BM700" s="371"/>
      <c r="BN700" s="371"/>
      <c r="BO700" s="371"/>
      <c r="BP700" s="371"/>
      <c r="BQ700" s="371"/>
      <c r="BR700" s="371"/>
      <c r="BS700" s="371"/>
      <c r="BT700" s="371"/>
      <c r="BU700" s="371"/>
      <c r="BV700" s="371"/>
      <c r="BW700" s="371"/>
      <c r="BX700" s="371"/>
      <c r="BY700" s="371"/>
      <c r="BZ700" s="371"/>
      <c r="CA700" s="371"/>
      <c r="CB700" s="372"/>
    </row>
    <row r="701" spans="4:61" s="24" customFormat="1" ht="16.5" customHeight="1">
      <c r="D701" s="25"/>
      <c r="E701" s="25"/>
      <c r="F701" s="25"/>
      <c r="G701" s="21"/>
      <c r="H701" s="21"/>
      <c r="I701" s="21"/>
      <c r="J701" s="21"/>
      <c r="K701" s="21"/>
      <c r="L701" s="21"/>
      <c r="M701" s="21"/>
      <c r="N701" s="21"/>
      <c r="O701" s="21"/>
      <c r="P701" s="21"/>
      <c r="Q701" s="21"/>
      <c r="R701" s="21"/>
      <c r="S701" s="21"/>
      <c r="T701" s="21"/>
      <c r="U701" s="21"/>
      <c r="V701" s="21"/>
      <c r="W701" s="21"/>
      <c r="X701" s="21"/>
      <c r="Y701" s="21"/>
      <c r="Z701" s="17"/>
      <c r="AA701" s="17"/>
      <c r="AB701" s="17"/>
      <c r="AC701" s="17"/>
      <c r="AD701" s="17"/>
      <c r="AE701" s="17"/>
      <c r="AF701" s="17"/>
      <c r="AG701" s="17"/>
      <c r="AH701" s="17"/>
      <c r="AI701" s="17"/>
      <c r="AJ701" s="17"/>
      <c r="AK701" s="17"/>
      <c r="AL701" s="17"/>
      <c r="AM701" s="17"/>
      <c r="AN701" s="17"/>
      <c r="AO701" s="17"/>
      <c r="AP701" s="17"/>
      <c r="AQ701" s="17"/>
      <c r="AR701" s="17"/>
      <c r="AS701" s="17"/>
      <c r="AT701" s="17"/>
      <c r="AU701" s="119"/>
      <c r="AV701" s="119"/>
      <c r="AW701" s="119"/>
      <c r="AX701" s="119"/>
      <c r="AY701" s="119"/>
      <c r="AZ701" s="119"/>
      <c r="BA701" s="119"/>
      <c r="BB701" s="119"/>
      <c r="BC701" s="119"/>
      <c r="BD701" s="119"/>
      <c r="BE701" s="119"/>
      <c r="BF701" s="119"/>
      <c r="BG701" s="119"/>
      <c r="BH701" s="119"/>
      <c r="BI701" s="119"/>
    </row>
    <row r="702" spans="3:61" s="24" customFormat="1" ht="19.5" customHeight="1">
      <c r="C702" s="512" t="s">
        <v>305</v>
      </c>
      <c r="D702" s="512"/>
      <c r="E702" s="22" t="s">
        <v>354</v>
      </c>
      <c r="F702" s="25"/>
      <c r="G702" s="21"/>
      <c r="H702" s="21"/>
      <c r="I702" s="21"/>
      <c r="J702" s="21"/>
      <c r="K702" s="21"/>
      <c r="L702" s="21"/>
      <c r="M702" s="21"/>
      <c r="N702" s="21"/>
      <c r="O702" s="21"/>
      <c r="P702" s="21"/>
      <c r="Q702" s="21"/>
      <c r="R702" s="21"/>
      <c r="S702" s="21"/>
      <c r="T702" s="21"/>
      <c r="U702" s="21"/>
      <c r="V702" s="21"/>
      <c r="W702" s="21"/>
      <c r="X702" s="21"/>
      <c r="Y702" s="21"/>
      <c r="Z702" s="17"/>
      <c r="AA702" s="17"/>
      <c r="AB702" s="17"/>
      <c r="AC702" s="17"/>
      <c r="AD702" s="17"/>
      <c r="AE702" s="17"/>
      <c r="AF702" s="17"/>
      <c r="AG702" s="17"/>
      <c r="AH702" s="17"/>
      <c r="AI702" s="17"/>
      <c r="AJ702" s="17"/>
      <c r="AK702" s="17"/>
      <c r="AL702" s="17"/>
      <c r="AM702" s="17"/>
      <c r="AN702" s="17"/>
      <c r="AO702" s="17"/>
      <c r="AP702" s="17"/>
      <c r="AQ702" s="17"/>
      <c r="AR702" s="17"/>
      <c r="AS702" s="17"/>
      <c r="AT702" s="17"/>
      <c r="AU702" s="119"/>
      <c r="AV702" s="119"/>
      <c r="AW702" s="119"/>
      <c r="AX702" s="119"/>
      <c r="AY702" s="119"/>
      <c r="AZ702" s="119"/>
      <c r="BA702" s="119"/>
      <c r="BB702" s="119"/>
      <c r="BC702" s="119"/>
      <c r="BD702" s="119"/>
      <c r="BE702" s="119"/>
      <c r="BF702" s="119"/>
      <c r="BG702" s="119"/>
      <c r="BH702" s="119"/>
      <c r="BI702" s="119"/>
    </row>
    <row r="703" spans="4:61" s="24" customFormat="1" ht="19.5" customHeight="1">
      <c r="D703" s="25"/>
      <c r="E703" s="22" t="s">
        <v>355</v>
      </c>
      <c r="F703" s="25"/>
      <c r="G703" s="21"/>
      <c r="H703" s="21"/>
      <c r="I703" s="21"/>
      <c r="J703" s="21"/>
      <c r="K703" s="21"/>
      <c r="L703" s="21"/>
      <c r="M703" s="21"/>
      <c r="N703" s="21"/>
      <c r="O703" s="21"/>
      <c r="P703" s="21"/>
      <c r="Q703" s="21"/>
      <c r="R703" s="21"/>
      <c r="S703" s="21"/>
      <c r="T703" s="21"/>
      <c r="U703" s="21"/>
      <c r="V703" s="21"/>
      <c r="W703" s="21"/>
      <c r="X703" s="21"/>
      <c r="Y703" s="21"/>
      <c r="Z703" s="17"/>
      <c r="AA703" s="17"/>
      <c r="AB703" s="17"/>
      <c r="AC703" s="17"/>
      <c r="AD703" s="17"/>
      <c r="AE703" s="17"/>
      <c r="AF703" s="17"/>
      <c r="AG703" s="17"/>
      <c r="AH703" s="17"/>
      <c r="AI703" s="17"/>
      <c r="AJ703" s="17"/>
      <c r="AK703" s="17"/>
      <c r="AL703" s="17"/>
      <c r="AM703" s="17"/>
      <c r="AN703" s="17"/>
      <c r="AO703" s="17"/>
      <c r="AP703" s="17"/>
      <c r="AQ703" s="17"/>
      <c r="AR703" s="17"/>
      <c r="AS703" s="17"/>
      <c r="AT703" s="17"/>
      <c r="AU703" s="119"/>
      <c r="AV703" s="119"/>
      <c r="AW703" s="119"/>
      <c r="AX703" s="119"/>
      <c r="AY703" s="119"/>
      <c r="AZ703" s="119"/>
      <c r="BA703" s="119"/>
      <c r="BB703" s="119"/>
      <c r="BC703" s="119"/>
      <c r="BD703" s="119"/>
      <c r="BE703" s="119"/>
      <c r="BF703" s="119"/>
      <c r="BG703" s="119"/>
      <c r="BH703" s="119"/>
      <c r="BI703" s="119"/>
    </row>
    <row r="704" spans="4:61" s="24" customFormat="1" ht="16.5" customHeight="1">
      <c r="D704" s="25"/>
      <c r="E704" s="22"/>
      <c r="F704" s="25"/>
      <c r="G704" s="21"/>
      <c r="H704" s="21"/>
      <c r="I704" s="21"/>
      <c r="J704" s="21"/>
      <c r="K704" s="21"/>
      <c r="L704" s="21"/>
      <c r="M704" s="21"/>
      <c r="N704" s="21"/>
      <c r="O704" s="21"/>
      <c r="P704" s="21"/>
      <c r="Q704" s="21"/>
      <c r="R704" s="21"/>
      <c r="S704" s="21"/>
      <c r="T704" s="21"/>
      <c r="U704" s="21"/>
      <c r="V704" s="21"/>
      <c r="W704" s="21"/>
      <c r="X704" s="21"/>
      <c r="Y704" s="21"/>
      <c r="Z704" s="17"/>
      <c r="AA704" s="17"/>
      <c r="AB704" s="17"/>
      <c r="AC704" s="17"/>
      <c r="AD704" s="17"/>
      <c r="AE704" s="17"/>
      <c r="AF704" s="17"/>
      <c r="AG704" s="17"/>
      <c r="AH704" s="17"/>
      <c r="AI704" s="17"/>
      <c r="AJ704" s="17"/>
      <c r="AK704" s="17"/>
      <c r="AL704" s="17"/>
      <c r="AM704" s="17"/>
      <c r="AN704" s="17"/>
      <c r="AO704" s="17"/>
      <c r="AP704" s="17"/>
      <c r="AQ704" s="17"/>
      <c r="AR704" s="17"/>
      <c r="AS704" s="17"/>
      <c r="AT704" s="17"/>
      <c r="AU704" s="119"/>
      <c r="AV704" s="119"/>
      <c r="AW704" s="119"/>
      <c r="AX704" s="119"/>
      <c r="AY704" s="119"/>
      <c r="AZ704" s="119"/>
      <c r="BA704" s="119"/>
      <c r="BB704" s="119"/>
      <c r="BC704" s="119"/>
      <c r="BD704" s="119"/>
      <c r="BE704" s="119"/>
      <c r="BF704" s="119"/>
      <c r="BG704" s="119"/>
      <c r="BH704" s="119"/>
      <c r="BI704" s="119"/>
    </row>
    <row r="705" spans="4:62" s="24" customFormat="1" ht="19.5" customHeight="1">
      <c r="D705" s="25"/>
      <c r="E705" s="22"/>
      <c r="F705" s="25"/>
      <c r="G705" s="338" t="s">
        <v>369</v>
      </c>
      <c r="H705" s="338"/>
      <c r="I705" s="338"/>
      <c r="J705" s="338"/>
      <c r="K705" s="338"/>
      <c r="L705" s="338"/>
      <c r="M705" s="338"/>
      <c r="N705" s="338"/>
      <c r="O705" s="338"/>
      <c r="P705" s="338"/>
      <c r="Q705" s="338"/>
      <c r="R705" s="338"/>
      <c r="S705" s="338"/>
      <c r="T705" s="338"/>
      <c r="U705" s="338"/>
      <c r="V705" s="338"/>
      <c r="W705" s="338"/>
      <c r="X705" s="338"/>
      <c r="Y705" s="338"/>
      <c r="Z705" s="338"/>
      <c r="AA705" s="338"/>
      <c r="AB705" s="338"/>
      <c r="AC705" s="338"/>
      <c r="AD705" s="338"/>
      <c r="AE705" s="338"/>
      <c r="AF705" s="338"/>
      <c r="AG705" s="338"/>
      <c r="AH705" s="338"/>
      <c r="AI705" s="338"/>
      <c r="AJ705" s="338"/>
      <c r="AK705" s="338"/>
      <c r="AL705" s="338"/>
      <c r="AM705" s="338"/>
      <c r="AN705" s="338"/>
      <c r="AO705" s="338"/>
      <c r="AP705" s="338"/>
      <c r="AQ705" s="338"/>
      <c r="AR705" s="338"/>
      <c r="AS705" s="123"/>
      <c r="AT705" s="123"/>
      <c r="AU705" s="123"/>
      <c r="AV705" s="123"/>
      <c r="AW705" s="123"/>
      <c r="AX705" s="123"/>
      <c r="AY705" s="123"/>
      <c r="AZ705" s="123"/>
      <c r="BA705" s="123"/>
      <c r="BB705" s="123"/>
      <c r="BC705" s="123"/>
      <c r="BD705" s="123"/>
      <c r="BE705" s="123"/>
      <c r="BF705" s="123"/>
      <c r="BG705" s="119"/>
      <c r="BH705" s="119"/>
      <c r="BI705" s="119"/>
      <c r="BJ705" s="119"/>
    </row>
    <row r="706" spans="4:61" s="24" customFormat="1" ht="16.5" customHeight="1">
      <c r="D706" s="25"/>
      <c r="E706" s="25"/>
      <c r="F706" s="25"/>
      <c r="G706" s="21"/>
      <c r="H706" s="21"/>
      <c r="I706" s="21"/>
      <c r="J706" s="21"/>
      <c r="K706" s="21"/>
      <c r="L706" s="21"/>
      <c r="M706" s="21"/>
      <c r="N706" s="21"/>
      <c r="O706" s="21"/>
      <c r="P706" s="21"/>
      <c r="Q706" s="21"/>
      <c r="R706" s="21"/>
      <c r="S706" s="21"/>
      <c r="T706" s="21"/>
      <c r="U706" s="21"/>
      <c r="V706" s="21"/>
      <c r="W706" s="21"/>
      <c r="X706" s="21"/>
      <c r="Y706" s="21"/>
      <c r="Z706" s="17"/>
      <c r="AA706" s="17"/>
      <c r="AB706" s="17"/>
      <c r="AC706" s="17"/>
      <c r="AD706" s="17"/>
      <c r="AE706" s="17"/>
      <c r="AF706" s="17"/>
      <c r="AG706" s="17"/>
      <c r="AH706" s="17"/>
      <c r="AI706" s="17"/>
      <c r="AJ706" s="17"/>
      <c r="AK706" s="17"/>
      <c r="AL706" s="17"/>
      <c r="AM706" s="17"/>
      <c r="AN706" s="17"/>
      <c r="AO706" s="17"/>
      <c r="AP706" s="17"/>
      <c r="AQ706" s="17"/>
      <c r="AR706" s="17"/>
      <c r="AS706" s="17"/>
      <c r="AT706" s="17"/>
      <c r="AU706" s="119"/>
      <c r="AV706" s="119"/>
      <c r="AW706" s="119"/>
      <c r="AX706" s="119"/>
      <c r="AY706" s="119"/>
      <c r="AZ706" s="119"/>
      <c r="BA706" s="119"/>
      <c r="BB706" s="119"/>
      <c r="BC706" s="119"/>
      <c r="BD706" s="119"/>
      <c r="BE706" s="119"/>
      <c r="BF706" s="119"/>
      <c r="BG706" s="119"/>
      <c r="BH706" s="119"/>
      <c r="BI706" s="119"/>
    </row>
    <row r="707" spans="3:80" s="24" customFormat="1" ht="19.5" customHeight="1" thickBot="1">
      <c r="C707" s="512" t="s">
        <v>311</v>
      </c>
      <c r="D707" s="512"/>
      <c r="E707" s="22" t="s">
        <v>356</v>
      </c>
      <c r="F707" s="25"/>
      <c r="G707" s="21"/>
      <c r="H707" s="21"/>
      <c r="I707" s="21"/>
      <c r="J707" s="21"/>
      <c r="K707" s="21"/>
      <c r="L707" s="21"/>
      <c r="M707" s="21"/>
      <c r="N707" s="21"/>
      <c r="O707" s="21"/>
      <c r="P707" s="21"/>
      <c r="Q707" s="21"/>
      <c r="R707" s="21"/>
      <c r="S707" s="21"/>
      <c r="V707" s="189"/>
      <c r="W707" s="189"/>
      <c r="X707" s="21"/>
      <c r="Y707" s="21"/>
      <c r="Z707" s="21"/>
      <c r="AA707" s="21"/>
      <c r="AB707" s="21"/>
      <c r="AC707" s="21"/>
      <c r="AD707" s="21"/>
      <c r="AE707" s="21"/>
      <c r="AF707" s="21"/>
      <c r="AG707" s="21"/>
      <c r="AH707" s="21"/>
      <c r="AI707" s="21"/>
      <c r="AJ707" s="21"/>
      <c r="AK707" s="21"/>
      <c r="AL707" s="21"/>
      <c r="AM707" s="21"/>
      <c r="AN707" s="21"/>
      <c r="AO707" s="21"/>
      <c r="AP707" s="21"/>
      <c r="AQ707" s="21"/>
      <c r="AR707" s="21"/>
      <c r="AS707" s="21"/>
      <c r="AT707" s="21"/>
      <c r="AU707" s="21"/>
      <c r="AV707" s="21"/>
      <c r="AW707" s="21"/>
      <c r="AX707" s="21"/>
      <c r="AY707" s="21"/>
      <c r="AZ707" s="21"/>
      <c r="BA707" s="21"/>
      <c r="BB707" s="21"/>
      <c r="BC707" s="21"/>
      <c r="BD707" s="21"/>
      <c r="BE707" s="21"/>
      <c r="BF707" s="21"/>
      <c r="BG707" s="21"/>
      <c r="BH707" s="21"/>
      <c r="BI707" s="21"/>
      <c r="BJ707" s="21"/>
      <c r="BK707" s="21"/>
      <c r="BL707" s="21"/>
      <c r="BM707" s="21"/>
      <c r="BN707" s="21"/>
      <c r="BO707" s="21"/>
      <c r="BP707" s="21"/>
      <c r="BQ707" s="21"/>
      <c r="BR707" s="21"/>
      <c r="BS707" s="21"/>
      <c r="BT707" s="21"/>
      <c r="BU707" s="21"/>
      <c r="BV707" s="21"/>
      <c r="BW707" s="21"/>
      <c r="BX707" s="21"/>
      <c r="BY707" s="21"/>
      <c r="BZ707" s="21"/>
      <c r="CA707" s="21"/>
      <c r="CB707" s="21"/>
    </row>
    <row r="708" spans="4:80" s="24" customFormat="1" ht="19.5" customHeight="1" thickBot="1">
      <c r="D708" s="25"/>
      <c r="E708" s="385"/>
      <c r="F708" s="386"/>
      <c r="G708" s="387"/>
      <c r="H708" s="337" t="s">
        <v>87</v>
      </c>
      <c r="I708" s="337"/>
      <c r="J708" s="337"/>
      <c r="K708" s="337"/>
      <c r="L708" s="337"/>
      <c r="M708" s="337"/>
      <c r="N708" s="337"/>
      <c r="O708" s="337"/>
      <c r="P708" s="337"/>
      <c r="Q708" s="337"/>
      <c r="R708" s="337"/>
      <c r="S708" s="337"/>
      <c r="T708" s="337"/>
      <c r="U708" s="337"/>
      <c r="V708" s="337"/>
      <c r="W708" s="337"/>
      <c r="X708" s="337"/>
      <c r="Y708" s="337"/>
      <c r="BS708" s="21"/>
      <c r="BT708" s="21"/>
      <c r="BU708" s="21"/>
      <c r="BV708" s="21"/>
      <c r="BW708" s="21"/>
      <c r="BX708" s="21"/>
      <c r="BY708" s="21"/>
      <c r="BZ708" s="21"/>
      <c r="CA708" s="21"/>
      <c r="CB708" s="21"/>
    </row>
    <row r="709" spans="4:25" s="24" customFormat="1" ht="16.5" customHeight="1" thickBot="1">
      <c r="D709" s="25"/>
      <c r="E709" s="25"/>
      <c r="F709" s="25"/>
      <c r="G709" s="25"/>
      <c r="H709" s="21"/>
      <c r="I709" s="21"/>
      <c r="J709" s="21"/>
      <c r="K709" s="21"/>
      <c r="L709" s="21"/>
      <c r="M709" s="21"/>
      <c r="N709" s="21"/>
      <c r="O709" s="21"/>
      <c r="P709" s="21"/>
      <c r="Q709" s="21"/>
      <c r="R709" s="21"/>
      <c r="S709" s="21"/>
      <c r="T709" s="21"/>
      <c r="U709" s="21"/>
      <c r="V709" s="21"/>
      <c r="W709" s="21"/>
      <c r="X709" s="21"/>
      <c r="Y709" s="21"/>
    </row>
    <row r="710" spans="4:80" s="24" customFormat="1" ht="19.5" customHeight="1" thickBot="1">
      <c r="D710" s="25"/>
      <c r="E710" s="500" t="s">
        <v>307</v>
      </c>
      <c r="F710" s="501"/>
      <c r="G710" s="506" t="s">
        <v>308</v>
      </c>
      <c r="H710" s="506"/>
      <c r="I710" s="506"/>
      <c r="J710" s="506"/>
      <c r="K710" s="506"/>
      <c r="L710" s="506"/>
      <c r="M710" s="506"/>
      <c r="N710" s="507"/>
      <c r="O710" s="343" t="s">
        <v>177</v>
      </c>
      <c r="P710" s="344"/>
      <c r="Q710" s="344"/>
      <c r="R710" s="345"/>
      <c r="T710" s="513" t="s">
        <v>339</v>
      </c>
      <c r="U710" s="513"/>
      <c r="V710" s="28" t="s">
        <v>357</v>
      </c>
      <c r="W710" s="29"/>
      <c r="X710" s="29"/>
      <c r="Y710" s="30"/>
      <c r="Z710" s="30"/>
      <c r="AA710" s="30"/>
      <c r="AB710" s="30"/>
      <c r="AC710" s="30"/>
      <c r="AD710" s="30"/>
      <c r="AE710" s="30"/>
      <c r="AF710" s="30"/>
      <c r="AG710" s="30"/>
      <c r="AH710" s="30"/>
      <c r="AI710" s="30"/>
      <c r="AJ710" s="30"/>
      <c r="AK710" s="30"/>
      <c r="AL710" s="30"/>
      <c r="AM710" s="30"/>
      <c r="AN710" s="30"/>
      <c r="AO710" s="30"/>
      <c r="AP710" s="30"/>
      <c r="AQ710" s="30"/>
      <c r="AR710" s="30"/>
      <c r="AS710" s="30"/>
      <c r="AT710" s="30"/>
      <c r="AU710" s="30"/>
      <c r="AV710" s="30"/>
      <c r="AW710" s="30"/>
      <c r="AX710" s="30"/>
      <c r="AY710" s="30"/>
      <c r="AZ710" s="30"/>
      <c r="BA710" s="30"/>
      <c r="BB710" s="30"/>
      <c r="BC710" s="30"/>
      <c r="BD710" s="30"/>
      <c r="BE710" s="30"/>
      <c r="BF710" s="30"/>
      <c r="BG710" s="30"/>
      <c r="BH710" s="30"/>
      <c r="BI710" s="30"/>
      <c r="BJ710" s="30"/>
      <c r="BK710" s="30"/>
      <c r="BL710" s="27"/>
      <c r="BM710" s="190"/>
      <c r="BN710" s="190"/>
      <c r="BO710" s="190"/>
      <c r="BP710" s="190"/>
      <c r="BS710" s="21"/>
      <c r="BT710" s="21"/>
      <c r="BU710" s="21"/>
      <c r="BV710" s="21"/>
      <c r="BW710" s="21"/>
      <c r="BX710" s="21"/>
      <c r="BY710" s="21"/>
      <c r="BZ710" s="21"/>
      <c r="CA710" s="21"/>
      <c r="CB710" s="21"/>
    </row>
    <row r="711" spans="4:64" s="24" customFormat="1" ht="19.5" customHeight="1" thickBot="1">
      <c r="D711" s="25"/>
      <c r="E711" s="500" t="s">
        <v>309</v>
      </c>
      <c r="F711" s="501"/>
      <c r="G711" s="506" t="s">
        <v>310</v>
      </c>
      <c r="H711" s="506"/>
      <c r="I711" s="506"/>
      <c r="J711" s="506"/>
      <c r="K711" s="506"/>
      <c r="L711" s="506"/>
      <c r="M711" s="506"/>
      <c r="N711" s="507"/>
      <c r="O711" s="343" t="s">
        <v>177</v>
      </c>
      <c r="P711" s="344"/>
      <c r="Q711" s="344"/>
      <c r="R711" s="345"/>
      <c r="T711" s="403" t="s">
        <v>339</v>
      </c>
      <c r="U711" s="403"/>
      <c r="V711" s="21" t="s">
        <v>340</v>
      </c>
      <c r="W711" s="21"/>
      <c r="X711" s="21"/>
      <c r="Y711" s="21"/>
      <c r="Z711" s="21"/>
      <c r="AA711" s="21"/>
      <c r="AB711" s="21"/>
      <c r="AC711" s="21"/>
      <c r="AD711" s="21"/>
      <c r="AE711" s="21"/>
      <c r="AF711" s="21"/>
      <c r="AG711" s="21"/>
      <c r="AH711" s="21"/>
      <c r="AI711" s="21"/>
      <c r="AJ711" s="21"/>
      <c r="AK711" s="21"/>
      <c r="AL711" s="21"/>
      <c r="AM711" s="21"/>
      <c r="AN711" s="21"/>
      <c r="AO711" s="21"/>
      <c r="AP711" s="21"/>
      <c r="AQ711" s="21"/>
      <c r="AR711" s="21"/>
      <c r="AS711" s="21"/>
      <c r="AT711" s="21"/>
      <c r="AU711" s="21"/>
      <c r="AV711" s="21"/>
      <c r="AW711" s="21"/>
      <c r="AX711" s="21"/>
      <c r="AY711" s="21"/>
      <c r="AZ711" s="21"/>
      <c r="BA711" s="21"/>
      <c r="BB711" s="21"/>
      <c r="BC711" s="21"/>
      <c r="BD711" s="21"/>
      <c r="BE711" s="21"/>
      <c r="BF711" s="21"/>
      <c r="BG711" s="21"/>
      <c r="BH711" s="21"/>
      <c r="BI711" s="21"/>
      <c r="BJ711" s="21"/>
      <c r="BK711" s="21"/>
      <c r="BL711" s="21"/>
    </row>
    <row r="712" spans="4:80" s="24" customFormat="1" ht="19.5" customHeight="1">
      <c r="D712" s="25"/>
      <c r="E712" s="25"/>
      <c r="F712" s="25"/>
      <c r="G712" s="21"/>
      <c r="H712" s="21"/>
      <c r="I712" s="21"/>
      <c r="J712" s="21"/>
      <c r="K712" s="21"/>
      <c r="L712" s="21"/>
      <c r="M712" s="21"/>
      <c r="N712" s="21"/>
      <c r="O712" s="21"/>
      <c r="P712" s="21"/>
      <c r="Q712" s="21"/>
      <c r="R712" s="21"/>
      <c r="S712" s="21"/>
      <c r="V712" s="498" t="s">
        <v>353</v>
      </c>
      <c r="W712" s="498"/>
      <c r="X712" s="367"/>
      <c r="Y712" s="368"/>
      <c r="Z712" s="368"/>
      <c r="AA712" s="368"/>
      <c r="AB712" s="368"/>
      <c r="AC712" s="368"/>
      <c r="AD712" s="368"/>
      <c r="AE712" s="368"/>
      <c r="AF712" s="368"/>
      <c r="AG712" s="368"/>
      <c r="AH712" s="368"/>
      <c r="AI712" s="368"/>
      <c r="AJ712" s="368"/>
      <c r="AK712" s="368"/>
      <c r="AL712" s="368"/>
      <c r="AM712" s="368"/>
      <c r="AN712" s="368"/>
      <c r="AO712" s="368"/>
      <c r="AP712" s="368"/>
      <c r="AQ712" s="368"/>
      <c r="AR712" s="368"/>
      <c r="AS712" s="368"/>
      <c r="AT712" s="368"/>
      <c r="AU712" s="368"/>
      <c r="AV712" s="368"/>
      <c r="AW712" s="368"/>
      <c r="AX712" s="368"/>
      <c r="AY712" s="368"/>
      <c r="AZ712" s="368"/>
      <c r="BA712" s="368"/>
      <c r="BB712" s="368"/>
      <c r="BC712" s="368"/>
      <c r="BD712" s="368"/>
      <c r="BE712" s="368"/>
      <c r="BF712" s="368"/>
      <c r="BG712" s="368"/>
      <c r="BH712" s="368"/>
      <c r="BI712" s="368"/>
      <c r="BJ712" s="368"/>
      <c r="BK712" s="368"/>
      <c r="BL712" s="368"/>
      <c r="BM712" s="368"/>
      <c r="BN712" s="368"/>
      <c r="BO712" s="368"/>
      <c r="BP712" s="368"/>
      <c r="BQ712" s="368"/>
      <c r="BR712" s="368"/>
      <c r="BS712" s="368"/>
      <c r="BT712" s="368"/>
      <c r="BU712" s="368"/>
      <c r="BV712" s="368"/>
      <c r="BW712" s="368"/>
      <c r="BX712" s="368"/>
      <c r="BY712" s="368"/>
      <c r="BZ712" s="368"/>
      <c r="CA712" s="368"/>
      <c r="CB712" s="369"/>
    </row>
    <row r="713" spans="4:80" s="24" customFormat="1" ht="19.5" customHeight="1">
      <c r="D713" s="25"/>
      <c r="E713" s="25"/>
      <c r="F713" s="25"/>
      <c r="G713" s="21"/>
      <c r="H713" s="21"/>
      <c r="I713" s="21"/>
      <c r="J713" s="21"/>
      <c r="K713" s="21"/>
      <c r="L713" s="21"/>
      <c r="M713" s="21"/>
      <c r="N713" s="21"/>
      <c r="O713" s="21"/>
      <c r="P713" s="21"/>
      <c r="Q713" s="21"/>
      <c r="R713" s="21"/>
      <c r="S713" s="21"/>
      <c r="T713" s="21"/>
      <c r="U713" s="21"/>
      <c r="V713" s="499"/>
      <c r="W713" s="499"/>
      <c r="X713" s="370"/>
      <c r="Y713" s="371"/>
      <c r="Z713" s="371"/>
      <c r="AA713" s="371"/>
      <c r="AB713" s="371"/>
      <c r="AC713" s="371"/>
      <c r="AD713" s="371"/>
      <c r="AE713" s="371"/>
      <c r="AF713" s="371"/>
      <c r="AG713" s="371"/>
      <c r="AH713" s="371"/>
      <c r="AI713" s="371"/>
      <c r="AJ713" s="371"/>
      <c r="AK713" s="371"/>
      <c r="AL713" s="371"/>
      <c r="AM713" s="371"/>
      <c r="AN713" s="371"/>
      <c r="AO713" s="371"/>
      <c r="AP713" s="371"/>
      <c r="AQ713" s="371"/>
      <c r="AR713" s="371"/>
      <c r="AS713" s="371"/>
      <c r="AT713" s="371"/>
      <c r="AU713" s="371"/>
      <c r="AV713" s="371"/>
      <c r="AW713" s="371"/>
      <c r="AX713" s="371"/>
      <c r="AY713" s="371"/>
      <c r="AZ713" s="371"/>
      <c r="BA713" s="371"/>
      <c r="BB713" s="371"/>
      <c r="BC713" s="371"/>
      <c r="BD713" s="371"/>
      <c r="BE713" s="371"/>
      <c r="BF713" s="371"/>
      <c r="BG713" s="371"/>
      <c r="BH713" s="371"/>
      <c r="BI713" s="371"/>
      <c r="BJ713" s="371"/>
      <c r="BK713" s="371"/>
      <c r="BL713" s="371"/>
      <c r="BM713" s="371"/>
      <c r="BN713" s="371"/>
      <c r="BO713" s="371"/>
      <c r="BP713" s="371"/>
      <c r="BQ713" s="371"/>
      <c r="BR713" s="371"/>
      <c r="BS713" s="371"/>
      <c r="BT713" s="371"/>
      <c r="BU713" s="371"/>
      <c r="BV713" s="371"/>
      <c r="BW713" s="371"/>
      <c r="BX713" s="371"/>
      <c r="BY713" s="371"/>
      <c r="BZ713" s="371"/>
      <c r="CA713" s="371"/>
      <c r="CB713" s="372"/>
    </row>
    <row r="714" spans="4:80" s="24" customFormat="1" ht="16.5" customHeight="1">
      <c r="D714" s="25"/>
      <c r="E714" s="25"/>
      <c r="F714" s="25"/>
      <c r="G714" s="21"/>
      <c r="H714" s="21"/>
      <c r="I714" s="21"/>
      <c r="J714" s="21"/>
      <c r="K714" s="21"/>
      <c r="L714" s="21"/>
      <c r="M714" s="21"/>
      <c r="N714" s="21"/>
      <c r="O714" s="21"/>
      <c r="P714" s="21"/>
      <c r="Q714" s="21"/>
      <c r="R714" s="21"/>
      <c r="S714" s="21"/>
      <c r="V714" s="189"/>
      <c r="W714" s="189"/>
      <c r="X714" s="21"/>
      <c r="Y714" s="21"/>
      <c r="Z714" s="21"/>
      <c r="AA714" s="21"/>
      <c r="AB714" s="21"/>
      <c r="AC714" s="21"/>
      <c r="AD714" s="21"/>
      <c r="AE714" s="21"/>
      <c r="AF714" s="21"/>
      <c r="AG714" s="21"/>
      <c r="AH714" s="21"/>
      <c r="AI714" s="21"/>
      <c r="AJ714" s="21"/>
      <c r="AK714" s="21"/>
      <c r="AL714" s="21"/>
      <c r="AM714" s="21"/>
      <c r="AN714" s="21"/>
      <c r="AO714" s="21"/>
      <c r="AP714" s="21"/>
      <c r="AQ714" s="21"/>
      <c r="AR714" s="21"/>
      <c r="AS714" s="21"/>
      <c r="AT714" s="21"/>
      <c r="AU714" s="21"/>
      <c r="AV714" s="21"/>
      <c r="AW714" s="21"/>
      <c r="AX714" s="21"/>
      <c r="AY714" s="21"/>
      <c r="AZ714" s="21"/>
      <c r="BA714" s="21"/>
      <c r="BB714" s="21"/>
      <c r="BC714" s="21"/>
      <c r="BD714" s="21"/>
      <c r="BE714" s="21"/>
      <c r="BF714" s="21"/>
      <c r="BG714" s="21"/>
      <c r="BH714" s="21"/>
      <c r="BI714" s="21"/>
      <c r="BJ714" s="21"/>
      <c r="BK714" s="21"/>
      <c r="BL714" s="21"/>
      <c r="BM714" s="21"/>
      <c r="BN714" s="21"/>
      <c r="BO714" s="21"/>
      <c r="BP714" s="21"/>
      <c r="BQ714" s="21"/>
      <c r="BR714" s="21"/>
      <c r="BS714" s="21"/>
      <c r="BT714" s="21"/>
      <c r="BU714" s="21"/>
      <c r="BV714" s="21"/>
      <c r="BW714" s="21"/>
      <c r="BX714" s="21"/>
      <c r="BY714" s="21"/>
      <c r="BZ714" s="21"/>
      <c r="CA714" s="21"/>
      <c r="CB714" s="21"/>
    </row>
    <row r="715" spans="3:80" s="24" customFormat="1" ht="19.5" customHeight="1">
      <c r="C715" s="512" t="s">
        <v>358</v>
      </c>
      <c r="D715" s="512"/>
      <c r="E715" s="22" t="s">
        <v>359</v>
      </c>
      <c r="F715" s="25"/>
      <c r="G715" s="21"/>
      <c r="H715" s="21"/>
      <c r="I715" s="21"/>
      <c r="J715" s="21"/>
      <c r="K715" s="21"/>
      <c r="L715" s="21"/>
      <c r="M715" s="21"/>
      <c r="N715" s="21"/>
      <c r="O715" s="21"/>
      <c r="P715" s="21"/>
      <c r="Q715" s="21"/>
      <c r="R715" s="21"/>
      <c r="S715" s="21"/>
      <c r="V715" s="189"/>
      <c r="W715" s="189"/>
      <c r="X715" s="21"/>
      <c r="Y715" s="21"/>
      <c r="Z715" s="21"/>
      <c r="AA715" s="21"/>
      <c r="AB715" s="21"/>
      <c r="AC715" s="21"/>
      <c r="AD715" s="21"/>
      <c r="AE715" s="21"/>
      <c r="AF715" s="21"/>
      <c r="AG715" s="21"/>
      <c r="AH715" s="21"/>
      <c r="AI715" s="21"/>
      <c r="AJ715" s="21"/>
      <c r="AK715" s="21"/>
      <c r="AL715" s="21"/>
      <c r="AM715" s="21"/>
      <c r="AN715" s="21"/>
      <c r="AO715" s="21"/>
      <c r="AP715" s="21"/>
      <c r="AQ715" s="21"/>
      <c r="AR715" s="21"/>
      <c r="AS715" s="21"/>
      <c r="AT715" s="21"/>
      <c r="AU715" s="21"/>
      <c r="AV715" s="21"/>
      <c r="AW715" s="21"/>
      <c r="AX715" s="21"/>
      <c r="AY715" s="21"/>
      <c r="AZ715" s="21"/>
      <c r="BA715" s="21"/>
      <c r="BB715" s="21"/>
      <c r="BC715" s="21"/>
      <c r="BD715" s="21"/>
      <c r="BE715" s="21"/>
      <c r="BF715" s="21"/>
      <c r="BG715" s="21"/>
      <c r="BH715" s="21"/>
      <c r="BI715" s="21"/>
      <c r="BJ715" s="21"/>
      <c r="BK715" s="21"/>
      <c r="BL715" s="21"/>
      <c r="BM715" s="21"/>
      <c r="BN715" s="21"/>
      <c r="BO715" s="21"/>
      <c r="BP715" s="21"/>
      <c r="BQ715" s="21"/>
      <c r="BR715" s="21"/>
      <c r="BS715" s="21"/>
      <c r="BT715" s="21"/>
      <c r="BU715" s="21"/>
      <c r="BV715" s="21"/>
      <c r="BW715" s="21"/>
      <c r="BX715" s="21"/>
      <c r="BY715" s="21"/>
      <c r="BZ715" s="21"/>
      <c r="CA715" s="21"/>
      <c r="CB715" s="21"/>
    </row>
    <row r="716" spans="3:80" s="24" customFormat="1" ht="19.5" customHeight="1">
      <c r="C716" s="16"/>
      <c r="D716" s="16"/>
      <c r="E716" s="22" t="s">
        <v>360</v>
      </c>
      <c r="F716" s="25"/>
      <c r="G716" s="21"/>
      <c r="H716" s="21"/>
      <c r="I716" s="21"/>
      <c r="J716" s="21"/>
      <c r="K716" s="21"/>
      <c r="L716" s="21"/>
      <c r="M716" s="21"/>
      <c r="N716" s="21"/>
      <c r="O716" s="21"/>
      <c r="P716" s="21"/>
      <c r="Q716" s="21"/>
      <c r="R716" s="21"/>
      <c r="S716" s="21"/>
      <c r="V716" s="189"/>
      <c r="W716" s="189"/>
      <c r="X716" s="21"/>
      <c r="Y716" s="21"/>
      <c r="Z716" s="21"/>
      <c r="AA716" s="21"/>
      <c r="AB716" s="21"/>
      <c r="AC716" s="21"/>
      <c r="AD716" s="21"/>
      <c r="AE716" s="21"/>
      <c r="AF716" s="21"/>
      <c r="AG716" s="21"/>
      <c r="AH716" s="21"/>
      <c r="AI716" s="21"/>
      <c r="AJ716" s="21"/>
      <c r="AK716" s="21"/>
      <c r="AL716" s="21"/>
      <c r="AM716" s="21"/>
      <c r="AN716" s="21"/>
      <c r="AO716" s="21"/>
      <c r="AP716" s="21"/>
      <c r="AQ716" s="21"/>
      <c r="AR716" s="21"/>
      <c r="AS716" s="21"/>
      <c r="AT716" s="21"/>
      <c r="AU716" s="21"/>
      <c r="AV716" s="21"/>
      <c r="AW716" s="21"/>
      <c r="AX716" s="21"/>
      <c r="AY716" s="21"/>
      <c r="AZ716" s="21"/>
      <c r="BA716" s="21"/>
      <c r="BB716" s="21"/>
      <c r="BC716" s="21"/>
      <c r="BD716" s="21"/>
      <c r="BE716" s="21"/>
      <c r="BF716" s="21"/>
      <c r="BG716" s="21"/>
      <c r="BH716" s="21"/>
      <c r="BI716" s="21"/>
      <c r="BJ716" s="21"/>
      <c r="BK716" s="21"/>
      <c r="BL716" s="21"/>
      <c r="BM716" s="21"/>
      <c r="BN716" s="21"/>
      <c r="BO716" s="21"/>
      <c r="BP716" s="21"/>
      <c r="BQ716" s="21"/>
      <c r="BR716" s="21"/>
      <c r="BS716" s="21"/>
      <c r="BT716" s="21"/>
      <c r="BU716" s="21"/>
      <c r="BV716" s="21"/>
      <c r="BW716" s="21"/>
      <c r="BX716" s="21"/>
      <c r="BY716" s="21"/>
      <c r="BZ716" s="21"/>
      <c r="CA716" s="21"/>
      <c r="CB716" s="21"/>
    </row>
    <row r="717" spans="3:80" s="24" customFormat="1" ht="16.5" customHeight="1" thickBot="1">
      <c r="C717" s="16"/>
      <c r="D717" s="16"/>
      <c r="E717" s="22"/>
      <c r="F717" s="25"/>
      <c r="G717" s="21"/>
      <c r="H717" s="21"/>
      <c r="I717" s="21"/>
      <c r="J717" s="21"/>
      <c r="K717" s="21"/>
      <c r="L717" s="21"/>
      <c r="M717" s="21"/>
      <c r="N717" s="21"/>
      <c r="O717" s="21"/>
      <c r="P717" s="21"/>
      <c r="Q717" s="21"/>
      <c r="R717" s="21"/>
      <c r="S717" s="21"/>
      <c r="V717" s="189"/>
      <c r="W717" s="189"/>
      <c r="X717" s="21"/>
      <c r="Y717" s="21"/>
      <c r="Z717" s="21"/>
      <c r="AA717" s="21"/>
      <c r="AB717" s="21"/>
      <c r="AC717" s="21"/>
      <c r="AD717" s="21"/>
      <c r="AE717" s="21"/>
      <c r="AF717" s="21"/>
      <c r="AG717" s="21"/>
      <c r="AH717" s="21"/>
      <c r="AI717" s="21"/>
      <c r="AJ717" s="21"/>
      <c r="AK717" s="21"/>
      <c r="AL717" s="21"/>
      <c r="AM717" s="21"/>
      <c r="AN717" s="21"/>
      <c r="AO717" s="21"/>
      <c r="AP717" s="21"/>
      <c r="AQ717" s="21"/>
      <c r="AR717" s="21"/>
      <c r="AS717" s="21"/>
      <c r="AT717" s="21"/>
      <c r="AU717" s="21"/>
      <c r="AV717" s="21"/>
      <c r="AW717" s="21"/>
      <c r="AX717" s="21"/>
      <c r="AY717" s="21"/>
      <c r="AZ717" s="21"/>
      <c r="BA717" s="21"/>
      <c r="BB717" s="21"/>
      <c r="BC717" s="21"/>
      <c r="BD717" s="21"/>
      <c r="BE717" s="21"/>
      <c r="BF717" s="21"/>
      <c r="BG717" s="21"/>
      <c r="BH717" s="21"/>
      <c r="BI717" s="21"/>
      <c r="BJ717" s="21"/>
      <c r="BK717" s="21"/>
      <c r="BL717" s="21"/>
      <c r="BM717" s="21"/>
      <c r="BN717" s="21"/>
      <c r="BO717" s="21"/>
      <c r="BP717" s="21"/>
      <c r="BQ717" s="21"/>
      <c r="BR717" s="21"/>
      <c r="BS717" s="21"/>
      <c r="BT717" s="21"/>
      <c r="BU717" s="21"/>
      <c r="BV717" s="21"/>
      <c r="BW717" s="21"/>
      <c r="BX717" s="21"/>
      <c r="BY717" s="21"/>
      <c r="BZ717" s="21"/>
      <c r="CA717" s="21"/>
      <c r="CB717" s="21"/>
    </row>
    <row r="718" spans="4:80" s="24" customFormat="1" ht="19.5" customHeight="1" thickBot="1">
      <c r="D718" s="25"/>
      <c r="E718" s="385"/>
      <c r="F718" s="386"/>
      <c r="G718" s="387"/>
      <c r="H718" s="337" t="s">
        <v>87</v>
      </c>
      <c r="I718" s="337"/>
      <c r="J718" s="337"/>
      <c r="K718" s="337"/>
      <c r="L718" s="337"/>
      <c r="M718" s="337"/>
      <c r="N718" s="337"/>
      <c r="O718" s="337"/>
      <c r="P718" s="337"/>
      <c r="Q718" s="337"/>
      <c r="R718" s="337"/>
      <c r="S718" s="337"/>
      <c r="T718" s="337"/>
      <c r="U718" s="337"/>
      <c r="V718" s="337"/>
      <c r="W718" s="337"/>
      <c r="X718" s="337"/>
      <c r="Y718" s="337"/>
      <c r="BS718" s="21"/>
      <c r="BT718" s="21"/>
      <c r="BU718" s="21"/>
      <c r="BV718" s="21"/>
      <c r="BW718" s="21"/>
      <c r="BX718" s="21"/>
      <c r="BY718" s="21"/>
      <c r="BZ718" s="21"/>
      <c r="CA718" s="21"/>
      <c r="CB718" s="21"/>
    </row>
    <row r="719" spans="4:25" s="24" customFormat="1" ht="19.5" customHeight="1" thickBot="1">
      <c r="D719" s="25"/>
      <c r="E719" s="25"/>
      <c r="F719" s="25"/>
      <c r="G719" s="25"/>
      <c r="H719" s="21"/>
      <c r="I719" s="21"/>
      <c r="J719" s="21"/>
      <c r="K719" s="21"/>
      <c r="L719" s="21"/>
      <c r="M719" s="21"/>
      <c r="N719" s="21"/>
      <c r="O719" s="21"/>
      <c r="P719" s="21"/>
      <c r="Q719" s="21"/>
      <c r="R719" s="21"/>
      <c r="S719" s="21"/>
      <c r="T719" s="21"/>
      <c r="U719" s="21"/>
      <c r="V719" s="21"/>
      <c r="W719" s="21"/>
      <c r="X719" s="21"/>
      <c r="Y719" s="21"/>
    </row>
    <row r="720" spans="4:80" s="24" customFormat="1" ht="19.5" customHeight="1" thickBot="1">
      <c r="D720" s="25"/>
      <c r="E720" s="500" t="s">
        <v>307</v>
      </c>
      <c r="F720" s="501"/>
      <c r="G720" s="506" t="s">
        <v>308</v>
      </c>
      <c r="H720" s="506"/>
      <c r="I720" s="506"/>
      <c r="J720" s="506"/>
      <c r="K720" s="506"/>
      <c r="L720" s="506"/>
      <c r="M720" s="506"/>
      <c r="N720" s="506"/>
      <c r="O720" s="343" t="s">
        <v>177</v>
      </c>
      <c r="P720" s="344"/>
      <c r="Q720" s="344"/>
      <c r="R720" s="345"/>
      <c r="T720" s="513" t="s">
        <v>339</v>
      </c>
      <c r="U720" s="513"/>
      <c r="V720" s="28" t="s">
        <v>361</v>
      </c>
      <c r="W720" s="29"/>
      <c r="X720" s="29"/>
      <c r="Y720" s="30"/>
      <c r="Z720" s="30"/>
      <c r="AA720" s="30"/>
      <c r="AB720" s="30"/>
      <c r="AC720" s="30"/>
      <c r="AD720" s="30"/>
      <c r="AE720" s="30"/>
      <c r="AF720" s="30"/>
      <c r="AG720" s="30"/>
      <c r="AH720" s="30"/>
      <c r="AI720" s="30"/>
      <c r="AJ720" s="30"/>
      <c r="AK720" s="30"/>
      <c r="AL720" s="30"/>
      <c r="AM720" s="30"/>
      <c r="AN720" s="30"/>
      <c r="AO720" s="30"/>
      <c r="AP720" s="30"/>
      <c r="AQ720" s="30"/>
      <c r="AR720" s="30"/>
      <c r="AS720" s="30"/>
      <c r="AT720" s="30"/>
      <c r="AU720" s="30"/>
      <c r="AV720" s="30"/>
      <c r="AW720" s="30"/>
      <c r="AX720" s="30"/>
      <c r="AY720" s="30"/>
      <c r="AZ720" s="30"/>
      <c r="BA720" s="30"/>
      <c r="BB720" s="30"/>
      <c r="BC720" s="30"/>
      <c r="BD720" s="30"/>
      <c r="BE720" s="30"/>
      <c r="BF720" s="30"/>
      <c r="BG720" s="30"/>
      <c r="BH720" s="30"/>
      <c r="BI720" s="30"/>
      <c r="BJ720" s="30"/>
      <c r="BK720" s="30"/>
      <c r="BL720" s="30"/>
      <c r="BM720" s="190"/>
      <c r="BN720" s="190"/>
      <c r="BO720" s="190"/>
      <c r="BP720" s="190"/>
      <c r="BS720" s="21"/>
      <c r="BT720" s="21"/>
      <c r="BU720" s="21"/>
      <c r="BV720" s="21"/>
      <c r="BW720" s="21"/>
      <c r="BX720" s="21"/>
      <c r="BY720" s="21"/>
      <c r="BZ720" s="21"/>
      <c r="CA720" s="21"/>
      <c r="CB720" s="21"/>
    </row>
    <row r="721" spans="4:64" s="24" customFormat="1" ht="19.5" customHeight="1" thickBot="1">
      <c r="D721" s="25"/>
      <c r="E721" s="500" t="s">
        <v>309</v>
      </c>
      <c r="F721" s="501"/>
      <c r="G721" s="506" t="s">
        <v>310</v>
      </c>
      <c r="H721" s="506"/>
      <c r="I721" s="506"/>
      <c r="J721" s="506"/>
      <c r="K721" s="506"/>
      <c r="L721" s="506"/>
      <c r="M721" s="506"/>
      <c r="N721" s="506"/>
      <c r="O721" s="343" t="s">
        <v>177</v>
      </c>
      <c r="P721" s="344"/>
      <c r="Q721" s="344"/>
      <c r="R721" s="345"/>
      <c r="T721" s="403" t="s">
        <v>339</v>
      </c>
      <c r="U721" s="403"/>
      <c r="V721" s="21" t="s">
        <v>340</v>
      </c>
      <c r="W721" s="21"/>
      <c r="X721" s="21"/>
      <c r="Y721" s="21"/>
      <c r="Z721" s="21"/>
      <c r="AA721" s="21"/>
      <c r="AB721" s="21"/>
      <c r="AC721" s="21"/>
      <c r="AD721" s="21"/>
      <c r="AE721" s="21"/>
      <c r="AF721" s="21"/>
      <c r="AG721" s="21"/>
      <c r="AH721" s="21"/>
      <c r="AI721" s="21"/>
      <c r="AJ721" s="21"/>
      <c r="AK721" s="21"/>
      <c r="AL721" s="21"/>
      <c r="AM721" s="21"/>
      <c r="AN721" s="21"/>
      <c r="AO721" s="21"/>
      <c r="AP721" s="21"/>
      <c r="AQ721" s="21"/>
      <c r="AR721" s="21"/>
      <c r="AS721" s="21"/>
      <c r="AT721" s="21"/>
      <c r="AU721" s="21"/>
      <c r="AV721" s="21"/>
      <c r="AW721" s="21"/>
      <c r="AX721" s="21"/>
      <c r="AY721" s="21"/>
      <c r="AZ721" s="21"/>
      <c r="BA721" s="21"/>
      <c r="BB721" s="21"/>
      <c r="BC721" s="21"/>
      <c r="BD721" s="21"/>
      <c r="BE721" s="21"/>
      <c r="BF721" s="21"/>
      <c r="BG721" s="21"/>
      <c r="BH721" s="21"/>
      <c r="BI721" s="21"/>
      <c r="BJ721" s="21"/>
      <c r="BK721" s="21"/>
      <c r="BL721" s="21"/>
    </row>
    <row r="722" spans="4:80" s="24" customFormat="1" ht="19.5" customHeight="1">
      <c r="D722" s="25"/>
      <c r="E722" s="25"/>
      <c r="F722" s="25"/>
      <c r="G722" s="21"/>
      <c r="H722" s="21"/>
      <c r="I722" s="21"/>
      <c r="J722" s="21"/>
      <c r="K722" s="21"/>
      <c r="L722" s="21"/>
      <c r="M722" s="21"/>
      <c r="N722" s="21"/>
      <c r="O722" s="21"/>
      <c r="P722" s="21"/>
      <c r="Q722" s="21"/>
      <c r="R722" s="21"/>
      <c r="S722" s="21"/>
      <c r="V722" s="498" t="s">
        <v>353</v>
      </c>
      <c r="W722" s="498"/>
      <c r="X722" s="367"/>
      <c r="Y722" s="368"/>
      <c r="Z722" s="368"/>
      <c r="AA722" s="368"/>
      <c r="AB722" s="368"/>
      <c r="AC722" s="368"/>
      <c r="AD722" s="368"/>
      <c r="AE722" s="368"/>
      <c r="AF722" s="368"/>
      <c r="AG722" s="368"/>
      <c r="AH722" s="368"/>
      <c r="AI722" s="368"/>
      <c r="AJ722" s="368"/>
      <c r="AK722" s="368"/>
      <c r="AL722" s="368"/>
      <c r="AM722" s="368"/>
      <c r="AN722" s="368"/>
      <c r="AO722" s="368"/>
      <c r="AP722" s="368"/>
      <c r="AQ722" s="368"/>
      <c r="AR722" s="368"/>
      <c r="AS722" s="368"/>
      <c r="AT722" s="368"/>
      <c r="AU722" s="368"/>
      <c r="AV722" s="368"/>
      <c r="AW722" s="368"/>
      <c r="AX722" s="368"/>
      <c r="AY722" s="368"/>
      <c r="AZ722" s="368"/>
      <c r="BA722" s="368"/>
      <c r="BB722" s="368"/>
      <c r="BC722" s="368"/>
      <c r="BD722" s="368"/>
      <c r="BE722" s="368"/>
      <c r="BF722" s="368"/>
      <c r="BG722" s="368"/>
      <c r="BH722" s="368"/>
      <c r="BI722" s="368"/>
      <c r="BJ722" s="368"/>
      <c r="BK722" s="368"/>
      <c r="BL722" s="368"/>
      <c r="BM722" s="368"/>
      <c r="BN722" s="368"/>
      <c r="BO722" s="368"/>
      <c r="BP722" s="368"/>
      <c r="BQ722" s="368"/>
      <c r="BR722" s="368"/>
      <c r="BS722" s="368"/>
      <c r="BT722" s="368"/>
      <c r="BU722" s="368"/>
      <c r="BV722" s="368"/>
      <c r="BW722" s="368"/>
      <c r="BX722" s="368"/>
      <c r="BY722" s="368"/>
      <c r="BZ722" s="368"/>
      <c r="CA722" s="368"/>
      <c r="CB722" s="369"/>
    </row>
    <row r="723" spans="4:80" s="24" customFormat="1" ht="19.5" customHeight="1">
      <c r="D723" s="25"/>
      <c r="E723" s="25"/>
      <c r="F723" s="25"/>
      <c r="G723" s="21"/>
      <c r="H723" s="21"/>
      <c r="I723" s="21"/>
      <c r="J723" s="21"/>
      <c r="K723" s="21"/>
      <c r="L723" s="21"/>
      <c r="M723" s="21"/>
      <c r="N723" s="21"/>
      <c r="O723" s="21"/>
      <c r="P723" s="21"/>
      <c r="Q723" s="21"/>
      <c r="R723" s="21"/>
      <c r="S723" s="21"/>
      <c r="T723" s="21"/>
      <c r="U723" s="21"/>
      <c r="V723" s="499"/>
      <c r="W723" s="499"/>
      <c r="X723" s="370"/>
      <c r="Y723" s="371"/>
      <c r="Z723" s="371"/>
      <c r="AA723" s="371"/>
      <c r="AB723" s="371"/>
      <c r="AC723" s="371"/>
      <c r="AD723" s="371"/>
      <c r="AE723" s="371"/>
      <c r="AF723" s="371"/>
      <c r="AG723" s="371"/>
      <c r="AH723" s="371"/>
      <c r="AI723" s="371"/>
      <c r="AJ723" s="371"/>
      <c r="AK723" s="371"/>
      <c r="AL723" s="371"/>
      <c r="AM723" s="371"/>
      <c r="AN723" s="371"/>
      <c r="AO723" s="371"/>
      <c r="AP723" s="371"/>
      <c r="AQ723" s="371"/>
      <c r="AR723" s="371"/>
      <c r="AS723" s="371"/>
      <c r="AT723" s="371"/>
      <c r="AU723" s="371"/>
      <c r="AV723" s="371"/>
      <c r="AW723" s="371"/>
      <c r="AX723" s="371"/>
      <c r="AY723" s="371"/>
      <c r="AZ723" s="371"/>
      <c r="BA723" s="371"/>
      <c r="BB723" s="371"/>
      <c r="BC723" s="371"/>
      <c r="BD723" s="371"/>
      <c r="BE723" s="371"/>
      <c r="BF723" s="371"/>
      <c r="BG723" s="371"/>
      <c r="BH723" s="371"/>
      <c r="BI723" s="371"/>
      <c r="BJ723" s="371"/>
      <c r="BK723" s="371"/>
      <c r="BL723" s="371"/>
      <c r="BM723" s="371"/>
      <c r="BN723" s="371"/>
      <c r="BO723" s="371"/>
      <c r="BP723" s="371"/>
      <c r="BQ723" s="371"/>
      <c r="BR723" s="371"/>
      <c r="BS723" s="371"/>
      <c r="BT723" s="371"/>
      <c r="BU723" s="371"/>
      <c r="BV723" s="371"/>
      <c r="BW723" s="371"/>
      <c r="BX723" s="371"/>
      <c r="BY723" s="371"/>
      <c r="BZ723" s="371"/>
      <c r="CA723" s="371"/>
      <c r="CB723" s="372"/>
    </row>
    <row r="724" spans="4:80" s="24" customFormat="1" ht="19.5" customHeight="1">
      <c r="D724" s="25"/>
      <c r="E724" s="25"/>
      <c r="F724" s="25"/>
      <c r="G724" s="21"/>
      <c r="H724" s="21"/>
      <c r="I724" s="21"/>
      <c r="J724" s="21"/>
      <c r="K724" s="21"/>
      <c r="L724" s="21"/>
      <c r="M724" s="21"/>
      <c r="N724" s="21"/>
      <c r="O724" s="21"/>
      <c r="P724" s="21"/>
      <c r="Q724" s="21"/>
      <c r="R724" s="21"/>
      <c r="S724" s="21"/>
      <c r="T724" s="21"/>
      <c r="U724" s="21"/>
      <c r="V724" s="189"/>
      <c r="W724" s="189"/>
      <c r="X724" s="167"/>
      <c r="Y724" s="167"/>
      <c r="Z724" s="167"/>
      <c r="AA724" s="167"/>
      <c r="AB724" s="167"/>
      <c r="AC724" s="167"/>
      <c r="AD724" s="167"/>
      <c r="AE724" s="167"/>
      <c r="AF724" s="167"/>
      <c r="AG724" s="167"/>
      <c r="AH724" s="167"/>
      <c r="AI724" s="167"/>
      <c r="AJ724" s="167"/>
      <c r="AK724" s="167"/>
      <c r="AL724" s="167"/>
      <c r="AM724" s="167"/>
      <c r="AN724" s="167"/>
      <c r="AO724" s="167"/>
      <c r="AP724" s="167"/>
      <c r="AQ724" s="167"/>
      <c r="AR724" s="167"/>
      <c r="AS724" s="167"/>
      <c r="AT724" s="167"/>
      <c r="AU724" s="167"/>
      <c r="AV724" s="167"/>
      <c r="AW724" s="167"/>
      <c r="AX724" s="167"/>
      <c r="AY724" s="167"/>
      <c r="AZ724" s="167"/>
      <c r="BA724" s="167"/>
      <c r="BB724" s="167"/>
      <c r="BC724" s="167"/>
      <c r="BD724" s="167"/>
      <c r="BE724" s="167"/>
      <c r="BF724" s="167"/>
      <c r="BG724" s="167"/>
      <c r="BH724" s="167"/>
      <c r="BI724" s="167"/>
      <c r="BJ724" s="167"/>
      <c r="BK724" s="167"/>
      <c r="BL724" s="167"/>
      <c r="BM724" s="167"/>
      <c r="BN724" s="167"/>
      <c r="BO724" s="167"/>
      <c r="BP724" s="167"/>
      <c r="BQ724" s="167"/>
      <c r="BR724" s="167"/>
      <c r="BS724" s="167"/>
      <c r="BT724" s="167"/>
      <c r="BU724" s="167"/>
      <c r="BV724" s="167"/>
      <c r="BW724" s="167"/>
      <c r="BX724" s="167"/>
      <c r="BY724" s="167"/>
      <c r="BZ724" s="167"/>
      <c r="CA724" s="167"/>
      <c r="CB724" s="167"/>
    </row>
    <row r="725" spans="1:86" s="1" customFormat="1" ht="13.5">
      <c r="A725" s="49"/>
      <c r="B725" s="49"/>
      <c r="C725" s="49"/>
      <c r="D725" s="49"/>
      <c r="E725" s="49"/>
      <c r="F725" s="49"/>
      <c r="G725" s="49"/>
      <c r="H725" s="49"/>
      <c r="I725" s="49"/>
      <c r="J725" s="49"/>
      <c r="K725" s="49"/>
      <c r="L725" s="49"/>
      <c r="M725" s="49"/>
      <c r="N725" s="49"/>
      <c r="O725" s="49"/>
      <c r="P725" s="49"/>
      <c r="Q725" s="49"/>
      <c r="R725" s="49"/>
      <c r="S725" s="49"/>
      <c r="T725" s="49"/>
      <c r="U725" s="49"/>
      <c r="V725" s="49"/>
      <c r="W725" s="49"/>
      <c r="X725" s="49"/>
      <c r="Y725" s="49"/>
      <c r="Z725" s="49"/>
      <c r="AA725" s="49"/>
      <c r="AB725" s="49"/>
      <c r="AC725" s="49"/>
      <c r="AD725" s="49"/>
      <c r="AE725" s="49"/>
      <c r="AF725" s="49"/>
      <c r="AG725" s="49"/>
      <c r="AH725" s="49"/>
      <c r="AI725" s="49"/>
      <c r="AJ725" s="49"/>
      <c r="AK725" s="49"/>
      <c r="AL725" s="49"/>
      <c r="AM725" s="49"/>
      <c r="AN725" s="49"/>
      <c r="AO725" s="49"/>
      <c r="AP725" s="49"/>
      <c r="AQ725" s="49"/>
      <c r="AR725" s="49"/>
      <c r="AS725" s="49"/>
      <c r="AT725" s="49"/>
      <c r="AU725" s="49"/>
      <c r="AV725" s="49"/>
      <c r="AW725" s="49"/>
      <c r="AX725" s="49"/>
      <c r="AY725" s="49"/>
      <c r="AZ725" s="49"/>
      <c r="BA725" s="49"/>
      <c r="BB725" s="49"/>
      <c r="BC725" s="49"/>
      <c r="BD725" s="49"/>
      <c r="BE725" s="49"/>
      <c r="BF725" s="49"/>
      <c r="BG725" s="49"/>
      <c r="BH725" s="49"/>
      <c r="BI725" s="49"/>
      <c r="BJ725" s="49"/>
      <c r="BK725" s="49"/>
      <c r="BL725" s="49"/>
      <c r="BM725" s="49"/>
      <c r="BN725" s="49"/>
      <c r="BO725" s="49"/>
      <c r="BP725" s="49"/>
      <c r="BQ725" s="49"/>
      <c r="BR725" s="49"/>
      <c r="BS725" s="49"/>
      <c r="BT725" s="49"/>
      <c r="BU725" s="49"/>
      <c r="BV725" s="49"/>
      <c r="BW725" s="49"/>
      <c r="BX725" s="49"/>
      <c r="BY725" s="49"/>
      <c r="BZ725" s="49"/>
      <c r="CA725" s="49"/>
      <c r="CB725" s="49"/>
      <c r="CC725" s="49"/>
      <c r="CD725" s="49"/>
      <c r="CE725" s="49"/>
      <c r="CF725" s="49"/>
      <c r="CG725" s="19"/>
      <c r="CH725" s="19"/>
    </row>
    <row r="726" spans="1:86" s="1" customFormat="1" ht="13.5">
      <c r="A726" s="49"/>
      <c r="B726" s="49"/>
      <c r="C726" s="49"/>
      <c r="D726" s="49"/>
      <c r="E726" s="49"/>
      <c r="F726" s="49"/>
      <c r="G726" s="49"/>
      <c r="H726" s="49"/>
      <c r="I726" s="49"/>
      <c r="J726" s="49"/>
      <c r="K726" s="49"/>
      <c r="L726" s="49"/>
      <c r="M726" s="49"/>
      <c r="N726" s="49"/>
      <c r="O726" s="49"/>
      <c r="P726" s="49"/>
      <c r="Q726" s="49"/>
      <c r="R726" s="49"/>
      <c r="S726" s="49"/>
      <c r="T726" s="49"/>
      <c r="U726" s="49"/>
      <c r="V726" s="49"/>
      <c r="W726" s="49"/>
      <c r="X726" s="49"/>
      <c r="Y726" s="49"/>
      <c r="Z726" s="49"/>
      <c r="AA726" s="49"/>
      <c r="AB726" s="49"/>
      <c r="AC726" s="49"/>
      <c r="AD726" s="49"/>
      <c r="AE726" s="49"/>
      <c r="AF726" s="49"/>
      <c r="AG726" s="49"/>
      <c r="AH726" s="49"/>
      <c r="AI726" s="49"/>
      <c r="AJ726" s="49"/>
      <c r="AK726" s="49"/>
      <c r="AL726" s="49"/>
      <c r="AM726" s="49"/>
      <c r="AN726" s="49"/>
      <c r="AO726" s="49"/>
      <c r="AP726" s="49"/>
      <c r="AQ726" s="49"/>
      <c r="AR726" s="49"/>
      <c r="AS726" s="49"/>
      <c r="AT726" s="49"/>
      <c r="AU726" s="49"/>
      <c r="AV726" s="49"/>
      <c r="AW726" s="49"/>
      <c r="AX726" s="49"/>
      <c r="AY726" s="49"/>
      <c r="AZ726" s="49"/>
      <c r="BA726" s="49"/>
      <c r="BB726" s="49"/>
      <c r="BC726" s="49"/>
      <c r="BD726" s="49"/>
      <c r="BE726" s="49"/>
      <c r="BF726" s="49"/>
      <c r="BG726" s="49"/>
      <c r="BH726" s="49"/>
      <c r="BI726" s="49"/>
      <c r="BJ726" s="49"/>
      <c r="BK726" s="49"/>
      <c r="BL726" s="49"/>
      <c r="BM726" s="49"/>
      <c r="BN726" s="49"/>
      <c r="BO726" s="49"/>
      <c r="BP726" s="49"/>
      <c r="BQ726" s="49"/>
      <c r="BR726" s="49"/>
      <c r="BS726" s="49"/>
      <c r="BT726" s="49"/>
      <c r="BU726" s="49"/>
      <c r="BV726" s="49"/>
      <c r="BW726" s="49"/>
      <c r="BX726" s="49"/>
      <c r="BY726" s="49"/>
      <c r="BZ726" s="49"/>
      <c r="CA726" s="49"/>
      <c r="CB726" s="49"/>
      <c r="CC726" s="49"/>
      <c r="CD726" s="49"/>
      <c r="CE726" s="49"/>
      <c r="CF726" s="49"/>
      <c r="CG726" s="19"/>
      <c r="CH726" s="19"/>
    </row>
    <row r="727" spans="68:86" ht="13.5">
      <c r="BP727" s="1"/>
      <c r="BQ727" s="1"/>
      <c r="BR727" s="1"/>
      <c r="BS727" s="1"/>
      <c r="BT727" s="1"/>
      <c r="BU727" s="1"/>
      <c r="BV727" s="1"/>
      <c r="BW727" s="1"/>
      <c r="BX727" s="1"/>
      <c r="BY727" s="1"/>
      <c r="BZ727" s="1"/>
      <c r="CA727" s="1"/>
      <c r="CG727" s="15"/>
      <c r="CH727" s="15"/>
    </row>
    <row r="728" spans="1:86" ht="13.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c r="BQ728" s="1"/>
      <c r="BR728" s="1"/>
      <c r="BS728" s="1"/>
      <c r="BT728" s="1"/>
      <c r="BU728" s="1"/>
      <c r="BV728" s="1"/>
      <c r="BW728" s="1"/>
      <c r="BX728" s="1"/>
      <c r="BY728" s="1"/>
      <c r="BZ728" s="1"/>
      <c r="CA728" s="1"/>
      <c r="CB728" s="1"/>
      <c r="CC728" s="1"/>
      <c r="CD728" s="1"/>
      <c r="CE728" s="1"/>
      <c r="CF728" s="1"/>
      <c r="CG728" s="15"/>
      <c r="CH728" s="15"/>
    </row>
    <row r="729" spans="1:86" ht="13.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c r="BP729" s="1"/>
      <c r="BQ729" s="1"/>
      <c r="BR729" s="1"/>
      <c r="BS729" s="1"/>
      <c r="BT729" s="1"/>
      <c r="BU729" s="1"/>
      <c r="BV729" s="1"/>
      <c r="BW729" s="1"/>
      <c r="BX729" s="1"/>
      <c r="BY729" s="1"/>
      <c r="BZ729" s="1"/>
      <c r="CA729" s="1"/>
      <c r="CB729" s="1"/>
      <c r="CC729" s="1"/>
      <c r="CD729" s="1"/>
      <c r="CE729" s="1"/>
      <c r="CF729" s="1"/>
      <c r="CG729" s="15"/>
      <c r="CH729" s="15"/>
    </row>
    <row r="730" spans="1:86" ht="13.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3"/>
      <c r="BQ730" s="13"/>
      <c r="BR730" s="13"/>
      <c r="BS730" s="13"/>
      <c r="BT730" s="13"/>
      <c r="BU730" s="13"/>
      <c r="BV730" s="13"/>
      <c r="BW730" s="13"/>
      <c r="BX730" s="13"/>
      <c r="BY730" s="3"/>
      <c r="BZ730" s="3"/>
      <c r="CA730" s="3"/>
      <c r="CB730" s="1"/>
      <c r="CC730" s="1"/>
      <c r="CD730" s="1"/>
      <c r="CE730" s="1"/>
      <c r="CF730" s="1"/>
      <c r="CG730" s="15"/>
      <c r="CH730" s="15"/>
    </row>
    <row r="731" spans="1:86" ht="13.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c r="AP731" s="191"/>
      <c r="AQ731" s="191"/>
      <c r="AR731" s="361" t="s">
        <v>78</v>
      </c>
      <c r="AS731" s="362"/>
      <c r="AT731" s="362"/>
      <c r="AU731" s="362"/>
      <c r="AV731" s="362"/>
      <c r="AW731" s="362"/>
      <c r="AX731" s="362"/>
      <c r="AY731" s="362"/>
      <c r="AZ731" s="362"/>
      <c r="BA731" s="362"/>
      <c r="BB731" s="362"/>
      <c r="BC731" s="362"/>
      <c r="BD731" s="362"/>
      <c r="BE731" s="362"/>
      <c r="BF731" s="362"/>
      <c r="BG731" s="362"/>
      <c r="BH731" s="362"/>
      <c r="BI731" s="362"/>
      <c r="BJ731" s="362"/>
      <c r="BK731" s="362"/>
      <c r="BL731" s="363"/>
      <c r="BM731" s="191"/>
      <c r="BN731" s="191"/>
      <c r="BO731" s="191"/>
      <c r="BP731" s="191"/>
      <c r="BQ731" s="191"/>
      <c r="BR731" s="191"/>
      <c r="BS731" s="191"/>
      <c r="BT731" s="191"/>
      <c r="BU731" s="191"/>
      <c r="BV731" s="191"/>
      <c r="BW731" s="191"/>
      <c r="BX731" s="3"/>
      <c r="BY731" s="3"/>
      <c r="BZ731" s="3"/>
      <c r="CA731" s="3"/>
      <c r="CB731" s="3"/>
      <c r="CC731" s="3"/>
      <c r="CD731" s="3"/>
      <c r="CE731" s="3"/>
      <c r="CF731" s="3"/>
      <c r="CG731" s="15"/>
      <c r="CH731" s="15"/>
    </row>
    <row r="732" spans="1:86" s="1" customFormat="1" ht="13.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192"/>
      <c r="AQ732" s="13"/>
      <c r="AR732" s="364"/>
      <c r="AS732" s="365"/>
      <c r="AT732" s="365"/>
      <c r="AU732" s="365"/>
      <c r="AV732" s="365"/>
      <c r="AW732" s="365"/>
      <c r="AX732" s="365"/>
      <c r="AY732" s="365"/>
      <c r="AZ732" s="365"/>
      <c r="BA732" s="365"/>
      <c r="BB732" s="365"/>
      <c r="BC732" s="365"/>
      <c r="BD732" s="365"/>
      <c r="BE732" s="365"/>
      <c r="BF732" s="365"/>
      <c r="BG732" s="365"/>
      <c r="BH732" s="365"/>
      <c r="BI732" s="365"/>
      <c r="BJ732" s="365"/>
      <c r="BK732" s="365"/>
      <c r="BL732" s="366"/>
      <c r="BM732" s="3"/>
      <c r="BN732" s="3"/>
      <c r="BO732" s="3"/>
      <c r="BP732" s="3"/>
      <c r="BQ732" s="3"/>
      <c r="BR732" s="3"/>
      <c r="BS732" s="3"/>
      <c r="BT732" s="3"/>
      <c r="BU732" s="3"/>
      <c r="BV732" s="3"/>
      <c r="BW732" s="3"/>
      <c r="BX732" s="193"/>
      <c r="BY732" s="193"/>
      <c r="BZ732" s="193"/>
      <c r="CA732" s="193"/>
      <c r="CB732" s="193"/>
      <c r="CC732" s="194"/>
      <c r="CD732" s="3"/>
      <c r="CE732" s="3"/>
      <c r="CF732" s="3"/>
      <c r="CG732" s="19"/>
      <c r="CH732" s="19"/>
    </row>
    <row r="733" spans="1:86" s="1" customFormat="1" ht="13.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192"/>
      <c r="AQ733" s="13"/>
      <c r="AR733" s="13"/>
      <c r="AS733" s="13"/>
      <c r="AT733" s="13"/>
      <c r="AU733" s="13"/>
      <c r="AV733" s="13"/>
      <c r="AW733" s="13"/>
      <c r="AX733" s="13"/>
      <c r="AY733" s="13"/>
      <c r="AZ733" s="13"/>
      <c r="BA733" s="13"/>
      <c r="BB733" s="13"/>
      <c r="BC733" s="13"/>
      <c r="BD733" s="13"/>
      <c r="BE733" s="13"/>
      <c r="BF733" s="13"/>
      <c r="BG733" s="13"/>
      <c r="BH733" s="13"/>
      <c r="BI733" s="13"/>
      <c r="BJ733" s="13"/>
      <c r="BK733" s="13"/>
      <c r="BL733" s="13"/>
      <c r="BM733" s="13"/>
      <c r="BN733" s="13"/>
      <c r="BO733" s="13"/>
      <c r="BP733" s="13"/>
      <c r="BQ733" s="13"/>
      <c r="BR733" s="13"/>
      <c r="BS733" s="13"/>
      <c r="BT733" s="13"/>
      <c r="BU733" s="13"/>
      <c r="BV733" s="13"/>
      <c r="BW733" s="13"/>
      <c r="BX733" s="13"/>
      <c r="BY733" s="13"/>
      <c r="BZ733" s="13"/>
      <c r="CA733" s="13"/>
      <c r="CB733" s="13"/>
      <c r="CC733" s="195"/>
      <c r="CD733" s="3"/>
      <c r="CE733" s="3"/>
      <c r="CF733" s="3"/>
      <c r="CG733" s="19"/>
      <c r="CH733" s="19"/>
    </row>
    <row r="734" spans="1:86" s="1" customFormat="1" ht="13.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192"/>
      <c r="AQ734" s="13"/>
      <c r="AR734" s="13"/>
      <c r="AS734" s="569" t="s">
        <v>79</v>
      </c>
      <c r="AT734" s="569"/>
      <c r="AU734" s="569"/>
      <c r="AV734" s="569"/>
      <c r="AW734" s="569"/>
      <c r="AX734" s="569"/>
      <c r="AY734" s="196"/>
      <c r="AZ734" s="196"/>
      <c r="BA734" s="196"/>
      <c r="BB734" s="196"/>
      <c r="BC734" s="196"/>
      <c r="BD734" s="196"/>
      <c r="BE734" s="196"/>
      <c r="BF734" s="196"/>
      <c r="BG734" s="196"/>
      <c r="BH734" s="196"/>
      <c r="BI734" s="196"/>
      <c r="BJ734" s="196"/>
      <c r="BK734" s="196"/>
      <c r="BL734" s="196"/>
      <c r="BM734" s="196"/>
      <c r="BN734" s="196"/>
      <c r="BO734" s="196"/>
      <c r="BP734" s="196"/>
      <c r="BQ734" s="196"/>
      <c r="BR734" s="196"/>
      <c r="BS734" s="196"/>
      <c r="BT734" s="196"/>
      <c r="BU734" s="196"/>
      <c r="BV734" s="196"/>
      <c r="BW734" s="196"/>
      <c r="BX734" s="13"/>
      <c r="BY734" s="13"/>
      <c r="BZ734" s="13"/>
      <c r="CA734" s="13"/>
      <c r="CB734" s="13"/>
      <c r="CC734" s="197"/>
      <c r="CD734" s="3"/>
      <c r="CE734" s="3"/>
      <c r="CF734" s="3"/>
      <c r="CG734" s="19"/>
      <c r="CH734" s="19"/>
    </row>
    <row r="735" spans="42:86" s="3" customFormat="1" ht="13.5">
      <c r="AP735" s="192"/>
      <c r="AQ735" s="13"/>
      <c r="AR735" s="13"/>
      <c r="AS735" s="196"/>
      <c r="AT735" s="569" t="s">
        <v>80</v>
      </c>
      <c r="AU735" s="569"/>
      <c r="AV735" s="569"/>
      <c r="AW735" s="569"/>
      <c r="AX735" s="569"/>
      <c r="AY735" s="569"/>
      <c r="AZ735" s="569"/>
      <c r="BA735" s="112" t="s">
        <v>23</v>
      </c>
      <c r="BB735" s="357"/>
      <c r="BC735" s="357"/>
      <c r="BD735" s="357"/>
      <c r="BE735" s="357"/>
      <c r="BF735" s="357"/>
      <c r="BG735" s="357"/>
      <c r="BH735" s="357"/>
      <c r="BI735" s="357"/>
      <c r="BJ735" s="357"/>
      <c r="BK735" s="357"/>
      <c r="BL735" s="357"/>
      <c r="BM735" s="357"/>
      <c r="BN735" s="357"/>
      <c r="BO735" s="357"/>
      <c r="BP735" s="357"/>
      <c r="BQ735" s="357"/>
      <c r="BR735" s="357"/>
      <c r="BS735" s="357"/>
      <c r="BT735" s="357"/>
      <c r="BU735" s="357"/>
      <c r="BV735" s="357"/>
      <c r="BW735" s="357"/>
      <c r="BX735" s="357"/>
      <c r="BY735" s="357"/>
      <c r="BZ735" s="357"/>
      <c r="CA735" s="13"/>
      <c r="CB735" s="13"/>
      <c r="CC735" s="197"/>
      <c r="CG735" s="15"/>
      <c r="CH735" s="15"/>
    </row>
    <row r="736" spans="42:86" s="3" customFormat="1" ht="13.5">
      <c r="AP736" s="192"/>
      <c r="AQ736" s="13"/>
      <c r="AR736" s="13"/>
      <c r="AS736" s="196"/>
      <c r="AT736" s="196"/>
      <c r="AU736" s="196"/>
      <c r="AV736" s="196"/>
      <c r="AW736" s="196"/>
      <c r="AX736" s="196"/>
      <c r="AY736" s="196"/>
      <c r="AZ736" s="196"/>
      <c r="BA736" s="112"/>
      <c r="BB736" s="358"/>
      <c r="BC736" s="358"/>
      <c r="BD736" s="358"/>
      <c r="BE736" s="358"/>
      <c r="BF736" s="358"/>
      <c r="BG736" s="358"/>
      <c r="BH736" s="358"/>
      <c r="BI736" s="358"/>
      <c r="BJ736" s="358"/>
      <c r="BK736" s="358"/>
      <c r="BL736" s="358"/>
      <c r="BM736" s="358"/>
      <c r="BN736" s="358"/>
      <c r="BO736" s="358"/>
      <c r="BP736" s="358"/>
      <c r="BQ736" s="358"/>
      <c r="BR736" s="358"/>
      <c r="BS736" s="358"/>
      <c r="BT736" s="358"/>
      <c r="BU736" s="358"/>
      <c r="BV736" s="358"/>
      <c r="BW736" s="358"/>
      <c r="BX736" s="358"/>
      <c r="BY736" s="358"/>
      <c r="BZ736" s="358"/>
      <c r="CA736" s="13"/>
      <c r="CB736" s="13"/>
      <c r="CC736" s="197"/>
      <c r="CG736" s="15"/>
      <c r="CH736" s="15"/>
    </row>
    <row r="737" spans="42:86" s="3" customFormat="1" ht="13.5">
      <c r="AP737" s="192"/>
      <c r="AQ737" s="13"/>
      <c r="AR737" s="13"/>
      <c r="AS737" s="196"/>
      <c r="AT737" s="196"/>
      <c r="AU737" s="196"/>
      <c r="AV737" s="196"/>
      <c r="AW737" s="196"/>
      <c r="AX737" s="196"/>
      <c r="AY737" s="196"/>
      <c r="AZ737" s="196"/>
      <c r="BA737" s="112"/>
      <c r="BB737" s="12"/>
      <c r="BC737" s="12"/>
      <c r="BD737" s="12"/>
      <c r="BE737" s="12"/>
      <c r="BF737" s="12"/>
      <c r="BG737" s="12"/>
      <c r="BH737" s="12"/>
      <c r="BI737" s="12"/>
      <c r="BJ737" s="12"/>
      <c r="BK737" s="12"/>
      <c r="BL737" s="12"/>
      <c r="BM737" s="12"/>
      <c r="BN737" s="12"/>
      <c r="BO737" s="12"/>
      <c r="BP737" s="12"/>
      <c r="BQ737" s="12"/>
      <c r="BR737" s="12"/>
      <c r="BS737" s="12"/>
      <c r="BT737" s="12"/>
      <c r="BU737" s="12"/>
      <c r="BV737" s="12"/>
      <c r="BW737" s="12"/>
      <c r="BX737" s="12"/>
      <c r="BY737" s="12"/>
      <c r="BZ737" s="12"/>
      <c r="CA737" s="13"/>
      <c r="CB737" s="13"/>
      <c r="CC737" s="197"/>
      <c r="CG737" s="15"/>
      <c r="CH737" s="15"/>
    </row>
    <row r="738" spans="42:86" s="3" customFormat="1" ht="19.5" customHeight="1">
      <c r="AP738" s="192"/>
      <c r="AQ738" s="13"/>
      <c r="AR738" s="13"/>
      <c r="AS738" s="196"/>
      <c r="AT738" s="12"/>
      <c r="AU738" s="12"/>
      <c r="AV738" s="570" t="s">
        <v>81</v>
      </c>
      <c r="AW738" s="570"/>
      <c r="AX738" s="570"/>
      <c r="AY738" s="570"/>
      <c r="AZ738" s="570"/>
      <c r="BA738" s="112" t="s">
        <v>23</v>
      </c>
      <c r="BB738" s="357"/>
      <c r="BC738" s="357"/>
      <c r="BD738" s="357"/>
      <c r="BE738" s="357"/>
      <c r="BF738" s="357"/>
      <c r="BG738" s="357"/>
      <c r="BH738" s="357"/>
      <c r="BI738" s="357"/>
      <c r="BJ738" s="357"/>
      <c r="BK738" s="357"/>
      <c r="BL738" s="357"/>
      <c r="BM738" s="357"/>
      <c r="BN738" s="357"/>
      <c r="BO738" s="357"/>
      <c r="BP738" s="357"/>
      <c r="BQ738" s="357"/>
      <c r="BR738" s="357"/>
      <c r="BS738" s="357"/>
      <c r="BT738" s="357"/>
      <c r="BU738" s="357"/>
      <c r="BV738" s="357"/>
      <c r="BW738" s="357"/>
      <c r="BX738" s="357"/>
      <c r="BY738" s="357"/>
      <c r="BZ738" s="357"/>
      <c r="CA738" s="13"/>
      <c r="CB738" s="13"/>
      <c r="CC738" s="197"/>
      <c r="CG738" s="15"/>
      <c r="CH738" s="15"/>
    </row>
    <row r="739" spans="42:86" s="3" customFormat="1" ht="19.5" customHeight="1">
      <c r="AP739" s="192"/>
      <c r="AQ739" s="13"/>
      <c r="AR739" s="13"/>
      <c r="AS739" s="196"/>
      <c r="AT739" s="12"/>
      <c r="AU739" s="12"/>
      <c r="AV739" s="112"/>
      <c r="AW739" s="112"/>
      <c r="AX739" s="112"/>
      <c r="AY739" s="112"/>
      <c r="AZ739" s="112"/>
      <c r="BA739" s="112"/>
      <c r="BB739" s="358"/>
      <c r="BC739" s="358"/>
      <c r="BD739" s="358"/>
      <c r="BE739" s="358"/>
      <c r="BF739" s="358"/>
      <c r="BG739" s="358"/>
      <c r="BH739" s="358"/>
      <c r="BI739" s="358"/>
      <c r="BJ739" s="358"/>
      <c r="BK739" s="358"/>
      <c r="BL739" s="358"/>
      <c r="BM739" s="358"/>
      <c r="BN739" s="358"/>
      <c r="BO739" s="358"/>
      <c r="BP739" s="358"/>
      <c r="BQ739" s="358"/>
      <c r="BR739" s="358"/>
      <c r="BS739" s="358"/>
      <c r="BT739" s="358"/>
      <c r="BU739" s="358"/>
      <c r="BV739" s="358"/>
      <c r="BW739" s="358"/>
      <c r="BX739" s="358"/>
      <c r="BY739" s="358"/>
      <c r="BZ739" s="358"/>
      <c r="CA739" s="13"/>
      <c r="CB739" s="13"/>
      <c r="CC739" s="197"/>
      <c r="CG739" s="15"/>
      <c r="CH739" s="15"/>
    </row>
    <row r="740" spans="42:86" s="3" customFormat="1" ht="13.5" customHeight="1">
      <c r="AP740" s="192"/>
      <c r="AQ740" s="13"/>
      <c r="AR740" s="13"/>
      <c r="AS740" s="196"/>
      <c r="AT740" s="12"/>
      <c r="AU740" s="12"/>
      <c r="AV740" s="571" t="s">
        <v>197</v>
      </c>
      <c r="AW740" s="571"/>
      <c r="AX740" s="571"/>
      <c r="AY740" s="571"/>
      <c r="AZ740" s="571"/>
      <c r="BA740" s="112"/>
      <c r="BB740" s="12"/>
      <c r="BC740" s="12"/>
      <c r="BD740" s="12"/>
      <c r="BE740" s="12"/>
      <c r="BF740" s="12"/>
      <c r="BG740" s="12"/>
      <c r="BH740" s="12"/>
      <c r="BI740" s="12"/>
      <c r="BJ740" s="12"/>
      <c r="BK740" s="12"/>
      <c r="BL740" s="12"/>
      <c r="BM740" s="12"/>
      <c r="BN740" s="12"/>
      <c r="BO740" s="12"/>
      <c r="BP740" s="12"/>
      <c r="BQ740" s="12"/>
      <c r="BR740" s="12"/>
      <c r="BS740" s="12"/>
      <c r="BT740" s="12"/>
      <c r="BU740" s="12"/>
      <c r="BV740" s="12"/>
      <c r="BW740" s="12"/>
      <c r="BX740" s="12"/>
      <c r="BY740" s="12"/>
      <c r="BZ740" s="12"/>
      <c r="CA740" s="13"/>
      <c r="CB740" s="13"/>
      <c r="CC740" s="197"/>
      <c r="CG740" s="15"/>
      <c r="CH740" s="15"/>
    </row>
    <row r="741" spans="42:86" s="3" customFormat="1" ht="13.5">
      <c r="AP741" s="192"/>
      <c r="AQ741" s="13"/>
      <c r="AR741" s="13"/>
      <c r="AS741" s="196"/>
      <c r="AT741" s="12"/>
      <c r="AU741" s="12"/>
      <c r="AV741" s="570" t="s">
        <v>82</v>
      </c>
      <c r="AW741" s="570"/>
      <c r="AX741" s="570"/>
      <c r="AY741" s="570"/>
      <c r="AZ741" s="570"/>
      <c r="BA741" s="112" t="s">
        <v>23</v>
      </c>
      <c r="BB741" s="357"/>
      <c r="BC741" s="357"/>
      <c r="BD741" s="357"/>
      <c r="BE741" s="357"/>
      <c r="BF741" s="357"/>
      <c r="BG741" s="357"/>
      <c r="BH741" s="357"/>
      <c r="BI741" s="357"/>
      <c r="BJ741" s="357"/>
      <c r="BK741" s="357"/>
      <c r="BL741" s="357"/>
      <c r="BM741" s="357"/>
      <c r="BN741" s="357"/>
      <c r="BO741" s="357"/>
      <c r="BP741" s="357"/>
      <c r="BQ741" s="357"/>
      <c r="BR741" s="357"/>
      <c r="BS741" s="357"/>
      <c r="BT741" s="357"/>
      <c r="BU741" s="357"/>
      <c r="BV741" s="357"/>
      <c r="BW741" s="357"/>
      <c r="BX741" s="357"/>
      <c r="BY741" s="357"/>
      <c r="BZ741" s="357"/>
      <c r="CA741" s="13"/>
      <c r="CB741" s="13"/>
      <c r="CC741" s="197"/>
      <c r="CG741" s="15"/>
      <c r="CH741" s="15"/>
    </row>
    <row r="742" spans="42:86" s="3" customFormat="1" ht="13.5">
      <c r="AP742" s="192"/>
      <c r="AQ742" s="13"/>
      <c r="AR742" s="13"/>
      <c r="AS742" s="196"/>
      <c r="AT742" s="196"/>
      <c r="AU742" s="196"/>
      <c r="AV742" s="196"/>
      <c r="AW742" s="196"/>
      <c r="AX742" s="196"/>
      <c r="AY742" s="196"/>
      <c r="AZ742" s="196"/>
      <c r="BA742" s="196"/>
      <c r="BB742" s="358"/>
      <c r="BC742" s="358"/>
      <c r="BD742" s="358"/>
      <c r="BE742" s="358"/>
      <c r="BF742" s="358"/>
      <c r="BG742" s="358"/>
      <c r="BH742" s="358"/>
      <c r="BI742" s="358"/>
      <c r="BJ742" s="358"/>
      <c r="BK742" s="358"/>
      <c r="BL742" s="358"/>
      <c r="BM742" s="358"/>
      <c r="BN742" s="358"/>
      <c r="BO742" s="358"/>
      <c r="BP742" s="358"/>
      <c r="BQ742" s="358"/>
      <c r="BR742" s="358"/>
      <c r="BS742" s="358"/>
      <c r="BT742" s="358"/>
      <c r="BU742" s="358"/>
      <c r="BV742" s="358"/>
      <c r="BW742" s="358"/>
      <c r="BX742" s="358"/>
      <c r="BY742" s="358"/>
      <c r="BZ742" s="358"/>
      <c r="CA742" s="13"/>
      <c r="CB742" s="13"/>
      <c r="CC742" s="197"/>
      <c r="CG742" s="15"/>
      <c r="CH742" s="15"/>
    </row>
    <row r="743" spans="42:86" s="3" customFormat="1" ht="13.5">
      <c r="AP743" s="192"/>
      <c r="AQ743" s="13"/>
      <c r="AR743" s="13"/>
      <c r="AS743" s="196"/>
      <c r="AT743" s="196"/>
      <c r="AU743" s="196"/>
      <c r="AV743" s="196"/>
      <c r="AW743" s="196"/>
      <c r="AX743" s="196"/>
      <c r="AY743" s="196"/>
      <c r="AZ743" s="196"/>
      <c r="BA743" s="196"/>
      <c r="BB743" s="12"/>
      <c r="BC743" s="12"/>
      <c r="BD743" s="12"/>
      <c r="BE743" s="12"/>
      <c r="BF743" s="12"/>
      <c r="BG743" s="12"/>
      <c r="BH743" s="12"/>
      <c r="BI743" s="12"/>
      <c r="BJ743" s="12"/>
      <c r="BK743" s="12"/>
      <c r="BL743" s="12"/>
      <c r="BM743" s="12"/>
      <c r="BN743" s="12"/>
      <c r="BO743" s="12"/>
      <c r="BP743" s="12"/>
      <c r="BQ743" s="12"/>
      <c r="BR743" s="12"/>
      <c r="BS743" s="12"/>
      <c r="BT743" s="12"/>
      <c r="BU743" s="12"/>
      <c r="BV743" s="12"/>
      <c r="BW743" s="12"/>
      <c r="BX743" s="12"/>
      <c r="BY743" s="12"/>
      <c r="BZ743" s="12"/>
      <c r="CA743" s="13"/>
      <c r="CB743" s="13"/>
      <c r="CC743" s="197"/>
      <c r="CG743" s="15"/>
      <c r="CH743" s="15"/>
    </row>
    <row r="744" spans="42:86" s="3" customFormat="1" ht="13.5">
      <c r="AP744" s="192"/>
      <c r="AQ744" s="13"/>
      <c r="AR744" s="13"/>
      <c r="AS744" s="569" t="s">
        <v>83</v>
      </c>
      <c r="AT744" s="569"/>
      <c r="AU744" s="569"/>
      <c r="AV744" s="569"/>
      <c r="AW744" s="569"/>
      <c r="AX744" s="569"/>
      <c r="AY744" s="196"/>
      <c r="AZ744" s="196"/>
      <c r="BA744" s="196"/>
      <c r="BB744" s="196"/>
      <c r="BC744" s="196"/>
      <c r="BD744" s="196"/>
      <c r="BE744" s="196"/>
      <c r="BF744" s="196"/>
      <c r="BG744" s="196"/>
      <c r="BH744" s="196"/>
      <c r="BI744" s="196"/>
      <c r="BJ744" s="196"/>
      <c r="BK744" s="196"/>
      <c r="BL744" s="196"/>
      <c r="BM744" s="196"/>
      <c r="BN744" s="196"/>
      <c r="BO744" s="196"/>
      <c r="BP744" s="196"/>
      <c r="BQ744" s="196"/>
      <c r="BR744" s="196"/>
      <c r="BS744" s="196"/>
      <c r="BT744" s="196"/>
      <c r="BU744" s="196"/>
      <c r="BV744" s="196"/>
      <c r="BW744" s="196"/>
      <c r="BX744" s="13"/>
      <c r="BY744" s="13"/>
      <c r="BZ744" s="13"/>
      <c r="CA744" s="13"/>
      <c r="CB744" s="13"/>
      <c r="CC744" s="197"/>
      <c r="CG744" s="15"/>
      <c r="CH744" s="15"/>
    </row>
    <row r="745" spans="42:86" s="3" customFormat="1" ht="13.5">
      <c r="AP745" s="192"/>
      <c r="AQ745" s="13"/>
      <c r="AR745" s="13"/>
      <c r="AS745" s="196"/>
      <c r="AT745" s="569" t="s">
        <v>80</v>
      </c>
      <c r="AU745" s="569"/>
      <c r="AV745" s="569"/>
      <c r="AW745" s="569"/>
      <c r="AX745" s="569"/>
      <c r="AY745" s="569"/>
      <c r="AZ745" s="569"/>
      <c r="BA745" s="112" t="s">
        <v>23</v>
      </c>
      <c r="BB745" s="357"/>
      <c r="BC745" s="357"/>
      <c r="BD745" s="357"/>
      <c r="BE745" s="357"/>
      <c r="BF745" s="357"/>
      <c r="BG745" s="357"/>
      <c r="BH745" s="357"/>
      <c r="BI745" s="357"/>
      <c r="BJ745" s="357"/>
      <c r="BK745" s="357"/>
      <c r="BL745" s="357"/>
      <c r="BM745" s="357"/>
      <c r="BN745" s="357"/>
      <c r="BO745" s="357"/>
      <c r="BP745" s="357"/>
      <c r="BQ745" s="357"/>
      <c r="BR745" s="357"/>
      <c r="BS745" s="357"/>
      <c r="BT745" s="357"/>
      <c r="BU745" s="357"/>
      <c r="BV745" s="357"/>
      <c r="BW745" s="357"/>
      <c r="BX745" s="357"/>
      <c r="BY745" s="357"/>
      <c r="BZ745" s="357"/>
      <c r="CA745" s="13"/>
      <c r="CB745" s="13"/>
      <c r="CC745" s="197"/>
      <c r="CG745" s="15"/>
      <c r="CH745" s="15"/>
    </row>
    <row r="746" spans="42:86" s="3" customFormat="1" ht="13.5">
      <c r="AP746" s="192"/>
      <c r="AQ746" s="13"/>
      <c r="AR746" s="13"/>
      <c r="AS746" s="196"/>
      <c r="AT746" s="196"/>
      <c r="AU746" s="196"/>
      <c r="AV746" s="196"/>
      <c r="AW746" s="196"/>
      <c r="AX746" s="196"/>
      <c r="AY746" s="196"/>
      <c r="AZ746" s="196"/>
      <c r="BA746" s="112"/>
      <c r="BB746" s="358"/>
      <c r="BC746" s="358"/>
      <c r="BD746" s="358"/>
      <c r="BE746" s="358"/>
      <c r="BF746" s="358"/>
      <c r="BG746" s="358"/>
      <c r="BH746" s="358"/>
      <c r="BI746" s="358"/>
      <c r="BJ746" s="358"/>
      <c r="BK746" s="358"/>
      <c r="BL746" s="358"/>
      <c r="BM746" s="358"/>
      <c r="BN746" s="358"/>
      <c r="BO746" s="358"/>
      <c r="BP746" s="358"/>
      <c r="BQ746" s="358"/>
      <c r="BR746" s="358"/>
      <c r="BS746" s="358"/>
      <c r="BT746" s="358"/>
      <c r="BU746" s="358"/>
      <c r="BV746" s="358"/>
      <c r="BW746" s="358"/>
      <c r="BX746" s="358"/>
      <c r="BY746" s="358"/>
      <c r="BZ746" s="358"/>
      <c r="CA746" s="13"/>
      <c r="CB746" s="13"/>
      <c r="CC746" s="197"/>
      <c r="CG746" s="15"/>
      <c r="CH746" s="15"/>
    </row>
    <row r="747" spans="42:86" s="3" customFormat="1" ht="13.5">
      <c r="AP747" s="192"/>
      <c r="AQ747" s="13"/>
      <c r="AR747" s="13"/>
      <c r="AS747" s="196"/>
      <c r="AT747" s="196"/>
      <c r="AU747" s="196"/>
      <c r="AV747" s="196"/>
      <c r="AW747" s="196"/>
      <c r="AX747" s="196"/>
      <c r="AY747" s="196"/>
      <c r="AZ747" s="196"/>
      <c r="BA747" s="112"/>
      <c r="BB747" s="12"/>
      <c r="BC747" s="12"/>
      <c r="BD747" s="12"/>
      <c r="BE747" s="12"/>
      <c r="BF747" s="12"/>
      <c r="BG747" s="12"/>
      <c r="BH747" s="12"/>
      <c r="BI747" s="12"/>
      <c r="BJ747" s="12"/>
      <c r="BK747" s="12"/>
      <c r="BL747" s="12"/>
      <c r="BM747" s="12"/>
      <c r="BN747" s="12"/>
      <c r="BO747" s="12"/>
      <c r="BP747" s="12"/>
      <c r="BQ747" s="12"/>
      <c r="BR747" s="12"/>
      <c r="BS747" s="12"/>
      <c r="BT747" s="12"/>
      <c r="BU747" s="12"/>
      <c r="BV747" s="12"/>
      <c r="BW747" s="12"/>
      <c r="BX747" s="12"/>
      <c r="BY747" s="12"/>
      <c r="BZ747" s="12"/>
      <c r="CA747" s="13"/>
      <c r="CB747" s="13"/>
      <c r="CC747" s="197"/>
      <c r="CG747" s="15"/>
      <c r="CH747" s="15"/>
    </row>
    <row r="748" spans="42:86" s="3" customFormat="1" ht="13.5">
      <c r="AP748" s="192"/>
      <c r="AQ748" s="13"/>
      <c r="AR748" s="13"/>
      <c r="AS748" s="196"/>
      <c r="AT748" s="12"/>
      <c r="AU748" s="12"/>
      <c r="AV748" s="570" t="s">
        <v>81</v>
      </c>
      <c r="AW748" s="570"/>
      <c r="AX748" s="570"/>
      <c r="AY748" s="570"/>
      <c r="AZ748" s="570"/>
      <c r="BA748" s="112" t="s">
        <v>23</v>
      </c>
      <c r="BB748" s="12"/>
      <c r="BC748" s="12"/>
      <c r="BD748" s="12"/>
      <c r="BE748" s="12"/>
      <c r="BF748" s="12"/>
      <c r="BG748" s="12"/>
      <c r="BH748" s="12"/>
      <c r="BI748" s="12"/>
      <c r="BJ748" s="12"/>
      <c r="BK748" s="12"/>
      <c r="BL748" s="12"/>
      <c r="BM748" s="12"/>
      <c r="BN748" s="12"/>
      <c r="BO748" s="12"/>
      <c r="BP748" s="12"/>
      <c r="BQ748" s="12"/>
      <c r="BR748" s="12"/>
      <c r="BS748" s="12"/>
      <c r="BT748" s="12"/>
      <c r="BU748" s="12"/>
      <c r="BV748" s="12"/>
      <c r="BW748" s="12"/>
      <c r="BX748" s="12"/>
      <c r="BY748" s="12"/>
      <c r="BZ748" s="12"/>
      <c r="CA748" s="13"/>
      <c r="CB748" s="13"/>
      <c r="CC748" s="197"/>
      <c r="CG748" s="15"/>
      <c r="CH748" s="15"/>
    </row>
    <row r="749" spans="42:86" s="3" customFormat="1" ht="19.5" customHeight="1">
      <c r="AP749" s="192"/>
      <c r="AQ749" s="13"/>
      <c r="AR749" s="13"/>
      <c r="AS749" s="196"/>
      <c r="AT749" s="12"/>
      <c r="AU749" s="12"/>
      <c r="AV749" s="112"/>
      <c r="AW749" s="112"/>
      <c r="AX749" s="112"/>
      <c r="AY749" s="112"/>
      <c r="AZ749" s="112"/>
      <c r="BA749" s="112"/>
      <c r="BB749" s="198"/>
      <c r="BC749" s="198"/>
      <c r="BD749" s="198"/>
      <c r="BE749" s="198"/>
      <c r="BF749" s="198"/>
      <c r="BG749" s="198"/>
      <c r="BH749" s="198"/>
      <c r="BI749" s="198"/>
      <c r="BJ749" s="198"/>
      <c r="BK749" s="198"/>
      <c r="BL749" s="198"/>
      <c r="BM749" s="198"/>
      <c r="BN749" s="198"/>
      <c r="BO749" s="198"/>
      <c r="BP749" s="198"/>
      <c r="BQ749" s="198"/>
      <c r="BR749" s="198"/>
      <c r="BS749" s="198"/>
      <c r="BT749" s="198"/>
      <c r="BU749" s="198"/>
      <c r="BV749" s="198"/>
      <c r="BW749" s="198"/>
      <c r="BX749" s="198"/>
      <c r="BY749" s="198"/>
      <c r="BZ749" s="198"/>
      <c r="CA749" s="13"/>
      <c r="CB749" s="13"/>
      <c r="CC749" s="197"/>
      <c r="CG749" s="15"/>
      <c r="CH749" s="15"/>
    </row>
    <row r="750" spans="42:86" s="3" customFormat="1" ht="19.5" customHeight="1">
      <c r="AP750" s="192"/>
      <c r="AQ750" s="13"/>
      <c r="AR750" s="13"/>
      <c r="AS750" s="196"/>
      <c r="AT750" s="12"/>
      <c r="AU750" s="12"/>
      <c r="AV750" s="571" t="s">
        <v>197</v>
      </c>
      <c r="AW750" s="571"/>
      <c r="AX750" s="571"/>
      <c r="AY750" s="571"/>
      <c r="AZ750" s="571"/>
      <c r="BA750" s="112"/>
      <c r="BB750" s="12"/>
      <c r="BC750" s="12"/>
      <c r="BD750" s="12"/>
      <c r="BE750" s="12"/>
      <c r="BF750" s="12"/>
      <c r="BG750" s="12"/>
      <c r="BH750" s="12"/>
      <c r="BI750" s="12"/>
      <c r="BJ750" s="12"/>
      <c r="BK750" s="12"/>
      <c r="BL750" s="12"/>
      <c r="BM750" s="12"/>
      <c r="BN750" s="12"/>
      <c r="BO750" s="12"/>
      <c r="BP750" s="12"/>
      <c r="BQ750" s="12"/>
      <c r="BR750" s="12"/>
      <c r="BS750" s="12"/>
      <c r="BT750" s="12"/>
      <c r="BU750" s="12"/>
      <c r="BV750" s="12"/>
      <c r="BW750" s="12"/>
      <c r="BX750" s="12"/>
      <c r="BY750" s="12"/>
      <c r="BZ750" s="12"/>
      <c r="CA750" s="13"/>
      <c r="CB750" s="13"/>
      <c r="CC750" s="197"/>
      <c r="CG750" s="15"/>
      <c r="CH750" s="15"/>
    </row>
    <row r="751" spans="42:86" s="3" customFormat="1" ht="13.5" customHeight="1">
      <c r="AP751" s="192"/>
      <c r="AQ751" s="13"/>
      <c r="AR751" s="13"/>
      <c r="AS751" s="196"/>
      <c r="AT751" s="12"/>
      <c r="AU751" s="12"/>
      <c r="AV751" s="570" t="s">
        <v>82</v>
      </c>
      <c r="AW751" s="570"/>
      <c r="AX751" s="570"/>
      <c r="AY751" s="570"/>
      <c r="AZ751" s="570"/>
      <c r="BA751" s="112" t="s">
        <v>23</v>
      </c>
      <c r="BB751" s="357"/>
      <c r="BC751" s="357"/>
      <c r="BD751" s="357"/>
      <c r="BE751" s="357"/>
      <c r="BF751" s="357"/>
      <c r="BG751" s="357"/>
      <c r="BH751" s="357"/>
      <c r="BI751" s="357"/>
      <c r="BJ751" s="357"/>
      <c r="BK751" s="357"/>
      <c r="BL751" s="357"/>
      <c r="BM751" s="357"/>
      <c r="BN751" s="357"/>
      <c r="BO751" s="357"/>
      <c r="BP751" s="357"/>
      <c r="BQ751" s="357"/>
      <c r="BR751" s="357"/>
      <c r="BS751" s="357"/>
      <c r="BT751" s="357"/>
      <c r="BU751" s="357"/>
      <c r="BV751" s="357"/>
      <c r="BW751" s="357"/>
      <c r="BX751" s="357"/>
      <c r="BY751" s="357"/>
      <c r="BZ751" s="357"/>
      <c r="CA751" s="13"/>
      <c r="CB751" s="13"/>
      <c r="CC751" s="197"/>
      <c r="CG751" s="15"/>
      <c r="CH751" s="15"/>
    </row>
    <row r="752" spans="42:86" s="3" customFormat="1" ht="13.5">
      <c r="AP752" s="192"/>
      <c r="AQ752" s="13"/>
      <c r="AR752" s="13"/>
      <c r="AS752" s="196"/>
      <c r="AT752" s="12"/>
      <c r="AU752" s="12"/>
      <c r="AV752" s="112"/>
      <c r="AW752" s="112"/>
      <c r="AX752" s="112"/>
      <c r="AY752" s="112"/>
      <c r="AZ752" s="112"/>
      <c r="BA752" s="112"/>
      <c r="BB752" s="358"/>
      <c r="BC752" s="358"/>
      <c r="BD752" s="358"/>
      <c r="BE752" s="358"/>
      <c r="BF752" s="358"/>
      <c r="BG752" s="358"/>
      <c r="BH752" s="358"/>
      <c r="BI752" s="358"/>
      <c r="BJ752" s="358"/>
      <c r="BK752" s="358"/>
      <c r="BL752" s="358"/>
      <c r="BM752" s="358"/>
      <c r="BN752" s="358"/>
      <c r="BO752" s="358"/>
      <c r="BP752" s="358"/>
      <c r="BQ752" s="358"/>
      <c r="BR752" s="358"/>
      <c r="BS752" s="358"/>
      <c r="BT752" s="358"/>
      <c r="BU752" s="358"/>
      <c r="BV752" s="358"/>
      <c r="BW752" s="358"/>
      <c r="BX752" s="358"/>
      <c r="BY752" s="358"/>
      <c r="BZ752" s="358"/>
      <c r="CA752" s="13"/>
      <c r="CB752" s="13"/>
      <c r="CC752" s="197"/>
      <c r="CG752" s="15"/>
      <c r="CH752" s="15"/>
    </row>
    <row r="753" spans="42:86" s="3" customFormat="1" ht="13.5">
      <c r="AP753" s="192"/>
      <c r="AQ753" s="13"/>
      <c r="AR753" s="13"/>
      <c r="AS753" s="196"/>
      <c r="AT753" s="12"/>
      <c r="AU753" s="12"/>
      <c r="AV753" s="112"/>
      <c r="AW753" s="112"/>
      <c r="AX753" s="112"/>
      <c r="AY753" s="112"/>
      <c r="AZ753" s="112"/>
      <c r="BA753" s="112"/>
      <c r="BB753" s="12"/>
      <c r="BC753" s="12"/>
      <c r="BD753" s="12"/>
      <c r="BE753" s="12"/>
      <c r="BF753" s="12"/>
      <c r="BG753" s="12"/>
      <c r="BH753" s="12"/>
      <c r="BI753" s="12"/>
      <c r="BJ753" s="12"/>
      <c r="BK753" s="12"/>
      <c r="BL753" s="12"/>
      <c r="BM753" s="12"/>
      <c r="BN753" s="12"/>
      <c r="BO753" s="12"/>
      <c r="BP753" s="12"/>
      <c r="BQ753" s="12"/>
      <c r="BR753" s="12"/>
      <c r="BS753" s="12"/>
      <c r="BT753" s="12"/>
      <c r="BU753" s="12"/>
      <c r="BV753" s="12"/>
      <c r="BW753" s="12"/>
      <c r="BX753" s="12"/>
      <c r="BY753" s="12"/>
      <c r="BZ753" s="12"/>
      <c r="CA753" s="13"/>
      <c r="CB753" s="13"/>
      <c r="CC753" s="197"/>
      <c r="CG753" s="15"/>
      <c r="CH753" s="15"/>
    </row>
    <row r="754" spans="42:86" s="3" customFormat="1" ht="13.5">
      <c r="AP754" s="192"/>
      <c r="AQ754" s="13"/>
      <c r="AR754" s="13"/>
      <c r="AS754" s="13"/>
      <c r="AT754" s="196"/>
      <c r="AU754" s="570" t="s">
        <v>85</v>
      </c>
      <c r="AV754" s="570"/>
      <c r="AW754" s="570"/>
      <c r="AX754" s="570"/>
      <c r="AY754" s="570"/>
      <c r="AZ754" s="570"/>
      <c r="BA754" s="112" t="s">
        <v>23</v>
      </c>
      <c r="BB754" s="388"/>
      <c r="BC754" s="388"/>
      <c r="BD754" s="388"/>
      <c r="BE754" s="388"/>
      <c r="BF754" s="388"/>
      <c r="BG754" s="388"/>
      <c r="BH754" s="388"/>
      <c r="BI754" s="388"/>
      <c r="BJ754" s="388"/>
      <c r="BK754" s="388"/>
      <c r="BL754" s="388"/>
      <c r="BM754" s="388"/>
      <c r="BN754" s="388"/>
      <c r="BO754" s="388"/>
      <c r="BP754" s="388"/>
      <c r="BQ754" s="388"/>
      <c r="BR754" s="388"/>
      <c r="BS754" s="388"/>
      <c r="BT754" s="388"/>
      <c r="BU754" s="388"/>
      <c r="BV754" s="388"/>
      <c r="BW754" s="388"/>
      <c r="BX754" s="388"/>
      <c r="BY754" s="388"/>
      <c r="BZ754" s="388"/>
      <c r="CA754" s="13"/>
      <c r="CB754" s="13"/>
      <c r="CC754" s="197"/>
      <c r="CG754" s="15"/>
      <c r="CH754" s="15"/>
    </row>
    <row r="755" spans="42:86" s="3" customFormat="1" ht="13.5">
      <c r="AP755" s="192"/>
      <c r="AQ755" s="13"/>
      <c r="AR755" s="13"/>
      <c r="AS755" s="13"/>
      <c r="AT755" s="196"/>
      <c r="AU755" s="112"/>
      <c r="AV755" s="112"/>
      <c r="AW755" s="112"/>
      <c r="AX755" s="112"/>
      <c r="AY755" s="112"/>
      <c r="AZ755" s="112"/>
      <c r="BA755" s="112"/>
      <c r="BB755" s="389"/>
      <c r="BC755" s="389"/>
      <c r="BD755" s="389"/>
      <c r="BE755" s="389"/>
      <c r="BF755" s="389"/>
      <c r="BG755" s="389"/>
      <c r="BH755" s="389"/>
      <c r="BI755" s="389"/>
      <c r="BJ755" s="389"/>
      <c r="BK755" s="389"/>
      <c r="BL755" s="389"/>
      <c r="BM755" s="389"/>
      <c r="BN755" s="389"/>
      <c r="BO755" s="389"/>
      <c r="BP755" s="389"/>
      <c r="BQ755" s="389"/>
      <c r="BR755" s="389"/>
      <c r="BS755" s="389"/>
      <c r="BT755" s="389"/>
      <c r="BU755" s="389"/>
      <c r="BV755" s="389"/>
      <c r="BW755" s="389"/>
      <c r="BX755" s="389"/>
      <c r="BY755" s="389"/>
      <c r="BZ755" s="389"/>
      <c r="CA755" s="13"/>
      <c r="CB755" s="13"/>
      <c r="CC755" s="197"/>
      <c r="CG755" s="15"/>
      <c r="CH755" s="15"/>
    </row>
    <row r="756" spans="42:86" s="3" customFormat="1" ht="13.5">
      <c r="AP756" s="192"/>
      <c r="AQ756" s="13"/>
      <c r="AR756" s="13"/>
      <c r="AS756" s="13"/>
      <c r="AT756" s="196"/>
      <c r="AU756" s="112"/>
      <c r="AV756" s="112"/>
      <c r="AW756" s="112"/>
      <c r="AX756" s="112"/>
      <c r="AY756" s="112"/>
      <c r="AZ756" s="112"/>
      <c r="BA756" s="112"/>
      <c r="BB756" s="12"/>
      <c r="BC756" s="12"/>
      <c r="BD756" s="12"/>
      <c r="BE756" s="12"/>
      <c r="BF756" s="12"/>
      <c r="BG756" s="12"/>
      <c r="BH756" s="12"/>
      <c r="BI756" s="12"/>
      <c r="BJ756" s="12"/>
      <c r="BK756" s="12"/>
      <c r="BL756" s="12"/>
      <c r="BM756" s="12"/>
      <c r="BN756" s="12"/>
      <c r="BO756" s="12"/>
      <c r="BP756" s="12"/>
      <c r="BQ756" s="12"/>
      <c r="BR756" s="12"/>
      <c r="BS756" s="12"/>
      <c r="BT756" s="12"/>
      <c r="BU756" s="12"/>
      <c r="BV756" s="12"/>
      <c r="BW756" s="12"/>
      <c r="BX756" s="12"/>
      <c r="BY756" s="12"/>
      <c r="BZ756" s="12"/>
      <c r="CA756" s="13"/>
      <c r="CB756" s="13"/>
      <c r="CC756" s="197"/>
      <c r="CG756" s="15"/>
      <c r="CH756" s="15"/>
    </row>
    <row r="757" spans="42:86" s="3" customFormat="1" ht="13.5">
      <c r="AP757" s="192"/>
      <c r="AQ757" s="13"/>
      <c r="AR757" s="13"/>
      <c r="AS757" s="13"/>
      <c r="AT757" s="196"/>
      <c r="AU757" s="570" t="s">
        <v>84</v>
      </c>
      <c r="AV757" s="570"/>
      <c r="AW757" s="570"/>
      <c r="AX757" s="570"/>
      <c r="AY757" s="570"/>
      <c r="AZ757" s="570"/>
      <c r="BA757" s="112" t="s">
        <v>23</v>
      </c>
      <c r="BB757" s="357"/>
      <c r="BC757" s="357"/>
      <c r="BD757" s="357"/>
      <c r="BE757" s="357"/>
      <c r="BF757" s="357"/>
      <c r="BG757" s="357"/>
      <c r="BH757" s="357"/>
      <c r="BI757" s="357"/>
      <c r="BJ757" s="357"/>
      <c r="BK757" s="357"/>
      <c r="BL757" s="357"/>
      <c r="BM757" s="357"/>
      <c r="BN757" s="357"/>
      <c r="BO757" s="357"/>
      <c r="BP757" s="357"/>
      <c r="BQ757" s="357"/>
      <c r="BR757" s="357"/>
      <c r="BS757" s="357"/>
      <c r="BT757" s="357"/>
      <c r="BU757" s="357"/>
      <c r="BV757" s="357"/>
      <c r="BW757" s="357"/>
      <c r="BX757" s="357"/>
      <c r="BY757" s="357"/>
      <c r="BZ757" s="357"/>
      <c r="CA757" s="13"/>
      <c r="CB757" s="13"/>
      <c r="CC757" s="197"/>
      <c r="CG757" s="15"/>
      <c r="CH757" s="15"/>
    </row>
    <row r="758" spans="42:86" s="3" customFormat="1" ht="13.5">
      <c r="AP758" s="192"/>
      <c r="AQ758" s="13"/>
      <c r="AR758" s="13"/>
      <c r="AS758" s="13"/>
      <c r="AT758" s="196"/>
      <c r="AU758" s="112"/>
      <c r="AV758" s="112"/>
      <c r="AW758" s="112"/>
      <c r="AX758" s="112"/>
      <c r="AY758" s="112"/>
      <c r="AZ758" s="112"/>
      <c r="BA758" s="112"/>
      <c r="BB758" s="358"/>
      <c r="BC758" s="358"/>
      <c r="BD758" s="358"/>
      <c r="BE758" s="358"/>
      <c r="BF758" s="358"/>
      <c r="BG758" s="358"/>
      <c r="BH758" s="358"/>
      <c r="BI758" s="358"/>
      <c r="BJ758" s="358"/>
      <c r="BK758" s="358"/>
      <c r="BL758" s="358"/>
      <c r="BM758" s="358"/>
      <c r="BN758" s="358"/>
      <c r="BO758" s="358"/>
      <c r="BP758" s="358"/>
      <c r="BQ758" s="358"/>
      <c r="BR758" s="358"/>
      <c r="BS758" s="358"/>
      <c r="BT758" s="358"/>
      <c r="BU758" s="358"/>
      <c r="BV758" s="358"/>
      <c r="BW758" s="358"/>
      <c r="BX758" s="358"/>
      <c r="BY758" s="358"/>
      <c r="BZ758" s="358"/>
      <c r="CA758" s="13"/>
      <c r="CB758" s="13"/>
      <c r="CC758" s="197"/>
      <c r="CG758" s="15"/>
      <c r="CH758" s="15"/>
    </row>
    <row r="759" spans="42:86" s="3" customFormat="1" ht="13.5">
      <c r="AP759" s="199"/>
      <c r="AQ759" s="191"/>
      <c r="AR759" s="191"/>
      <c r="AS759" s="191"/>
      <c r="AT759" s="200"/>
      <c r="AU759" s="200"/>
      <c r="AV759" s="200"/>
      <c r="AW759" s="200"/>
      <c r="AX759" s="200"/>
      <c r="AY759" s="200"/>
      <c r="AZ759" s="200"/>
      <c r="BA759" s="200"/>
      <c r="BB759" s="200"/>
      <c r="BC759" s="200"/>
      <c r="BD759" s="200"/>
      <c r="BE759" s="200"/>
      <c r="BF759" s="200"/>
      <c r="BG759" s="200"/>
      <c r="BH759" s="200"/>
      <c r="BI759" s="200"/>
      <c r="BJ759" s="200"/>
      <c r="BK759" s="200"/>
      <c r="BL759" s="200"/>
      <c r="BM759" s="200"/>
      <c r="BN759" s="200"/>
      <c r="BO759" s="200"/>
      <c r="BP759" s="200"/>
      <c r="BQ759" s="200"/>
      <c r="BR759" s="200"/>
      <c r="BS759" s="200"/>
      <c r="BT759" s="200"/>
      <c r="BU759" s="200"/>
      <c r="BV759" s="200"/>
      <c r="BW759" s="200"/>
      <c r="BX759" s="200"/>
      <c r="BY759" s="191"/>
      <c r="BZ759" s="191"/>
      <c r="CA759" s="191"/>
      <c r="CB759" s="191"/>
      <c r="CC759" s="201"/>
      <c r="CG759" s="15"/>
      <c r="CH759" s="15"/>
    </row>
    <row r="760" spans="85:86" s="3" customFormat="1" ht="13.5">
      <c r="CG760" s="15"/>
      <c r="CH760" s="15"/>
    </row>
    <row r="761" spans="85:86" s="3" customFormat="1" ht="13.5">
      <c r="CG761" s="15"/>
      <c r="CH761" s="15"/>
    </row>
    <row r="762" s="3" customFormat="1" ht="13.5"/>
    <row r="763" s="3" customFormat="1" ht="13.5"/>
    <row r="764" s="3" customFormat="1" ht="13.5"/>
    <row r="765" s="3" customFormat="1" ht="13.5"/>
    <row r="766" s="3" customFormat="1" ht="13.5"/>
    <row r="767" s="3" customFormat="1" ht="13.5"/>
    <row r="768" s="3" customFormat="1" ht="13.5"/>
    <row r="769" s="3" customFormat="1" ht="13.5"/>
    <row r="770" s="3" customFormat="1" ht="13.5"/>
    <row r="771" s="3" customFormat="1" ht="13.5"/>
    <row r="772" s="3" customFormat="1" ht="13.5"/>
    <row r="773" s="3" customFormat="1" ht="13.5"/>
    <row r="774" s="3" customFormat="1" ht="13.5"/>
    <row r="775" s="3" customFormat="1" ht="13.5"/>
    <row r="776" s="3" customFormat="1" ht="13.5"/>
    <row r="777" s="3" customFormat="1" ht="13.5"/>
    <row r="778" s="3" customFormat="1" ht="13.5"/>
    <row r="779" s="3" customFormat="1" ht="13.5"/>
    <row r="780" s="3" customFormat="1" ht="13.5"/>
    <row r="781" s="3" customFormat="1" ht="13.5"/>
    <row r="782" s="3" customFormat="1" ht="13.5"/>
    <row r="783" s="3" customFormat="1" ht="13.5"/>
    <row r="784" s="3" customFormat="1" ht="13.5"/>
    <row r="785" s="3" customFormat="1" ht="13.5"/>
    <row r="786" s="3" customFormat="1" ht="13.5"/>
    <row r="787" s="3" customFormat="1" ht="13.5"/>
    <row r="788" s="3" customFormat="1" ht="13.5"/>
    <row r="789" s="3" customFormat="1" ht="13.5"/>
    <row r="790" s="3" customFormat="1" ht="13.5"/>
    <row r="791" s="3" customFormat="1" ht="13.5"/>
    <row r="792" s="3" customFormat="1" ht="13.5"/>
    <row r="793" s="3" customFormat="1" ht="13.5"/>
    <row r="794" s="3" customFormat="1" ht="13.5"/>
    <row r="795" s="3" customFormat="1" ht="13.5"/>
    <row r="796" s="3" customFormat="1" ht="13.5"/>
    <row r="797" s="3" customFormat="1" ht="13.5"/>
    <row r="798" s="3" customFormat="1" ht="13.5"/>
    <row r="799" s="3" customFormat="1" ht="13.5"/>
    <row r="800" s="3" customFormat="1" ht="13.5"/>
    <row r="801" s="3" customFormat="1" ht="13.5"/>
    <row r="802" s="3" customFormat="1" ht="13.5"/>
    <row r="803" s="3" customFormat="1" ht="13.5"/>
    <row r="804" s="3" customFormat="1" ht="13.5"/>
    <row r="805" s="3" customFormat="1" ht="13.5"/>
    <row r="806" s="3" customFormat="1" ht="13.5"/>
    <row r="807" s="3" customFormat="1" ht="13.5"/>
    <row r="808" s="3" customFormat="1" ht="13.5"/>
    <row r="809" s="3" customFormat="1" ht="13.5"/>
    <row r="810" s="3" customFormat="1" ht="13.5"/>
    <row r="811" s="3" customFormat="1" ht="13.5"/>
    <row r="812" s="3" customFormat="1" ht="13.5"/>
    <row r="813" s="3" customFormat="1" ht="13.5"/>
    <row r="814" s="3" customFormat="1" ht="13.5"/>
    <row r="815" s="3" customFormat="1" ht="13.5"/>
    <row r="816" s="3" customFormat="1" ht="13.5"/>
    <row r="817" s="3" customFormat="1" ht="13.5"/>
    <row r="818" s="3" customFormat="1" ht="13.5"/>
    <row r="819" s="3" customFormat="1" ht="13.5"/>
    <row r="820" s="3" customFormat="1" ht="13.5"/>
    <row r="821" s="3" customFormat="1" ht="13.5"/>
    <row r="822" s="3" customFormat="1" ht="13.5"/>
    <row r="823" s="3" customFormat="1" ht="13.5"/>
    <row r="824" s="3" customFormat="1" ht="13.5"/>
    <row r="825" s="3" customFormat="1" ht="13.5"/>
    <row r="826" s="3" customFormat="1" ht="13.5"/>
    <row r="827" spans="1:84" ht="13.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c r="AJ827" s="3"/>
      <c r="AK827" s="3"/>
      <c r="AL827" s="3"/>
      <c r="AM827" s="3"/>
      <c r="AN827" s="3"/>
      <c r="AO827" s="3"/>
      <c r="AP827" s="3"/>
      <c r="AQ827" s="3"/>
      <c r="AR827" s="3"/>
      <c r="AS827" s="3"/>
      <c r="AT827" s="3"/>
      <c r="AU827" s="3"/>
      <c r="AV827" s="3"/>
      <c r="AW827" s="3"/>
      <c r="AX827" s="3"/>
      <c r="AY827" s="3"/>
      <c r="AZ827" s="3"/>
      <c r="BA827" s="3"/>
      <c r="BB827" s="3"/>
      <c r="BC827" s="3"/>
      <c r="BD827" s="3"/>
      <c r="BE827" s="3"/>
      <c r="BF827" s="3"/>
      <c r="BG827" s="3"/>
      <c r="BH827" s="3"/>
      <c r="BI827" s="3"/>
      <c r="BJ827" s="3"/>
      <c r="BK827" s="3"/>
      <c r="BL827" s="3"/>
      <c r="BM827" s="3"/>
      <c r="BN827" s="3"/>
      <c r="BO827" s="3"/>
      <c r="BP827" s="3"/>
      <c r="BQ827" s="3"/>
      <c r="BR827" s="3"/>
      <c r="BS827" s="3"/>
      <c r="BT827" s="3"/>
      <c r="BU827" s="3"/>
      <c r="BV827" s="3"/>
      <c r="BW827" s="3"/>
      <c r="BX827" s="3"/>
      <c r="BY827" s="3"/>
      <c r="BZ827" s="3"/>
      <c r="CA827" s="3"/>
      <c r="CB827" s="3"/>
      <c r="CC827" s="3"/>
      <c r="CD827" s="3"/>
      <c r="CE827" s="3"/>
      <c r="CF827" s="3"/>
    </row>
    <row r="828" spans="1:84" ht="13.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3"/>
      <c r="AJ828" s="3"/>
      <c r="AK828" s="3"/>
      <c r="AL828" s="3"/>
      <c r="AM828" s="3"/>
      <c r="AN828" s="3"/>
      <c r="AO828" s="3"/>
      <c r="AP828" s="3"/>
      <c r="AQ828" s="3"/>
      <c r="AR828" s="3"/>
      <c r="AS828" s="3"/>
      <c r="AT828" s="3"/>
      <c r="AU828" s="3"/>
      <c r="AV828" s="3"/>
      <c r="AW828" s="3"/>
      <c r="AX828" s="3"/>
      <c r="AY828" s="3"/>
      <c r="AZ828" s="3"/>
      <c r="BA828" s="3"/>
      <c r="BB828" s="3"/>
      <c r="BC828" s="3"/>
      <c r="BD828" s="3"/>
      <c r="BE828" s="3"/>
      <c r="BF828" s="3"/>
      <c r="BG828" s="3"/>
      <c r="BH828" s="3"/>
      <c r="BI828" s="3"/>
      <c r="BJ828" s="3"/>
      <c r="BK828" s="3"/>
      <c r="BL828" s="3"/>
      <c r="BM828" s="3"/>
      <c r="BN828" s="3"/>
      <c r="BO828" s="3"/>
      <c r="BP828" s="3"/>
      <c r="BQ828" s="3"/>
      <c r="BR828" s="3"/>
      <c r="BS828" s="3"/>
      <c r="BT828" s="3"/>
      <c r="BU828" s="3"/>
      <c r="BV828" s="3"/>
      <c r="BW828" s="3"/>
      <c r="BX828" s="3"/>
      <c r="BY828" s="3"/>
      <c r="BZ828" s="3"/>
      <c r="CA828" s="3"/>
      <c r="CB828" s="3"/>
      <c r="CC828" s="3"/>
      <c r="CD828" s="3"/>
      <c r="CE828" s="3"/>
      <c r="CF828" s="3"/>
    </row>
    <row r="829" spans="1:84" ht="13.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3"/>
      <c r="AK829" s="3"/>
      <c r="AL829" s="3"/>
      <c r="AM829" s="3"/>
      <c r="AN829" s="3"/>
      <c r="AO829" s="3"/>
      <c r="AP829" s="3"/>
      <c r="AQ829" s="3"/>
      <c r="AR829" s="3"/>
      <c r="AS829" s="3"/>
      <c r="AT829" s="3"/>
      <c r="AU829" s="3"/>
      <c r="AV829" s="3"/>
      <c r="AW829" s="3"/>
      <c r="AX829" s="3"/>
      <c r="AY829" s="3"/>
      <c r="AZ829" s="3"/>
      <c r="BA829" s="3"/>
      <c r="BB829" s="3"/>
      <c r="BC829" s="3"/>
      <c r="BD829" s="3"/>
      <c r="BE829" s="3"/>
      <c r="BF829" s="3"/>
      <c r="BG829" s="3"/>
      <c r="BH829" s="3"/>
      <c r="BI829" s="3"/>
      <c r="BJ829" s="3"/>
      <c r="BK829" s="3"/>
      <c r="BL829" s="3"/>
      <c r="BM829" s="3"/>
      <c r="BN829" s="3"/>
      <c r="BO829" s="3"/>
      <c r="BP829" s="3"/>
      <c r="BQ829" s="3"/>
      <c r="BR829" s="3"/>
      <c r="BS829" s="3"/>
      <c r="BT829" s="3"/>
      <c r="BU829" s="3"/>
      <c r="BV829" s="3"/>
      <c r="BW829" s="3"/>
      <c r="BX829" s="3"/>
      <c r="BY829" s="3"/>
      <c r="BZ829" s="3"/>
      <c r="CA829" s="3"/>
      <c r="CB829" s="3"/>
      <c r="CC829" s="3"/>
      <c r="CD829" s="3"/>
      <c r="CE829" s="3"/>
      <c r="CF829" s="3"/>
    </row>
    <row r="830" spans="1:84" ht="13.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3"/>
      <c r="AJ830" s="3"/>
      <c r="AK830" s="3"/>
      <c r="AL830" s="3"/>
      <c r="AM830" s="3"/>
      <c r="AN830" s="3"/>
      <c r="AO830" s="3"/>
      <c r="AP830" s="3"/>
      <c r="AQ830" s="3"/>
      <c r="AR830" s="3"/>
      <c r="AS830" s="3"/>
      <c r="AT830" s="3"/>
      <c r="AU830" s="3"/>
      <c r="AV830" s="3"/>
      <c r="AW830" s="3"/>
      <c r="AX830" s="3"/>
      <c r="AY830" s="3"/>
      <c r="AZ830" s="3"/>
      <c r="BA830" s="3"/>
      <c r="BB830" s="3"/>
      <c r="BC830" s="3"/>
      <c r="BD830" s="3"/>
      <c r="BE830" s="3"/>
      <c r="BF830" s="3"/>
      <c r="BG830" s="3"/>
      <c r="BH830" s="3"/>
      <c r="BI830" s="3"/>
      <c r="BJ830" s="3"/>
      <c r="BK830" s="3"/>
      <c r="BL830" s="3"/>
      <c r="BM830" s="3"/>
      <c r="BN830" s="3"/>
      <c r="BO830" s="3"/>
      <c r="BP830" s="3"/>
      <c r="BQ830" s="3"/>
      <c r="BR830" s="3"/>
      <c r="BS830" s="3"/>
      <c r="BT830" s="3"/>
      <c r="BU830" s="3"/>
      <c r="BV830" s="3"/>
      <c r="BW830" s="3"/>
      <c r="BX830" s="3"/>
      <c r="BY830" s="3"/>
      <c r="BZ830" s="3"/>
      <c r="CA830" s="3"/>
      <c r="CB830" s="3"/>
      <c r="CC830" s="3"/>
      <c r="CD830" s="3"/>
      <c r="CE830" s="3"/>
      <c r="CF830" s="3"/>
    </row>
    <row r="831" spans="1:84" ht="13.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3"/>
      <c r="AK831" s="3"/>
      <c r="AL831" s="3"/>
      <c r="AM831" s="3"/>
      <c r="AN831" s="3"/>
      <c r="AO831" s="3"/>
      <c r="AP831" s="3"/>
      <c r="AQ831" s="3"/>
      <c r="AR831" s="3"/>
      <c r="AS831" s="3"/>
      <c r="AT831" s="3"/>
      <c r="AU831" s="3"/>
      <c r="AV831" s="3"/>
      <c r="AW831" s="3"/>
      <c r="AX831" s="3"/>
      <c r="AY831" s="3"/>
      <c r="AZ831" s="3"/>
      <c r="BA831" s="3"/>
      <c r="BB831" s="3"/>
      <c r="BC831" s="3"/>
      <c r="BD831" s="3"/>
      <c r="BE831" s="3"/>
      <c r="BF831" s="3"/>
      <c r="BG831" s="3"/>
      <c r="BH831" s="3"/>
      <c r="BI831" s="3"/>
      <c r="BJ831" s="3"/>
      <c r="BK831" s="3"/>
      <c r="BL831" s="3"/>
      <c r="BM831" s="3"/>
      <c r="BN831" s="3"/>
      <c r="BO831" s="3"/>
      <c r="BP831" s="3"/>
      <c r="BQ831" s="3"/>
      <c r="BR831" s="3"/>
      <c r="BS831" s="3"/>
      <c r="BT831" s="3"/>
      <c r="BU831" s="3"/>
      <c r="BV831" s="3"/>
      <c r="BW831" s="3"/>
      <c r="BX831" s="3"/>
      <c r="BY831" s="3"/>
      <c r="BZ831" s="3"/>
      <c r="CA831" s="3"/>
      <c r="CB831" s="3"/>
      <c r="CC831" s="3"/>
      <c r="CD831" s="3"/>
      <c r="CE831" s="3"/>
      <c r="CF831" s="3"/>
    </row>
    <row r="832" spans="1:84" ht="13.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3"/>
      <c r="AK832" s="3"/>
      <c r="AL832" s="3"/>
      <c r="AM832" s="3"/>
      <c r="AN832" s="3"/>
      <c r="AO832" s="3"/>
      <c r="AP832" s="3"/>
      <c r="AQ832" s="3"/>
      <c r="AR832" s="3"/>
      <c r="AS832" s="3"/>
      <c r="AT832" s="3"/>
      <c r="AU832" s="3"/>
      <c r="AV832" s="3"/>
      <c r="AW832" s="3"/>
      <c r="AX832" s="3"/>
      <c r="AY832" s="3"/>
      <c r="AZ832" s="3"/>
      <c r="BA832" s="3"/>
      <c r="BB832" s="3"/>
      <c r="BC832" s="3"/>
      <c r="BD832" s="3"/>
      <c r="BE832" s="3"/>
      <c r="BF832" s="3"/>
      <c r="BG832" s="3"/>
      <c r="BH832" s="3"/>
      <c r="BI832" s="3"/>
      <c r="BJ832" s="3"/>
      <c r="BK832" s="3"/>
      <c r="BL832" s="3"/>
      <c r="BM832" s="3"/>
      <c r="BN832" s="3"/>
      <c r="BO832" s="3"/>
      <c r="BP832" s="3"/>
      <c r="BQ832" s="3"/>
      <c r="BR832" s="3"/>
      <c r="BS832" s="3"/>
      <c r="BT832" s="3"/>
      <c r="BU832" s="3"/>
      <c r="BV832" s="3"/>
      <c r="BW832" s="3"/>
      <c r="BX832" s="3"/>
      <c r="BY832" s="3"/>
      <c r="BZ832" s="3"/>
      <c r="CA832" s="3"/>
      <c r="CB832" s="3"/>
      <c r="CC832" s="3"/>
      <c r="CD832" s="3"/>
      <c r="CE832" s="3"/>
      <c r="CF832" s="3"/>
    </row>
    <row r="833" spans="1:84" ht="13.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3"/>
      <c r="AK833" s="3"/>
      <c r="AL833" s="3"/>
      <c r="AM833" s="3"/>
      <c r="AN833" s="3"/>
      <c r="AO833" s="3"/>
      <c r="AP833" s="3"/>
      <c r="AQ833" s="3"/>
      <c r="AR833" s="3"/>
      <c r="AS833" s="3"/>
      <c r="AT833" s="3"/>
      <c r="AU833" s="3"/>
      <c r="AV833" s="3"/>
      <c r="AW833" s="3"/>
      <c r="AX833" s="3"/>
      <c r="AY833" s="3"/>
      <c r="AZ833" s="3"/>
      <c r="BA833" s="3"/>
      <c r="BB833" s="3"/>
      <c r="BC833" s="3"/>
      <c r="BD833" s="3"/>
      <c r="BE833" s="3"/>
      <c r="BF833" s="3"/>
      <c r="BG833" s="3"/>
      <c r="BH833" s="3"/>
      <c r="BI833" s="3"/>
      <c r="BJ833" s="3"/>
      <c r="BK833" s="3"/>
      <c r="BL833" s="3"/>
      <c r="BM833" s="3"/>
      <c r="BN833" s="3"/>
      <c r="BO833" s="3"/>
      <c r="BP833" s="3"/>
      <c r="BQ833" s="3"/>
      <c r="BR833" s="3"/>
      <c r="BS833" s="3"/>
      <c r="BT833" s="3"/>
      <c r="BU833" s="3"/>
      <c r="BV833" s="3"/>
      <c r="BW833" s="3"/>
      <c r="BX833" s="3"/>
      <c r="BY833" s="3"/>
      <c r="BZ833" s="3"/>
      <c r="CA833" s="3"/>
      <c r="CB833" s="3"/>
      <c r="CC833" s="3"/>
      <c r="CD833" s="3"/>
      <c r="CE833" s="3"/>
      <c r="CF833" s="3"/>
    </row>
    <row r="834" spans="1:84" ht="13.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3"/>
      <c r="AK834" s="3"/>
      <c r="AL834" s="3"/>
      <c r="AM834" s="3"/>
      <c r="AN834" s="3"/>
      <c r="AO834" s="3"/>
      <c r="AP834" s="3"/>
      <c r="AQ834" s="3"/>
      <c r="AR834" s="3"/>
      <c r="AS834" s="3"/>
      <c r="AT834" s="3"/>
      <c r="AU834" s="3"/>
      <c r="AV834" s="3"/>
      <c r="AW834" s="3"/>
      <c r="AX834" s="3"/>
      <c r="AY834" s="3"/>
      <c r="AZ834" s="3"/>
      <c r="BA834" s="3"/>
      <c r="BB834" s="3"/>
      <c r="BC834" s="3"/>
      <c r="BD834" s="3"/>
      <c r="BE834" s="3"/>
      <c r="BF834" s="3"/>
      <c r="BG834" s="3"/>
      <c r="BH834" s="3"/>
      <c r="BI834" s="3"/>
      <c r="BJ834" s="3"/>
      <c r="BK834" s="3"/>
      <c r="BL834" s="3"/>
      <c r="BM834" s="3"/>
      <c r="BN834" s="3"/>
      <c r="BO834" s="3"/>
      <c r="BP834" s="3"/>
      <c r="BQ834" s="3"/>
      <c r="BR834" s="3"/>
      <c r="BS834" s="3"/>
      <c r="BT834" s="3"/>
      <c r="BU834" s="3"/>
      <c r="BV834" s="3"/>
      <c r="BW834" s="3"/>
      <c r="BX834" s="3"/>
      <c r="BY834" s="3"/>
      <c r="BZ834" s="3"/>
      <c r="CA834" s="3"/>
      <c r="CB834" s="3"/>
      <c r="CC834" s="3"/>
      <c r="CD834" s="3"/>
      <c r="CE834" s="3"/>
      <c r="CF834" s="3"/>
    </row>
    <row r="835" spans="1:84" ht="13.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3"/>
      <c r="AK835" s="3"/>
      <c r="AL835" s="3"/>
      <c r="AM835" s="3"/>
      <c r="AN835" s="3"/>
      <c r="AO835" s="3"/>
      <c r="AP835" s="3"/>
      <c r="AQ835" s="3"/>
      <c r="AR835" s="3"/>
      <c r="AS835" s="3"/>
      <c r="AT835" s="3"/>
      <c r="AU835" s="3"/>
      <c r="AV835" s="3"/>
      <c r="AW835" s="3"/>
      <c r="AX835" s="3"/>
      <c r="AY835" s="3"/>
      <c r="AZ835" s="3"/>
      <c r="BA835" s="3"/>
      <c r="BB835" s="3"/>
      <c r="BC835" s="3"/>
      <c r="BD835" s="3"/>
      <c r="BE835" s="3"/>
      <c r="BF835" s="3"/>
      <c r="BG835" s="3"/>
      <c r="BH835" s="3"/>
      <c r="BI835" s="3"/>
      <c r="BJ835" s="3"/>
      <c r="BK835" s="3"/>
      <c r="BL835" s="3"/>
      <c r="BM835" s="3"/>
      <c r="BN835" s="3"/>
      <c r="BO835" s="3"/>
      <c r="BP835" s="3"/>
      <c r="BQ835" s="3"/>
      <c r="BR835" s="3"/>
      <c r="BS835" s="3"/>
      <c r="BT835" s="3"/>
      <c r="BU835" s="3"/>
      <c r="BV835" s="3"/>
      <c r="BW835" s="3"/>
      <c r="BX835" s="3"/>
      <c r="BY835" s="3"/>
      <c r="BZ835" s="3"/>
      <c r="CA835" s="3"/>
      <c r="CB835" s="3"/>
      <c r="CC835" s="3"/>
      <c r="CD835" s="3"/>
      <c r="CE835" s="3"/>
      <c r="CF835" s="3"/>
    </row>
    <row r="836" spans="1:84" ht="13.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3"/>
      <c r="AK836" s="3"/>
      <c r="AL836" s="3"/>
      <c r="AM836" s="3"/>
      <c r="AN836" s="3"/>
      <c r="AO836" s="3"/>
      <c r="AP836" s="3"/>
      <c r="AQ836" s="3"/>
      <c r="AR836" s="3"/>
      <c r="AS836" s="3"/>
      <c r="AT836" s="3"/>
      <c r="AU836" s="3"/>
      <c r="AV836" s="3"/>
      <c r="AW836" s="3"/>
      <c r="AX836" s="3"/>
      <c r="AY836" s="3"/>
      <c r="AZ836" s="3"/>
      <c r="BA836" s="3"/>
      <c r="BB836" s="3"/>
      <c r="BC836" s="3"/>
      <c r="BD836" s="3"/>
      <c r="BE836" s="3"/>
      <c r="BF836" s="3"/>
      <c r="BG836" s="3"/>
      <c r="BH836" s="3"/>
      <c r="BI836" s="3"/>
      <c r="BJ836" s="3"/>
      <c r="BK836" s="3"/>
      <c r="BL836" s="3"/>
      <c r="BM836" s="3"/>
      <c r="BN836" s="3"/>
      <c r="BO836" s="3"/>
      <c r="BP836" s="3"/>
      <c r="BQ836" s="3"/>
      <c r="BR836" s="3"/>
      <c r="BS836" s="3"/>
      <c r="BT836" s="3"/>
      <c r="BU836" s="3"/>
      <c r="BV836" s="3"/>
      <c r="BW836" s="3"/>
      <c r="BX836" s="3"/>
      <c r="BY836" s="3"/>
      <c r="BZ836" s="3"/>
      <c r="CA836" s="3"/>
      <c r="CB836" s="3"/>
      <c r="CC836" s="3"/>
      <c r="CD836" s="3"/>
      <c r="CE836" s="3"/>
      <c r="CF836" s="3"/>
    </row>
    <row r="837" spans="1:84" ht="13.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c r="AJ837" s="3"/>
      <c r="AK837" s="3"/>
      <c r="AL837" s="3"/>
      <c r="AM837" s="3"/>
      <c r="AN837" s="3"/>
      <c r="AO837" s="3"/>
      <c r="AP837" s="3"/>
      <c r="AQ837" s="3"/>
      <c r="AR837" s="3"/>
      <c r="AS837" s="3"/>
      <c r="AT837" s="3"/>
      <c r="AU837" s="3"/>
      <c r="AV837" s="3"/>
      <c r="AW837" s="3"/>
      <c r="AX837" s="3"/>
      <c r="AY837" s="3"/>
      <c r="AZ837" s="3"/>
      <c r="BA837" s="3"/>
      <c r="BB837" s="3"/>
      <c r="BC837" s="3"/>
      <c r="BD837" s="3"/>
      <c r="BE837" s="3"/>
      <c r="BF837" s="3"/>
      <c r="BG837" s="3"/>
      <c r="BH837" s="3"/>
      <c r="BI837" s="3"/>
      <c r="BJ837" s="3"/>
      <c r="BK837" s="3"/>
      <c r="BL837" s="3"/>
      <c r="BM837" s="3"/>
      <c r="BN837" s="3"/>
      <c r="BO837" s="3"/>
      <c r="BP837" s="3"/>
      <c r="BQ837" s="3"/>
      <c r="BR837" s="3"/>
      <c r="BS837" s="3"/>
      <c r="BT837" s="3"/>
      <c r="BU837" s="3"/>
      <c r="BV837" s="3"/>
      <c r="BW837" s="3"/>
      <c r="BX837" s="3"/>
      <c r="BY837" s="3"/>
      <c r="BZ837" s="3"/>
      <c r="CA837" s="3"/>
      <c r="CB837" s="3"/>
      <c r="CC837" s="3"/>
      <c r="CD837" s="3"/>
      <c r="CE837" s="3"/>
      <c r="CF837" s="3"/>
    </row>
    <row r="838" spans="1:84" ht="13.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3"/>
      <c r="AJ838" s="3"/>
      <c r="AK838" s="3"/>
      <c r="AL838" s="3"/>
      <c r="AM838" s="3"/>
      <c r="AN838" s="3"/>
      <c r="AO838" s="3"/>
      <c r="AP838" s="3"/>
      <c r="AQ838" s="3"/>
      <c r="AR838" s="3"/>
      <c r="AS838" s="3"/>
      <c r="AT838" s="3"/>
      <c r="AU838" s="3"/>
      <c r="AV838" s="3"/>
      <c r="AW838" s="3"/>
      <c r="AX838" s="3"/>
      <c r="AY838" s="3"/>
      <c r="AZ838" s="3"/>
      <c r="BA838" s="3"/>
      <c r="BB838" s="3"/>
      <c r="BC838" s="3"/>
      <c r="BD838" s="3"/>
      <c r="BE838" s="3"/>
      <c r="BF838" s="3"/>
      <c r="BG838" s="3"/>
      <c r="BH838" s="3"/>
      <c r="BI838" s="3"/>
      <c r="BJ838" s="3"/>
      <c r="BK838" s="3"/>
      <c r="BL838" s="3"/>
      <c r="BM838" s="3"/>
      <c r="BN838" s="3"/>
      <c r="BO838" s="3"/>
      <c r="BP838" s="3"/>
      <c r="BQ838" s="3"/>
      <c r="BR838" s="3"/>
      <c r="BS838" s="3"/>
      <c r="BT838" s="3"/>
      <c r="BU838" s="3"/>
      <c r="BV838" s="3"/>
      <c r="BW838" s="3"/>
      <c r="BX838" s="3"/>
      <c r="BY838" s="3"/>
      <c r="BZ838" s="3"/>
      <c r="CA838" s="3"/>
      <c r="CB838" s="3"/>
      <c r="CC838" s="3"/>
      <c r="CD838" s="3"/>
      <c r="CE838" s="3"/>
      <c r="CF838" s="3"/>
    </row>
    <row r="839" spans="1:84" ht="13.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3"/>
      <c r="AK839" s="3"/>
      <c r="AL839" s="3"/>
      <c r="AM839" s="3"/>
      <c r="AN839" s="3"/>
      <c r="AO839" s="3"/>
      <c r="AP839" s="3"/>
      <c r="AQ839" s="3"/>
      <c r="AR839" s="3"/>
      <c r="AS839" s="3"/>
      <c r="AT839" s="3"/>
      <c r="AU839" s="3"/>
      <c r="AV839" s="3"/>
      <c r="AW839" s="3"/>
      <c r="AX839" s="3"/>
      <c r="AY839" s="3"/>
      <c r="AZ839" s="3"/>
      <c r="BA839" s="3"/>
      <c r="BB839" s="3"/>
      <c r="BC839" s="3"/>
      <c r="BD839" s="3"/>
      <c r="BE839" s="3"/>
      <c r="BF839" s="3"/>
      <c r="BG839" s="3"/>
      <c r="BH839" s="3"/>
      <c r="BI839" s="3"/>
      <c r="BJ839" s="3"/>
      <c r="BK839" s="3"/>
      <c r="BL839" s="3"/>
      <c r="BM839" s="3"/>
      <c r="BN839" s="3"/>
      <c r="BO839" s="3"/>
      <c r="BP839" s="3"/>
      <c r="BQ839" s="3"/>
      <c r="BR839" s="3"/>
      <c r="BS839" s="3"/>
      <c r="BT839" s="3"/>
      <c r="BU839" s="3"/>
      <c r="BV839" s="3"/>
      <c r="BW839" s="3"/>
      <c r="BX839" s="3"/>
      <c r="BY839" s="3"/>
      <c r="BZ839" s="3"/>
      <c r="CA839" s="3"/>
      <c r="CB839" s="3"/>
      <c r="CC839" s="3"/>
      <c r="CD839" s="3"/>
      <c r="CE839" s="3"/>
      <c r="CF839" s="3"/>
    </row>
    <row r="840" spans="1:84" ht="13.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3"/>
      <c r="AK840" s="3"/>
      <c r="AL840" s="3"/>
      <c r="AM840" s="3"/>
      <c r="AN840" s="3"/>
      <c r="AO840" s="3"/>
      <c r="AP840" s="3"/>
      <c r="AQ840" s="3"/>
      <c r="AR840" s="3"/>
      <c r="AS840" s="3"/>
      <c r="AT840" s="3"/>
      <c r="AU840" s="3"/>
      <c r="AV840" s="3"/>
      <c r="AW840" s="3"/>
      <c r="AX840" s="3"/>
      <c r="AY840" s="3"/>
      <c r="AZ840" s="3"/>
      <c r="BA840" s="3"/>
      <c r="BB840" s="3"/>
      <c r="BC840" s="3"/>
      <c r="BD840" s="3"/>
      <c r="BE840" s="3"/>
      <c r="BF840" s="3"/>
      <c r="BG840" s="3"/>
      <c r="BH840" s="3"/>
      <c r="BI840" s="3"/>
      <c r="BJ840" s="3"/>
      <c r="BK840" s="3"/>
      <c r="BL840" s="3"/>
      <c r="BM840" s="3"/>
      <c r="BN840" s="3"/>
      <c r="BO840" s="3"/>
      <c r="BP840" s="3"/>
      <c r="BQ840" s="3"/>
      <c r="BR840" s="3"/>
      <c r="BS840" s="3"/>
      <c r="BT840" s="3"/>
      <c r="BU840" s="3"/>
      <c r="BV840" s="3"/>
      <c r="BW840" s="3"/>
      <c r="BX840" s="3"/>
      <c r="BY840" s="3"/>
      <c r="BZ840" s="3"/>
      <c r="CA840" s="3"/>
      <c r="CB840" s="3"/>
      <c r="CC840" s="3"/>
      <c r="CD840" s="3"/>
      <c r="CE840" s="3"/>
      <c r="CF840" s="3"/>
    </row>
    <row r="841" spans="1:84" ht="13.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3"/>
      <c r="AK841" s="3"/>
      <c r="AL841" s="3"/>
      <c r="AM841" s="3"/>
      <c r="AN841" s="3"/>
      <c r="AO841" s="3"/>
      <c r="AP841" s="3"/>
      <c r="AQ841" s="3"/>
      <c r="AR841" s="3"/>
      <c r="AS841" s="3"/>
      <c r="AT841" s="3"/>
      <c r="AU841" s="3"/>
      <c r="AV841" s="3"/>
      <c r="AW841" s="3"/>
      <c r="AX841" s="3"/>
      <c r="AY841" s="3"/>
      <c r="AZ841" s="3"/>
      <c r="BA841" s="3"/>
      <c r="BB841" s="3"/>
      <c r="BC841" s="3"/>
      <c r="BD841" s="3"/>
      <c r="BE841" s="3"/>
      <c r="BF841" s="3"/>
      <c r="BG841" s="3"/>
      <c r="BH841" s="3"/>
      <c r="BI841" s="3"/>
      <c r="BJ841" s="3"/>
      <c r="BK841" s="3"/>
      <c r="BL841" s="3"/>
      <c r="BM841" s="3"/>
      <c r="BN841" s="3"/>
      <c r="BO841" s="3"/>
      <c r="BP841" s="3"/>
      <c r="BQ841" s="3"/>
      <c r="BR841" s="3"/>
      <c r="BS841" s="3"/>
      <c r="BT841" s="3"/>
      <c r="BU841" s="3"/>
      <c r="BV841" s="3"/>
      <c r="BW841" s="3"/>
      <c r="BX841" s="3"/>
      <c r="BY841" s="3"/>
      <c r="BZ841" s="3"/>
      <c r="CA841" s="3"/>
      <c r="CB841" s="3"/>
      <c r="CC841" s="3"/>
      <c r="CD841" s="3"/>
      <c r="CE841" s="3"/>
      <c r="CF841" s="3"/>
    </row>
    <row r="842" spans="1:84" ht="13.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3"/>
      <c r="AJ842" s="3"/>
      <c r="AK842" s="3"/>
      <c r="AL842" s="3"/>
      <c r="AM842" s="3"/>
      <c r="AN842" s="3"/>
      <c r="AO842" s="3"/>
      <c r="AP842" s="3"/>
      <c r="AQ842" s="3"/>
      <c r="AR842" s="3"/>
      <c r="AS842" s="3"/>
      <c r="AT842" s="3"/>
      <c r="AU842" s="3"/>
      <c r="AV842" s="3"/>
      <c r="AW842" s="3"/>
      <c r="AX842" s="3"/>
      <c r="AY842" s="3"/>
      <c r="AZ842" s="3"/>
      <c r="BA842" s="3"/>
      <c r="BB842" s="3"/>
      <c r="BC842" s="3"/>
      <c r="BD842" s="3"/>
      <c r="BE842" s="3"/>
      <c r="BF842" s="3"/>
      <c r="BG842" s="3"/>
      <c r="BH842" s="3"/>
      <c r="BI842" s="3"/>
      <c r="BJ842" s="3"/>
      <c r="BK842" s="3"/>
      <c r="BL842" s="3"/>
      <c r="BM842" s="3"/>
      <c r="BN842" s="3"/>
      <c r="BO842" s="3"/>
      <c r="BP842" s="3"/>
      <c r="BQ842" s="3"/>
      <c r="BR842" s="3"/>
      <c r="BS842" s="3"/>
      <c r="BT842" s="3"/>
      <c r="BU842" s="3"/>
      <c r="BV842" s="3"/>
      <c r="BW842" s="3"/>
      <c r="BX842" s="3"/>
      <c r="BY842" s="3"/>
      <c r="BZ842" s="3"/>
      <c r="CA842" s="3"/>
      <c r="CB842" s="3"/>
      <c r="CC842" s="3"/>
      <c r="CD842" s="3"/>
      <c r="CE842" s="3"/>
      <c r="CF842" s="3"/>
    </row>
    <row r="843" spans="1:84" ht="13.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3"/>
      <c r="AJ843" s="3"/>
      <c r="AK843" s="3"/>
      <c r="AL843" s="3"/>
      <c r="AM843" s="3"/>
      <c r="AN843" s="3"/>
      <c r="AO843" s="3"/>
      <c r="AP843" s="3"/>
      <c r="AQ843" s="3"/>
      <c r="AR843" s="3"/>
      <c r="AS843" s="3"/>
      <c r="AT843" s="3"/>
      <c r="AU843" s="3"/>
      <c r="AV843" s="3"/>
      <c r="AW843" s="3"/>
      <c r="AX843" s="3"/>
      <c r="AY843" s="3"/>
      <c r="AZ843" s="3"/>
      <c r="BA843" s="3"/>
      <c r="BB843" s="3"/>
      <c r="BC843" s="3"/>
      <c r="BD843" s="3"/>
      <c r="BE843" s="3"/>
      <c r="BF843" s="3"/>
      <c r="BG843" s="3"/>
      <c r="BH843" s="3"/>
      <c r="BI843" s="3"/>
      <c r="BJ843" s="3"/>
      <c r="BK843" s="3"/>
      <c r="BL843" s="3"/>
      <c r="BM843" s="3"/>
      <c r="BN843" s="3"/>
      <c r="BO843" s="3"/>
      <c r="BP843" s="3"/>
      <c r="BQ843" s="3"/>
      <c r="BR843" s="3"/>
      <c r="BS843" s="3"/>
      <c r="BT843" s="3"/>
      <c r="BU843" s="3"/>
      <c r="BV843" s="3"/>
      <c r="BW843" s="3"/>
      <c r="BX843" s="3"/>
      <c r="BY843" s="3"/>
      <c r="BZ843" s="3"/>
      <c r="CA843" s="3"/>
      <c r="CB843" s="3"/>
      <c r="CC843" s="3"/>
      <c r="CD843" s="3"/>
      <c r="CE843" s="3"/>
      <c r="CF843" s="3"/>
    </row>
    <row r="844" spans="1:84" ht="13.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3"/>
      <c r="AJ844" s="3"/>
      <c r="AK844" s="3"/>
      <c r="AL844" s="3"/>
      <c r="AM844" s="3"/>
      <c r="AN844" s="3"/>
      <c r="AO844" s="3"/>
      <c r="AP844" s="3"/>
      <c r="AQ844" s="3"/>
      <c r="AR844" s="3"/>
      <c r="AS844" s="3"/>
      <c r="AT844" s="3"/>
      <c r="AU844" s="3"/>
      <c r="AV844" s="3"/>
      <c r="AW844" s="3"/>
      <c r="AX844" s="3"/>
      <c r="AY844" s="3"/>
      <c r="AZ844" s="3"/>
      <c r="BA844" s="3"/>
      <c r="BB844" s="3"/>
      <c r="BC844" s="3"/>
      <c r="BD844" s="3"/>
      <c r="BE844" s="3"/>
      <c r="BF844" s="3"/>
      <c r="BG844" s="3"/>
      <c r="BH844" s="3"/>
      <c r="BI844" s="3"/>
      <c r="BJ844" s="3"/>
      <c r="BK844" s="3"/>
      <c r="BL844" s="3"/>
      <c r="BM844" s="3"/>
      <c r="BN844" s="3"/>
      <c r="BO844" s="3"/>
      <c r="BP844" s="3"/>
      <c r="BQ844" s="3"/>
      <c r="BR844" s="3"/>
      <c r="BS844" s="3"/>
      <c r="BT844" s="3"/>
      <c r="BU844" s="3"/>
      <c r="BV844" s="3"/>
      <c r="BW844" s="3"/>
      <c r="BX844" s="3"/>
      <c r="BY844" s="3"/>
      <c r="BZ844" s="3"/>
      <c r="CA844" s="3"/>
      <c r="CB844" s="3"/>
      <c r="CC844" s="3"/>
      <c r="CD844" s="3"/>
      <c r="CE844" s="3"/>
      <c r="CF844" s="3"/>
    </row>
    <row r="845" spans="1:84" ht="13.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3"/>
      <c r="AK845" s="3"/>
      <c r="AL845" s="3"/>
      <c r="AM845" s="3"/>
      <c r="AN845" s="3"/>
      <c r="AO845" s="3"/>
      <c r="AP845" s="3"/>
      <c r="AQ845" s="3"/>
      <c r="AR845" s="3"/>
      <c r="AS845" s="3"/>
      <c r="AT845" s="3"/>
      <c r="AU845" s="3"/>
      <c r="AV845" s="3"/>
      <c r="AW845" s="3"/>
      <c r="AX845" s="3"/>
      <c r="AY845" s="3"/>
      <c r="AZ845" s="3"/>
      <c r="BA845" s="3"/>
      <c r="BB845" s="3"/>
      <c r="BC845" s="3"/>
      <c r="BD845" s="3"/>
      <c r="BE845" s="3"/>
      <c r="BF845" s="3"/>
      <c r="BG845" s="3"/>
      <c r="BH845" s="3"/>
      <c r="BI845" s="3"/>
      <c r="BJ845" s="3"/>
      <c r="BK845" s="3"/>
      <c r="BL845" s="3"/>
      <c r="BM845" s="3"/>
      <c r="BN845" s="3"/>
      <c r="BO845" s="3"/>
      <c r="BP845" s="3"/>
      <c r="BQ845" s="3"/>
      <c r="BR845" s="3"/>
      <c r="BS845" s="3"/>
      <c r="BT845" s="3"/>
      <c r="BU845" s="3"/>
      <c r="BV845" s="3"/>
      <c r="BW845" s="3"/>
      <c r="BX845" s="3"/>
      <c r="BY845" s="3"/>
      <c r="BZ845" s="3"/>
      <c r="CA845" s="3"/>
      <c r="CB845" s="3"/>
      <c r="CC845" s="3"/>
      <c r="CD845" s="3"/>
      <c r="CE845" s="3"/>
      <c r="CF845" s="3"/>
    </row>
    <row r="846" spans="1:84" ht="13.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c r="AJ846" s="3"/>
      <c r="AK846" s="3"/>
      <c r="AL846" s="3"/>
      <c r="AM846" s="3"/>
      <c r="AN846" s="3"/>
      <c r="AO846" s="3"/>
      <c r="AP846" s="3"/>
      <c r="AQ846" s="3"/>
      <c r="AR846" s="3"/>
      <c r="AS846" s="3"/>
      <c r="AT846" s="3"/>
      <c r="AU846" s="3"/>
      <c r="AV846" s="3"/>
      <c r="AW846" s="3"/>
      <c r="AX846" s="3"/>
      <c r="AY846" s="3"/>
      <c r="AZ846" s="3"/>
      <c r="BA846" s="3"/>
      <c r="BB846" s="3"/>
      <c r="BC846" s="3"/>
      <c r="BD846" s="3"/>
      <c r="BE846" s="3"/>
      <c r="BF846" s="3"/>
      <c r="BG846" s="3"/>
      <c r="BH846" s="3"/>
      <c r="BI846" s="3"/>
      <c r="BJ846" s="3"/>
      <c r="BK846" s="3"/>
      <c r="BL846" s="3"/>
      <c r="BM846" s="3"/>
      <c r="BN846" s="3"/>
      <c r="BO846" s="3"/>
      <c r="BP846" s="3"/>
      <c r="BQ846" s="3"/>
      <c r="BR846" s="3"/>
      <c r="BS846" s="3"/>
      <c r="BT846" s="3"/>
      <c r="BU846" s="3"/>
      <c r="BV846" s="3"/>
      <c r="BW846" s="3"/>
      <c r="BX846" s="3"/>
      <c r="BY846" s="3"/>
      <c r="BZ846" s="3"/>
      <c r="CA846" s="3"/>
      <c r="CB846" s="3"/>
      <c r="CC846" s="3"/>
      <c r="CD846" s="3"/>
      <c r="CE846" s="3"/>
      <c r="CF846" s="3"/>
    </row>
    <row r="847" spans="1:84" ht="13.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c r="AJ847" s="3"/>
      <c r="AK847" s="3"/>
      <c r="AL847" s="3"/>
      <c r="AM847" s="3"/>
      <c r="AN847" s="3"/>
      <c r="AO847" s="3"/>
      <c r="AP847" s="3"/>
      <c r="AQ847" s="3"/>
      <c r="AR847" s="3"/>
      <c r="AS847" s="3"/>
      <c r="AT847" s="3"/>
      <c r="AU847" s="3"/>
      <c r="AV847" s="3"/>
      <c r="AW847" s="3"/>
      <c r="AX847" s="3"/>
      <c r="AY847" s="3"/>
      <c r="AZ847" s="3"/>
      <c r="BA847" s="3"/>
      <c r="BB847" s="3"/>
      <c r="BC847" s="3"/>
      <c r="BD847" s="3"/>
      <c r="BE847" s="3"/>
      <c r="BF847" s="3"/>
      <c r="BG847" s="3"/>
      <c r="BH847" s="3"/>
      <c r="BI847" s="3"/>
      <c r="BJ847" s="3"/>
      <c r="BK847" s="3"/>
      <c r="BL847" s="3"/>
      <c r="BM847" s="3"/>
      <c r="BN847" s="3"/>
      <c r="BO847" s="3"/>
      <c r="BP847" s="3"/>
      <c r="BQ847" s="3"/>
      <c r="BR847" s="3"/>
      <c r="BS847" s="3"/>
      <c r="BT847" s="3"/>
      <c r="BU847" s="3"/>
      <c r="BV847" s="3"/>
      <c r="BW847" s="3"/>
      <c r="BX847" s="3"/>
      <c r="BY847" s="3"/>
      <c r="BZ847" s="3"/>
      <c r="CA847" s="3"/>
      <c r="CB847" s="3"/>
      <c r="CC847" s="3"/>
      <c r="CD847" s="3"/>
      <c r="CE847" s="3"/>
      <c r="CF847" s="3"/>
    </row>
    <row r="848" spans="1:84" ht="13.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3"/>
      <c r="AK848" s="3"/>
      <c r="AL848" s="3"/>
      <c r="AM848" s="3"/>
      <c r="AN848" s="3"/>
      <c r="AO848" s="3"/>
      <c r="AP848" s="3"/>
      <c r="AQ848" s="3"/>
      <c r="AR848" s="3"/>
      <c r="AS848" s="3"/>
      <c r="AT848" s="3"/>
      <c r="AU848" s="3"/>
      <c r="AV848" s="3"/>
      <c r="AW848" s="3"/>
      <c r="AX848" s="3"/>
      <c r="AY848" s="3"/>
      <c r="AZ848" s="3"/>
      <c r="BA848" s="3"/>
      <c r="BB848" s="3"/>
      <c r="BC848" s="3"/>
      <c r="BD848" s="3"/>
      <c r="BE848" s="3"/>
      <c r="BF848" s="3"/>
      <c r="BG848" s="3"/>
      <c r="BH848" s="3"/>
      <c r="BI848" s="3"/>
      <c r="BJ848" s="3"/>
      <c r="BK848" s="3"/>
      <c r="BL848" s="3"/>
      <c r="BM848" s="3"/>
      <c r="BN848" s="3"/>
      <c r="BO848" s="3"/>
      <c r="BP848" s="3"/>
      <c r="BQ848" s="3"/>
      <c r="BR848" s="3"/>
      <c r="BS848" s="3"/>
      <c r="BT848" s="3"/>
      <c r="BU848" s="3"/>
      <c r="BV848" s="3"/>
      <c r="BW848" s="3"/>
      <c r="BX848" s="3"/>
      <c r="BY848" s="3"/>
      <c r="BZ848" s="3"/>
      <c r="CA848" s="3"/>
      <c r="CB848" s="3"/>
      <c r="CC848" s="3"/>
      <c r="CD848" s="3"/>
      <c r="CE848" s="3"/>
      <c r="CF848" s="3"/>
    </row>
    <row r="849" spans="1:84" ht="13.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3"/>
      <c r="AJ849" s="3"/>
      <c r="AK849" s="3"/>
      <c r="AL849" s="3"/>
      <c r="AM849" s="3"/>
      <c r="AN849" s="3"/>
      <c r="AO849" s="3"/>
      <c r="AP849" s="3"/>
      <c r="AQ849" s="3"/>
      <c r="AR849" s="3"/>
      <c r="AS849" s="3"/>
      <c r="AT849" s="3"/>
      <c r="AU849" s="3"/>
      <c r="AV849" s="3"/>
      <c r="AW849" s="3"/>
      <c r="AX849" s="3"/>
      <c r="AY849" s="3"/>
      <c r="AZ849" s="3"/>
      <c r="BA849" s="3"/>
      <c r="BB849" s="3"/>
      <c r="BC849" s="3"/>
      <c r="BD849" s="3"/>
      <c r="BE849" s="3"/>
      <c r="BF849" s="3"/>
      <c r="BG849" s="3"/>
      <c r="BH849" s="3"/>
      <c r="BI849" s="3"/>
      <c r="BJ849" s="3"/>
      <c r="BK849" s="3"/>
      <c r="BL849" s="3"/>
      <c r="BM849" s="3"/>
      <c r="BN849" s="3"/>
      <c r="BO849" s="3"/>
      <c r="BP849" s="3"/>
      <c r="BQ849" s="3"/>
      <c r="BR849" s="3"/>
      <c r="BS849" s="3"/>
      <c r="BT849" s="3"/>
      <c r="BU849" s="3"/>
      <c r="BV849" s="3"/>
      <c r="BW849" s="3"/>
      <c r="BX849" s="3"/>
      <c r="BY849" s="3"/>
      <c r="BZ849" s="3"/>
      <c r="CA849" s="3"/>
      <c r="CB849" s="3"/>
      <c r="CC849" s="3"/>
      <c r="CD849" s="3"/>
      <c r="CE849" s="3"/>
      <c r="CF849" s="3"/>
    </row>
    <row r="850" spans="1:84" ht="13.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3"/>
      <c r="AJ850" s="3"/>
      <c r="AK850" s="3"/>
      <c r="AL850" s="3"/>
      <c r="AM850" s="3"/>
      <c r="AN850" s="3"/>
      <c r="AO850" s="3"/>
      <c r="AP850" s="3"/>
      <c r="AQ850" s="3"/>
      <c r="AR850" s="3"/>
      <c r="AS850" s="3"/>
      <c r="AT850" s="3"/>
      <c r="AU850" s="3"/>
      <c r="AV850" s="3"/>
      <c r="AW850" s="3"/>
      <c r="AX850" s="3"/>
      <c r="AY850" s="3"/>
      <c r="AZ850" s="3"/>
      <c r="BA850" s="3"/>
      <c r="BB850" s="3"/>
      <c r="BC850" s="3"/>
      <c r="BD850" s="3"/>
      <c r="BE850" s="3"/>
      <c r="BF850" s="3"/>
      <c r="BG850" s="3"/>
      <c r="BH850" s="3"/>
      <c r="BI850" s="3"/>
      <c r="BJ850" s="3"/>
      <c r="BK850" s="3"/>
      <c r="BL850" s="3"/>
      <c r="BM850" s="3"/>
      <c r="BN850" s="3"/>
      <c r="BO850" s="3"/>
      <c r="BP850" s="3"/>
      <c r="BQ850" s="3"/>
      <c r="BR850" s="3"/>
      <c r="BS850" s="3"/>
      <c r="BT850" s="3"/>
      <c r="BU850" s="3"/>
      <c r="BV850" s="3"/>
      <c r="BW850" s="3"/>
      <c r="BX850" s="3"/>
      <c r="BY850" s="3"/>
      <c r="BZ850" s="3"/>
      <c r="CA850" s="3"/>
      <c r="CB850" s="3"/>
      <c r="CC850" s="3"/>
      <c r="CD850" s="3"/>
      <c r="CE850" s="3"/>
      <c r="CF850" s="3"/>
    </row>
    <row r="851" spans="1:84" ht="13.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3"/>
      <c r="AJ851" s="3"/>
      <c r="AK851" s="3"/>
      <c r="AL851" s="3"/>
      <c r="AM851" s="3"/>
      <c r="AN851" s="3"/>
      <c r="AO851" s="3"/>
      <c r="AP851" s="3"/>
      <c r="AQ851" s="3"/>
      <c r="AR851" s="3"/>
      <c r="AS851" s="3"/>
      <c r="AT851" s="3"/>
      <c r="AU851" s="3"/>
      <c r="AV851" s="3"/>
      <c r="AW851" s="3"/>
      <c r="AX851" s="3"/>
      <c r="AY851" s="3"/>
      <c r="AZ851" s="3"/>
      <c r="BA851" s="3"/>
      <c r="BB851" s="3"/>
      <c r="BC851" s="3"/>
      <c r="BD851" s="3"/>
      <c r="BE851" s="3"/>
      <c r="BF851" s="3"/>
      <c r="BG851" s="3"/>
      <c r="BH851" s="3"/>
      <c r="BI851" s="3"/>
      <c r="BJ851" s="3"/>
      <c r="BK851" s="3"/>
      <c r="BL851" s="3"/>
      <c r="BM851" s="3"/>
      <c r="BN851" s="3"/>
      <c r="BO851" s="3"/>
      <c r="BP851" s="3"/>
      <c r="BQ851" s="3"/>
      <c r="BR851" s="3"/>
      <c r="BS851" s="3"/>
      <c r="BT851" s="3"/>
      <c r="BU851" s="3"/>
      <c r="BV851" s="3"/>
      <c r="BW851" s="3"/>
      <c r="BX851" s="3"/>
      <c r="BY851" s="3"/>
      <c r="BZ851" s="3"/>
      <c r="CA851" s="3"/>
      <c r="CB851" s="3"/>
      <c r="CC851" s="3"/>
      <c r="CD851" s="3"/>
      <c r="CE851" s="3"/>
      <c r="CF851" s="3"/>
    </row>
    <row r="852" spans="1:84" ht="13.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3"/>
      <c r="AJ852" s="3"/>
      <c r="AK852" s="3"/>
      <c r="AL852" s="3"/>
      <c r="AM852" s="3"/>
      <c r="AN852" s="3"/>
      <c r="AO852" s="3"/>
      <c r="AP852" s="3"/>
      <c r="AQ852" s="3"/>
      <c r="AR852" s="3"/>
      <c r="AS852" s="3"/>
      <c r="AT852" s="3"/>
      <c r="AU852" s="3"/>
      <c r="AV852" s="3"/>
      <c r="AW852" s="3"/>
      <c r="AX852" s="3"/>
      <c r="AY852" s="3"/>
      <c r="AZ852" s="3"/>
      <c r="BA852" s="3"/>
      <c r="BB852" s="3"/>
      <c r="BC852" s="3"/>
      <c r="BD852" s="3"/>
      <c r="BE852" s="3"/>
      <c r="BF852" s="3"/>
      <c r="BG852" s="3"/>
      <c r="BH852" s="3"/>
      <c r="BI852" s="3"/>
      <c r="BJ852" s="3"/>
      <c r="BK852" s="3"/>
      <c r="BL852" s="3"/>
      <c r="BM852" s="3"/>
      <c r="BN852" s="3"/>
      <c r="BO852" s="3"/>
      <c r="BP852" s="3"/>
      <c r="BQ852" s="3"/>
      <c r="BR852" s="3"/>
      <c r="BS852" s="3"/>
      <c r="BT852" s="3"/>
      <c r="BU852" s="3"/>
      <c r="BV852" s="3"/>
      <c r="BW852" s="3"/>
      <c r="BX852" s="3"/>
      <c r="BY852" s="3"/>
      <c r="BZ852" s="3"/>
      <c r="CA852" s="3"/>
      <c r="CB852" s="3"/>
      <c r="CC852" s="3"/>
      <c r="CD852" s="3"/>
      <c r="CE852" s="3"/>
      <c r="CF852" s="3"/>
    </row>
    <row r="853" spans="1:84" ht="13.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3"/>
      <c r="AJ853" s="3"/>
      <c r="AK853" s="3"/>
      <c r="AL853" s="3"/>
      <c r="AM853" s="3"/>
      <c r="AN853" s="3"/>
      <c r="AO853" s="3"/>
      <c r="AP853" s="3"/>
      <c r="AQ853" s="3"/>
      <c r="AR853" s="3"/>
      <c r="AS853" s="3"/>
      <c r="AT853" s="3"/>
      <c r="AU853" s="3"/>
      <c r="AV853" s="3"/>
      <c r="AW853" s="3"/>
      <c r="AX853" s="3"/>
      <c r="AY853" s="3"/>
      <c r="AZ853" s="3"/>
      <c r="BA853" s="3"/>
      <c r="BB853" s="3"/>
      <c r="BC853" s="3"/>
      <c r="BD853" s="3"/>
      <c r="BE853" s="3"/>
      <c r="BF853" s="3"/>
      <c r="BG853" s="3"/>
      <c r="BH853" s="3"/>
      <c r="BI853" s="3"/>
      <c r="BJ853" s="3"/>
      <c r="BK853" s="3"/>
      <c r="BL853" s="3"/>
      <c r="BM853" s="3"/>
      <c r="BN853" s="3"/>
      <c r="BO853" s="3"/>
      <c r="BP853" s="3"/>
      <c r="BQ853" s="3"/>
      <c r="BR853" s="3"/>
      <c r="BS853" s="3"/>
      <c r="BT853" s="3"/>
      <c r="BU853" s="3"/>
      <c r="BV853" s="3"/>
      <c r="BW853" s="3"/>
      <c r="BX853" s="3"/>
      <c r="BY853" s="3"/>
      <c r="BZ853" s="3"/>
      <c r="CA853" s="3"/>
      <c r="CB853" s="3"/>
      <c r="CC853" s="3"/>
      <c r="CD853" s="3"/>
      <c r="CE853" s="3"/>
      <c r="CF853" s="3"/>
    </row>
    <row r="854" spans="1:84" ht="13.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3"/>
      <c r="AJ854" s="3"/>
      <c r="AK854" s="3"/>
      <c r="AL854" s="3"/>
      <c r="AM854" s="3"/>
      <c r="AN854" s="3"/>
      <c r="AO854" s="3"/>
      <c r="AP854" s="3"/>
      <c r="AQ854" s="3"/>
      <c r="AR854" s="3"/>
      <c r="AS854" s="3"/>
      <c r="AT854" s="3"/>
      <c r="AU854" s="3"/>
      <c r="AV854" s="3"/>
      <c r="AW854" s="3"/>
      <c r="AX854" s="3"/>
      <c r="AY854" s="3"/>
      <c r="AZ854" s="3"/>
      <c r="BA854" s="3"/>
      <c r="BB854" s="3"/>
      <c r="BC854" s="3"/>
      <c r="BD854" s="3"/>
      <c r="BE854" s="3"/>
      <c r="BF854" s="3"/>
      <c r="BG854" s="3"/>
      <c r="BH854" s="3"/>
      <c r="BI854" s="3"/>
      <c r="BJ854" s="3"/>
      <c r="BK854" s="3"/>
      <c r="BL854" s="3"/>
      <c r="BM854" s="3"/>
      <c r="BN854" s="3"/>
      <c r="BO854" s="3"/>
      <c r="BP854" s="3"/>
      <c r="BQ854" s="3"/>
      <c r="BR854" s="3"/>
      <c r="BS854" s="3"/>
      <c r="BT854" s="3"/>
      <c r="BU854" s="3"/>
      <c r="BV854" s="3"/>
      <c r="BW854" s="3"/>
      <c r="BX854" s="3"/>
      <c r="BY854" s="3"/>
      <c r="BZ854" s="3"/>
      <c r="CA854" s="3"/>
      <c r="CB854" s="3"/>
      <c r="CC854" s="3"/>
      <c r="CD854" s="3"/>
      <c r="CE854" s="3"/>
      <c r="CF854" s="3"/>
    </row>
    <row r="855" spans="1:84" ht="13.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3"/>
      <c r="AJ855" s="3"/>
      <c r="AK855" s="3"/>
      <c r="AL855" s="3"/>
      <c r="AM855" s="3"/>
      <c r="AN855" s="3"/>
      <c r="AO855" s="3"/>
      <c r="AP855" s="3"/>
      <c r="AQ855" s="3"/>
      <c r="AR855" s="3"/>
      <c r="AS855" s="3"/>
      <c r="AT855" s="3"/>
      <c r="AU855" s="3"/>
      <c r="AV855" s="3"/>
      <c r="AW855" s="3"/>
      <c r="AX855" s="3"/>
      <c r="AY855" s="3"/>
      <c r="AZ855" s="3"/>
      <c r="BA855" s="3"/>
      <c r="BB855" s="3"/>
      <c r="BC855" s="3"/>
      <c r="BD855" s="3"/>
      <c r="BE855" s="3"/>
      <c r="BF855" s="3"/>
      <c r="BG855" s="3"/>
      <c r="BH855" s="3"/>
      <c r="BI855" s="3"/>
      <c r="BJ855" s="3"/>
      <c r="BK855" s="3"/>
      <c r="BL855" s="3"/>
      <c r="BM855" s="3"/>
      <c r="BN855" s="3"/>
      <c r="BO855" s="3"/>
      <c r="BP855" s="3"/>
      <c r="BQ855" s="3"/>
      <c r="BR855" s="3"/>
      <c r="BS855" s="3"/>
      <c r="BT855" s="3"/>
      <c r="BU855" s="3"/>
      <c r="BV855" s="3"/>
      <c r="BW855" s="3"/>
      <c r="BX855" s="3"/>
      <c r="BY855" s="3"/>
      <c r="BZ855" s="3"/>
      <c r="CA855" s="3"/>
      <c r="CB855" s="3"/>
      <c r="CC855" s="3"/>
      <c r="CD855" s="3"/>
      <c r="CE855" s="3"/>
      <c r="CF855" s="3"/>
    </row>
    <row r="856" spans="1:84" ht="13.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3"/>
      <c r="AJ856" s="3"/>
      <c r="AK856" s="3"/>
      <c r="AL856" s="3"/>
      <c r="AM856" s="3"/>
      <c r="AN856" s="3"/>
      <c r="AO856" s="3"/>
      <c r="AP856" s="3"/>
      <c r="AQ856" s="3"/>
      <c r="AR856" s="3"/>
      <c r="AS856" s="3"/>
      <c r="AT856" s="3"/>
      <c r="AU856" s="3"/>
      <c r="AV856" s="3"/>
      <c r="AW856" s="3"/>
      <c r="AX856" s="3"/>
      <c r="AY856" s="3"/>
      <c r="AZ856" s="3"/>
      <c r="BA856" s="3"/>
      <c r="BB856" s="3"/>
      <c r="BC856" s="3"/>
      <c r="BD856" s="3"/>
      <c r="BE856" s="3"/>
      <c r="BF856" s="3"/>
      <c r="BG856" s="3"/>
      <c r="BH856" s="3"/>
      <c r="BI856" s="3"/>
      <c r="BJ856" s="3"/>
      <c r="BK856" s="3"/>
      <c r="BL856" s="3"/>
      <c r="BM856" s="3"/>
      <c r="BN856" s="3"/>
      <c r="BO856" s="3"/>
      <c r="BP856" s="3"/>
      <c r="BQ856" s="3"/>
      <c r="BR856" s="3"/>
      <c r="BS856" s="3"/>
      <c r="BT856" s="3"/>
      <c r="BU856" s="3"/>
      <c r="BV856" s="3"/>
      <c r="BW856" s="3"/>
      <c r="BX856" s="3"/>
      <c r="BY856" s="3"/>
      <c r="BZ856" s="3"/>
      <c r="CA856" s="3"/>
      <c r="CB856" s="3"/>
      <c r="CC856" s="3"/>
      <c r="CD856" s="3"/>
      <c r="CE856" s="3"/>
      <c r="CF856" s="3"/>
    </row>
    <row r="857" spans="1:84" ht="13.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3"/>
      <c r="AJ857" s="3"/>
      <c r="AK857" s="3"/>
      <c r="AL857" s="3"/>
      <c r="AM857" s="3"/>
      <c r="AN857" s="3"/>
      <c r="AO857" s="3"/>
      <c r="AP857" s="3"/>
      <c r="AQ857" s="3"/>
      <c r="AR857" s="3"/>
      <c r="AS857" s="3"/>
      <c r="AT857" s="3"/>
      <c r="AU857" s="3"/>
      <c r="AV857" s="3"/>
      <c r="AW857" s="3"/>
      <c r="AX857" s="3"/>
      <c r="AY857" s="3"/>
      <c r="AZ857" s="3"/>
      <c r="BA857" s="3"/>
      <c r="BB857" s="3"/>
      <c r="BC857" s="3"/>
      <c r="BD857" s="3"/>
      <c r="BE857" s="3"/>
      <c r="BF857" s="3"/>
      <c r="BG857" s="3"/>
      <c r="BH857" s="3"/>
      <c r="BI857" s="3"/>
      <c r="BJ857" s="3"/>
      <c r="BK857" s="3"/>
      <c r="BL857" s="3"/>
      <c r="BM857" s="3"/>
      <c r="BN857" s="3"/>
      <c r="BO857" s="3"/>
      <c r="CB857" s="3"/>
      <c r="CC857" s="3"/>
      <c r="CD857" s="3"/>
      <c r="CE857" s="3"/>
      <c r="CF857" s="3"/>
    </row>
  </sheetData>
  <sheetProtection/>
  <mergeCells count="1325">
    <mergeCell ref="C154:D154"/>
    <mergeCell ref="E156:L156"/>
    <mergeCell ref="M156:N156"/>
    <mergeCell ref="E82:F83"/>
    <mergeCell ref="G82:O83"/>
    <mergeCell ref="P82:AD82"/>
    <mergeCell ref="A92:C92"/>
    <mergeCell ref="D92:X92"/>
    <mergeCell ref="C94:D94"/>
    <mergeCell ref="E94:BC94"/>
    <mergeCell ref="C76:D76"/>
    <mergeCell ref="CG78:CJ78"/>
    <mergeCell ref="AQ77:AR77"/>
    <mergeCell ref="C80:D80"/>
    <mergeCell ref="E81:F81"/>
    <mergeCell ref="G81:AD81"/>
    <mergeCell ref="AE81:AI81"/>
    <mergeCell ref="K77:AL78"/>
    <mergeCell ref="E78:I78"/>
    <mergeCell ref="BG77:BI77"/>
    <mergeCell ref="AK82:AM82"/>
    <mergeCell ref="AN82:CI83"/>
    <mergeCell ref="AK83:AM83"/>
    <mergeCell ref="CG77:CJ77"/>
    <mergeCell ref="BL77:CF77"/>
    <mergeCell ref="BJ77:BK77"/>
    <mergeCell ref="AS77:BF77"/>
    <mergeCell ref="AQ85:AR85"/>
    <mergeCell ref="AS85:BO85"/>
    <mergeCell ref="BP85:BS85"/>
    <mergeCell ref="AQ78:AR78"/>
    <mergeCell ref="AS78:BF78"/>
    <mergeCell ref="BG78:BI78"/>
    <mergeCell ref="AS84:BO84"/>
    <mergeCell ref="BL78:CF78"/>
    <mergeCell ref="BP84:BS84"/>
    <mergeCell ref="BP86:BS86"/>
    <mergeCell ref="BM436:BP436"/>
    <mergeCell ref="BQ436:BR436"/>
    <mergeCell ref="AI370:AJ370"/>
    <mergeCell ref="BH436:BJ436"/>
    <mergeCell ref="AK235:BZ235"/>
    <mergeCell ref="AK236:BZ236"/>
    <mergeCell ref="AA254:AL254"/>
    <mergeCell ref="AL103:AO103"/>
    <mergeCell ref="AQ103:AR103"/>
    <mergeCell ref="R413:S413"/>
    <mergeCell ref="BF436:BG436"/>
    <mergeCell ref="C434:D434"/>
    <mergeCell ref="M438:P440"/>
    <mergeCell ref="E434:AW434"/>
    <mergeCell ref="I438:L440"/>
    <mergeCell ref="C425:D425"/>
    <mergeCell ref="A424:C424"/>
    <mergeCell ref="E431:F431"/>
    <mergeCell ref="O431:R431"/>
    <mergeCell ref="E485:F485"/>
    <mergeCell ref="E436:F436"/>
    <mergeCell ref="G436:AE436"/>
    <mergeCell ref="E438:H440"/>
    <mergeCell ref="Q438:T440"/>
    <mergeCell ref="O441:P441"/>
    <mergeCell ref="S441:T441"/>
    <mergeCell ref="Y438:AB440"/>
    <mergeCell ref="T431:U431"/>
    <mergeCell ref="D424:K424"/>
    <mergeCell ref="E428:G428"/>
    <mergeCell ref="H428:Y428"/>
    <mergeCell ref="E430:F430"/>
    <mergeCell ref="V430:BL430"/>
    <mergeCell ref="BK436:BL436"/>
    <mergeCell ref="G431:N431"/>
    <mergeCell ref="D403:M403"/>
    <mergeCell ref="C404:D404"/>
    <mergeCell ref="E407:F407"/>
    <mergeCell ref="G430:N430"/>
    <mergeCell ref="O430:R430"/>
    <mergeCell ref="T430:U430"/>
    <mergeCell ref="C416:D416"/>
    <mergeCell ref="E418:F422"/>
    <mergeCell ref="G418:CA422"/>
    <mergeCell ref="G407:J407"/>
    <mergeCell ref="BI34:BL34"/>
    <mergeCell ref="BJ35:CD36"/>
    <mergeCell ref="U243:V243"/>
    <mergeCell ref="W243:AB243"/>
    <mergeCell ref="AG243:AJ243"/>
    <mergeCell ref="AK243:AM243"/>
    <mergeCell ref="AI235:AJ235"/>
    <mergeCell ref="BW238:BZ238"/>
    <mergeCell ref="AI236:AJ236"/>
    <mergeCell ref="AQ86:AR86"/>
    <mergeCell ref="BY1:CF2"/>
    <mergeCell ref="A7:CF9"/>
    <mergeCell ref="A16:CF18"/>
    <mergeCell ref="U24:AH26"/>
    <mergeCell ref="AI24:BK26"/>
    <mergeCell ref="U28:AH30"/>
    <mergeCell ref="AI28:CB30"/>
    <mergeCell ref="BJ37:CD37"/>
    <mergeCell ref="BJ38:CD38"/>
    <mergeCell ref="BJ41:CD41"/>
    <mergeCell ref="A44:Y44"/>
    <mergeCell ref="A45:C45"/>
    <mergeCell ref="D45:M45"/>
    <mergeCell ref="N45:U45"/>
    <mergeCell ref="W45:AT45"/>
    <mergeCell ref="D47:J50"/>
    <mergeCell ref="K47:O47"/>
    <mergeCell ref="P47:AP47"/>
    <mergeCell ref="AR47:AX50"/>
    <mergeCell ref="K49:O49"/>
    <mergeCell ref="AY47:BC47"/>
    <mergeCell ref="AY49:BC49"/>
    <mergeCell ref="BD47:CD47"/>
    <mergeCell ref="K48:O48"/>
    <mergeCell ref="P48:T48"/>
    <mergeCell ref="U48:AB48"/>
    <mergeCell ref="AC48:AG48"/>
    <mergeCell ref="AH48:AP48"/>
    <mergeCell ref="AY48:BC48"/>
    <mergeCell ref="BD48:CD48"/>
    <mergeCell ref="BD49:CD49"/>
    <mergeCell ref="K50:O50"/>
    <mergeCell ref="P50:AP50"/>
    <mergeCell ref="AY50:BC50"/>
    <mergeCell ref="BD50:CD50"/>
    <mergeCell ref="P49:AP49"/>
    <mergeCell ref="D51:J53"/>
    <mergeCell ref="K51:O51"/>
    <mergeCell ref="P51:AP51"/>
    <mergeCell ref="AR51:AX52"/>
    <mergeCell ref="AY51:BC51"/>
    <mergeCell ref="BD51:CD51"/>
    <mergeCell ref="K52:O52"/>
    <mergeCell ref="P52:AP52"/>
    <mergeCell ref="AY52:BC52"/>
    <mergeCell ref="BD52:CD52"/>
    <mergeCell ref="K53:O53"/>
    <mergeCell ref="P53:AP53"/>
    <mergeCell ref="AR53:AX56"/>
    <mergeCell ref="AY53:BC53"/>
    <mergeCell ref="BD53:CD53"/>
    <mergeCell ref="D54:J57"/>
    <mergeCell ref="K54:O54"/>
    <mergeCell ref="P54:AP54"/>
    <mergeCell ref="AY54:BC54"/>
    <mergeCell ref="BD54:CD54"/>
    <mergeCell ref="K55:O55"/>
    <mergeCell ref="P55:AP55"/>
    <mergeCell ref="AY55:BC55"/>
    <mergeCell ref="BD55:CD55"/>
    <mergeCell ref="K56:O56"/>
    <mergeCell ref="P56:AP56"/>
    <mergeCell ref="AY56:BC56"/>
    <mergeCell ref="BD56:CD56"/>
    <mergeCell ref="BB65:CA66"/>
    <mergeCell ref="K57:O57"/>
    <mergeCell ref="P57:AP57"/>
    <mergeCell ref="AT57:CD57"/>
    <mergeCell ref="C59:D59"/>
    <mergeCell ref="E61:L62"/>
    <mergeCell ref="M61:AE62"/>
    <mergeCell ref="AJ61:BG62"/>
    <mergeCell ref="BH61:CA62"/>
    <mergeCell ref="J63:N64"/>
    <mergeCell ref="O63:AN64"/>
    <mergeCell ref="AW63:BA64"/>
    <mergeCell ref="BB63:CA64"/>
    <mergeCell ref="BJ78:BK78"/>
    <mergeCell ref="E64:I65"/>
    <mergeCell ref="AP64:AV65"/>
    <mergeCell ref="J65:N66"/>
    <mergeCell ref="O65:AN66"/>
    <mergeCell ref="AW65:BA66"/>
    <mergeCell ref="AO68:CA68"/>
    <mergeCell ref="C70:D70"/>
    <mergeCell ref="K71:AL72"/>
    <mergeCell ref="E72:I72"/>
    <mergeCell ref="AQ84:AR84"/>
    <mergeCell ref="AE82:AI82"/>
    <mergeCell ref="P83:AD83"/>
    <mergeCell ref="K73:AL73"/>
    <mergeCell ref="AO76:AP76"/>
    <mergeCell ref="AE83:AI83"/>
    <mergeCell ref="A74:C74"/>
    <mergeCell ref="E95:H95"/>
    <mergeCell ref="I95:Z95"/>
    <mergeCell ref="E97:F97"/>
    <mergeCell ref="G97:M97"/>
    <mergeCell ref="N97:Q97"/>
    <mergeCell ref="A68:C68"/>
    <mergeCell ref="R97:T97"/>
    <mergeCell ref="U97:AY97"/>
    <mergeCell ref="AS86:BO86"/>
    <mergeCell ref="A90:W90"/>
    <mergeCell ref="E98:F98"/>
    <mergeCell ref="G98:M98"/>
    <mergeCell ref="N98:Q98"/>
    <mergeCell ref="C100:D100"/>
    <mergeCell ref="E100:CA100"/>
    <mergeCell ref="AE103:AG103"/>
    <mergeCell ref="AH103:AK103"/>
    <mergeCell ref="E101:H101"/>
    <mergeCell ref="T105:AO105"/>
    <mergeCell ref="I101:Z101"/>
    <mergeCell ref="AS103:AX103"/>
    <mergeCell ref="AY103:BB103"/>
    <mergeCell ref="E103:F103"/>
    <mergeCell ref="G103:L103"/>
    <mergeCell ref="M103:P103"/>
    <mergeCell ref="R103:S103"/>
    <mergeCell ref="T103:Y103"/>
    <mergeCell ref="Z103:AC103"/>
    <mergeCell ref="T110:AI110"/>
    <mergeCell ref="E107:CD107"/>
    <mergeCell ref="BD110:BK110"/>
    <mergeCell ref="BD103:BE103"/>
    <mergeCell ref="BF103:BJ103"/>
    <mergeCell ref="BK103:BN103"/>
    <mergeCell ref="E105:F105"/>
    <mergeCell ref="G105:L105"/>
    <mergeCell ref="M105:P105"/>
    <mergeCell ref="Q105:S105"/>
    <mergeCell ref="G122:J124"/>
    <mergeCell ref="T111:AI111"/>
    <mergeCell ref="AJ111:AZ111"/>
    <mergeCell ref="C107:D107"/>
    <mergeCell ref="E108:H108"/>
    <mergeCell ref="I108:Z108"/>
    <mergeCell ref="E110:F110"/>
    <mergeCell ref="G110:L110"/>
    <mergeCell ref="M110:P110"/>
    <mergeCell ref="Q110:S110"/>
    <mergeCell ref="E111:F111"/>
    <mergeCell ref="G111:L111"/>
    <mergeCell ref="M111:P111"/>
    <mergeCell ref="C113:D113"/>
    <mergeCell ref="G121:J121"/>
    <mergeCell ref="K121:BU121"/>
    <mergeCell ref="BD111:BK111"/>
    <mergeCell ref="AJ110:AZ110"/>
    <mergeCell ref="A129:W129"/>
    <mergeCell ref="E115:F115"/>
    <mergeCell ref="M115:P115"/>
    <mergeCell ref="E116:F116"/>
    <mergeCell ref="M116:P116"/>
    <mergeCell ref="Q116:S116"/>
    <mergeCell ref="C119:D119"/>
    <mergeCell ref="E121:F124"/>
    <mergeCell ref="A132:C132"/>
    <mergeCell ref="D132:X132"/>
    <mergeCell ref="N134:T134"/>
    <mergeCell ref="U134:V134"/>
    <mergeCell ref="W134:X134"/>
    <mergeCell ref="Y134:Z134"/>
    <mergeCell ref="AM134:AN134"/>
    <mergeCell ref="AO134:AP134"/>
    <mergeCell ref="AQ134:AS134"/>
    <mergeCell ref="D135:M135"/>
    <mergeCell ref="N135:AE135"/>
    <mergeCell ref="AA134:AC134"/>
    <mergeCell ref="AF134:AJ134"/>
    <mergeCell ref="AK134:AL134"/>
    <mergeCell ref="AF135:AV135"/>
    <mergeCell ref="D136:M136"/>
    <mergeCell ref="N136:AE136"/>
    <mergeCell ref="D137:M137"/>
    <mergeCell ref="N137:AE137"/>
    <mergeCell ref="AF136:AV136"/>
    <mergeCell ref="AF137:AV137"/>
    <mergeCell ref="A140:C140"/>
    <mergeCell ref="D140:AV140"/>
    <mergeCell ref="D142:N142"/>
    <mergeCell ref="O142:AH142"/>
    <mergeCell ref="D143:L143"/>
    <mergeCell ref="M143:N143"/>
    <mergeCell ref="O143:AH143"/>
    <mergeCell ref="D144:E144"/>
    <mergeCell ref="F144:AI144"/>
    <mergeCell ref="D145:E145"/>
    <mergeCell ref="A148:C148"/>
    <mergeCell ref="D148:Q148"/>
    <mergeCell ref="C158:D158"/>
    <mergeCell ref="E158:AX158"/>
    <mergeCell ref="C150:D150"/>
    <mergeCell ref="E152:L152"/>
    <mergeCell ref="M152:N152"/>
    <mergeCell ref="E159:H159"/>
    <mergeCell ref="I159:Z159"/>
    <mergeCell ref="BH159:BI159"/>
    <mergeCell ref="E161:F161"/>
    <mergeCell ref="G161:K161"/>
    <mergeCell ref="L161:O161"/>
    <mergeCell ref="P161:R161"/>
    <mergeCell ref="S161:Z161"/>
    <mergeCell ref="AA161:AB161"/>
    <mergeCell ref="AD161:AE161"/>
    <mergeCell ref="AG161:BM161"/>
    <mergeCell ref="E162:F162"/>
    <mergeCell ref="G162:K162"/>
    <mergeCell ref="L162:O162"/>
    <mergeCell ref="S162:AB163"/>
    <mergeCell ref="C164:D164"/>
    <mergeCell ref="E164:BT165"/>
    <mergeCell ref="E166:F171"/>
    <mergeCell ref="G166:BT171"/>
    <mergeCell ref="A173:C173"/>
    <mergeCell ref="D173:S173"/>
    <mergeCell ref="C174:D174"/>
    <mergeCell ref="E175:G175"/>
    <mergeCell ref="H175:Y175"/>
    <mergeCell ref="BS176:BX176"/>
    <mergeCell ref="E177:F177"/>
    <mergeCell ref="G177:L177"/>
    <mergeCell ref="M177:P177"/>
    <mergeCell ref="Q177:S177"/>
    <mergeCell ref="T177:AS177"/>
    <mergeCell ref="AT177:AV177"/>
    <mergeCell ref="AW177:AX177"/>
    <mergeCell ref="BS177:BX177"/>
    <mergeCell ref="E178:F178"/>
    <mergeCell ref="G178:L178"/>
    <mergeCell ref="M178:P178"/>
    <mergeCell ref="Z178:AQ178"/>
    <mergeCell ref="AW178:AX178"/>
    <mergeCell ref="BS178:BX178"/>
    <mergeCell ref="Q186:R186"/>
    <mergeCell ref="S186:X186"/>
    <mergeCell ref="Y186:AB186"/>
    <mergeCell ref="AA179:AQ179"/>
    <mergeCell ref="AW179:AX179"/>
    <mergeCell ref="BS179:BX179"/>
    <mergeCell ref="AW180:AX180"/>
    <mergeCell ref="BS180:BX180"/>
    <mergeCell ref="AW181:AX181"/>
    <mergeCell ref="BS181:BX181"/>
    <mergeCell ref="Q187:R187"/>
    <mergeCell ref="S187:X187"/>
    <mergeCell ref="Y187:AB187"/>
    <mergeCell ref="C183:D183"/>
    <mergeCell ref="E183:AH183"/>
    <mergeCell ref="AR183:BX185"/>
    <mergeCell ref="H184:Y184"/>
    <mergeCell ref="E186:F186"/>
    <mergeCell ref="G186:L186"/>
    <mergeCell ref="M186:P186"/>
    <mergeCell ref="AB193:AC193"/>
    <mergeCell ref="AC187:AE187"/>
    <mergeCell ref="C189:D189"/>
    <mergeCell ref="E189:BN189"/>
    <mergeCell ref="E190:BN190"/>
    <mergeCell ref="E191:G191"/>
    <mergeCell ref="H191:Y191"/>
    <mergeCell ref="E187:F187"/>
    <mergeCell ref="G187:L187"/>
    <mergeCell ref="M187:P187"/>
    <mergeCell ref="E194:F194"/>
    <mergeCell ref="G194:L194"/>
    <mergeCell ref="M194:P194"/>
    <mergeCell ref="C196:D196"/>
    <mergeCell ref="E196:BG196"/>
    <mergeCell ref="E193:F193"/>
    <mergeCell ref="G193:L193"/>
    <mergeCell ref="M193:P193"/>
    <mergeCell ref="Q193:S193"/>
    <mergeCell ref="T193:AA193"/>
    <mergeCell ref="E198:F198"/>
    <mergeCell ref="G198:R198"/>
    <mergeCell ref="S198:V198"/>
    <mergeCell ref="W198:Y198"/>
    <mergeCell ref="E199:F199"/>
    <mergeCell ref="G199:R199"/>
    <mergeCell ref="S199:V199"/>
    <mergeCell ref="W199:Y199"/>
    <mergeCell ref="E204:F204"/>
    <mergeCell ref="G204:R204"/>
    <mergeCell ref="S204:V204"/>
    <mergeCell ref="W204:Y204"/>
    <mergeCell ref="C201:D201"/>
    <mergeCell ref="E201:AY201"/>
    <mergeCell ref="E203:F203"/>
    <mergeCell ref="G203:R203"/>
    <mergeCell ref="S203:V203"/>
    <mergeCell ref="W203:Y203"/>
    <mergeCell ref="E211:F211"/>
    <mergeCell ref="G212:I212"/>
    <mergeCell ref="J212:AA212"/>
    <mergeCell ref="G211:X211"/>
    <mergeCell ref="A207:C207"/>
    <mergeCell ref="D209:AV209"/>
    <mergeCell ref="W223:AB223"/>
    <mergeCell ref="H223:L223"/>
    <mergeCell ref="G215:H215"/>
    <mergeCell ref="I215:R215"/>
    <mergeCell ref="S215:V215"/>
    <mergeCell ref="G214:H214"/>
    <mergeCell ref="I214:R214"/>
    <mergeCell ref="S214:V214"/>
    <mergeCell ref="A219:C219"/>
    <mergeCell ref="D221:E221"/>
    <mergeCell ref="M223:O223"/>
    <mergeCell ref="P223:Q223"/>
    <mergeCell ref="R223:T223"/>
    <mergeCell ref="U223:V223"/>
    <mergeCell ref="E229:F232"/>
    <mergeCell ref="G229:AH232"/>
    <mergeCell ref="AG223:AJ223"/>
    <mergeCell ref="AK223:AM223"/>
    <mergeCell ref="AP223:AQ223"/>
    <mergeCell ref="AR223:AW223"/>
    <mergeCell ref="F225:G225"/>
    <mergeCell ref="D227:E227"/>
    <mergeCell ref="F227:BR227"/>
    <mergeCell ref="AK229:BZ229"/>
    <mergeCell ref="CA236:CD236"/>
    <mergeCell ref="BW239:BZ239"/>
    <mergeCell ref="CA239:CD239"/>
    <mergeCell ref="CA238:CD238"/>
    <mergeCell ref="D235:E235"/>
    <mergeCell ref="F235:AH235"/>
    <mergeCell ref="F236:H236"/>
    <mergeCell ref="I236:Z236"/>
    <mergeCell ref="AO238:BV238"/>
    <mergeCell ref="AL238:AN238"/>
    <mergeCell ref="A240:C240"/>
    <mergeCell ref="D241:E241"/>
    <mergeCell ref="M243:O243"/>
    <mergeCell ref="P243:Q243"/>
    <mergeCell ref="R243:T243"/>
    <mergeCell ref="H243:L243"/>
    <mergeCell ref="F245:G245"/>
    <mergeCell ref="A248:Y248"/>
    <mergeCell ref="A250:C250"/>
    <mergeCell ref="D250:J250"/>
    <mergeCell ref="K250:AL250"/>
    <mergeCell ref="D251:W251"/>
    <mergeCell ref="X251:AL251"/>
    <mergeCell ref="D252:L252"/>
    <mergeCell ref="M252:R252"/>
    <mergeCell ref="S252:Z252"/>
    <mergeCell ref="AA252:AL252"/>
    <mergeCell ref="D253:L254"/>
    <mergeCell ref="M253:R253"/>
    <mergeCell ref="S253:Z253"/>
    <mergeCell ref="AA253:AL253"/>
    <mergeCell ref="M254:R254"/>
    <mergeCell ref="S254:Z254"/>
    <mergeCell ref="D255:R255"/>
    <mergeCell ref="S255:Z255"/>
    <mergeCell ref="AA255:AL255"/>
    <mergeCell ref="D256:L257"/>
    <mergeCell ref="M256:R256"/>
    <mergeCell ref="S256:Z256"/>
    <mergeCell ref="AA256:AL256"/>
    <mergeCell ref="M257:R257"/>
    <mergeCell ref="S257:Z257"/>
    <mergeCell ref="AA257:AL257"/>
    <mergeCell ref="D258:L259"/>
    <mergeCell ref="M258:R258"/>
    <mergeCell ref="S258:Z258"/>
    <mergeCell ref="AA258:AL258"/>
    <mergeCell ref="M259:R259"/>
    <mergeCell ref="S259:Z259"/>
    <mergeCell ref="AA259:AL259"/>
    <mergeCell ref="A262:C262"/>
    <mergeCell ref="D262:AL262"/>
    <mergeCell ref="C264:D264"/>
    <mergeCell ref="E266:BZ268"/>
    <mergeCell ref="C270:D270"/>
    <mergeCell ref="E272:F272"/>
    <mergeCell ref="G272:P272"/>
    <mergeCell ref="Q272:T272"/>
    <mergeCell ref="E273:F273"/>
    <mergeCell ref="G273:P273"/>
    <mergeCell ref="Q273:T273"/>
    <mergeCell ref="C276:D276"/>
    <mergeCell ref="E277:G277"/>
    <mergeCell ref="H277:Y277"/>
    <mergeCell ref="E279:F279"/>
    <mergeCell ref="G279:P279"/>
    <mergeCell ref="Q279:T279"/>
    <mergeCell ref="U279:W279"/>
    <mergeCell ref="E280:F280"/>
    <mergeCell ref="G280:P280"/>
    <mergeCell ref="Q280:T280"/>
    <mergeCell ref="AC280:AG280"/>
    <mergeCell ref="AI280:AP280"/>
    <mergeCell ref="AQ280:AR280"/>
    <mergeCell ref="AV281:BN281"/>
    <mergeCell ref="AV282:BN282"/>
    <mergeCell ref="C285:D285"/>
    <mergeCell ref="AA280:AB280"/>
    <mergeCell ref="E286:G286"/>
    <mergeCell ref="H286:BA286"/>
    <mergeCell ref="E288:F288"/>
    <mergeCell ref="G288:J288"/>
    <mergeCell ref="M288:P288"/>
    <mergeCell ref="R288:S288"/>
    <mergeCell ref="U288:Y289"/>
    <mergeCell ref="Z288:AA289"/>
    <mergeCell ref="AC288:AE289"/>
    <mergeCell ref="AH288:AX289"/>
    <mergeCell ref="AZ288:BD289"/>
    <mergeCell ref="BE288:BF289"/>
    <mergeCell ref="E289:F289"/>
    <mergeCell ref="M289:P289"/>
    <mergeCell ref="C292:D292"/>
    <mergeCell ref="E294:I295"/>
    <mergeCell ref="J294:K295"/>
    <mergeCell ref="L294:N295"/>
    <mergeCell ref="O294:AH295"/>
    <mergeCell ref="AI294:AL295"/>
    <mergeCell ref="AM294:AN295"/>
    <mergeCell ref="C298:D298"/>
    <mergeCell ref="E299:G299"/>
    <mergeCell ref="H299:Y299"/>
    <mergeCell ref="E301:F301"/>
    <mergeCell ref="G301:L301"/>
    <mergeCell ref="M301:P301"/>
    <mergeCell ref="E302:F302"/>
    <mergeCell ref="G302:L302"/>
    <mergeCell ref="M302:P302"/>
    <mergeCell ref="C305:D305"/>
    <mergeCell ref="E307:F315"/>
    <mergeCell ref="G307:BZ315"/>
    <mergeCell ref="A318:Y318"/>
    <mergeCell ref="A319:C319"/>
    <mergeCell ref="D319:L319"/>
    <mergeCell ref="AV319:BH319"/>
    <mergeCell ref="D320:L320"/>
    <mergeCell ref="M320:T320"/>
    <mergeCell ref="U320:V320"/>
    <mergeCell ref="W320:AG320"/>
    <mergeCell ref="AH320:AO320"/>
    <mergeCell ref="AP320:AW320"/>
    <mergeCell ref="AX320:AY320"/>
    <mergeCell ref="AZ320:BH320"/>
    <mergeCell ref="BK320:CC321"/>
    <mergeCell ref="D321:L321"/>
    <mergeCell ref="M321:V321"/>
    <mergeCell ref="W321:AG321"/>
    <mergeCell ref="AH321:AO321"/>
    <mergeCell ref="AP321:AY321"/>
    <mergeCell ref="AZ321:BH321"/>
    <mergeCell ref="D322:L322"/>
    <mergeCell ref="M322:V322"/>
    <mergeCell ref="W322:AG322"/>
    <mergeCell ref="AH322:AO322"/>
    <mergeCell ref="AP322:AY322"/>
    <mergeCell ref="AZ322:BH322"/>
    <mergeCell ref="D323:L323"/>
    <mergeCell ref="M323:V323"/>
    <mergeCell ref="W323:AG323"/>
    <mergeCell ref="AH323:AO323"/>
    <mergeCell ref="AP323:AY323"/>
    <mergeCell ref="AZ323:BH323"/>
    <mergeCell ref="D326:L326"/>
    <mergeCell ref="M326:V326"/>
    <mergeCell ref="W326:AG326"/>
    <mergeCell ref="AH326:AO326"/>
    <mergeCell ref="AP326:AY326"/>
    <mergeCell ref="AZ326:BH326"/>
    <mergeCell ref="N342:Q342"/>
    <mergeCell ref="AX342:AY342"/>
    <mergeCell ref="C329:D329"/>
    <mergeCell ref="D331:E331"/>
    <mergeCell ref="F332:U333"/>
    <mergeCell ref="D335:E335"/>
    <mergeCell ref="F336:U337"/>
    <mergeCell ref="D339:E339"/>
    <mergeCell ref="E348:F351"/>
    <mergeCell ref="G348:BT351"/>
    <mergeCell ref="F343:G343"/>
    <mergeCell ref="H343:M343"/>
    <mergeCell ref="N343:Q343"/>
    <mergeCell ref="AX343:AY343"/>
    <mergeCell ref="AZ343:BH343"/>
    <mergeCell ref="BK323:CC324"/>
    <mergeCell ref="F344:G344"/>
    <mergeCell ref="H344:M344"/>
    <mergeCell ref="N344:Q344"/>
    <mergeCell ref="D346:E346"/>
    <mergeCell ref="F346:BB346"/>
    <mergeCell ref="F340:H340"/>
    <mergeCell ref="I340:Z340"/>
    <mergeCell ref="F342:G342"/>
    <mergeCell ref="H342:M342"/>
    <mergeCell ref="V370:AA370"/>
    <mergeCell ref="B371:C371"/>
    <mergeCell ref="A372:C372"/>
    <mergeCell ref="C374:D374"/>
    <mergeCell ref="C353:D353"/>
    <mergeCell ref="E355:F358"/>
    <mergeCell ref="C360:D360"/>
    <mergeCell ref="E362:F365"/>
    <mergeCell ref="G362:BT365"/>
    <mergeCell ref="E377:F377"/>
    <mergeCell ref="G377:J377"/>
    <mergeCell ref="M377:P377"/>
    <mergeCell ref="S377:T377"/>
    <mergeCell ref="A368:C368"/>
    <mergeCell ref="E370:T370"/>
    <mergeCell ref="G388:BV398"/>
    <mergeCell ref="A402:Y402"/>
    <mergeCell ref="A403:C403"/>
    <mergeCell ref="C380:D380"/>
    <mergeCell ref="E381:G381"/>
    <mergeCell ref="H381:Y381"/>
    <mergeCell ref="E383:F383"/>
    <mergeCell ref="G383:J383"/>
    <mergeCell ref="M383:P383"/>
    <mergeCell ref="S383:T383"/>
    <mergeCell ref="AA441:AB441"/>
    <mergeCell ref="AE441:AG441"/>
    <mergeCell ref="AI441:AJ441"/>
    <mergeCell ref="G441:H441"/>
    <mergeCell ref="K441:L441"/>
    <mergeCell ref="E449:K451"/>
    <mergeCell ref="M442:P443"/>
    <mergeCell ref="W441:X441"/>
    <mergeCell ref="Q442:T443"/>
    <mergeCell ref="U442:X443"/>
    <mergeCell ref="C471:D471"/>
    <mergeCell ref="T449:W451"/>
    <mergeCell ref="X449:AA451"/>
    <mergeCell ref="AB449:AE451"/>
    <mergeCell ref="AC455:AE455"/>
    <mergeCell ref="Y452:AA452"/>
    <mergeCell ref="AC452:AE452"/>
    <mergeCell ref="L456:O457"/>
    <mergeCell ref="L453:O454"/>
    <mergeCell ref="P453:S454"/>
    <mergeCell ref="Y442:AB443"/>
    <mergeCell ref="E442:H443"/>
    <mergeCell ref="I442:L443"/>
    <mergeCell ref="S447:T447"/>
    <mergeCell ref="L444:O444"/>
    <mergeCell ref="X444:AA444"/>
    <mergeCell ref="E447:F447"/>
    <mergeCell ref="K447:N447"/>
    <mergeCell ref="O447:P447"/>
    <mergeCell ref="U447:V447"/>
    <mergeCell ref="T453:W454"/>
    <mergeCell ref="X453:AA454"/>
    <mergeCell ref="AB453:AE454"/>
    <mergeCell ref="AP455:AQ455"/>
    <mergeCell ref="AI453:AL454"/>
    <mergeCell ref="AM453:AQ454"/>
    <mergeCell ref="M455:O455"/>
    <mergeCell ref="Q455:S455"/>
    <mergeCell ref="U455:W455"/>
    <mergeCell ref="Y455:AA455"/>
    <mergeCell ref="AJ455:AL455"/>
    <mergeCell ref="P456:S457"/>
    <mergeCell ref="T456:W457"/>
    <mergeCell ref="X456:AA457"/>
    <mergeCell ref="AB456:AE457"/>
    <mergeCell ref="AI456:AL457"/>
    <mergeCell ref="AM456:AQ457"/>
    <mergeCell ref="A508:C508"/>
    <mergeCell ref="E510:F510"/>
    <mergeCell ref="Q510:T510"/>
    <mergeCell ref="V510:W510"/>
    <mergeCell ref="A479:C479"/>
    <mergeCell ref="C481:D481"/>
    <mergeCell ref="E484:F484"/>
    <mergeCell ref="E455:K457"/>
    <mergeCell ref="C488:D488"/>
    <mergeCell ref="E495:F495"/>
    <mergeCell ref="O495:R495"/>
    <mergeCell ref="E473:F477"/>
    <mergeCell ref="G473:CA477"/>
    <mergeCell ref="E511:F511"/>
    <mergeCell ref="Q511:T511"/>
    <mergeCell ref="E496:F496"/>
    <mergeCell ref="O496:R496"/>
    <mergeCell ref="O484:R484"/>
    <mergeCell ref="O485:R485"/>
    <mergeCell ref="C498:D498"/>
    <mergeCell ref="E514:F514"/>
    <mergeCell ref="E517:F517"/>
    <mergeCell ref="G517:H521"/>
    <mergeCell ref="I517:CA521"/>
    <mergeCell ref="E500:F504"/>
    <mergeCell ref="G500:CA504"/>
    <mergeCell ref="A524:C524"/>
    <mergeCell ref="D525:F525"/>
    <mergeCell ref="G525:X525"/>
    <mergeCell ref="D527:E527"/>
    <mergeCell ref="F527:K527"/>
    <mergeCell ref="L527:O527"/>
    <mergeCell ref="P527:R527"/>
    <mergeCell ref="S527:AC527"/>
    <mergeCell ref="AD527:AE527"/>
    <mergeCell ref="AG527:AI527"/>
    <mergeCell ref="AJ527:AK527"/>
    <mergeCell ref="AM527:AO527"/>
    <mergeCell ref="D528:E528"/>
    <mergeCell ref="F528:K528"/>
    <mergeCell ref="L528:O528"/>
    <mergeCell ref="AR546:AW546"/>
    <mergeCell ref="AQ528:CA529"/>
    <mergeCell ref="A531:C531"/>
    <mergeCell ref="D533:E539"/>
    <mergeCell ref="F533:CA539"/>
    <mergeCell ref="A544:C544"/>
    <mergeCell ref="T545:AH545"/>
    <mergeCell ref="AY545:BS545"/>
    <mergeCell ref="BC547:BF551"/>
    <mergeCell ref="D546:S551"/>
    <mergeCell ref="V546:Y546"/>
    <mergeCell ref="Z546:AB546"/>
    <mergeCell ref="AC546:AH546"/>
    <mergeCell ref="AK546:AN546"/>
    <mergeCell ref="AO546:AQ546"/>
    <mergeCell ref="AI547:AL551"/>
    <mergeCell ref="AM547:AP551"/>
    <mergeCell ref="AQ547:AT551"/>
    <mergeCell ref="BN552:BS552"/>
    <mergeCell ref="AY546:BA546"/>
    <mergeCell ref="BI546:BJ546"/>
    <mergeCell ref="BK546:BL546"/>
    <mergeCell ref="T547:W551"/>
    <mergeCell ref="X547:AA551"/>
    <mergeCell ref="AB547:AE551"/>
    <mergeCell ref="AU547:AV551"/>
    <mergeCell ref="AW547:AX551"/>
    <mergeCell ref="AY547:BB551"/>
    <mergeCell ref="BJ552:BM552"/>
    <mergeCell ref="BG547:BI551"/>
    <mergeCell ref="BJ547:BK551"/>
    <mergeCell ref="BL547:BM551"/>
    <mergeCell ref="BN548:BS549"/>
    <mergeCell ref="AQ552:AT552"/>
    <mergeCell ref="AU552:AX552"/>
    <mergeCell ref="AY552:BB552"/>
    <mergeCell ref="BC552:BF552"/>
    <mergeCell ref="BG552:BI552"/>
    <mergeCell ref="AM553:AP553"/>
    <mergeCell ref="D552:S552"/>
    <mergeCell ref="T552:W552"/>
    <mergeCell ref="X552:AA552"/>
    <mergeCell ref="AB552:AE552"/>
    <mergeCell ref="AI552:AL552"/>
    <mergeCell ref="AM552:AP552"/>
    <mergeCell ref="AU553:AX553"/>
    <mergeCell ref="AY553:BB553"/>
    <mergeCell ref="BC553:BF553"/>
    <mergeCell ref="BG553:BI553"/>
    <mergeCell ref="D553:S553"/>
    <mergeCell ref="T553:W553"/>
    <mergeCell ref="X553:AA553"/>
    <mergeCell ref="AB553:AE553"/>
    <mergeCell ref="AI553:AL553"/>
    <mergeCell ref="BJ553:BM553"/>
    <mergeCell ref="BN553:BS553"/>
    <mergeCell ref="AQ554:AT554"/>
    <mergeCell ref="AU554:AX554"/>
    <mergeCell ref="AY554:BB554"/>
    <mergeCell ref="BC554:BF554"/>
    <mergeCell ref="BG554:BI554"/>
    <mergeCell ref="BN554:BS554"/>
    <mergeCell ref="AQ553:AT553"/>
    <mergeCell ref="D554:S554"/>
    <mergeCell ref="T554:W554"/>
    <mergeCell ref="X554:AA554"/>
    <mergeCell ref="AB554:AE554"/>
    <mergeCell ref="AI554:AL554"/>
    <mergeCell ref="BJ554:BM554"/>
    <mergeCell ref="D555:S555"/>
    <mergeCell ref="T555:W555"/>
    <mergeCell ref="X555:AA555"/>
    <mergeCell ref="AB555:AE555"/>
    <mergeCell ref="AI555:AL555"/>
    <mergeCell ref="AM555:AP555"/>
    <mergeCell ref="AQ555:AT555"/>
    <mergeCell ref="AM554:AP554"/>
    <mergeCell ref="AU555:AX555"/>
    <mergeCell ref="AY555:BB555"/>
    <mergeCell ref="BC555:BF555"/>
    <mergeCell ref="BG555:BI555"/>
    <mergeCell ref="BJ556:BM556"/>
    <mergeCell ref="AF556:AH556"/>
    <mergeCell ref="BJ555:BM555"/>
    <mergeCell ref="BN555:BS555"/>
    <mergeCell ref="AQ556:AT556"/>
    <mergeCell ref="AU556:AX556"/>
    <mergeCell ref="AY556:BB556"/>
    <mergeCell ref="BC556:BF556"/>
    <mergeCell ref="BG556:BI556"/>
    <mergeCell ref="BN556:BS556"/>
    <mergeCell ref="AM557:AP557"/>
    <mergeCell ref="D556:S556"/>
    <mergeCell ref="T556:W556"/>
    <mergeCell ref="X556:AA556"/>
    <mergeCell ref="AB556:AE556"/>
    <mergeCell ref="AI556:AL556"/>
    <mergeCell ref="AM556:AP556"/>
    <mergeCell ref="AU557:AX557"/>
    <mergeCell ref="AY557:BB557"/>
    <mergeCell ref="BC557:BF557"/>
    <mergeCell ref="BG557:BI557"/>
    <mergeCell ref="D557:S557"/>
    <mergeCell ref="T557:W557"/>
    <mergeCell ref="X557:AA557"/>
    <mergeCell ref="AB557:AE557"/>
    <mergeCell ref="AI557:AL557"/>
    <mergeCell ref="BJ558:BM558"/>
    <mergeCell ref="BJ557:BM557"/>
    <mergeCell ref="BN557:BS557"/>
    <mergeCell ref="AQ558:AT558"/>
    <mergeCell ref="AU558:AX558"/>
    <mergeCell ref="AY558:BB558"/>
    <mergeCell ref="BC558:BF558"/>
    <mergeCell ref="BG558:BI558"/>
    <mergeCell ref="BN558:BS558"/>
    <mergeCell ref="AQ557:AT557"/>
    <mergeCell ref="AM559:AP559"/>
    <mergeCell ref="D558:S558"/>
    <mergeCell ref="T558:W558"/>
    <mergeCell ref="X558:AA558"/>
    <mergeCell ref="AB558:AE558"/>
    <mergeCell ref="AI558:AL558"/>
    <mergeCell ref="AM558:AP558"/>
    <mergeCell ref="AU559:AX559"/>
    <mergeCell ref="AY559:BB559"/>
    <mergeCell ref="BC559:BF559"/>
    <mergeCell ref="BG559:BI559"/>
    <mergeCell ref="D559:S559"/>
    <mergeCell ref="T559:W559"/>
    <mergeCell ref="X559:AA559"/>
    <mergeCell ref="AB559:AE559"/>
    <mergeCell ref="AI559:AL559"/>
    <mergeCell ref="BJ560:BM560"/>
    <mergeCell ref="BJ559:BM559"/>
    <mergeCell ref="BN559:BS559"/>
    <mergeCell ref="AQ560:AT560"/>
    <mergeCell ref="AU560:AX560"/>
    <mergeCell ref="AY560:BB560"/>
    <mergeCell ref="BC560:BF560"/>
    <mergeCell ref="BG560:BI560"/>
    <mergeCell ref="BN560:BS560"/>
    <mergeCell ref="AQ559:AT559"/>
    <mergeCell ref="AM561:AP561"/>
    <mergeCell ref="D560:S560"/>
    <mergeCell ref="T560:W560"/>
    <mergeCell ref="X560:AA560"/>
    <mergeCell ref="AB560:AE560"/>
    <mergeCell ref="AI560:AL560"/>
    <mergeCell ref="AM560:AP560"/>
    <mergeCell ref="AU561:AX561"/>
    <mergeCell ref="AY561:BB561"/>
    <mergeCell ref="BC561:BF561"/>
    <mergeCell ref="BG561:BI561"/>
    <mergeCell ref="D561:S561"/>
    <mergeCell ref="T561:W561"/>
    <mergeCell ref="X561:AA561"/>
    <mergeCell ref="AB561:AE561"/>
    <mergeCell ref="AI561:AL561"/>
    <mergeCell ref="BJ561:BM561"/>
    <mergeCell ref="BN561:BS561"/>
    <mergeCell ref="AQ562:AT562"/>
    <mergeCell ref="AU562:AX562"/>
    <mergeCell ref="AY562:BB562"/>
    <mergeCell ref="BC562:BF562"/>
    <mergeCell ref="BG562:BI562"/>
    <mergeCell ref="AQ561:AT561"/>
    <mergeCell ref="D562:S562"/>
    <mergeCell ref="T562:W562"/>
    <mergeCell ref="X562:AA562"/>
    <mergeCell ref="AB562:AE562"/>
    <mergeCell ref="AI562:AL562"/>
    <mergeCell ref="D563:S563"/>
    <mergeCell ref="T563:W563"/>
    <mergeCell ref="X563:AA563"/>
    <mergeCell ref="AB563:AE563"/>
    <mergeCell ref="AI563:AL563"/>
    <mergeCell ref="AM562:AP562"/>
    <mergeCell ref="BC563:BF563"/>
    <mergeCell ref="BG563:BI563"/>
    <mergeCell ref="BJ563:BM563"/>
    <mergeCell ref="BN563:BS563"/>
    <mergeCell ref="BJ562:BM562"/>
    <mergeCell ref="BN562:BS562"/>
    <mergeCell ref="AB564:AE564"/>
    <mergeCell ref="AI564:AL564"/>
    <mergeCell ref="AU563:AX563"/>
    <mergeCell ref="AY563:BB563"/>
    <mergeCell ref="AM563:AP563"/>
    <mergeCell ref="AQ563:AT563"/>
    <mergeCell ref="AU564:AX564"/>
    <mergeCell ref="AM564:AP564"/>
    <mergeCell ref="AQ564:AT564"/>
    <mergeCell ref="AF564:AH564"/>
    <mergeCell ref="BN564:BS564"/>
    <mergeCell ref="D565:S565"/>
    <mergeCell ref="T565:W565"/>
    <mergeCell ref="X565:AA565"/>
    <mergeCell ref="AB565:AE565"/>
    <mergeCell ref="AQ565:AT565"/>
    <mergeCell ref="D564:S564"/>
    <mergeCell ref="T564:W564"/>
    <mergeCell ref="BC564:BF564"/>
    <mergeCell ref="X564:AA564"/>
    <mergeCell ref="BN565:BS565"/>
    <mergeCell ref="D566:S566"/>
    <mergeCell ref="T566:W566"/>
    <mergeCell ref="X566:AA566"/>
    <mergeCell ref="AB566:AE566"/>
    <mergeCell ref="BC565:BF565"/>
    <mergeCell ref="BJ566:BM566"/>
    <mergeCell ref="BJ565:BM565"/>
    <mergeCell ref="AF565:AH565"/>
    <mergeCell ref="BG565:BI565"/>
    <mergeCell ref="BG564:BI564"/>
    <mergeCell ref="AI566:AL566"/>
    <mergeCell ref="AM566:AP566"/>
    <mergeCell ref="AI565:AL565"/>
    <mergeCell ref="AM565:AP565"/>
    <mergeCell ref="AY566:BB566"/>
    <mergeCell ref="AU565:AX565"/>
    <mergeCell ref="AY564:BB564"/>
    <mergeCell ref="BC566:BF566"/>
    <mergeCell ref="AU566:AX566"/>
    <mergeCell ref="AY565:BB565"/>
    <mergeCell ref="AI567:AL567"/>
    <mergeCell ref="AM567:AP567"/>
    <mergeCell ref="AQ567:AT567"/>
    <mergeCell ref="AU567:AX567"/>
    <mergeCell ref="AQ566:AT566"/>
    <mergeCell ref="D568:S568"/>
    <mergeCell ref="T568:W568"/>
    <mergeCell ref="X568:AA568"/>
    <mergeCell ref="AB568:AE568"/>
    <mergeCell ref="BN566:BS566"/>
    <mergeCell ref="D567:S567"/>
    <mergeCell ref="T567:W567"/>
    <mergeCell ref="X567:AA567"/>
    <mergeCell ref="AB567:AE567"/>
    <mergeCell ref="BG566:BI566"/>
    <mergeCell ref="BC568:BF568"/>
    <mergeCell ref="AY567:BB567"/>
    <mergeCell ref="BC567:BF567"/>
    <mergeCell ref="BG567:BI567"/>
    <mergeCell ref="BJ567:BM567"/>
    <mergeCell ref="BN567:BS567"/>
    <mergeCell ref="AM569:AP569"/>
    <mergeCell ref="AI568:AL568"/>
    <mergeCell ref="AM568:AP568"/>
    <mergeCell ref="AQ568:AT568"/>
    <mergeCell ref="AU568:AX568"/>
    <mergeCell ref="AY568:BB568"/>
    <mergeCell ref="BG569:BI569"/>
    <mergeCell ref="BJ569:BM569"/>
    <mergeCell ref="BG568:BI568"/>
    <mergeCell ref="BJ568:BM568"/>
    <mergeCell ref="BN568:BS568"/>
    <mergeCell ref="D569:S569"/>
    <mergeCell ref="T569:W569"/>
    <mergeCell ref="X569:AA569"/>
    <mergeCell ref="AB569:AE569"/>
    <mergeCell ref="AI569:AL569"/>
    <mergeCell ref="BJ570:BM570"/>
    <mergeCell ref="D571:F571"/>
    <mergeCell ref="G571:BS571"/>
    <mergeCell ref="D570:S570"/>
    <mergeCell ref="X570:AA570"/>
    <mergeCell ref="AB570:AE570"/>
    <mergeCell ref="AI570:AL570"/>
    <mergeCell ref="AM570:AP570"/>
    <mergeCell ref="AQ570:AT570"/>
    <mergeCell ref="AU570:AX570"/>
    <mergeCell ref="AH325:AO325"/>
    <mergeCell ref="AP325:AY325"/>
    <mergeCell ref="AZ325:BH325"/>
    <mergeCell ref="AY570:BB570"/>
    <mergeCell ref="BC570:BF570"/>
    <mergeCell ref="BG570:BI570"/>
    <mergeCell ref="AQ569:AT569"/>
    <mergeCell ref="AU569:AX569"/>
    <mergeCell ref="AY569:BB569"/>
    <mergeCell ref="BC569:BF569"/>
    <mergeCell ref="AU754:AZ754"/>
    <mergeCell ref="AU757:AZ757"/>
    <mergeCell ref="AV741:AZ741"/>
    <mergeCell ref="AS744:AX744"/>
    <mergeCell ref="AT745:AZ745"/>
    <mergeCell ref="AV748:AZ748"/>
    <mergeCell ref="AV750:AZ750"/>
    <mergeCell ref="AV751:AZ751"/>
    <mergeCell ref="AS734:AX734"/>
    <mergeCell ref="AT735:AZ735"/>
    <mergeCell ref="AV738:AZ738"/>
    <mergeCell ref="AV740:AZ740"/>
    <mergeCell ref="CA234:CD234"/>
    <mergeCell ref="AI229:AJ229"/>
    <mergeCell ref="AI230:AJ230"/>
    <mergeCell ref="AI231:AJ231"/>
    <mergeCell ref="AI232:AJ232"/>
    <mergeCell ref="AI233:AJ233"/>
    <mergeCell ref="AI234:AJ234"/>
    <mergeCell ref="AK230:BZ230"/>
    <mergeCell ref="AK231:BZ231"/>
    <mergeCell ref="AK234:BZ234"/>
    <mergeCell ref="CA237:CD237"/>
    <mergeCell ref="AY181:BR181"/>
    <mergeCell ref="AH193:BN193"/>
    <mergeCell ref="BQ215:BT215"/>
    <mergeCell ref="AG215:AN215"/>
    <mergeCell ref="AK232:BZ232"/>
    <mergeCell ref="F592:G592"/>
    <mergeCell ref="H592:O592"/>
    <mergeCell ref="P592:S592"/>
    <mergeCell ref="CA235:CD235"/>
    <mergeCell ref="CA229:CD229"/>
    <mergeCell ref="CA230:CD230"/>
    <mergeCell ref="CA231:CD231"/>
    <mergeCell ref="CA232:CD232"/>
    <mergeCell ref="F591:G591"/>
    <mergeCell ref="H591:O591"/>
    <mergeCell ref="P591:S591"/>
    <mergeCell ref="U591:V591"/>
    <mergeCell ref="AI237:AJ237"/>
    <mergeCell ref="AK237:BZ237"/>
    <mergeCell ref="D572:F572"/>
    <mergeCell ref="BN570:BS570"/>
    <mergeCell ref="BN569:BS569"/>
    <mergeCell ref="T570:W570"/>
    <mergeCell ref="F586:G586"/>
    <mergeCell ref="H586:O586"/>
    <mergeCell ref="F589:H589"/>
    <mergeCell ref="I589:Z589"/>
    <mergeCell ref="D582:E582"/>
    <mergeCell ref="F582:BT582"/>
    <mergeCell ref="F583:H583"/>
    <mergeCell ref="I583:Z583"/>
    <mergeCell ref="F585:G585"/>
    <mergeCell ref="H585:O585"/>
    <mergeCell ref="D577:CD577"/>
    <mergeCell ref="D578:CD578"/>
    <mergeCell ref="D580:E580"/>
    <mergeCell ref="P586:S586"/>
    <mergeCell ref="D588:E588"/>
    <mergeCell ref="BA580:BB580"/>
    <mergeCell ref="A607:C607"/>
    <mergeCell ref="D607:CD607"/>
    <mergeCell ref="E602:F604"/>
    <mergeCell ref="G602:BU604"/>
    <mergeCell ref="T115:CI118"/>
    <mergeCell ref="BY181:CK182"/>
    <mergeCell ref="P585:S585"/>
    <mergeCell ref="A576:AH576"/>
    <mergeCell ref="A599:C599"/>
    <mergeCell ref="A577:C577"/>
    <mergeCell ref="D609:CD609"/>
    <mergeCell ref="E610:AT610"/>
    <mergeCell ref="D611:F611"/>
    <mergeCell ref="G611:X611"/>
    <mergeCell ref="D613:E613"/>
    <mergeCell ref="F613:U613"/>
    <mergeCell ref="V613:Y613"/>
    <mergeCell ref="D614:E614"/>
    <mergeCell ref="F614:U614"/>
    <mergeCell ref="V614:Y614"/>
    <mergeCell ref="A616:C616"/>
    <mergeCell ref="D616:CD616"/>
    <mergeCell ref="AB614:AC614"/>
    <mergeCell ref="D620:E620"/>
    <mergeCell ref="F620:CE620"/>
    <mergeCell ref="F622:BE622"/>
    <mergeCell ref="F621:H621"/>
    <mergeCell ref="I621:Z621"/>
    <mergeCell ref="F626:AE626"/>
    <mergeCell ref="AU626:AX626"/>
    <mergeCell ref="F627:AT627"/>
    <mergeCell ref="AU627:AX627"/>
    <mergeCell ref="D629:E629"/>
    <mergeCell ref="F629:CE629"/>
    <mergeCell ref="F630:H630"/>
    <mergeCell ref="I630:Z630"/>
    <mergeCell ref="T639:W639"/>
    <mergeCell ref="F632:G632"/>
    <mergeCell ref="H632:S632"/>
    <mergeCell ref="T632:W632"/>
    <mergeCell ref="F633:G633"/>
    <mergeCell ref="H633:S633"/>
    <mergeCell ref="T633:W633"/>
    <mergeCell ref="CL664:CN664"/>
    <mergeCell ref="D659:E659"/>
    <mergeCell ref="W660:BA660"/>
    <mergeCell ref="W661:BA661"/>
    <mergeCell ref="F640:S640"/>
    <mergeCell ref="T640:W640"/>
    <mergeCell ref="D642:E642"/>
    <mergeCell ref="F642:CD642"/>
    <mergeCell ref="F643:H643"/>
    <mergeCell ref="CK649:FM649"/>
    <mergeCell ref="A666:C666"/>
    <mergeCell ref="C667:D667"/>
    <mergeCell ref="E668:G668"/>
    <mergeCell ref="H668:BH668"/>
    <mergeCell ref="E670:F670"/>
    <mergeCell ref="G670:U670"/>
    <mergeCell ref="V670:Y670"/>
    <mergeCell ref="E671:F671"/>
    <mergeCell ref="G671:U671"/>
    <mergeCell ref="V671:Y671"/>
    <mergeCell ref="AA671:AB671"/>
    <mergeCell ref="E672:F672"/>
    <mergeCell ref="G672:U672"/>
    <mergeCell ref="V672:Y672"/>
    <mergeCell ref="AA672:AB674"/>
    <mergeCell ref="C676:D676"/>
    <mergeCell ref="E677:G677"/>
    <mergeCell ref="H677:BH677"/>
    <mergeCell ref="E679:F679"/>
    <mergeCell ref="G679:AA679"/>
    <mergeCell ref="AB679:AE679"/>
    <mergeCell ref="E688:F688"/>
    <mergeCell ref="G688:P688"/>
    <mergeCell ref="E680:F680"/>
    <mergeCell ref="G680:AA680"/>
    <mergeCell ref="AB680:AE680"/>
    <mergeCell ref="E681:F681"/>
    <mergeCell ref="G681:AA681"/>
    <mergeCell ref="AB681:AE681"/>
    <mergeCell ref="Q688:T688"/>
    <mergeCell ref="C707:D707"/>
    <mergeCell ref="E708:G708"/>
    <mergeCell ref="H708:Y708"/>
    <mergeCell ref="E697:F697"/>
    <mergeCell ref="G697:N697"/>
    <mergeCell ref="O697:R697"/>
    <mergeCell ref="T697:U697"/>
    <mergeCell ref="E698:F698"/>
    <mergeCell ref="C702:D702"/>
    <mergeCell ref="T698:U698"/>
    <mergeCell ref="G710:N710"/>
    <mergeCell ref="O710:R710"/>
    <mergeCell ref="T710:U710"/>
    <mergeCell ref="E711:F711"/>
    <mergeCell ref="G711:N711"/>
    <mergeCell ref="O711:R711"/>
    <mergeCell ref="T711:U711"/>
    <mergeCell ref="C715:D715"/>
    <mergeCell ref="E718:G718"/>
    <mergeCell ref="H718:Y718"/>
    <mergeCell ref="E720:F720"/>
    <mergeCell ref="G720:N720"/>
    <mergeCell ref="O720:R720"/>
    <mergeCell ref="T720:U720"/>
    <mergeCell ref="E721:F721"/>
    <mergeCell ref="G721:N721"/>
    <mergeCell ref="O721:R721"/>
    <mergeCell ref="T721:U721"/>
    <mergeCell ref="V722:W723"/>
    <mergeCell ref="W325:AG325"/>
    <mergeCell ref="V712:W713"/>
    <mergeCell ref="X712:CB713"/>
    <mergeCell ref="O698:R698"/>
    <mergeCell ref="E710:F710"/>
    <mergeCell ref="E689:F689"/>
    <mergeCell ref="G689:P689"/>
    <mergeCell ref="Q689:T689"/>
    <mergeCell ref="A693:C693"/>
    <mergeCell ref="G698:N698"/>
    <mergeCell ref="C694:D694"/>
    <mergeCell ref="E695:G695"/>
    <mergeCell ref="H695:Y695"/>
    <mergeCell ref="A648:C648"/>
    <mergeCell ref="D648:CD648"/>
    <mergeCell ref="I643:Z643"/>
    <mergeCell ref="D618:CD618"/>
    <mergeCell ref="V699:W700"/>
    <mergeCell ref="X699:CB700"/>
    <mergeCell ref="D658:E658"/>
    <mergeCell ref="AH681:AH683"/>
    <mergeCell ref="C685:D685"/>
    <mergeCell ref="E686:G686"/>
    <mergeCell ref="D599:CD600"/>
    <mergeCell ref="F645:S645"/>
    <mergeCell ref="T645:W645"/>
    <mergeCell ref="F646:S646"/>
    <mergeCell ref="T646:W646"/>
    <mergeCell ref="D636:E636"/>
    <mergeCell ref="F636:CB636"/>
    <mergeCell ref="F637:H637"/>
    <mergeCell ref="I637:Z637"/>
    <mergeCell ref="F639:S639"/>
    <mergeCell ref="AC438:AG440"/>
    <mergeCell ref="AH442:AJ443"/>
    <mergeCell ref="AJ452:AL452"/>
    <mergeCell ref="AH438:AJ440"/>
    <mergeCell ref="BB436:BE436"/>
    <mergeCell ref="AL436:AO436"/>
    <mergeCell ref="AM449:AQ451"/>
    <mergeCell ref="AO452:AQ452"/>
    <mergeCell ref="AI449:AL451"/>
    <mergeCell ref="U452:W452"/>
    <mergeCell ref="E408:F408"/>
    <mergeCell ref="M408:P408"/>
    <mergeCell ref="R408:S408"/>
    <mergeCell ref="D411:F411"/>
    <mergeCell ref="M413:P413"/>
    <mergeCell ref="E414:F414"/>
    <mergeCell ref="M414:P414"/>
    <mergeCell ref="R414:S414"/>
    <mergeCell ref="U438:X440"/>
    <mergeCell ref="X592:BU595"/>
    <mergeCell ref="E452:K454"/>
    <mergeCell ref="L449:O451"/>
    <mergeCell ref="AC442:AG443"/>
    <mergeCell ref="P449:S451"/>
    <mergeCell ref="M452:O452"/>
    <mergeCell ref="BJ564:BM564"/>
    <mergeCell ref="G463:CA469"/>
    <mergeCell ref="E463:F469"/>
    <mergeCell ref="Q452:S452"/>
    <mergeCell ref="BO281:BP281"/>
    <mergeCell ref="BO282:BP282"/>
    <mergeCell ref="AZ342:BH342"/>
    <mergeCell ref="BI342:BL342"/>
    <mergeCell ref="E378:F378"/>
    <mergeCell ref="M378:P378"/>
    <mergeCell ref="E375:G375"/>
    <mergeCell ref="H375:Y375"/>
    <mergeCell ref="AB370:AD370"/>
    <mergeCell ref="AE370:AG370"/>
    <mergeCell ref="C460:D460"/>
    <mergeCell ref="C410:D410"/>
    <mergeCell ref="BF215:BG215"/>
    <mergeCell ref="AD214:AE214"/>
    <mergeCell ref="AD215:AE215"/>
    <mergeCell ref="G411:X411"/>
    <mergeCell ref="E413:F413"/>
    <mergeCell ref="G413:J413"/>
    <mergeCell ref="AO215:AR215"/>
    <mergeCell ref="AG214:AN214"/>
    <mergeCell ref="BF211:CF211"/>
    <mergeCell ref="CA233:CD233"/>
    <mergeCell ref="BH214:BP214"/>
    <mergeCell ref="BH215:BP215"/>
    <mergeCell ref="K122:BU124"/>
    <mergeCell ref="BD211:BE211"/>
    <mergeCell ref="BF214:BG214"/>
    <mergeCell ref="BF212:BG212"/>
    <mergeCell ref="BH212:CA212"/>
    <mergeCell ref="A217:Y217"/>
    <mergeCell ref="BQ214:BT214"/>
    <mergeCell ref="AO214:AR214"/>
    <mergeCell ref="AB211:AC211"/>
    <mergeCell ref="AE193:AG193"/>
    <mergeCell ref="D657:E657"/>
    <mergeCell ref="U657:V657"/>
    <mergeCell ref="W657:BG657"/>
    <mergeCell ref="F657:M657"/>
    <mergeCell ref="D608:CD608"/>
    <mergeCell ref="AK233:BZ233"/>
    <mergeCell ref="CK650:FM650"/>
    <mergeCell ref="CK651:FM651"/>
    <mergeCell ref="CK652:FM652"/>
    <mergeCell ref="CK653:FM653"/>
    <mergeCell ref="CK654:FM654"/>
    <mergeCell ref="H686:Y686"/>
    <mergeCell ref="AC672:CB674"/>
    <mergeCell ref="A664:AH664"/>
    <mergeCell ref="U658:V658"/>
    <mergeCell ref="W658:BG658"/>
    <mergeCell ref="BB757:BZ758"/>
    <mergeCell ref="BB754:BZ755"/>
    <mergeCell ref="BB751:BZ752"/>
    <mergeCell ref="BB745:BZ746"/>
    <mergeCell ref="BB741:BZ742"/>
    <mergeCell ref="BB738:BZ739"/>
    <mergeCell ref="BB735:BZ736"/>
    <mergeCell ref="G705:AR705"/>
    <mergeCell ref="AZ324:BH324"/>
    <mergeCell ref="AR731:BL732"/>
    <mergeCell ref="X722:CB723"/>
    <mergeCell ref="AI681:CB683"/>
    <mergeCell ref="D649:CD649"/>
    <mergeCell ref="D617:CD617"/>
    <mergeCell ref="D647:CD647"/>
    <mergeCell ref="D656:F656"/>
    <mergeCell ref="G656:X656"/>
    <mergeCell ref="F658:M658"/>
    <mergeCell ref="BI343:BL343"/>
    <mergeCell ref="E384:F384"/>
    <mergeCell ref="M384:P384"/>
    <mergeCell ref="C386:D386"/>
    <mergeCell ref="E388:F398"/>
    <mergeCell ref="AF558:AH558"/>
    <mergeCell ref="BB546:BG546"/>
    <mergeCell ref="M407:P407"/>
    <mergeCell ref="D324:L324"/>
    <mergeCell ref="M324:V324"/>
    <mergeCell ref="W324:AG324"/>
    <mergeCell ref="AH324:AO324"/>
    <mergeCell ref="AP324:AY324"/>
    <mergeCell ref="AF557:AH557"/>
    <mergeCell ref="AF547:AG551"/>
    <mergeCell ref="AH547:AH551"/>
    <mergeCell ref="D325:L325"/>
    <mergeCell ref="M325:V325"/>
    <mergeCell ref="R407:S407"/>
    <mergeCell ref="G355:BT358"/>
    <mergeCell ref="AF560:AH560"/>
    <mergeCell ref="AF561:AH561"/>
    <mergeCell ref="AF562:AH562"/>
    <mergeCell ref="AF563:AH563"/>
    <mergeCell ref="AF552:AH552"/>
    <mergeCell ref="AF553:AH553"/>
    <mergeCell ref="AF554:AH554"/>
    <mergeCell ref="AF555:AH555"/>
    <mergeCell ref="AF566:AH566"/>
    <mergeCell ref="AF567:AH567"/>
    <mergeCell ref="AF568:AH568"/>
    <mergeCell ref="AF569:AH569"/>
    <mergeCell ref="AF570:AH570"/>
    <mergeCell ref="AF449:AH451"/>
    <mergeCell ref="AG452:AH452"/>
    <mergeCell ref="AF453:AH454"/>
    <mergeCell ref="AF456:AH457"/>
    <mergeCell ref="AF559:AH559"/>
  </mergeCells>
  <dataValidations count="6">
    <dataValidation type="list" allowBlank="1" showInputMessage="1" showErrorMessage="1" sqref="BS177:BX181">
      <formula1>"○,　　"</formula1>
    </dataValidation>
    <dataValidation type="list" allowBlank="1" showInputMessage="1" showErrorMessage="1" sqref="L527:O528 M383:P384 M377:P378 N342:Q344 M301:P302 M288:P289 Q279:T282 Q272:T273 BQ214:BQ215 S214:V215 S203:V204 S198:V199 M193:P194 Y186:AB187 M186:P187 M177:P178 L161:O162 M110:P111 BX103:CA104 BK103:BN105 AY103:BB105 Z103:AC104 M103:P105 AL103:AO104 N97:Q98 AD98:AH98 O495:R496 O430:R431 Q510:T511 BI342:BL343 BM301:BP302 CA229:CA239 BR282:BS282 AY214:BB214 P585:S586 P591:S592 V613:Y614 AU626:AX627 T632:W633 CC214:CF214 AS443:AT445 BY442:CB443 V670:Y672 AB679:AF681 Q688:T689 O697:R698 O710:R711 O720:R721 AK243:AM243 BO281:BP282 AZ439:BD440 M423:P423 O484:R486 AK223:AM223 M407:P409 M413:P415 AZ408:BC409 AZ414:BC415 M115:P117 AO214:AO215 T639:W640 T645:W646 N657:Q658 BH126:BJ127">
      <formula1>"○,　"</formula1>
    </dataValidation>
    <dataValidation type="list" allowBlank="1" showInputMessage="1" showErrorMessage="1" sqref="N663:Q663 O432:R433 N619:Q619 P598:S598 N659:N662 O660:Q662 T641:W641">
      <formula1>$CH$77:$CH$78</formula1>
    </dataValidation>
    <dataValidation type="list" allowBlank="1" showInputMessage="1" showErrorMessage="1" sqref="G121:J121">
      <formula1>"☑,□"</formula1>
    </dataValidation>
    <dataValidation type="list" allowBlank="1" showInputMessage="1" showErrorMessage="1" sqref="G122:J124">
      <formula1>"☑,□　"</formula1>
    </dataValidation>
    <dataValidation type="list" allowBlank="1" showInputMessage="1" sqref="CG84:CI87 BG77:BI79 AE81:AI83 BG81:BI81 CJ77:CJ87 CG77:CI81 BG87:BI87 BP84:BS86">
      <formula1>"○,　"</formula1>
    </dataValidation>
  </dataValidations>
  <hyperlinks>
    <hyperlink ref="BJ37" r:id="rId1" display="https://kouseikyoku.mhlw.go.jp/kinki/"/>
  </hyperlinks>
  <printOptions/>
  <pageMargins left="0.5118110236220472" right="0.2362204724409449" top="0.5511811023622047" bottom="0.5511811023622047" header="0.31496062992125984" footer="0.31496062992125984"/>
  <pageSetup firstPageNumber="0" useFirstPageNumber="1" horizontalDpi="600" verticalDpi="600" orientation="landscape" paperSize="9" scale="69" r:id="rId3"/>
  <headerFooter differentFirst="1">
    <oddFooter>&amp;C&amp;P</oddFooter>
  </headerFooter>
  <rowBreaks count="20" manualBreakCount="20">
    <brk id="42" max="87" man="1"/>
    <brk id="88" max="87" man="1"/>
    <brk id="127" max="87" man="1"/>
    <brk id="172" max="87" man="1"/>
    <brk id="215" max="87" man="1"/>
    <brk id="246" max="87" man="1"/>
    <brk id="283" max="87" man="1"/>
    <brk id="316" max="87" man="1"/>
    <brk id="366" max="87" man="1"/>
    <brk id="400" max="87" man="1"/>
    <brk id="445" max="87" man="1"/>
    <brk id="478" max="87" man="1"/>
    <brk id="506" max="87" man="1"/>
    <brk id="542" max="87" man="1"/>
    <brk id="574" max="87" man="1"/>
    <brk id="605" max="87" man="1"/>
    <brk id="634" max="87" man="1"/>
    <brk id="662" max="87" man="1"/>
    <brk id="691" max="87" man="1"/>
    <brk id="724" max="8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2024-05-01T07:19:43Z</dcterms:created>
  <dcterms:modified xsi:type="dcterms:W3CDTF">2024-05-01T07:29:53Z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