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0" windowWidth="18180" windowHeight="8295"/>
  </bookViews>
  <sheets>
    <sheet name="様式２－４" sheetId="5" r:id="rId1"/>
  </sheets>
  <definedNames>
    <definedName name="_xlnm.Print_Area" localSheetId="0">'様式２－４'!$A$1:$M$24</definedName>
    <definedName name="_xlnm.Print_Titles" localSheetId="0">'様式２－４'!$1:$5</definedName>
  </definedNames>
  <calcPr calcId="145621"/>
</workbook>
</file>

<file path=xl/calcChain.xml><?xml version="1.0" encoding="utf-8"?>
<calcChain xmlns="http://schemas.openxmlformats.org/spreadsheetml/2006/main">
  <c r="H7" i="5" l="1"/>
</calcChain>
</file>

<file path=xl/sharedStrings.xml><?xml version="1.0" encoding="utf-8"?>
<sst xmlns="http://schemas.openxmlformats.org/spreadsheetml/2006/main" count="161" uniqueCount="59">
  <si>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</si>
  <si>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</si>
  <si>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</si>
  <si>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</si>
  <si>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</si>
  <si>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</si>
  <si>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　考</t>
    <rPh sb="0" eb="1">
      <t>ソナエ</t>
    </rPh>
    <rPh sb="2" eb="3">
      <t>コウ</t>
    </rPh>
    <phoneticPr fontId="3"/>
  </si>
  <si>
    <t>物品・役務等の名称及び数量</t>
    <rPh sb="0" eb="2">
      <t>ブッピン</t>
    </rPh>
    <rPh sb="3" eb="5">
      <t>エキム</t>
    </rPh>
    <rPh sb="5" eb="6">
      <t>トウ</t>
    </rPh>
    <rPh sb="7" eb="9">
      <t>メイショウ</t>
    </rPh>
    <rPh sb="9" eb="10">
      <t>オヨ</t>
    </rPh>
    <rPh sb="11" eb="13">
      <t>スウリョウ</t>
    </rPh>
    <phoneticPr fontId="3"/>
  </si>
  <si>
    <t>－</t>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</si>
  <si>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</si>
  <si>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</si>
  <si>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</si>
  <si>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応札・応札者数</t>
    <rPh sb="0" eb="2">
      <t>オウサツ</t>
    </rPh>
    <rPh sb="3" eb="5">
      <t>オウサツ</t>
    </rPh>
    <rPh sb="5" eb="6">
      <t>シャ</t>
    </rPh>
    <rPh sb="6" eb="7">
      <t>スウ</t>
    </rPh>
    <phoneticPr fontId="3"/>
  </si>
  <si>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</si>
  <si>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※公益法人の区分において、「公財」は、「公益財団法人」、「公社」は「公益財団法人」、「特財」は、「特例財団法人」、「特社」は「特例社団法人」をいう。</t>
    <rPh sb="1" eb="3">
      <t>コウエキ</t>
    </rPh>
    <rPh sb="3" eb="5">
      <t>ホウジン</t>
    </rPh>
    <rPh sb="6" eb="8">
      <t>クブン</t>
    </rPh>
    <rPh sb="14" eb="16">
      <t>コウザイ</t>
    </rPh>
    <rPh sb="20" eb="22">
      <t>コウエキ</t>
    </rPh>
    <rPh sb="22" eb="26">
      <t>ザイダンホウジン</t>
    </rPh>
    <rPh sb="29" eb="31">
      <t>コウシャ</t>
    </rPh>
    <rPh sb="34" eb="36">
      <t>コウエキ</t>
    </rPh>
    <rPh sb="36" eb="40">
      <t>ザイダンホウジン</t>
    </rPh>
    <rPh sb="43" eb="44">
      <t>トク</t>
    </rPh>
    <rPh sb="44" eb="45">
      <t>ザイ</t>
    </rPh>
    <rPh sb="49" eb="51">
      <t>トクレイ</t>
    </rPh>
    <rPh sb="51" eb="55">
      <t>ザイダンホウジン</t>
    </rPh>
    <rPh sb="58" eb="59">
      <t>トク</t>
    </rPh>
    <rPh sb="59" eb="60">
      <t>シャ</t>
    </rPh>
    <rPh sb="63" eb="65">
      <t>トクレイ</t>
    </rPh>
    <rPh sb="65" eb="67">
      <t>シャダン</t>
    </rPh>
    <rPh sb="67" eb="69">
      <t>ホウジン</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</si>
  <si>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</si>
  <si>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</si>
  <si>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</si>
  <si>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0人</t>
    <rPh sb="0" eb="1">
      <t>ニン</t>
    </rPh>
    <phoneticPr fontId="3"/>
  </si>
  <si>
    <t>公共調達の適正化について（平成１８年８月２５日付財計第２０１７号）に基づく随意契約にかかる情報の公表（物品・役務等）
及び公益法人に対する支出の公表・点検の方針について（平成２４年６月１日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ズイイ</t>
    </rPh>
    <rPh sb="39" eb="41">
      <t>ケイヤク</t>
    </rPh>
    <rPh sb="45" eb="47">
      <t>ジョウホウ</t>
    </rPh>
    <rPh sb="48" eb="50">
      <t>コウヒョウ</t>
    </rPh>
    <rPh sb="51" eb="53">
      <t>ブッピン</t>
    </rPh>
    <rPh sb="54" eb="56">
      <t>エキム</t>
    </rPh>
    <rPh sb="56" eb="57">
      <t>トウ</t>
    </rPh>
    <rPh sb="59" eb="60">
      <t>オヨ</t>
    </rPh>
    <rPh sb="61" eb="63">
      <t>コウエキ</t>
    </rPh>
    <rPh sb="63" eb="65">
      <t>ホウジン</t>
    </rPh>
    <rPh sb="66" eb="67">
      <t>タイ</t>
    </rPh>
    <rPh sb="69" eb="71">
      <t>シシュツ</t>
    </rPh>
    <rPh sb="72" eb="74">
      <t>コウヒョウ</t>
    </rPh>
    <rPh sb="75" eb="77">
      <t>テンケン</t>
    </rPh>
    <rPh sb="78" eb="80">
      <t>ホウシン</t>
    </rPh>
    <rPh sb="85" eb="87">
      <t>ヘイセイ</t>
    </rPh>
    <rPh sb="89" eb="90">
      <t>ネン</t>
    </rPh>
    <rPh sb="91" eb="92">
      <t>ガツ</t>
    </rPh>
    <rPh sb="93" eb="94">
      <t>ニチ</t>
    </rPh>
    <rPh sb="95" eb="97">
      <t>ギョウセイ</t>
    </rPh>
    <rPh sb="97" eb="99">
      <t>カイカク</t>
    </rPh>
    <rPh sb="99" eb="101">
      <t>ジッコウ</t>
    </rPh>
    <rPh sb="101" eb="103">
      <t>ホンブ</t>
    </rPh>
    <rPh sb="103" eb="105">
      <t>ケッテイ</t>
    </rPh>
    <rPh sb="107" eb="108">
      <t>モト</t>
    </rPh>
    <rPh sb="110" eb="112">
      <t>ジョウホウ</t>
    </rPh>
    <rPh sb="113" eb="115">
      <t>コウカイ</t>
    </rPh>
    <phoneticPr fontId="3"/>
  </si>
  <si>
    <t>共働支援カラー複合機用消耗品単価契約</t>
    <rPh sb="0" eb="1">
      <t>トモ</t>
    </rPh>
    <rPh sb="1" eb="2">
      <t>ドウ</t>
    </rPh>
    <rPh sb="2" eb="4">
      <t>シエン</t>
    </rPh>
    <rPh sb="7" eb="11">
      <t>フクゴウキヨウ</t>
    </rPh>
    <rPh sb="11" eb="13">
      <t>ショウモウ</t>
    </rPh>
    <rPh sb="13" eb="14">
      <t>ヒン</t>
    </rPh>
    <rPh sb="14" eb="16">
      <t>タンカ</t>
    </rPh>
    <rPh sb="16" eb="18">
      <t>ケイヤク</t>
    </rPh>
    <phoneticPr fontId="4"/>
  </si>
  <si>
    <t>支出負担行為担当官　　近畿厚生局長　　　　　　　金井 雅利　　　　　　　　　　　　　　　大阪市中央区大手前4－1－76</t>
    <rPh sb="0" eb="2">
      <t>シシュツ</t>
    </rPh>
    <rPh sb="2" eb="4">
      <t>フタン</t>
    </rPh>
    <rPh sb="4" eb="6">
      <t>コウイ</t>
    </rPh>
    <rPh sb="6" eb="9">
      <t>タントウカン</t>
    </rPh>
    <rPh sb="11" eb="13">
      <t>キンキ</t>
    </rPh>
    <rPh sb="13" eb="16">
      <t>コウセイキョク</t>
    </rPh>
    <rPh sb="16" eb="17">
      <t>チョウ</t>
    </rPh>
    <rPh sb="24" eb="26">
      <t>カナイ</t>
    </rPh>
    <rPh sb="27" eb="29">
      <t>マサトシ</t>
    </rPh>
    <rPh sb="44" eb="47">
      <t>オオサカシ</t>
    </rPh>
    <rPh sb="47" eb="50">
      <t>チュウオウク</t>
    </rPh>
    <rPh sb="50" eb="53">
      <t>オオテマエ</t>
    </rPh>
    <phoneticPr fontId="4"/>
  </si>
  <si>
    <t>富士ゼロックス株式会社大阪営業所
大阪市中央区瓦町3－6－5</t>
    <rPh sb="0" eb="2">
      <t>フジ</t>
    </rPh>
    <rPh sb="7" eb="11">
      <t>カブシキガイシャ</t>
    </rPh>
    <rPh sb="11" eb="13">
      <t>オオサカ</t>
    </rPh>
    <rPh sb="13" eb="16">
      <t>エイギョウショ</t>
    </rPh>
    <rPh sb="17" eb="20">
      <t>オオサカシ</t>
    </rPh>
    <rPh sb="20" eb="23">
      <t>チュウオウク</t>
    </rPh>
    <rPh sb="23" eb="25">
      <t>カワラマチ</t>
    </rPh>
    <phoneticPr fontId="4"/>
  </si>
  <si>
    <t>会計法第29条の3第4項　予算決算及び会計令第102条の4第3号
当該消耗品の供給が可能であるのは当該契約相手方のみであるため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トウガイ</t>
    </rPh>
    <rPh sb="35" eb="38">
      <t>ショウモウヒン</t>
    </rPh>
    <rPh sb="39" eb="41">
      <t>キョウキュウ</t>
    </rPh>
    <rPh sb="42" eb="44">
      <t>カノウ</t>
    </rPh>
    <rPh sb="49" eb="51">
      <t>トウガイ</t>
    </rPh>
    <rPh sb="51" eb="53">
      <t>ケイヤク</t>
    </rPh>
    <rPh sb="53" eb="56">
      <t>アイテガタ</t>
    </rPh>
    <phoneticPr fontId="4"/>
  </si>
  <si>
    <t>近畿厚生局第二庁舎事務室賃貸借契約
（７階・８階部分）</t>
    <rPh sb="0" eb="2">
      <t>キンキ</t>
    </rPh>
    <rPh sb="2" eb="4">
      <t>コウセイ</t>
    </rPh>
    <rPh sb="4" eb="5">
      <t>キョク</t>
    </rPh>
    <rPh sb="5" eb="7">
      <t>ダイニ</t>
    </rPh>
    <rPh sb="7" eb="9">
      <t>チョウシャ</t>
    </rPh>
    <rPh sb="9" eb="12">
      <t>ジムシツ</t>
    </rPh>
    <rPh sb="12" eb="15">
      <t>チンタイシャク</t>
    </rPh>
    <rPh sb="15" eb="17">
      <t>ケイヤク</t>
    </rPh>
    <rPh sb="20" eb="21">
      <t>カイ</t>
    </rPh>
    <rPh sb="23" eb="24">
      <t>カイ</t>
    </rPh>
    <rPh sb="24" eb="26">
      <t>ブブン</t>
    </rPh>
    <phoneticPr fontId="4"/>
  </si>
  <si>
    <t>株式会社リヒトラブ
大阪市中央区農人橋1－1－22</t>
    <rPh sb="0" eb="4">
      <t>カブシキガイシャ</t>
    </rPh>
    <rPh sb="10" eb="13">
      <t>オオサカシ</t>
    </rPh>
    <rPh sb="13" eb="16">
      <t>チュウオウク</t>
    </rPh>
    <rPh sb="16" eb="19">
      <t>ノウニンバシ</t>
    </rPh>
    <phoneticPr fontId="4"/>
  </si>
  <si>
    <t>会計法第29条の3第4項　予算決算及び会計令第102条の4第3号
前年度に引き続き当該庁舎を利用することが必要であることから、契約の性質が競争を許すものではなく、当該契約相手方と随意契約するもの</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6">
      <t>ゼンネンド</t>
    </rPh>
    <rPh sb="37" eb="38">
      <t>ヒ</t>
    </rPh>
    <rPh sb="39" eb="40">
      <t>ツヅ</t>
    </rPh>
    <rPh sb="41" eb="43">
      <t>トウガイ</t>
    </rPh>
    <rPh sb="43" eb="45">
      <t>チョウシャ</t>
    </rPh>
    <rPh sb="46" eb="48">
      <t>リヨウ</t>
    </rPh>
    <rPh sb="53" eb="55">
      <t>ヒツヨウ</t>
    </rPh>
    <rPh sb="63" eb="65">
      <t>ケイヤク</t>
    </rPh>
    <rPh sb="66" eb="68">
      <t>セイシツ</t>
    </rPh>
    <rPh sb="69" eb="71">
      <t>キョウソウ</t>
    </rPh>
    <rPh sb="72" eb="73">
      <t>ユル</t>
    </rPh>
    <rPh sb="81" eb="83">
      <t>トウガイ</t>
    </rPh>
    <rPh sb="83" eb="85">
      <t>ケイヤク</t>
    </rPh>
    <rPh sb="85" eb="88">
      <t>アイテガタ</t>
    </rPh>
    <rPh sb="89" eb="91">
      <t>ズイイ</t>
    </rPh>
    <rPh sb="91" eb="93">
      <t>ケイヤク</t>
    </rPh>
    <phoneticPr fontId="4"/>
  </si>
  <si>
    <t>近畿厚生局滋賀事務所事務室賃貸借契約</t>
    <rPh sb="0" eb="2">
      <t>キンキ</t>
    </rPh>
    <rPh sb="2" eb="5">
      <t>コウセイキョク</t>
    </rPh>
    <rPh sb="5" eb="7">
      <t>シガ</t>
    </rPh>
    <rPh sb="7" eb="10">
      <t>ジムショ</t>
    </rPh>
    <rPh sb="10" eb="13">
      <t>ジムシツ</t>
    </rPh>
    <rPh sb="13" eb="16">
      <t>チンタイシャク</t>
    </rPh>
    <rPh sb="16" eb="18">
      <t>ケイヤク</t>
    </rPh>
    <phoneticPr fontId="4"/>
  </si>
  <si>
    <t>日本生命保険相互会社
大阪市中央区今橋3－5－12</t>
    <rPh sb="0" eb="2">
      <t>ニホン</t>
    </rPh>
    <rPh sb="2" eb="4">
      <t>セイメイ</t>
    </rPh>
    <rPh sb="4" eb="6">
      <t>ホケン</t>
    </rPh>
    <rPh sb="6" eb="8">
      <t>ソウゴ</t>
    </rPh>
    <rPh sb="8" eb="10">
      <t>ガイシャ</t>
    </rPh>
    <rPh sb="11" eb="14">
      <t>オオサカシ</t>
    </rPh>
    <rPh sb="14" eb="17">
      <t>チュウオウク</t>
    </rPh>
    <rPh sb="17" eb="19">
      <t>イマバシ</t>
    </rPh>
    <phoneticPr fontId="4"/>
  </si>
  <si>
    <t>近畿厚生局京都事務所事務室賃貸借契約</t>
    <rPh sb="0" eb="2">
      <t>キンキ</t>
    </rPh>
    <rPh sb="2" eb="5">
      <t>コウセイキョク</t>
    </rPh>
    <rPh sb="5" eb="7">
      <t>キョウト</t>
    </rPh>
    <rPh sb="7" eb="10">
      <t>ジムショ</t>
    </rPh>
    <rPh sb="10" eb="13">
      <t>ジムシツ</t>
    </rPh>
    <rPh sb="13" eb="16">
      <t>チンタイシャク</t>
    </rPh>
    <rPh sb="16" eb="18">
      <t>ケイヤク</t>
    </rPh>
    <phoneticPr fontId="4"/>
  </si>
  <si>
    <t>株式会社りそな銀行
大阪市中央区備後町2－2－1</t>
    <rPh sb="0" eb="4">
      <t>カブシキガイシャ</t>
    </rPh>
    <rPh sb="7" eb="9">
      <t>ギンコウ</t>
    </rPh>
    <rPh sb="10" eb="13">
      <t>オオサカシ</t>
    </rPh>
    <rPh sb="13" eb="16">
      <t>チュウオウク</t>
    </rPh>
    <rPh sb="16" eb="19">
      <t>ビンゴチョウ</t>
    </rPh>
    <phoneticPr fontId="4"/>
  </si>
  <si>
    <t>近畿厚生局兵庫事務所事務室・駐車場及び看板掲出賃貸借契約</t>
    <rPh sb="0" eb="2">
      <t>キンキ</t>
    </rPh>
    <rPh sb="2" eb="5">
      <t>コウセイキョク</t>
    </rPh>
    <rPh sb="5" eb="7">
      <t>ヒョウゴ</t>
    </rPh>
    <rPh sb="7" eb="10">
      <t>ジムショ</t>
    </rPh>
    <rPh sb="10" eb="13">
      <t>ジムシツ</t>
    </rPh>
    <rPh sb="14" eb="17">
      <t>チュウシャジョウ</t>
    </rPh>
    <rPh sb="17" eb="18">
      <t>オヨ</t>
    </rPh>
    <rPh sb="19" eb="21">
      <t>カンバン</t>
    </rPh>
    <rPh sb="21" eb="23">
      <t>ケイシュツ</t>
    </rPh>
    <rPh sb="23" eb="26">
      <t>チンタイシャク</t>
    </rPh>
    <rPh sb="26" eb="28">
      <t>ケイヤク</t>
    </rPh>
    <phoneticPr fontId="4"/>
  </si>
  <si>
    <t>大同生命保険株式会社
東京都港区海岸1－2－3</t>
    <rPh sb="0" eb="2">
      <t>ダイドウ</t>
    </rPh>
    <rPh sb="2" eb="4">
      <t>セイメイ</t>
    </rPh>
    <rPh sb="4" eb="6">
      <t>ホケン</t>
    </rPh>
    <rPh sb="6" eb="10">
      <t>カブシキガイシャ</t>
    </rPh>
    <rPh sb="11" eb="14">
      <t>トウキョウト</t>
    </rPh>
    <rPh sb="14" eb="16">
      <t>ミナトク</t>
    </rPh>
    <rPh sb="16" eb="18">
      <t>カイガン</t>
    </rPh>
    <phoneticPr fontId="4"/>
  </si>
  <si>
    <t>近畿厚生局奈良事務所賃貸借契約</t>
    <rPh sb="0" eb="2">
      <t>キンキ</t>
    </rPh>
    <rPh sb="2" eb="5">
      <t>コウセイキョク</t>
    </rPh>
    <rPh sb="5" eb="7">
      <t>ナラ</t>
    </rPh>
    <rPh sb="7" eb="10">
      <t>ジムショ</t>
    </rPh>
    <rPh sb="10" eb="13">
      <t>チンタイシャク</t>
    </rPh>
    <rPh sb="13" eb="15">
      <t>ケイヤク</t>
    </rPh>
    <phoneticPr fontId="4"/>
  </si>
  <si>
    <t>近畿厚生局和歌山事務所賃貸借契約</t>
    <rPh sb="0" eb="2">
      <t>キンキ</t>
    </rPh>
    <rPh sb="2" eb="5">
      <t>コウセイキョク</t>
    </rPh>
    <rPh sb="5" eb="8">
      <t>ワカヤマ</t>
    </rPh>
    <rPh sb="8" eb="11">
      <t>ジムショ</t>
    </rPh>
    <rPh sb="11" eb="14">
      <t>チンタイシャク</t>
    </rPh>
    <rPh sb="14" eb="16">
      <t>ケイヤク</t>
    </rPh>
    <phoneticPr fontId="4"/>
  </si>
  <si>
    <t>三井住友海上火災保険株式会社
東京都中央区新川1－16－3</t>
    <rPh sb="0" eb="2">
      <t>ミツイ</t>
    </rPh>
    <rPh sb="2" eb="4">
      <t>スミトモ</t>
    </rPh>
    <rPh sb="4" eb="6">
      <t>カイジョウ</t>
    </rPh>
    <rPh sb="6" eb="8">
      <t>カサイ</t>
    </rPh>
    <rPh sb="8" eb="10">
      <t>ホケン</t>
    </rPh>
    <rPh sb="10" eb="14">
      <t>カブシキガイシャ</t>
    </rPh>
    <rPh sb="15" eb="18">
      <t>トウキョウト</t>
    </rPh>
    <rPh sb="18" eb="21">
      <t>チュウオウク</t>
    </rPh>
    <rPh sb="21" eb="23">
      <t>シンカワ</t>
    </rPh>
    <phoneticPr fontId="4"/>
  </si>
  <si>
    <t>複合機・プリンター消耗品単価契約</t>
  </si>
  <si>
    <t>株式会社富士通マーケティング・オフィスサービス関西営業部
大阪市北区梅田3－3－10</t>
    <rPh sb="0" eb="4">
      <t>カブシキガイシャ</t>
    </rPh>
    <rPh sb="4" eb="7">
      <t>フジツウ</t>
    </rPh>
    <rPh sb="23" eb="25">
      <t>カンサイ</t>
    </rPh>
    <rPh sb="25" eb="28">
      <t>エイギョウブ</t>
    </rPh>
    <rPh sb="29" eb="32">
      <t>オオサカシ</t>
    </rPh>
    <rPh sb="32" eb="34">
      <t>キタク</t>
    </rPh>
    <rPh sb="34" eb="36">
      <t>ウメダ</t>
    </rPh>
    <phoneticPr fontId="4"/>
  </si>
  <si>
    <t>会計法第29条の3第5項　　予算決算及び会計令第99条の2
一般競争入札を執行した結果、全ての応札業者が予定価格に達せず辞退したため、当該契約相手方と随意契約するもの</t>
    <rPh sb="0" eb="3">
      <t>カイケイホウ</t>
    </rPh>
    <rPh sb="3" eb="4">
      <t>ダイ</t>
    </rPh>
    <rPh sb="6" eb="7">
      <t>ジョウ</t>
    </rPh>
    <rPh sb="9" eb="10">
      <t>ダイ</t>
    </rPh>
    <rPh sb="11" eb="12">
      <t>コウ</t>
    </rPh>
    <rPh sb="14" eb="16">
      <t>ヨサン</t>
    </rPh>
    <rPh sb="16" eb="18">
      <t>ケッサン</t>
    </rPh>
    <rPh sb="18" eb="19">
      <t>オヨ</t>
    </rPh>
    <rPh sb="20" eb="22">
      <t>カイケイ</t>
    </rPh>
    <rPh sb="22" eb="23">
      <t>レイ</t>
    </rPh>
    <rPh sb="23" eb="24">
      <t>ダイ</t>
    </rPh>
    <rPh sb="26" eb="27">
      <t>ジョウ</t>
    </rPh>
    <rPh sb="30" eb="32">
      <t>イッパン</t>
    </rPh>
    <rPh sb="32" eb="34">
      <t>キョウソウ</t>
    </rPh>
    <rPh sb="34" eb="36">
      <t>ニュウサツ</t>
    </rPh>
    <rPh sb="37" eb="39">
      <t>シッコウ</t>
    </rPh>
    <rPh sb="41" eb="43">
      <t>ケッカ</t>
    </rPh>
    <rPh sb="44" eb="45">
      <t>スベ</t>
    </rPh>
    <rPh sb="47" eb="49">
      <t>オウサツ</t>
    </rPh>
    <rPh sb="49" eb="51">
      <t>ギョウシャ</t>
    </rPh>
    <rPh sb="52" eb="54">
      <t>ヨテイ</t>
    </rPh>
    <rPh sb="54" eb="56">
      <t>カカク</t>
    </rPh>
    <rPh sb="57" eb="58">
      <t>タッ</t>
    </rPh>
    <rPh sb="60" eb="62">
      <t>ジタイ</t>
    </rPh>
    <rPh sb="67" eb="69">
      <t>トウガイ</t>
    </rPh>
    <rPh sb="69" eb="71">
      <t>ケイヤク</t>
    </rPh>
    <rPh sb="71" eb="74">
      <t>アイテガタ</t>
    </rPh>
    <rPh sb="75" eb="77">
      <t>ズイイ</t>
    </rPh>
    <rPh sb="77" eb="79">
      <t>ケイヤク</t>
    </rPh>
    <phoneticPr fontId="4"/>
  </si>
  <si>
    <t>25年度随意契約</t>
    <rPh sb="2" eb="4">
      <t>ネンド</t>
    </rPh>
    <rPh sb="4" eb="6">
      <t>ズイイ</t>
    </rPh>
    <rPh sb="6" eb="8">
      <t>ケイヤク</t>
    </rPh>
    <phoneticPr fontId="3"/>
  </si>
  <si>
    <t>25年度一般競争入札</t>
    <rPh sb="2" eb="4">
      <t>ネンド</t>
    </rPh>
    <rPh sb="4" eb="6">
      <t>イッパン</t>
    </rPh>
    <rPh sb="6" eb="8">
      <t>キョウソウ</t>
    </rPh>
    <rPh sb="8" eb="10">
      <t>ニュウサツ</t>
    </rPh>
    <phoneticPr fontId="3"/>
  </si>
  <si>
    <t>支出負担行為担当官　　近畿厚生局長　　　　　　　山本 光昭　　　　　　　　　　　　　　　大阪市中央区大手前4－1－76</t>
    <rPh sb="0" eb="2">
      <t>シシュツ</t>
    </rPh>
    <rPh sb="2" eb="4">
      <t>フタン</t>
    </rPh>
    <rPh sb="4" eb="6">
      <t>コウイ</t>
    </rPh>
    <rPh sb="6" eb="9">
      <t>タントウカン</t>
    </rPh>
    <rPh sb="11" eb="13">
      <t>キンキ</t>
    </rPh>
    <rPh sb="13" eb="16">
      <t>コウセイキョク</t>
    </rPh>
    <rPh sb="16" eb="17">
      <t>チョウ</t>
    </rPh>
    <rPh sb="24" eb="26">
      <t>ヤマモト</t>
    </rPh>
    <rPh sb="27" eb="29">
      <t>ミツアキ</t>
    </rPh>
    <rPh sb="44" eb="47">
      <t>オオサカシ</t>
    </rPh>
    <rPh sb="47" eb="50">
      <t>チュウオウク</t>
    </rPh>
    <rPh sb="50" eb="53">
      <t>オオテマエ</t>
    </rPh>
    <phoneticPr fontId="4"/>
  </si>
  <si>
    <t>株式会社　岩永商店
大阪市北区天満4－1－7</t>
    <rPh sb="0" eb="4">
      <t>カブシキガイシャ</t>
    </rPh>
    <rPh sb="5" eb="7">
      <t>イワナガ</t>
    </rPh>
    <rPh sb="7" eb="9">
      <t>ショウテン</t>
    </rPh>
    <rPh sb="10" eb="13">
      <t>オオサカシ</t>
    </rPh>
    <rPh sb="13" eb="15">
      <t>キタク</t>
    </rPh>
    <rPh sb="15" eb="17">
      <t>テンマ</t>
    </rPh>
    <phoneticPr fontId="3"/>
  </si>
  <si>
    <t>会計法第29条の3第5項　予算決算及び会計令第99条の2
一般競争入札を執行した結果、全ての応札業者が予定価格に達せず辞退したため、当該契約相手方と随意契約するもの</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5" eb="26">
      <t>ジョウ</t>
    </rPh>
    <rPh sb="29" eb="31">
      <t>イッパン</t>
    </rPh>
    <rPh sb="31" eb="33">
      <t>キョウソウ</t>
    </rPh>
    <rPh sb="33" eb="35">
      <t>ニュウサツ</t>
    </rPh>
    <rPh sb="36" eb="38">
      <t>シッコウ</t>
    </rPh>
    <rPh sb="40" eb="42">
      <t>ケッカ</t>
    </rPh>
    <rPh sb="43" eb="44">
      <t>スベ</t>
    </rPh>
    <rPh sb="46" eb="48">
      <t>オウサツ</t>
    </rPh>
    <rPh sb="48" eb="50">
      <t>ギョウシャ</t>
    </rPh>
    <rPh sb="51" eb="53">
      <t>ヨテイ</t>
    </rPh>
    <rPh sb="53" eb="55">
      <t>カカク</t>
    </rPh>
    <rPh sb="56" eb="57">
      <t>タッ</t>
    </rPh>
    <rPh sb="59" eb="61">
      <t>ジタイ</t>
    </rPh>
    <rPh sb="66" eb="68">
      <t>トウガイ</t>
    </rPh>
    <rPh sb="68" eb="70">
      <t>ケイヤク</t>
    </rPh>
    <rPh sb="70" eb="73">
      <t>アイテガタ</t>
    </rPh>
    <rPh sb="74" eb="76">
      <t>ズイイ</t>
    </rPh>
    <rPh sb="76" eb="78">
      <t>ケイヤク</t>
    </rPh>
    <phoneticPr fontId="4"/>
  </si>
  <si>
    <t>近畿厚生局滋賀事務所会議室、書庫室他整備作業</t>
    <rPh sb="0" eb="5">
      <t>キンキ</t>
    </rPh>
    <rPh sb="5" eb="10">
      <t>シガ</t>
    </rPh>
    <rPh sb="10" eb="13">
      <t>カイギシツ</t>
    </rPh>
    <rPh sb="14" eb="17">
      <t>ショコシツ</t>
    </rPh>
    <rPh sb="17" eb="18">
      <t>ホカ</t>
    </rPh>
    <rPh sb="18" eb="20">
      <t>セイビ</t>
    </rPh>
    <rPh sb="20" eb="22">
      <t>サギョウ</t>
    </rPh>
    <phoneticPr fontId="3"/>
  </si>
  <si>
    <t>－</t>
  </si>
  <si>
    <t>平成２６年度看護師国家試験監督業務等一式</t>
    <rPh sb="0" eb="2">
      <t>ヘイセイ</t>
    </rPh>
    <rPh sb="4" eb="6">
      <t>ネンド</t>
    </rPh>
    <rPh sb="6" eb="9">
      <t>カンゴシ</t>
    </rPh>
    <rPh sb="9" eb="11">
      <t>コッカ</t>
    </rPh>
    <rPh sb="11" eb="13">
      <t>シケン</t>
    </rPh>
    <rPh sb="13" eb="15">
      <t>カントク</t>
    </rPh>
    <rPh sb="15" eb="18">
      <t>ギョウムトウ</t>
    </rPh>
    <rPh sb="18" eb="20">
      <t>イッシキ</t>
    </rPh>
    <phoneticPr fontId="4"/>
  </si>
  <si>
    <t>歯科医師国家試験会場借上（桃山学院大学）</t>
    <rPh sb="0" eb="2">
      <t>シカ</t>
    </rPh>
    <rPh sb="2" eb="4">
      <t>イシ</t>
    </rPh>
    <rPh sb="4" eb="6">
      <t>コッカ</t>
    </rPh>
    <rPh sb="6" eb="8">
      <t>シケン</t>
    </rPh>
    <rPh sb="8" eb="10">
      <t>カイジョウ</t>
    </rPh>
    <rPh sb="9" eb="10">
      <t>カイカイ</t>
    </rPh>
    <rPh sb="10" eb="11">
      <t>カ</t>
    </rPh>
    <rPh sb="11" eb="12">
      <t>ア</t>
    </rPh>
    <rPh sb="13" eb="15">
      <t>モモヤマ</t>
    </rPh>
    <rPh sb="15" eb="17">
      <t>ガクイン</t>
    </rPh>
    <rPh sb="17" eb="19">
      <t>ダイガク</t>
    </rPh>
    <phoneticPr fontId="4"/>
  </si>
  <si>
    <t>医師国家試験会場借上（桃山学院大学）</t>
    <rPh sb="0" eb="2">
      <t>イシ</t>
    </rPh>
    <rPh sb="2" eb="4">
      <t>コッカ</t>
    </rPh>
    <rPh sb="4" eb="6">
      <t>シケン</t>
    </rPh>
    <rPh sb="6" eb="8">
      <t>カイジョウ</t>
    </rPh>
    <rPh sb="7" eb="8">
      <t>カイカイ</t>
    </rPh>
    <rPh sb="8" eb="9">
      <t>カ</t>
    </rPh>
    <rPh sb="9" eb="10">
      <t>ア</t>
    </rPh>
    <rPh sb="11" eb="13">
      <t>モモヤマ</t>
    </rPh>
    <rPh sb="13" eb="15">
      <t>ガクイン</t>
    </rPh>
    <rPh sb="15" eb="17">
      <t>ダイガク</t>
    </rPh>
    <phoneticPr fontId="4"/>
  </si>
  <si>
    <t>保健師国家試験会場借上（大阪産業大学）</t>
    <rPh sb="0" eb="3">
      <t>ホケンシ</t>
    </rPh>
    <rPh sb="3" eb="5">
      <t>コッカ</t>
    </rPh>
    <rPh sb="5" eb="7">
      <t>シケン</t>
    </rPh>
    <rPh sb="7" eb="9">
      <t>カイジョウ</t>
    </rPh>
    <rPh sb="8" eb="9">
      <t>カイカイ</t>
    </rPh>
    <rPh sb="9" eb="10">
      <t>カ</t>
    </rPh>
    <rPh sb="10" eb="11">
      <t>ア</t>
    </rPh>
    <rPh sb="12" eb="14">
      <t>オオサカ</t>
    </rPh>
    <rPh sb="14" eb="16">
      <t>サンギョウ</t>
    </rPh>
    <rPh sb="16" eb="18">
      <t>ダイガク</t>
    </rPh>
    <phoneticPr fontId="4"/>
  </si>
  <si>
    <t>看護師国家試験会場借上（大阪産業大学）</t>
    <rPh sb="0" eb="3">
      <t>カンゴシ</t>
    </rPh>
    <rPh sb="3" eb="5">
      <t>コッカ</t>
    </rPh>
    <rPh sb="5" eb="7">
      <t>シケン</t>
    </rPh>
    <rPh sb="7" eb="9">
      <t>カイジョウ</t>
    </rPh>
    <rPh sb="8" eb="9">
      <t>カイカイ</t>
    </rPh>
    <rPh sb="9" eb="10">
      <t>カ</t>
    </rPh>
    <rPh sb="10" eb="11">
      <t>ア</t>
    </rPh>
    <rPh sb="12" eb="14">
      <t>オオサカ</t>
    </rPh>
    <rPh sb="14" eb="16">
      <t>サンギョウ</t>
    </rPh>
    <rPh sb="16" eb="18">
      <t>ダイガク</t>
    </rPh>
    <phoneticPr fontId="4"/>
  </si>
  <si>
    <t>看護師国家試験会場借上（近畿大学）</t>
    <rPh sb="0" eb="3">
      <t>カンゴシ</t>
    </rPh>
    <rPh sb="3" eb="5">
      <t>コッカ</t>
    </rPh>
    <rPh sb="5" eb="7">
      <t>シケン</t>
    </rPh>
    <rPh sb="7" eb="9">
      <t>カイジョウ</t>
    </rPh>
    <rPh sb="8" eb="9">
      <t>カイカイ</t>
    </rPh>
    <rPh sb="9" eb="10">
      <t>カ</t>
    </rPh>
    <rPh sb="10" eb="11">
      <t>ア</t>
    </rPh>
    <rPh sb="12" eb="14">
      <t>キンキ</t>
    </rPh>
    <rPh sb="14" eb="16">
      <t>ダイガク</t>
    </rPh>
    <phoneticPr fontId="4"/>
  </si>
  <si>
    <t>薬剤師国家試験会場借上（桃山学院大学）</t>
    <rPh sb="0" eb="3">
      <t>ヤクザイシ</t>
    </rPh>
    <rPh sb="3" eb="5">
      <t>コッカ</t>
    </rPh>
    <rPh sb="5" eb="7">
      <t>シケン</t>
    </rPh>
    <rPh sb="7" eb="9">
      <t>カイジョウ</t>
    </rPh>
    <rPh sb="8" eb="9">
      <t>カイカイ</t>
    </rPh>
    <rPh sb="9" eb="10">
      <t>カ</t>
    </rPh>
    <rPh sb="10" eb="11">
      <t>ア</t>
    </rPh>
    <rPh sb="12" eb="14">
      <t>モモヤマ</t>
    </rPh>
    <rPh sb="14" eb="16">
      <t>ガクイン</t>
    </rPh>
    <rPh sb="16" eb="18">
      <t>ダイガク</t>
    </rPh>
    <phoneticPr fontId="4"/>
  </si>
  <si>
    <t>ポートスタッフ　株式会社
神戸市中央区磯上通７－１－３０</t>
    <rPh sb="8" eb="12">
      <t>カブシキガイシャ</t>
    </rPh>
    <rPh sb="13" eb="16">
      <t>コウベシ</t>
    </rPh>
    <rPh sb="16" eb="19">
      <t>チュウオウク</t>
    </rPh>
    <rPh sb="19" eb="22">
      <t>イソガミドオリ</t>
    </rPh>
    <phoneticPr fontId="4"/>
  </si>
  <si>
    <t>学校法人　桃山学院　和泉市まなび野1－1</t>
    <rPh sb="0" eb="2">
      <t>ガッコウ</t>
    </rPh>
    <rPh sb="2" eb="4">
      <t>ホウジン</t>
    </rPh>
    <rPh sb="5" eb="7">
      <t>モモヤマ</t>
    </rPh>
    <rPh sb="7" eb="9">
      <t>ガクイン</t>
    </rPh>
    <rPh sb="10" eb="13">
      <t>イズミシ</t>
    </rPh>
    <rPh sb="16" eb="17">
      <t>ノ</t>
    </rPh>
    <phoneticPr fontId="4"/>
  </si>
  <si>
    <t>学校法人　大阪産業大学　　　　　　　　　　　　　大東市中垣内3－1－1</t>
    <rPh sb="0" eb="2">
      <t>ガッコウ</t>
    </rPh>
    <rPh sb="2" eb="4">
      <t>ホウジン</t>
    </rPh>
    <rPh sb="5" eb="7">
      <t>オオサカ</t>
    </rPh>
    <rPh sb="7" eb="9">
      <t>サンギョウ</t>
    </rPh>
    <rPh sb="9" eb="11">
      <t>ダイガク</t>
    </rPh>
    <rPh sb="24" eb="27">
      <t>ダイトウシ</t>
    </rPh>
    <rPh sb="27" eb="30">
      <t>ナカガウチ</t>
    </rPh>
    <phoneticPr fontId="4"/>
  </si>
  <si>
    <t>学校法人　大阪産業大学　　　　　　　　　　　　　大東市中垣内3－1－1　　　　　　　　　　</t>
    <rPh sb="0" eb="2">
      <t>ガッコウ</t>
    </rPh>
    <rPh sb="2" eb="4">
      <t>ホウジン</t>
    </rPh>
    <rPh sb="5" eb="7">
      <t>オオサカ</t>
    </rPh>
    <rPh sb="7" eb="9">
      <t>サンギョウ</t>
    </rPh>
    <rPh sb="9" eb="11">
      <t>ダイガク</t>
    </rPh>
    <rPh sb="24" eb="27">
      <t>ダイトウシ</t>
    </rPh>
    <rPh sb="27" eb="30">
      <t>ナカガウチ</t>
    </rPh>
    <phoneticPr fontId="4"/>
  </si>
  <si>
    <t>学校法人　近畿大学　　　　　　　　　　　　　東大阪市小若江3-4-1　　　　　　　　　</t>
    <rPh sb="0" eb="2">
      <t>ガッコウ</t>
    </rPh>
    <rPh sb="2" eb="4">
      <t>ホウジン</t>
    </rPh>
    <rPh sb="5" eb="7">
      <t>キンキ</t>
    </rPh>
    <rPh sb="7" eb="9">
      <t>ダイガク</t>
    </rPh>
    <rPh sb="22" eb="23">
      <t>ヒガシ</t>
    </rPh>
    <rPh sb="23" eb="26">
      <t>オオサカシ</t>
    </rPh>
    <rPh sb="26" eb="29">
      <t>コワカエ</t>
    </rPh>
    <phoneticPr fontId="4"/>
  </si>
  <si>
    <t>会計法第29条の3第4項
予算決算及会計令第102条の4第3号
日程、収容人数、交通の便等で最終的に調整がついたのが当該契約相手方のみであったため。</t>
    <rPh sb="0" eb="2">
      <t>カイケイ</t>
    </rPh>
    <rPh sb="2" eb="3">
      <t>ホウ</t>
    </rPh>
    <rPh sb="3" eb="4">
      <t>ダイ</t>
    </rPh>
    <rPh sb="6" eb="7">
      <t>ジョウ</t>
    </rPh>
    <rPh sb="9" eb="10">
      <t>ダイ</t>
    </rPh>
    <rPh sb="11" eb="12">
      <t>コウ</t>
    </rPh>
    <rPh sb="13" eb="15">
      <t>ヨサン</t>
    </rPh>
    <rPh sb="15" eb="17">
      <t>ケッサン</t>
    </rPh>
    <rPh sb="17" eb="18">
      <t>オヨ</t>
    </rPh>
    <rPh sb="18" eb="20">
      <t>カイケイ</t>
    </rPh>
    <rPh sb="20" eb="21">
      <t>レイ</t>
    </rPh>
    <rPh sb="21" eb="22">
      <t>ダイ</t>
    </rPh>
    <rPh sb="25" eb="26">
      <t>ジョウ</t>
    </rPh>
    <rPh sb="28" eb="29">
      <t>ダイ</t>
    </rPh>
    <rPh sb="30" eb="31">
      <t>ゴウ</t>
    </rPh>
    <rPh sb="32" eb="34">
      <t>ニッテイ</t>
    </rPh>
    <rPh sb="35" eb="37">
      <t>シュウヨウ</t>
    </rPh>
    <rPh sb="37" eb="39">
      <t>ニンズウ</t>
    </rPh>
    <rPh sb="40" eb="42">
      <t>コウツウ</t>
    </rPh>
    <rPh sb="43" eb="44">
      <t>ベン</t>
    </rPh>
    <rPh sb="44" eb="45">
      <t>トウ</t>
    </rPh>
    <rPh sb="46" eb="49">
      <t>サイシュウテキ</t>
    </rPh>
    <rPh sb="50" eb="52">
      <t>チョウセイ</t>
    </rPh>
    <rPh sb="58" eb="60">
      <t>トウガイ</t>
    </rPh>
    <rPh sb="60" eb="62">
      <t>ケイヤク</t>
    </rPh>
    <rPh sb="62" eb="64">
      <t>アイテ</t>
    </rPh>
    <rPh sb="64" eb="65">
      <t>ガタ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</si>
</sst>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6">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7" fillId="2" borderId="0" xfId="0" applyFont="1" applyFill="1">
      <alignment vertical="center"/>
    </xf>
    <xf numFmtId="0" fontId="0" fillId="2" borderId="0" xfId="0" applyFont="1" applyFill="1">
      <alignment vertical="center"/>
    </xf>
    <xf numFmtId="0" fontId="5" fillId="2" borderId="0" xfId="0" applyFont="1" applyFill="1" applyAlignment="1">
      <alignment horizontal="center" vertical="center" wrapText="1"/>
    </xf>
    <xf numFmtId="0" fontId="5" fillId="2" borderId="0" xfId="4" applyFont="1" applyFill="1" applyAlignment="1" applyProtection="1">
      <alignment vertical="center" wrapText="1"/>
      <protection locked="0"/>
    </xf>
    <xf numFmtId="0" fontId="2" fillId="2" borderId="0" xfId="0" applyFont="1" applyFill="1" applyAlignment="1" applyProtection="1">
      <alignment horizontal="center" vertical="center"/>
    </xf>
    <xf numFmtId="0" fontId="6" fillId="2" borderId="0" xfId="4" applyFont="1" applyFill="1" applyAlignment="1" applyProtection="1">
      <alignment vertical="center" wrapText="1"/>
      <protection locked="0"/>
    </xf>
    <xf numFmtId="0" fontId="7" fillId="0" borderId="1" xfId="4" applyFont="1" applyFill="1" applyBorder="1" applyAlignment="1" applyProtection="1">
      <alignment vertical="center" wrapText="1"/>
      <protection locked="0"/>
    </xf>
    <xf numFmtId="38" fontId="7" fillId="0" borderId="1" xfId="7" applyFont="1" applyFill="1" applyBorder="1" applyAlignment="1" applyProtection="1">
      <alignment vertical="center" wrapText="1"/>
      <protection locked="0"/>
    </xf>
    <xf numFmtId="176" fontId="7" fillId="0" borderId="1" xfId="0" applyNumberFormat="1" applyFont="1" applyBorder="1" applyAlignment="1">
      <alignment vertical="center" wrapText="1"/>
    </xf>
    <xf numFmtId="38" fontId="7" fillId="0" borderId="2" xfId="7" applyFont="1" applyBorder="1" applyAlignment="1">
      <alignment horizontal="right" vertical="center" wrapText="1"/>
    </xf>
    <xf numFmtId="176" fontId="7" fillId="0" borderId="2" xfId="7" applyNumberFormat="1" applyFont="1" applyBorder="1" applyAlignment="1">
      <alignment horizontal="center" vertical="center" wrapText="1"/>
    </xf>
    <xf numFmtId="0" fontId="5" fillId="0" borderId="1" xfId="4" applyFont="1" applyFill="1" applyBorder="1" applyAlignment="1" applyProtection="1">
      <alignment vertical="center" wrapText="1"/>
      <protection locked="0"/>
    </xf>
    <xf numFmtId="176" fontId="7" fillId="0" borderId="2" xfId="7" quotePrefix="1" applyNumberFormat="1" applyFont="1" applyBorder="1" applyAlignment="1">
      <alignment horizontal="right" vertical="center" shrinkToFit="1"/>
    </xf>
    <xf numFmtId="0" fontId="7" fillId="2" borderId="1" xfId="4" applyFont="1" applyFill="1" applyBorder="1" applyAlignment="1" applyProtection="1">
      <alignment vertical="center" wrapText="1"/>
      <protection locked="0"/>
    </xf>
    <xf numFmtId="0" fontId="0" fillId="2" borderId="0" xfId="0" applyFont="1" applyFill="1" applyAlignment="1">
      <alignment horizontal="right" vertical="center"/>
    </xf>
    <xf numFmtId="0" fontId="5" fillId="2" borderId="2" xfId="0" applyFont="1" applyFill="1" applyBorder="1" applyAlignment="1">
      <alignment horizontal="left" vertical="center" wrapText="1"/>
    </xf>
    <xf numFmtId="0" fontId="7" fillId="0" borderId="11" xfId="4" applyFont="1" applyFill="1" applyBorder="1" applyAlignment="1" applyProtection="1">
      <alignment vertical="center" wrapText="1"/>
      <protection locked="0"/>
    </xf>
    <xf numFmtId="176" fontId="7" fillId="0" borderId="10" xfId="7" applyNumberFormat="1" applyFont="1" applyBorder="1" applyAlignment="1">
      <alignment horizontal="center" vertical="center" shrinkToFit="1"/>
    </xf>
    <xf numFmtId="9" fontId="2" fillId="2" borderId="0" xfId="0" applyNumberFormat="1" applyFont="1" applyFill="1" applyAlignment="1">
      <alignment horizontal="center" vertical="center"/>
    </xf>
    <xf numFmtId="9" fontId="7" fillId="0" borderId="2" xfId="7" quotePrefix="1" applyNumberFormat="1" applyFont="1" applyBorder="1" applyAlignment="1">
      <alignment horizontal="right" vertical="center" shrinkToFit="1"/>
    </xf>
    <xf numFmtId="9" fontId="2" fillId="2" borderId="0" xfId="0" applyNumberFormat="1" applyFont="1" applyFill="1" applyAlignment="1" applyProtection="1">
      <alignment horizontal="center" vertical="center"/>
    </xf>
    <xf numFmtId="10" fontId="7" fillId="0" borderId="2" xfId="7" quotePrefix="1" applyNumberFormat="1" applyFont="1" applyBorder="1" applyAlignment="1">
      <alignment horizontal="right" vertical="center" shrinkToFit="1"/>
    </xf>
    <xf numFmtId="176" fontId="7" fillId="0" borderId="10" xfId="7" applyNumberFormat="1" applyFont="1" applyBorder="1" applyAlignment="1">
      <alignment horizontal="center" vertical="center" wrapText="1" shrinkToFit="1"/>
    </xf>
    <xf numFmtId="0" fontId="7" fillId="0" borderId="13" xfId="4" applyFont="1" applyFill="1" applyBorder="1" applyAlignment="1" applyProtection="1">
      <alignment vertical="center" wrapText="1"/>
      <protection locked="0"/>
    </xf>
    <xf numFmtId="176" fontId="7" fillId="0" borderId="13" xfId="0" applyNumberFormat="1" applyFont="1" applyBorder="1" applyAlignment="1">
      <alignment vertical="center" wrapText="1"/>
    </xf>
    <xf numFmtId="38" fontId="7" fillId="0" borderId="13" xfId="7" applyFont="1" applyFill="1" applyBorder="1" applyAlignment="1" applyProtection="1">
      <alignment vertical="center" wrapText="1"/>
      <protection locked="0"/>
    </xf>
    <xf numFmtId="176" fontId="7" fillId="0" borderId="13" xfId="7" quotePrefix="1" applyNumberFormat="1" applyFont="1" applyBorder="1" applyAlignment="1">
      <alignment horizontal="right" vertical="center" shrinkToFit="1"/>
    </xf>
    <xf numFmtId="176" fontId="7" fillId="0" borderId="13" xfId="7" applyNumberFormat="1" applyFont="1" applyBorder="1" applyAlignment="1">
      <alignment horizontal="center" vertical="center" wrapText="1"/>
    </xf>
    <xf numFmtId="176" fontId="7" fillId="0" borderId="14" xfId="7" applyNumberFormat="1" applyFont="1" applyBorder="1" applyAlignment="1">
      <alignment horizontal="center" vertical="center" shrinkToFit="1"/>
    </xf>
    <xf numFmtId="9" fontId="7" fillId="0" borderId="1" xfId="7" quotePrefix="1" applyNumberFormat="1" applyFont="1" applyBorder="1" applyAlignment="1">
      <alignment horizontal="right" vertical="center" shrinkToFit="1"/>
    </xf>
    <xf numFmtId="176" fontId="7" fillId="0" borderId="1" xfId="7" quotePrefix="1" applyNumberFormat="1" applyFont="1" applyBorder="1" applyAlignment="1">
      <alignment horizontal="right" vertical="center" shrinkToFit="1"/>
    </xf>
    <xf numFmtId="176" fontId="7" fillId="0" borderId="1" xfId="7" applyNumberFormat="1" applyFont="1" applyBorder="1" applyAlignment="1">
      <alignment horizontal="center" vertical="center" wrapText="1"/>
    </xf>
    <xf numFmtId="176" fontId="7" fillId="0" borderId="12" xfId="7" applyNumberFormat="1" applyFont="1" applyBorder="1" applyAlignment="1">
      <alignment horizontal="center" vertical="center" shrinkToFit="1"/>
    </xf>
    <xf numFmtId="0" fontId="7" fillId="0" borderId="15" xfId="4" applyFont="1" applyFill="1" applyBorder="1" applyAlignment="1" applyProtection="1">
      <alignment vertical="center" wrapText="1"/>
      <protection locked="0"/>
    </xf>
    <xf numFmtId="177" fontId="7" fillId="0" borderId="13" xfId="7" quotePrefix="1" applyNumberFormat="1" applyFont="1" applyBorder="1" applyAlignment="1">
      <alignment horizontal="right" vertical="center" shrinkToFit="1"/>
    </xf>
    <xf numFmtId="0" fontId="4" fillId="2" borderId="0" xfId="0" applyFont="1" applyFill="1" applyAlignment="1">
      <alignment horizontal="center" vertical="center" wrapTex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2" borderId="0" xfId="0" applyFont="1" applyFill="1" applyAlignment="1">
      <alignment horizontal="left" vertical="center"/>
    </xf>
    <xf numFmtId="0" fontId="5" fillId="0" borderId="13" xfId="4" applyFont="1" applyFill="1" applyBorder="1" applyAlignment="1" applyProtection="1">
      <alignment vertical="center" wrapText="1"/>
      <protection locked="0"/>
    </xf>
  </cellXfs>
  <cellStyles count="8">
    <cellStyle name="パーセント 2" xfId="1"/>
    <cellStyle name="パーセント 3" xfId="6"/>
    <cellStyle name="桁区切り" xfId="7" builtinId="6"/>
    <cellStyle name="桁区切り 2" xfId="2"/>
    <cellStyle name="桁区切り 3" xfId="5"/>
    <cellStyle name="標準" xfId="0" builtinId="0"/>
    <cellStyle name="標準 2" xfId="3"/>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2"/>
  <sheetViews>
    <sheetView tabSelected="1" zoomScaleNormal="100" zoomScaleSheetLayoutView="115" workbookViewId="0">
      <selection activeCell="C1" sqref="C1"/>
    </sheetView>
  </sheetViews>
  <sheetFormatPr defaultRowHeight="13.5"/>
  <cols>
    <col min="1" max="1" width="25.625" style="1" customWidth="1"/>
    <col min="2" max="2" width="15.625" style="2" customWidth="1"/>
    <col min="3" max="3" width="13" style="1" bestFit="1" customWidth="1"/>
    <col min="4" max="4" width="19" style="1" customWidth="1"/>
    <col min="5" max="5" width="21.625" style="1" customWidth="1"/>
    <col min="6" max="6" width="12.625" style="1" customWidth="1"/>
    <col min="7" max="7" width="12.625" style="2" customWidth="1"/>
    <col min="8" max="8" width="8" style="21" customWidth="1"/>
    <col min="9" max="9" width="8" style="2" customWidth="1"/>
    <col min="10" max="10" width="14.625" style="1" customWidth="1"/>
    <col min="11" max="11" width="15.625" style="1" customWidth="1"/>
    <col min="12" max="12" width="15.125" style="1" customWidth="1"/>
    <col min="13" max="13" width="14" style="1" customWidth="1"/>
    <col min="14" max="14" width="11" style="1" customWidth="1"/>
    <col min="15" max="16384" width="9" style="1"/>
  </cols>
  <sheetData>
    <row r="1" spans="1:14">
      <c r="J1" s="2"/>
      <c r="K1" s="2"/>
      <c r="M1" s="17" t="s">
        <v>15</v>
      </c>
    </row>
    <row r="2" spans="1:14" ht="51" customHeight="1">
      <c r="A2" s="38" t="s">
        <v>19</v>
      </c>
      <c r="B2" s="38"/>
      <c r="C2" s="38"/>
      <c r="D2" s="38"/>
      <c r="E2" s="38"/>
      <c r="F2" s="38"/>
      <c r="G2" s="38"/>
      <c r="H2" s="38"/>
      <c r="I2" s="38"/>
      <c r="J2" s="38"/>
      <c r="K2" s="38"/>
      <c r="L2" s="38"/>
      <c r="M2" s="38"/>
    </row>
    <row r="3" spans="1:14" ht="14.25" thickBot="1">
      <c r="C3" s="39"/>
      <c r="D3" s="40"/>
      <c r="E3" s="40"/>
      <c r="F3" s="40"/>
      <c r="H3" s="39"/>
      <c r="I3" s="39"/>
      <c r="J3" s="39"/>
      <c r="K3" s="39"/>
      <c r="L3" s="40"/>
      <c r="M3" s="40"/>
    </row>
    <row r="4" spans="1:14" ht="47.25" customHeight="1">
      <c r="A4" s="41" t="s">
        <v>7</v>
      </c>
      <c r="B4" s="43" t="s">
        <v>0</v>
      </c>
      <c r="C4" s="43" t="s">
        <v>1</v>
      </c>
      <c r="D4" s="43" t="s">
        <v>2</v>
      </c>
      <c r="E4" s="43" t="s">
        <v>16</v>
      </c>
      <c r="F4" s="45" t="s">
        <v>3</v>
      </c>
      <c r="G4" s="45" t="s">
        <v>4</v>
      </c>
      <c r="H4" s="47" t="s">
        <v>5</v>
      </c>
      <c r="I4" s="45" t="s">
        <v>17</v>
      </c>
      <c r="J4" s="49" t="s">
        <v>9</v>
      </c>
      <c r="K4" s="50"/>
      <c r="L4" s="51"/>
      <c r="M4" s="52" t="s">
        <v>6</v>
      </c>
    </row>
    <row r="5" spans="1:14" ht="47.25" customHeight="1">
      <c r="A5" s="42"/>
      <c r="B5" s="44"/>
      <c r="C5" s="44"/>
      <c r="D5" s="44"/>
      <c r="E5" s="44"/>
      <c r="F5" s="46"/>
      <c r="G5" s="46"/>
      <c r="H5" s="48"/>
      <c r="I5" s="46"/>
      <c r="J5" s="18" t="s">
        <v>10</v>
      </c>
      <c r="K5" s="18" t="s">
        <v>11</v>
      </c>
      <c r="L5" s="18" t="s">
        <v>12</v>
      </c>
      <c r="M5" s="53"/>
    </row>
    <row r="6" spans="1:14" s="5" customFormat="1" ht="90" customHeight="1">
      <c r="A6" s="19" t="s">
        <v>20</v>
      </c>
      <c r="B6" s="9" t="s">
        <v>21</v>
      </c>
      <c r="C6" s="11">
        <v>41730</v>
      </c>
      <c r="D6" s="9" t="s">
        <v>22</v>
      </c>
      <c r="E6" s="9" t="s">
        <v>23</v>
      </c>
      <c r="F6" s="12">
        <v>3802356</v>
      </c>
      <c r="G6" s="12">
        <v>3802356</v>
      </c>
      <c r="H6" s="22">
        <v>1</v>
      </c>
      <c r="I6" s="15" t="s">
        <v>18</v>
      </c>
      <c r="J6" s="13" t="s">
        <v>8</v>
      </c>
      <c r="K6" s="13" t="s">
        <v>8</v>
      </c>
      <c r="L6" s="13" t="s">
        <v>8</v>
      </c>
      <c r="M6" s="20" t="s">
        <v>39</v>
      </c>
    </row>
    <row r="7" spans="1:14" s="6" customFormat="1" ht="90" customHeight="1">
      <c r="A7" s="19" t="s">
        <v>36</v>
      </c>
      <c r="B7" s="9" t="s">
        <v>21</v>
      </c>
      <c r="C7" s="11">
        <v>41730</v>
      </c>
      <c r="D7" s="9" t="s">
        <v>37</v>
      </c>
      <c r="E7" s="14" t="s">
        <v>38</v>
      </c>
      <c r="F7" s="10">
        <v>1229688</v>
      </c>
      <c r="G7" s="10">
        <v>1229526</v>
      </c>
      <c r="H7" s="24">
        <f>G7/F7</f>
        <v>0.99986825926576495</v>
      </c>
      <c r="I7" s="15" t="s">
        <v>18</v>
      </c>
      <c r="J7" s="13" t="s">
        <v>8</v>
      </c>
      <c r="K7" s="13" t="s">
        <v>8</v>
      </c>
      <c r="L7" s="13" t="s">
        <v>8</v>
      </c>
      <c r="M7" s="25" t="s">
        <v>40</v>
      </c>
    </row>
    <row r="8" spans="1:14" s="5" customFormat="1" ht="90" customHeight="1">
      <c r="A8" s="19" t="s">
        <v>24</v>
      </c>
      <c r="B8" s="9" t="s">
        <v>21</v>
      </c>
      <c r="C8" s="11">
        <v>41730</v>
      </c>
      <c r="D8" s="16" t="s">
        <v>25</v>
      </c>
      <c r="E8" s="9" t="s">
        <v>26</v>
      </c>
      <c r="F8" s="10">
        <v>55725144</v>
      </c>
      <c r="G8" s="10">
        <v>55725144</v>
      </c>
      <c r="H8" s="22">
        <v>1</v>
      </c>
      <c r="I8" s="15" t="s">
        <v>18</v>
      </c>
      <c r="J8" s="13" t="s">
        <v>8</v>
      </c>
      <c r="K8" s="13" t="s">
        <v>8</v>
      </c>
      <c r="L8" s="13" t="s">
        <v>8</v>
      </c>
      <c r="M8" s="20" t="s">
        <v>39</v>
      </c>
    </row>
    <row r="9" spans="1:14" s="5" customFormat="1" ht="90" customHeight="1">
      <c r="A9" s="19" t="s">
        <v>27</v>
      </c>
      <c r="B9" s="9" t="s">
        <v>21</v>
      </c>
      <c r="C9" s="11">
        <v>41730</v>
      </c>
      <c r="D9" s="9" t="s">
        <v>28</v>
      </c>
      <c r="E9" s="9" t="s">
        <v>26</v>
      </c>
      <c r="F9" s="10">
        <v>5534568</v>
      </c>
      <c r="G9" s="10">
        <v>5534568</v>
      </c>
      <c r="H9" s="22">
        <v>1</v>
      </c>
      <c r="I9" s="15" t="s">
        <v>18</v>
      </c>
      <c r="J9" s="13" t="s">
        <v>8</v>
      </c>
      <c r="K9" s="13" t="s">
        <v>8</v>
      </c>
      <c r="L9" s="13" t="s">
        <v>8</v>
      </c>
      <c r="M9" s="20" t="s">
        <v>39</v>
      </c>
    </row>
    <row r="10" spans="1:14" s="5" customFormat="1" ht="90" customHeight="1">
      <c r="A10" s="19" t="s">
        <v>29</v>
      </c>
      <c r="B10" s="9" t="s">
        <v>21</v>
      </c>
      <c r="C10" s="11">
        <v>41730</v>
      </c>
      <c r="D10" s="9" t="s">
        <v>30</v>
      </c>
      <c r="E10" s="14" t="s">
        <v>26</v>
      </c>
      <c r="F10" s="10">
        <v>16258440</v>
      </c>
      <c r="G10" s="10">
        <v>16258440</v>
      </c>
      <c r="H10" s="22">
        <v>1</v>
      </c>
      <c r="I10" s="15" t="s">
        <v>18</v>
      </c>
      <c r="J10" s="13" t="s">
        <v>8</v>
      </c>
      <c r="K10" s="13" t="s">
        <v>8</v>
      </c>
      <c r="L10" s="13" t="s">
        <v>8</v>
      </c>
      <c r="M10" s="20" t="s">
        <v>39</v>
      </c>
    </row>
    <row r="11" spans="1:14" s="6" customFormat="1" ht="90" customHeight="1">
      <c r="A11" s="19" t="s">
        <v>31</v>
      </c>
      <c r="B11" s="9" t="s">
        <v>21</v>
      </c>
      <c r="C11" s="11">
        <v>41730</v>
      </c>
      <c r="D11" s="9" t="s">
        <v>32</v>
      </c>
      <c r="E11" s="14" t="s">
        <v>26</v>
      </c>
      <c r="F11" s="10">
        <v>10661736</v>
      </c>
      <c r="G11" s="10">
        <v>10661736</v>
      </c>
      <c r="H11" s="22">
        <v>1</v>
      </c>
      <c r="I11" s="15" t="s">
        <v>18</v>
      </c>
      <c r="J11" s="13" t="s">
        <v>8</v>
      </c>
      <c r="K11" s="13" t="s">
        <v>8</v>
      </c>
      <c r="L11" s="13" t="s">
        <v>8</v>
      </c>
      <c r="M11" s="20" t="s">
        <v>39</v>
      </c>
      <c r="N11" s="8"/>
    </row>
    <row r="12" spans="1:14" s="6" customFormat="1" ht="90" customHeight="1">
      <c r="A12" s="19" t="s">
        <v>33</v>
      </c>
      <c r="B12" s="9" t="s">
        <v>21</v>
      </c>
      <c r="C12" s="11">
        <v>41730</v>
      </c>
      <c r="D12" s="9" t="s">
        <v>28</v>
      </c>
      <c r="E12" s="14" t="s">
        <v>26</v>
      </c>
      <c r="F12" s="10">
        <v>8110488</v>
      </c>
      <c r="G12" s="10">
        <v>8110488</v>
      </c>
      <c r="H12" s="22">
        <v>1</v>
      </c>
      <c r="I12" s="15" t="s">
        <v>18</v>
      </c>
      <c r="J12" s="13" t="s">
        <v>8</v>
      </c>
      <c r="K12" s="13" t="s">
        <v>8</v>
      </c>
      <c r="L12" s="13" t="s">
        <v>8</v>
      </c>
      <c r="M12" s="20" t="s">
        <v>39</v>
      </c>
    </row>
    <row r="13" spans="1:14" s="6" customFormat="1" ht="90" customHeight="1">
      <c r="A13" s="19" t="s">
        <v>34</v>
      </c>
      <c r="B13" s="9" t="s">
        <v>21</v>
      </c>
      <c r="C13" s="11">
        <v>41730</v>
      </c>
      <c r="D13" s="9" t="s">
        <v>35</v>
      </c>
      <c r="E13" s="14" t="s">
        <v>26</v>
      </c>
      <c r="F13" s="10">
        <v>7530684</v>
      </c>
      <c r="G13" s="10">
        <v>7530684</v>
      </c>
      <c r="H13" s="32">
        <v>1</v>
      </c>
      <c r="I13" s="33" t="s">
        <v>18</v>
      </c>
      <c r="J13" s="34" t="s">
        <v>8</v>
      </c>
      <c r="K13" s="34" t="s">
        <v>8</v>
      </c>
      <c r="L13" s="34" t="s">
        <v>8</v>
      </c>
      <c r="M13" s="35" t="s">
        <v>39</v>
      </c>
    </row>
    <row r="14" spans="1:14" s="6" customFormat="1" ht="90" customHeight="1">
      <c r="A14" s="19" t="s">
        <v>44</v>
      </c>
      <c r="B14" s="9" t="s">
        <v>41</v>
      </c>
      <c r="C14" s="11">
        <v>41913</v>
      </c>
      <c r="D14" s="9" t="s">
        <v>42</v>
      </c>
      <c r="E14" s="14" t="s">
        <v>43</v>
      </c>
      <c r="F14" s="10">
        <v>2823803</v>
      </c>
      <c r="G14" s="10">
        <v>2796681</v>
      </c>
      <c r="H14" s="32">
        <v>0.99039522232960298</v>
      </c>
      <c r="I14" s="33" t="s">
        <v>18</v>
      </c>
      <c r="J14" s="34" t="s">
        <v>45</v>
      </c>
      <c r="K14" s="34" t="s">
        <v>45</v>
      </c>
      <c r="L14" s="34" t="s">
        <v>45</v>
      </c>
      <c r="M14" s="35"/>
    </row>
    <row r="15" spans="1:14" s="6" customFormat="1" ht="90" customHeight="1">
      <c r="A15" s="19" t="s">
        <v>46</v>
      </c>
      <c r="B15" s="9" t="s">
        <v>41</v>
      </c>
      <c r="C15" s="11">
        <v>41992</v>
      </c>
      <c r="D15" s="9" t="s">
        <v>53</v>
      </c>
      <c r="E15" s="14" t="s">
        <v>43</v>
      </c>
      <c r="F15" s="10">
        <v>6236471</v>
      </c>
      <c r="G15" s="10">
        <v>6231600</v>
      </c>
      <c r="H15" s="32">
        <v>0.99921894930642663</v>
      </c>
      <c r="I15" s="33" t="s">
        <v>18</v>
      </c>
      <c r="J15" s="34" t="s">
        <v>45</v>
      </c>
      <c r="K15" s="34" t="s">
        <v>45</v>
      </c>
      <c r="L15" s="34" t="s">
        <v>45</v>
      </c>
      <c r="M15" s="35" t="s">
        <v>40</v>
      </c>
    </row>
    <row r="16" spans="1:14" s="6" customFormat="1" ht="90" customHeight="1">
      <c r="A16" s="19" t="s">
        <v>47</v>
      </c>
      <c r="B16" s="9" t="s">
        <v>41</v>
      </c>
      <c r="C16" s="11">
        <v>42025</v>
      </c>
      <c r="D16" s="9" t="s">
        <v>54</v>
      </c>
      <c r="E16" s="14" t="s">
        <v>58</v>
      </c>
      <c r="F16" s="10">
        <v>987280</v>
      </c>
      <c r="G16" s="10">
        <v>987280</v>
      </c>
      <c r="H16" s="32">
        <v>1</v>
      </c>
      <c r="I16" s="33" t="s">
        <v>18</v>
      </c>
      <c r="J16" s="34" t="s">
        <v>45</v>
      </c>
      <c r="K16" s="34" t="s">
        <v>45</v>
      </c>
      <c r="L16" s="34" t="s">
        <v>45</v>
      </c>
      <c r="M16" s="35" t="s">
        <v>39</v>
      </c>
    </row>
    <row r="17" spans="1:13" s="6" customFormat="1" ht="90" customHeight="1">
      <c r="A17" s="19" t="s">
        <v>48</v>
      </c>
      <c r="B17" s="9" t="s">
        <v>41</v>
      </c>
      <c r="C17" s="11">
        <v>42025</v>
      </c>
      <c r="D17" s="9" t="s">
        <v>54</v>
      </c>
      <c r="E17" s="14" t="s">
        <v>58</v>
      </c>
      <c r="F17" s="10">
        <v>3116100</v>
      </c>
      <c r="G17" s="10">
        <v>3116100</v>
      </c>
      <c r="H17" s="32">
        <v>1</v>
      </c>
      <c r="I17" s="33" t="s">
        <v>18</v>
      </c>
      <c r="J17" s="34" t="s">
        <v>45</v>
      </c>
      <c r="K17" s="34" t="s">
        <v>45</v>
      </c>
      <c r="L17" s="34" t="s">
        <v>45</v>
      </c>
      <c r="M17" s="35" t="s">
        <v>39</v>
      </c>
    </row>
    <row r="18" spans="1:13" s="6" customFormat="1" ht="90" customHeight="1">
      <c r="A18" s="19" t="s">
        <v>49</v>
      </c>
      <c r="B18" s="9" t="s">
        <v>41</v>
      </c>
      <c r="C18" s="11">
        <v>42037</v>
      </c>
      <c r="D18" s="9" t="s">
        <v>55</v>
      </c>
      <c r="E18" s="14" t="s">
        <v>58</v>
      </c>
      <c r="F18" s="10">
        <v>1030000</v>
      </c>
      <c r="G18" s="10">
        <v>1030000</v>
      </c>
      <c r="H18" s="32">
        <v>1</v>
      </c>
      <c r="I18" s="33" t="s">
        <v>18</v>
      </c>
      <c r="J18" s="34" t="s">
        <v>45</v>
      </c>
      <c r="K18" s="34" t="s">
        <v>45</v>
      </c>
      <c r="L18" s="34" t="s">
        <v>45</v>
      </c>
      <c r="M18" s="35" t="s">
        <v>39</v>
      </c>
    </row>
    <row r="19" spans="1:13" s="6" customFormat="1" ht="90" customHeight="1">
      <c r="A19" s="19" t="s">
        <v>50</v>
      </c>
      <c r="B19" s="9" t="s">
        <v>41</v>
      </c>
      <c r="C19" s="11">
        <v>42037</v>
      </c>
      <c r="D19" s="9" t="s">
        <v>56</v>
      </c>
      <c r="E19" s="14" t="s">
        <v>58</v>
      </c>
      <c r="F19" s="10">
        <v>2203200</v>
      </c>
      <c r="G19" s="10">
        <v>2203200</v>
      </c>
      <c r="H19" s="32">
        <v>1</v>
      </c>
      <c r="I19" s="33" t="s">
        <v>18</v>
      </c>
      <c r="J19" s="34" t="s">
        <v>45</v>
      </c>
      <c r="K19" s="34" t="s">
        <v>45</v>
      </c>
      <c r="L19" s="34" t="s">
        <v>45</v>
      </c>
      <c r="M19" s="35" t="s">
        <v>39</v>
      </c>
    </row>
    <row r="20" spans="1:13" s="6" customFormat="1" ht="90" customHeight="1">
      <c r="A20" s="19" t="s">
        <v>51</v>
      </c>
      <c r="B20" s="9" t="s">
        <v>41</v>
      </c>
      <c r="C20" s="11">
        <v>42052</v>
      </c>
      <c r="D20" s="9" t="s">
        <v>57</v>
      </c>
      <c r="E20" s="14" t="s">
        <v>58</v>
      </c>
      <c r="F20" s="10">
        <v>3175200</v>
      </c>
      <c r="G20" s="10">
        <v>3175200</v>
      </c>
      <c r="H20" s="32">
        <v>1</v>
      </c>
      <c r="I20" s="33" t="s">
        <v>18</v>
      </c>
      <c r="J20" s="34" t="s">
        <v>45</v>
      </c>
      <c r="K20" s="34" t="s">
        <v>45</v>
      </c>
      <c r="L20" s="34" t="s">
        <v>45</v>
      </c>
      <c r="M20" s="35" t="s">
        <v>39</v>
      </c>
    </row>
    <row r="21" spans="1:13" s="6" customFormat="1" ht="90" customHeight="1" thickBot="1">
      <c r="A21" s="36" t="s">
        <v>52</v>
      </c>
      <c r="B21" s="26" t="s">
        <v>41</v>
      </c>
      <c r="C21" s="27">
        <v>42037</v>
      </c>
      <c r="D21" s="26" t="s">
        <v>56</v>
      </c>
      <c r="E21" s="55" t="s">
        <v>58</v>
      </c>
      <c r="F21" s="28">
        <v>3141600</v>
      </c>
      <c r="G21" s="28">
        <v>3141600</v>
      </c>
      <c r="H21" s="37">
        <v>1</v>
      </c>
      <c r="I21" s="29" t="s">
        <v>18</v>
      </c>
      <c r="J21" s="30" t="s">
        <v>45</v>
      </c>
      <c r="K21" s="30" t="s">
        <v>45</v>
      </c>
      <c r="L21" s="30" t="s">
        <v>45</v>
      </c>
      <c r="M21" s="31" t="s">
        <v>39</v>
      </c>
    </row>
    <row r="22" spans="1:13" ht="15" customHeight="1">
      <c r="D22" s="3"/>
      <c r="H22" s="23"/>
      <c r="I22" s="7"/>
    </row>
    <row r="23" spans="1:13" s="4" customFormat="1">
      <c r="A23" s="54" t="s">
        <v>14</v>
      </c>
      <c r="B23" s="54"/>
      <c r="C23" s="54"/>
      <c r="D23" s="54"/>
      <c r="E23" s="54"/>
      <c r="F23" s="54"/>
      <c r="G23" s="54"/>
      <c r="H23" s="54"/>
      <c r="I23" s="54"/>
      <c r="J23" s="54"/>
      <c r="K23" s="54"/>
      <c r="L23" s="54"/>
    </row>
    <row r="24" spans="1:13" s="4" customFormat="1">
      <c r="A24" s="54" t="s">
        <v>13</v>
      </c>
      <c r="B24" s="54"/>
      <c r="C24" s="54"/>
      <c r="D24" s="54"/>
      <c r="E24" s="54"/>
      <c r="F24" s="54"/>
      <c r="G24" s="54"/>
      <c r="H24" s="54"/>
      <c r="I24" s="54"/>
      <c r="J24" s="54"/>
      <c r="K24" s="54"/>
      <c r="L24" s="54"/>
    </row>
    <row r="25" spans="1:13" s="4" customFormat="1">
      <c r="A25" s="54"/>
      <c r="B25" s="54"/>
      <c r="C25" s="54"/>
      <c r="D25" s="54"/>
      <c r="E25" s="54"/>
      <c r="F25" s="54"/>
      <c r="G25" s="54"/>
      <c r="H25" s="54"/>
      <c r="I25" s="54"/>
      <c r="J25" s="54"/>
      <c r="K25" s="54"/>
    </row>
    <row r="26" spans="1:13" s="4" customFormat="1">
      <c r="A26" s="54"/>
      <c r="B26" s="54"/>
      <c r="C26" s="54"/>
      <c r="D26" s="54"/>
      <c r="E26" s="54"/>
      <c r="F26" s="54"/>
      <c r="G26" s="54"/>
      <c r="H26" s="54"/>
      <c r="I26" s="54"/>
      <c r="J26" s="54"/>
      <c r="K26" s="54"/>
    </row>
    <row r="27" spans="1:13" s="4" customFormat="1">
      <c r="A27" s="54"/>
      <c r="B27" s="54"/>
      <c r="C27" s="54"/>
      <c r="D27" s="54"/>
      <c r="E27" s="54"/>
      <c r="F27" s="54"/>
      <c r="G27" s="54"/>
      <c r="H27" s="54"/>
      <c r="I27" s="54"/>
      <c r="J27" s="54"/>
      <c r="K27" s="54"/>
    </row>
    <row r="28" spans="1:13" s="4" customFormat="1">
      <c r="A28" s="54"/>
      <c r="B28" s="54"/>
      <c r="C28" s="54"/>
      <c r="D28" s="54"/>
      <c r="E28" s="54"/>
      <c r="F28" s="54"/>
      <c r="G28" s="54"/>
      <c r="H28" s="54"/>
      <c r="I28" s="54"/>
      <c r="J28" s="54"/>
      <c r="K28" s="54"/>
    </row>
    <row r="29" spans="1:13">
      <c r="H29" s="23"/>
      <c r="I29" s="7"/>
    </row>
    <row r="30" spans="1:13">
      <c r="H30" s="23"/>
      <c r="I30" s="7"/>
    </row>
    <row r="31" spans="1:13">
      <c r="H31" s="23"/>
      <c r="I31" s="7"/>
    </row>
    <row r="32" spans="1:13">
      <c r="H32" s="23"/>
      <c r="I32" s="7"/>
    </row>
    <row r="33" spans="8:9">
      <c r="H33" s="23"/>
      <c r="I33" s="7"/>
    </row>
    <row r="34" spans="8:9">
      <c r="H34" s="23"/>
      <c r="I34" s="7"/>
    </row>
    <row r="35" spans="8:9">
      <c r="H35" s="23"/>
      <c r="I35" s="7"/>
    </row>
    <row r="36" spans="8:9">
      <c r="H36" s="23"/>
      <c r="I36" s="7"/>
    </row>
    <row r="37" spans="8:9">
      <c r="H37" s="23"/>
      <c r="I37" s="7"/>
    </row>
    <row r="38" spans="8:9">
      <c r="H38" s="23"/>
      <c r="I38" s="7"/>
    </row>
    <row r="39" spans="8:9">
      <c r="H39" s="23"/>
      <c r="I39" s="7"/>
    </row>
    <row r="40" spans="8:9">
      <c r="H40" s="23"/>
      <c r="I40" s="7"/>
    </row>
    <row r="41" spans="8:9">
      <c r="H41" s="23"/>
      <c r="I41" s="7"/>
    </row>
    <row r="42" spans="8:9">
      <c r="H42" s="23"/>
      <c r="I42" s="7"/>
    </row>
    <row r="43" spans="8:9">
      <c r="H43" s="23"/>
      <c r="I43" s="7"/>
    </row>
    <row r="44" spans="8:9">
      <c r="H44" s="23"/>
      <c r="I44" s="7"/>
    </row>
    <row r="45" spans="8:9">
      <c r="H45" s="23"/>
      <c r="I45" s="7"/>
    </row>
    <row r="46" spans="8:9">
      <c r="H46" s="23"/>
      <c r="I46" s="7"/>
    </row>
    <row r="47" spans="8:9">
      <c r="H47" s="23"/>
      <c r="I47" s="7"/>
    </row>
    <row r="48" spans="8:9">
      <c r="H48" s="23"/>
      <c r="I48" s="7"/>
    </row>
    <row r="49" spans="8:9">
      <c r="H49" s="23"/>
      <c r="I49" s="7"/>
    </row>
    <row r="50" spans="8:9">
      <c r="H50" s="23"/>
      <c r="I50" s="7"/>
    </row>
    <row r="51" spans="8:9">
      <c r="H51" s="23"/>
      <c r="I51" s="7"/>
    </row>
    <row r="52" spans="8:9">
      <c r="H52" s="23"/>
      <c r="I52" s="7"/>
    </row>
    <row r="53" spans="8:9">
      <c r="H53" s="23"/>
      <c r="I53" s="7"/>
    </row>
    <row r="54" spans="8:9">
      <c r="H54" s="23"/>
      <c r="I54" s="7"/>
    </row>
    <row r="55" spans="8:9">
      <c r="H55" s="23"/>
      <c r="I55" s="7"/>
    </row>
    <row r="56" spans="8:9">
      <c r="H56" s="23"/>
      <c r="I56" s="7"/>
    </row>
    <row r="57" spans="8:9">
      <c r="H57" s="23"/>
      <c r="I57" s="7"/>
    </row>
    <row r="58" spans="8:9">
      <c r="H58" s="23"/>
      <c r="I58" s="7"/>
    </row>
    <row r="59" spans="8:9">
      <c r="H59" s="23"/>
      <c r="I59" s="7"/>
    </row>
    <row r="60" spans="8:9">
      <c r="H60" s="23"/>
      <c r="I60" s="7"/>
    </row>
    <row r="61" spans="8:9">
      <c r="H61" s="23"/>
      <c r="I61" s="7"/>
    </row>
    <row r="62" spans="8:9">
      <c r="H62" s="23"/>
      <c r="I62" s="7"/>
    </row>
    <row r="63" spans="8:9">
      <c r="H63" s="23"/>
      <c r="I63" s="7"/>
    </row>
    <row r="64" spans="8:9">
      <c r="H64" s="23"/>
      <c r="I64" s="7"/>
    </row>
    <row r="65" spans="8:9">
      <c r="H65" s="23"/>
      <c r="I65" s="7"/>
    </row>
    <row r="66" spans="8:9">
      <c r="H66" s="23"/>
      <c r="I66" s="7"/>
    </row>
    <row r="67" spans="8:9">
      <c r="H67" s="23"/>
      <c r="I67" s="7"/>
    </row>
    <row r="68" spans="8:9">
      <c r="H68" s="23"/>
      <c r="I68" s="7"/>
    </row>
    <row r="69" spans="8:9">
      <c r="H69" s="23"/>
      <c r="I69" s="7"/>
    </row>
    <row r="70" spans="8:9">
      <c r="H70" s="23"/>
      <c r="I70" s="7"/>
    </row>
    <row r="71" spans="8:9">
      <c r="H71" s="23"/>
      <c r="I71" s="7"/>
    </row>
    <row r="72" spans="8:9">
      <c r="H72" s="23"/>
      <c r="I72" s="7"/>
    </row>
    <row r="73" spans="8:9">
      <c r="H73" s="23"/>
      <c r="I73" s="7"/>
    </row>
    <row r="74" spans="8:9">
      <c r="H74" s="23"/>
      <c r="I74" s="7"/>
    </row>
    <row r="75" spans="8:9">
      <c r="H75" s="23"/>
      <c r="I75" s="7"/>
    </row>
    <row r="76" spans="8:9">
      <c r="H76" s="23"/>
      <c r="I76" s="7"/>
    </row>
    <row r="77" spans="8:9">
      <c r="H77" s="23"/>
      <c r="I77" s="7"/>
    </row>
    <row r="78" spans="8:9">
      <c r="H78" s="23"/>
      <c r="I78" s="7"/>
    </row>
    <row r="79" spans="8:9">
      <c r="H79" s="23"/>
      <c r="I79" s="7"/>
    </row>
    <row r="80" spans="8:9">
      <c r="H80" s="23"/>
      <c r="I80" s="7"/>
    </row>
    <row r="81" spans="8:9">
      <c r="H81" s="23"/>
      <c r="I81" s="7"/>
    </row>
    <row r="82" spans="8:9">
      <c r="H82" s="23"/>
      <c r="I82" s="7"/>
    </row>
    <row r="83" spans="8:9">
      <c r="H83" s="23"/>
      <c r="I83" s="7"/>
    </row>
    <row r="84" spans="8:9">
      <c r="H84" s="23"/>
      <c r="I84" s="7"/>
    </row>
    <row r="85" spans="8:9">
      <c r="H85" s="23"/>
      <c r="I85" s="7"/>
    </row>
    <row r="86" spans="8:9">
      <c r="H86" s="23"/>
      <c r="I86" s="7"/>
    </row>
    <row r="87" spans="8:9">
      <c r="H87" s="23"/>
      <c r="I87" s="7"/>
    </row>
    <row r="88" spans="8:9">
      <c r="H88" s="23"/>
      <c r="I88" s="7"/>
    </row>
    <row r="89" spans="8:9">
      <c r="H89" s="23"/>
      <c r="I89" s="7"/>
    </row>
    <row r="90" spans="8:9">
      <c r="H90" s="23"/>
      <c r="I90" s="7"/>
    </row>
    <row r="91" spans="8:9">
      <c r="H91" s="23"/>
      <c r="I91" s="7"/>
    </row>
    <row r="92" spans="8:9">
      <c r="H92" s="23"/>
      <c r="I92" s="7"/>
    </row>
    <row r="93" spans="8:9">
      <c r="H93" s="23"/>
      <c r="I93" s="7"/>
    </row>
    <row r="94" spans="8:9">
      <c r="H94" s="23"/>
      <c r="I94" s="7"/>
    </row>
    <row r="95" spans="8:9">
      <c r="H95" s="23"/>
      <c r="I95" s="7"/>
    </row>
    <row r="96" spans="8:9">
      <c r="H96" s="23"/>
      <c r="I96" s="7"/>
    </row>
    <row r="97" spans="8:9">
      <c r="H97" s="23"/>
      <c r="I97" s="7"/>
    </row>
    <row r="98" spans="8:9">
      <c r="H98" s="23"/>
      <c r="I98" s="7"/>
    </row>
    <row r="99" spans="8:9">
      <c r="H99" s="23"/>
      <c r="I99" s="7"/>
    </row>
    <row r="100" spans="8:9">
      <c r="H100" s="23"/>
      <c r="I100" s="7"/>
    </row>
    <row r="101" spans="8:9">
      <c r="H101" s="23"/>
      <c r="I101" s="7"/>
    </row>
    <row r="102" spans="8:9">
      <c r="H102" s="23"/>
      <c r="I102" s="7"/>
    </row>
    <row r="103" spans="8:9">
      <c r="H103" s="23"/>
      <c r="I103" s="7"/>
    </row>
    <row r="104" spans="8:9">
      <c r="H104" s="23"/>
      <c r="I104" s="7"/>
    </row>
    <row r="105" spans="8:9">
      <c r="H105" s="23"/>
      <c r="I105" s="7"/>
    </row>
    <row r="106" spans="8:9">
      <c r="H106" s="23"/>
      <c r="I106" s="7"/>
    </row>
    <row r="107" spans="8:9">
      <c r="H107" s="23"/>
      <c r="I107" s="7"/>
    </row>
    <row r="108" spans="8:9">
      <c r="H108" s="23"/>
      <c r="I108" s="7"/>
    </row>
    <row r="109" spans="8:9">
      <c r="H109" s="23"/>
      <c r="I109" s="7"/>
    </row>
    <row r="110" spans="8:9">
      <c r="H110" s="23"/>
      <c r="I110" s="7"/>
    </row>
    <row r="111" spans="8:9">
      <c r="H111" s="23"/>
      <c r="I111" s="7"/>
    </row>
    <row r="112" spans="8:9">
      <c r="H112" s="23"/>
      <c r="I112" s="7"/>
    </row>
    <row r="113" spans="8:9">
      <c r="H113" s="23"/>
      <c r="I113" s="7"/>
    </row>
    <row r="114" spans="8:9">
      <c r="H114" s="23"/>
      <c r="I114" s="7"/>
    </row>
    <row r="115" spans="8:9">
      <c r="H115" s="23"/>
      <c r="I115" s="7"/>
    </row>
    <row r="116" spans="8:9">
      <c r="H116" s="23"/>
      <c r="I116" s="7"/>
    </row>
    <row r="117" spans="8:9">
      <c r="H117" s="23"/>
      <c r="I117" s="7"/>
    </row>
    <row r="118" spans="8:9">
      <c r="H118" s="23"/>
      <c r="I118" s="7"/>
    </row>
    <row r="119" spans="8:9">
      <c r="H119" s="23"/>
      <c r="I119" s="7"/>
    </row>
    <row r="120" spans="8:9">
      <c r="H120" s="23"/>
      <c r="I120" s="7"/>
    </row>
    <row r="121" spans="8:9">
      <c r="H121" s="23"/>
      <c r="I121" s="7"/>
    </row>
    <row r="122" spans="8:9">
      <c r="H122" s="23"/>
      <c r="I122" s="7"/>
    </row>
    <row r="123" spans="8:9">
      <c r="H123" s="23"/>
      <c r="I123" s="7"/>
    </row>
    <row r="124" spans="8:9">
      <c r="H124" s="23"/>
      <c r="I124" s="7"/>
    </row>
    <row r="125" spans="8:9">
      <c r="H125" s="23"/>
      <c r="I125" s="7"/>
    </row>
    <row r="126" spans="8:9">
      <c r="H126" s="23"/>
      <c r="I126" s="7"/>
    </row>
    <row r="127" spans="8:9">
      <c r="H127" s="23"/>
      <c r="I127" s="7"/>
    </row>
    <row r="128" spans="8:9">
      <c r="H128" s="23"/>
      <c r="I128" s="7"/>
    </row>
    <row r="129" spans="8:9">
      <c r="H129" s="23"/>
      <c r="I129" s="7"/>
    </row>
    <row r="130" spans="8:9">
      <c r="H130" s="23"/>
      <c r="I130" s="7"/>
    </row>
    <row r="131" spans="8:9">
      <c r="H131" s="23"/>
      <c r="I131" s="7"/>
    </row>
    <row r="132" spans="8:9">
      <c r="H132" s="23"/>
      <c r="I132" s="7"/>
    </row>
    <row r="133" spans="8:9">
      <c r="H133" s="23"/>
      <c r="I133" s="7"/>
    </row>
    <row r="134" spans="8:9">
      <c r="H134" s="23"/>
      <c r="I134" s="7"/>
    </row>
    <row r="135" spans="8:9">
      <c r="H135" s="23"/>
      <c r="I135" s="7"/>
    </row>
    <row r="136" spans="8:9">
      <c r="H136" s="23"/>
      <c r="I136" s="7"/>
    </row>
    <row r="137" spans="8:9">
      <c r="H137" s="23"/>
      <c r="I137" s="7"/>
    </row>
    <row r="138" spans="8:9">
      <c r="H138" s="23"/>
      <c r="I138" s="7"/>
    </row>
    <row r="139" spans="8:9">
      <c r="H139" s="23"/>
      <c r="I139" s="7"/>
    </row>
    <row r="140" spans="8:9">
      <c r="H140" s="23"/>
      <c r="I140" s="7"/>
    </row>
    <row r="141" spans="8:9">
      <c r="H141" s="23"/>
      <c r="I141" s="7"/>
    </row>
    <row r="142" spans="8:9">
      <c r="H142" s="23"/>
      <c r="I142" s="7"/>
    </row>
    <row r="143" spans="8:9">
      <c r="H143" s="23"/>
      <c r="I143" s="7"/>
    </row>
    <row r="144" spans="8:9">
      <c r="H144" s="23"/>
      <c r="I144" s="7"/>
    </row>
    <row r="145" spans="8:9">
      <c r="H145" s="23"/>
      <c r="I145" s="7"/>
    </row>
    <row r="146" spans="8:9">
      <c r="H146" s="23"/>
      <c r="I146" s="7"/>
    </row>
    <row r="147" spans="8:9">
      <c r="H147" s="23"/>
      <c r="I147" s="7"/>
    </row>
    <row r="148" spans="8:9">
      <c r="H148" s="23"/>
      <c r="I148" s="7"/>
    </row>
    <row r="149" spans="8:9">
      <c r="H149" s="23"/>
      <c r="I149" s="7"/>
    </row>
    <row r="150" spans="8:9">
      <c r="H150" s="23"/>
      <c r="I150" s="7"/>
    </row>
    <row r="151" spans="8:9">
      <c r="H151" s="23"/>
      <c r="I151" s="7"/>
    </row>
    <row r="152" spans="8:9">
      <c r="H152" s="23"/>
      <c r="I152" s="7"/>
    </row>
    <row r="153" spans="8:9">
      <c r="H153" s="23"/>
      <c r="I153" s="7"/>
    </row>
    <row r="154" spans="8:9">
      <c r="H154" s="23"/>
      <c r="I154" s="7"/>
    </row>
    <row r="155" spans="8:9">
      <c r="H155" s="23"/>
      <c r="I155" s="7"/>
    </row>
    <row r="156" spans="8:9">
      <c r="H156" s="23"/>
      <c r="I156" s="7"/>
    </row>
    <row r="157" spans="8:9">
      <c r="H157" s="23"/>
      <c r="I157" s="7"/>
    </row>
    <row r="158" spans="8:9">
      <c r="H158" s="23"/>
      <c r="I158" s="7"/>
    </row>
    <row r="159" spans="8:9">
      <c r="H159" s="23"/>
      <c r="I159" s="7"/>
    </row>
    <row r="160" spans="8:9">
      <c r="H160" s="23"/>
      <c r="I160" s="7"/>
    </row>
    <row r="161" spans="8:9">
      <c r="H161" s="23"/>
      <c r="I161" s="7"/>
    </row>
    <row r="162" spans="8:9">
      <c r="H162" s="23"/>
      <c r="I162" s="7"/>
    </row>
    <row r="163" spans="8:9">
      <c r="H163" s="23"/>
      <c r="I163" s="7"/>
    </row>
    <row r="164" spans="8:9">
      <c r="H164" s="23"/>
      <c r="I164" s="7"/>
    </row>
    <row r="165" spans="8:9">
      <c r="H165" s="23"/>
      <c r="I165" s="7"/>
    </row>
    <row r="166" spans="8:9">
      <c r="H166" s="23"/>
      <c r="I166" s="7"/>
    </row>
    <row r="167" spans="8:9">
      <c r="H167" s="23"/>
      <c r="I167" s="7"/>
    </row>
    <row r="168" spans="8:9">
      <c r="H168" s="23"/>
      <c r="I168" s="7"/>
    </row>
    <row r="169" spans="8:9">
      <c r="H169" s="23"/>
      <c r="I169" s="7"/>
    </row>
    <row r="170" spans="8:9">
      <c r="H170" s="23"/>
      <c r="I170" s="7"/>
    </row>
    <row r="171" spans="8:9">
      <c r="H171" s="23"/>
      <c r="I171" s="7"/>
    </row>
    <row r="172" spans="8:9">
      <c r="H172" s="23"/>
      <c r="I172" s="7"/>
    </row>
    <row r="173" spans="8:9">
      <c r="H173" s="23"/>
      <c r="I173" s="7"/>
    </row>
    <row r="174" spans="8:9">
      <c r="H174" s="23"/>
      <c r="I174" s="7"/>
    </row>
    <row r="175" spans="8:9">
      <c r="H175" s="23"/>
      <c r="I175" s="7"/>
    </row>
    <row r="176" spans="8:9">
      <c r="H176" s="23"/>
      <c r="I176" s="7"/>
    </row>
    <row r="177" spans="8:9">
      <c r="H177" s="23"/>
      <c r="I177" s="7"/>
    </row>
    <row r="178" spans="8:9">
      <c r="H178" s="23"/>
      <c r="I178" s="7"/>
    </row>
    <row r="179" spans="8:9">
      <c r="H179" s="23"/>
      <c r="I179" s="7"/>
    </row>
    <row r="180" spans="8:9">
      <c r="H180" s="23"/>
      <c r="I180" s="7"/>
    </row>
    <row r="181" spans="8:9">
      <c r="H181" s="23"/>
      <c r="I181" s="7"/>
    </row>
    <row r="182" spans="8:9">
      <c r="H182" s="23"/>
      <c r="I182" s="7"/>
    </row>
    <row r="183" spans="8:9">
      <c r="H183" s="23"/>
      <c r="I183" s="7"/>
    </row>
    <row r="184" spans="8:9">
      <c r="H184" s="23"/>
      <c r="I184" s="7"/>
    </row>
    <row r="185" spans="8:9">
      <c r="H185" s="23"/>
      <c r="I185" s="7"/>
    </row>
    <row r="186" spans="8:9">
      <c r="H186" s="23"/>
      <c r="I186" s="7"/>
    </row>
    <row r="187" spans="8:9">
      <c r="H187" s="23"/>
      <c r="I187" s="7"/>
    </row>
    <row r="188" spans="8:9">
      <c r="H188" s="23"/>
      <c r="I188" s="7"/>
    </row>
    <row r="189" spans="8:9">
      <c r="H189" s="23"/>
      <c r="I189" s="7"/>
    </row>
    <row r="190" spans="8:9">
      <c r="H190" s="23"/>
      <c r="I190" s="7"/>
    </row>
    <row r="191" spans="8:9">
      <c r="H191" s="23"/>
      <c r="I191" s="7"/>
    </row>
    <row r="192" spans="8:9">
      <c r="H192" s="23"/>
      <c r="I192" s="7"/>
    </row>
    <row r="193" spans="8:9">
      <c r="H193" s="23"/>
      <c r="I193" s="7"/>
    </row>
    <row r="194" spans="8:9">
      <c r="H194" s="23"/>
      <c r="I194" s="7"/>
    </row>
    <row r="195" spans="8:9">
      <c r="H195" s="23"/>
      <c r="I195" s="7"/>
    </row>
    <row r="196" spans="8:9">
      <c r="H196" s="23"/>
      <c r="I196" s="7"/>
    </row>
    <row r="197" spans="8:9">
      <c r="H197" s="23"/>
      <c r="I197" s="7"/>
    </row>
    <row r="198" spans="8:9">
      <c r="H198" s="23"/>
      <c r="I198" s="7"/>
    </row>
    <row r="199" spans="8:9">
      <c r="H199" s="23"/>
      <c r="I199" s="7"/>
    </row>
    <row r="200" spans="8:9">
      <c r="H200" s="23"/>
      <c r="I200" s="7"/>
    </row>
    <row r="201" spans="8:9">
      <c r="H201" s="23"/>
      <c r="I201" s="7"/>
    </row>
    <row r="202" spans="8:9">
      <c r="H202" s="23"/>
      <c r="I202" s="7"/>
    </row>
    <row r="203" spans="8:9">
      <c r="H203" s="23"/>
      <c r="I203" s="7"/>
    </row>
    <row r="204" spans="8:9">
      <c r="H204" s="23"/>
      <c r="I204" s="7"/>
    </row>
    <row r="205" spans="8:9">
      <c r="H205" s="23"/>
      <c r="I205" s="7"/>
    </row>
    <row r="206" spans="8:9">
      <c r="H206" s="23"/>
      <c r="I206" s="7"/>
    </row>
    <row r="207" spans="8:9">
      <c r="H207" s="23"/>
      <c r="I207" s="7"/>
    </row>
    <row r="208" spans="8:9">
      <c r="H208" s="23"/>
      <c r="I208" s="7"/>
    </row>
    <row r="209" spans="8:9">
      <c r="H209" s="23"/>
      <c r="I209" s="7"/>
    </row>
    <row r="210" spans="8:9">
      <c r="H210" s="23"/>
      <c r="I210" s="7"/>
    </row>
    <row r="211" spans="8:9">
      <c r="H211" s="23"/>
      <c r="I211" s="7"/>
    </row>
    <row r="212" spans="8:9">
      <c r="H212" s="23"/>
      <c r="I212" s="7"/>
    </row>
    <row r="213" spans="8:9">
      <c r="H213" s="23"/>
      <c r="I213" s="7"/>
    </row>
    <row r="214" spans="8:9">
      <c r="H214" s="23"/>
      <c r="I214" s="7"/>
    </row>
    <row r="215" spans="8:9">
      <c r="H215" s="23"/>
      <c r="I215" s="7"/>
    </row>
    <row r="216" spans="8:9">
      <c r="H216" s="23"/>
      <c r="I216" s="7"/>
    </row>
    <row r="217" spans="8:9">
      <c r="H217" s="23"/>
      <c r="I217" s="7"/>
    </row>
    <row r="218" spans="8:9">
      <c r="H218" s="23"/>
      <c r="I218" s="7"/>
    </row>
    <row r="219" spans="8:9">
      <c r="H219" s="23"/>
      <c r="I219" s="7"/>
    </row>
    <row r="220" spans="8:9">
      <c r="H220" s="23"/>
      <c r="I220" s="7"/>
    </row>
    <row r="221" spans="8:9">
      <c r="H221" s="23"/>
      <c r="I221" s="7"/>
    </row>
    <row r="222" spans="8:9">
      <c r="H222" s="23"/>
      <c r="I222" s="7"/>
    </row>
    <row r="223" spans="8:9">
      <c r="H223" s="23"/>
      <c r="I223" s="7"/>
    </row>
    <row r="224" spans="8:9">
      <c r="H224" s="23"/>
      <c r="I224" s="7"/>
    </row>
    <row r="225" spans="8:9">
      <c r="H225" s="23"/>
      <c r="I225" s="7"/>
    </row>
    <row r="226" spans="8:9">
      <c r="H226" s="23"/>
      <c r="I226" s="7"/>
    </row>
    <row r="227" spans="8:9">
      <c r="H227" s="23"/>
      <c r="I227" s="7"/>
    </row>
    <row r="228" spans="8:9">
      <c r="H228" s="23"/>
      <c r="I228" s="7"/>
    </row>
    <row r="229" spans="8:9">
      <c r="H229" s="23"/>
      <c r="I229" s="7"/>
    </row>
    <row r="230" spans="8:9">
      <c r="H230" s="23"/>
      <c r="I230" s="7"/>
    </row>
    <row r="231" spans="8:9">
      <c r="H231" s="23"/>
      <c r="I231" s="7"/>
    </row>
    <row r="232" spans="8:9">
      <c r="H232" s="23"/>
      <c r="I232" s="7"/>
    </row>
    <row r="233" spans="8:9">
      <c r="H233" s="23"/>
      <c r="I233" s="7"/>
    </row>
    <row r="234" spans="8:9">
      <c r="H234" s="23"/>
      <c r="I234" s="7"/>
    </row>
    <row r="235" spans="8:9">
      <c r="H235" s="23"/>
      <c r="I235" s="7"/>
    </row>
    <row r="236" spans="8:9">
      <c r="H236" s="23"/>
      <c r="I236" s="7"/>
    </row>
    <row r="237" spans="8:9">
      <c r="H237" s="23"/>
      <c r="I237" s="7"/>
    </row>
    <row r="238" spans="8:9">
      <c r="H238" s="23"/>
      <c r="I238" s="7"/>
    </row>
    <row r="239" spans="8:9">
      <c r="H239" s="23"/>
      <c r="I239" s="7"/>
    </row>
    <row r="240" spans="8:9">
      <c r="H240" s="23"/>
      <c r="I240" s="7"/>
    </row>
    <row r="241" spans="8:9">
      <c r="H241" s="23"/>
      <c r="I241" s="7"/>
    </row>
    <row r="242" spans="8:9">
      <c r="H242" s="23"/>
      <c r="I242" s="7"/>
    </row>
    <row r="243" spans="8:9">
      <c r="H243" s="23"/>
      <c r="I243" s="7"/>
    </row>
    <row r="244" spans="8:9">
      <c r="H244" s="23"/>
      <c r="I244" s="7"/>
    </row>
    <row r="245" spans="8:9">
      <c r="H245" s="23"/>
      <c r="I245" s="7"/>
    </row>
    <row r="246" spans="8:9">
      <c r="H246" s="23"/>
      <c r="I246" s="7"/>
    </row>
    <row r="247" spans="8:9">
      <c r="H247" s="23"/>
      <c r="I247" s="7"/>
    </row>
    <row r="248" spans="8:9">
      <c r="H248" s="23"/>
      <c r="I248" s="7"/>
    </row>
    <row r="249" spans="8:9">
      <c r="H249" s="23"/>
      <c r="I249" s="7"/>
    </row>
    <row r="250" spans="8:9">
      <c r="H250" s="23"/>
      <c r="I250" s="7"/>
    </row>
    <row r="251" spans="8:9">
      <c r="H251" s="23"/>
      <c r="I251" s="7"/>
    </row>
    <row r="252" spans="8:9">
      <c r="H252" s="23"/>
      <c r="I252" s="7"/>
    </row>
    <row r="253" spans="8:9">
      <c r="H253" s="23"/>
      <c r="I253" s="7"/>
    </row>
    <row r="254" spans="8:9">
      <c r="H254" s="23"/>
      <c r="I254" s="7"/>
    </row>
    <row r="255" spans="8:9">
      <c r="H255" s="23"/>
      <c r="I255" s="7"/>
    </row>
    <row r="256" spans="8:9">
      <c r="H256" s="23"/>
      <c r="I256" s="7"/>
    </row>
    <row r="257" spans="8:9">
      <c r="H257" s="23"/>
      <c r="I257" s="7"/>
    </row>
    <row r="258" spans="8:9">
      <c r="H258" s="23"/>
      <c r="I258" s="7"/>
    </row>
    <row r="259" spans="8:9">
      <c r="H259" s="23"/>
      <c r="I259" s="7"/>
    </row>
    <row r="260" spans="8:9" ht="409.6">
      <c r="H260" s="23"/>
      <c r="I260" s="7"/>
    </row>
    <row r="261" spans="8:9">
      <c r="H261" s="23"/>
      <c r="I261" s="7"/>
    </row>
    <row r="262" spans="8:9">
      <c r="H262" s="23"/>
      <c r="I262" s="7"/>
    </row>
  </sheetData>
  <sheetProtection formatRows="0" insertRows="0" deleteRows="0" selectLockedCells="1"/>
  <mergeCells count="20">
    <mergeCell ref="A28:K28"/>
    <mergeCell ref="A25:K25"/>
    <mergeCell ref="A26:K26"/>
    <mergeCell ref="A27:K27"/>
    <mergeCell ref="A23:L23"/>
    <mergeCell ref="A24:L24"/>
    <mergeCell ref="A2:M2"/>
    <mergeCell ref="C3:F3"/>
    <mergeCell ref="H3:M3"/>
    <mergeCell ref="A4:A5"/>
    <mergeCell ref="B4:B5"/>
    <mergeCell ref="C4:C5"/>
    <mergeCell ref="D4:D5"/>
    <mergeCell ref="E4:E5"/>
    <mergeCell ref="F4:F5"/>
    <mergeCell ref="G4:G5"/>
    <mergeCell ref="H4:H5"/>
    <mergeCell ref="J4:L4"/>
    <mergeCell ref="M4:M5"/>
    <mergeCell ref="I4:I5"/>
  </mergeCells>
  <phoneticPr fontId="3"/>
  <dataValidations count="2">
    <dataValidation imeMode="on" allowBlank="1" showInputMessage="1" showErrorMessage="1" sqref="J29:IW65532 D2:F2 G2:M3 A2:C4 D4:I4 J4:J5 K5:L5 M4 K23:L24 A22:E65532 J22:M22 J25:K28 A6:B21 N6:IW22 D6:E21"/>
    <dataValidation imeMode="off" allowBlank="1" showInputMessage="1" showErrorMessage="1" sqref="F23:J24 F22:I22 F25:I65532 F7:G21"/>
  </dataValidations>
  <printOptions horizontalCentered="1"/>
  <pageMargins left="0.43307086614173229" right="0.19685039370078741" top="0.9055118110236221" bottom="0.39370078740157483"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様式２－４</vt:lpstr>
      <vt:lpstr>'様式２－４'!Print_Area</vt:lpstr>
      <vt:lpstr>'様式２－４'!Print_Titles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2015-06-01T04:23:35Z</cp:lastPrinted>
  <dcterms:created xsi:type="dcterms:W3CDTF">2011-08-07T11:02:28Z</dcterms:created>
  <dcterms:modified xsi:type="dcterms:W3CDTF">2015-06-01T04:23:49Z</dcterms:modified>
</cp:coreProperties>
</file>