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mhlwlan-my.sharepoint.com/personal/aexyn_lansys_mhlw_go_jp/Documents/PassageDrive/PCfolder/Desktop/やること/業績評価2024年度/チャレンジ目標/R6.11現在のファイル/03介護福祉士学校/"/>
    </mc:Choice>
  </mc:AlternateContent>
  <xr:revisionPtr revIDLastSave="0" documentId="8_{EA3804EC-1966-4E06-BC8E-8D940B465116}" xr6:coauthVersionLast="47" xr6:coauthVersionMax="47" xr10:uidLastSave="{00000000-0000-0000-0000-000000000000}"/>
  <bookViews>
    <workbookView xWindow="28680" yWindow="-120" windowWidth="29040" windowHeight="15840" xr2:uid="{00000000-000D-0000-FFFF-FFFF00000000}"/>
  </bookViews>
  <sheets>
    <sheet name="（様式４）介護福祉士養成施設" sheetId="4" r:id="rId1"/>
    <sheet name="別表" sheetId="5" r:id="rId2"/>
  </sheets>
  <definedNames>
    <definedName name="OLE_LINK11" localSheetId="0">'（様式４）介護福祉士養成施設'!#REF!</definedName>
    <definedName name="_xlnm.Print_Area" localSheetId="0">'（様式４）介護福祉士養成施設'!$A$1:$M$217</definedName>
    <definedName name="_xlnm.Print_Area" localSheetId="1">別表!$A$1:$W$49</definedName>
    <definedName name="_xlnm.Print_Titles" localSheetId="0">'（様式４）介護福祉士養成施設'!$8:$8</definedName>
    <definedName name="_xlnm.Print_Titles" localSheetId="1">別表!$1:$6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6" i="5" l="1"/>
  <c r="K46" i="5"/>
  <c r="L48" i="5" l="1"/>
  <c r="K48" i="5"/>
  <c r="D23" i="5"/>
  <c r="E23" i="5"/>
  <c r="P49" i="5"/>
  <c r="O49" i="5"/>
  <c r="N49" i="5"/>
  <c r="M49" i="5"/>
  <c r="P46" i="5"/>
  <c r="P48" i="5" s="1"/>
  <c r="O46" i="5"/>
  <c r="O48" i="5" s="1"/>
  <c r="N46" i="5"/>
  <c r="N48" i="5" s="1"/>
  <c r="M46" i="5"/>
  <c r="M48" i="5" s="1"/>
  <c r="P39" i="5"/>
  <c r="O39" i="5"/>
  <c r="N39" i="5"/>
  <c r="M39" i="5"/>
  <c r="L39" i="5"/>
  <c r="K39" i="5"/>
  <c r="P23" i="5"/>
  <c r="O23" i="5"/>
  <c r="N23" i="5"/>
  <c r="M23" i="5"/>
  <c r="L23" i="5"/>
  <c r="K23" i="5"/>
  <c r="K49" i="5" l="1"/>
  <c r="L49" i="5"/>
</calcChain>
</file>

<file path=xl/sharedStrings.xml><?xml version="1.0" encoding="utf-8"?>
<sst xmlns="http://schemas.openxmlformats.org/spreadsheetml/2006/main" count="652" uniqueCount="462">
  <si>
    <t>事　項</t>
  </si>
  <si>
    <t>備　考</t>
  </si>
  <si>
    <t>適・否</t>
    <rPh sb="0" eb="1">
      <t>テキ</t>
    </rPh>
    <rPh sb="2" eb="3">
      <t>イナ</t>
    </rPh>
    <phoneticPr fontId="2"/>
  </si>
  <si>
    <t xml:space="preserve">７　教育に関する事項
</t>
    <phoneticPr fontId="2"/>
  </si>
  <si>
    <t>①　教育内容が下表の内容以上であること。</t>
    <phoneticPr fontId="2"/>
  </si>
  <si>
    <t>第5条第3号
別表第4</t>
    <phoneticPr fontId="2"/>
  </si>
  <si>
    <t>領域</t>
  </si>
  <si>
    <t>教　育　
内　容</t>
    <phoneticPr fontId="2"/>
  </si>
  <si>
    <t>時　　間　　数</t>
    <phoneticPr fontId="2"/>
  </si>
  <si>
    <t xml:space="preserve">
当該校の状況</t>
    <rPh sb="1" eb="3">
      <t>トウガイ</t>
    </rPh>
    <rPh sb="3" eb="4">
      <t>コウ</t>
    </rPh>
    <rPh sb="5" eb="7">
      <t>ジョウキョウ</t>
    </rPh>
    <phoneticPr fontId="2"/>
  </si>
  <si>
    <t>ア</t>
    <phoneticPr fontId="2"/>
  </si>
  <si>
    <t>イ</t>
  </si>
  <si>
    <t>ウ</t>
  </si>
  <si>
    <t>人間と社会</t>
    <rPh sb="3" eb="5">
      <t>シャカイ</t>
    </rPh>
    <phoneticPr fontId="2"/>
  </si>
  <si>
    <t>社会の理解</t>
  </si>
  <si>
    <t>60以上</t>
  </si>
  <si>
    <t>－</t>
  </si>
  <si>
    <t>小計</t>
  </si>
  <si>
    <t>介護の基本</t>
  </si>
  <si>
    <t>介護過程</t>
  </si>
  <si>
    <t>介護実習</t>
  </si>
  <si>
    <t>障害の理解</t>
  </si>
  <si>
    <t>合　　　　　計</t>
    <phoneticPr fontId="2"/>
  </si>
  <si>
    <t>②　教育内容ごとに、科目編成を行うととも
　に、教育内容に係る教育に含むべき事項が
　すべて含まれていること。</t>
    <phoneticPr fontId="2"/>
  </si>
  <si>
    <t>─</t>
    <phoneticPr fontId="2"/>
  </si>
  <si>
    <t>８　実習に関する事項</t>
    <phoneticPr fontId="2"/>
  </si>
  <si>
    <t>（１）実習施設</t>
  </si>
  <si>
    <t xml:space="preserve">第5条第14号
</t>
    <rPh sb="0" eb="1">
      <t>ダイ</t>
    </rPh>
    <rPh sb="2" eb="3">
      <t>ジョウ</t>
    </rPh>
    <rPh sb="3" eb="4">
      <t>ダイ</t>
    </rPh>
    <rPh sb="6" eb="7">
      <t>ゴウ</t>
    </rPh>
    <phoneticPr fontId="2"/>
  </si>
  <si>
    <t>　</t>
    <phoneticPr fontId="2"/>
  </si>
  <si>
    <t>　ア　介護実習Ⅰ</t>
    <phoneticPr fontId="2"/>
  </si>
  <si>
    <t>イ</t>
    <phoneticPr fontId="2"/>
  </si>
  <si>
    <t>　イ　介護実習Ⅱ</t>
    <phoneticPr fontId="2"/>
  </si>
  <si>
    <t>ロ</t>
    <phoneticPr fontId="2"/>
  </si>
  <si>
    <t>　　【経過措置】</t>
    <phoneticPr fontId="2"/>
  </si>
  <si>
    <t>附則
第14条</t>
    <rPh sb="0" eb="2">
      <t>フソク</t>
    </rPh>
    <rPh sb="3" eb="4">
      <t>ダイ</t>
    </rPh>
    <rPh sb="6" eb="7">
      <t>ジョウ</t>
    </rPh>
    <phoneticPr fontId="2"/>
  </si>
  <si>
    <t xml:space="preserve">第5条第15号
</t>
    <rPh sb="0" eb="1">
      <t>ダイ</t>
    </rPh>
    <rPh sb="2" eb="3">
      <t>ジョウ</t>
    </rPh>
    <rPh sb="3" eb="4">
      <t>ダイ</t>
    </rPh>
    <rPh sb="6" eb="7">
      <t>ゴウ</t>
    </rPh>
    <phoneticPr fontId="2"/>
  </si>
  <si>
    <t>（２）実習計画</t>
    <phoneticPr fontId="2"/>
  </si>
  <si>
    <t>（３）巡回指導</t>
    <phoneticPr fontId="2"/>
  </si>
  <si>
    <t>６　教員に関する事項</t>
  </si>
  <si>
    <t>（１）教員の数</t>
  </si>
  <si>
    <t xml:space="preserve">第5条
第4号
別表第2
</t>
    <rPh sb="0" eb="1">
      <t>ダイ</t>
    </rPh>
    <rPh sb="2" eb="3">
      <t>ジョウ</t>
    </rPh>
    <rPh sb="4" eb="5">
      <t>ダイ</t>
    </rPh>
    <rPh sb="6" eb="7">
      <t>ゴウ</t>
    </rPh>
    <rPh sb="8" eb="9">
      <t>ベツ</t>
    </rPh>
    <rPh sb="9" eb="10">
      <t>ヒョウ</t>
    </rPh>
    <rPh sb="10" eb="11">
      <t>ダイ</t>
    </rPh>
    <phoneticPr fontId="2"/>
  </si>
  <si>
    <t xml:space="preserve">第5条
第5号
</t>
    <rPh sb="0" eb="1">
      <t>ダイ</t>
    </rPh>
    <rPh sb="2" eb="3">
      <t>ジョウ</t>
    </rPh>
    <rPh sb="4" eb="5">
      <t>ダイ</t>
    </rPh>
    <rPh sb="6" eb="7">
      <t>ゴウ</t>
    </rPh>
    <phoneticPr fontId="2"/>
  </si>
  <si>
    <t xml:space="preserve">第5条
第6号
</t>
    <rPh sb="0" eb="1">
      <t>ダイ</t>
    </rPh>
    <rPh sb="2" eb="3">
      <t>ジョウ</t>
    </rPh>
    <rPh sb="4" eb="5">
      <t>ダイ</t>
    </rPh>
    <rPh sb="6" eb="7">
      <t>ゴウ</t>
    </rPh>
    <phoneticPr fontId="2"/>
  </si>
  <si>
    <t xml:space="preserve">第5条
第7号
</t>
    <rPh sb="0" eb="1">
      <t>ダイ</t>
    </rPh>
    <rPh sb="2" eb="3">
      <t>ジョウ</t>
    </rPh>
    <rPh sb="4" eb="5">
      <t>ダイ</t>
    </rPh>
    <rPh sb="6" eb="7">
      <t>ゴウ</t>
    </rPh>
    <phoneticPr fontId="2"/>
  </si>
  <si>
    <t>　イ　②のイ又はウに該当する者</t>
  </si>
  <si>
    <t xml:space="preserve">第5条
第9号
</t>
    <rPh sb="0" eb="1">
      <t>ダイ</t>
    </rPh>
    <rPh sb="2" eb="3">
      <t>ジョウ</t>
    </rPh>
    <rPh sb="4" eb="5">
      <t>ダイ</t>
    </rPh>
    <rPh sb="6" eb="7">
      <t>ゴウ</t>
    </rPh>
    <phoneticPr fontId="2"/>
  </si>
  <si>
    <t>（２）専任教員</t>
    <phoneticPr fontId="2"/>
  </si>
  <si>
    <t>イ</t>
    <phoneticPr fontId="2"/>
  </si>
  <si>
    <t xml:space="preserve"> </t>
    <phoneticPr fontId="2"/>
  </si>
  <si>
    <t>ロ</t>
    <phoneticPr fontId="2"/>
  </si>
  <si>
    <t>ハ</t>
    <phoneticPr fontId="2"/>
  </si>
  <si>
    <t>（３）医療的ケアを教授する教員</t>
    <rPh sb="3" eb="6">
      <t>イリョウテキ</t>
    </rPh>
    <rPh sb="9" eb="11">
      <t>キョウジュ</t>
    </rPh>
    <rPh sb="13" eb="15">
      <t>キョウイン</t>
    </rPh>
    <phoneticPr fontId="2"/>
  </si>
  <si>
    <t>（４）その他の教員</t>
    <rPh sb="5" eb="6">
      <t>ホカ</t>
    </rPh>
    <rPh sb="7" eb="9">
      <t>キョウイン</t>
    </rPh>
    <phoneticPr fontId="2"/>
  </si>
  <si>
    <t>第5条
第9号の2</t>
    <phoneticPr fontId="2"/>
  </si>
  <si>
    <t>１　設置主体</t>
  </si>
  <si>
    <t>適・否</t>
    <phoneticPr fontId="2"/>
  </si>
  <si>
    <t>２　校地・校舎</t>
  </si>
  <si>
    <t>３　施設設備</t>
  </si>
  <si>
    <t>（１）普通教室</t>
  </si>
  <si>
    <t xml:space="preserve">第5条第11号
</t>
    <rPh sb="0" eb="1">
      <t>ダイ</t>
    </rPh>
    <rPh sb="2" eb="3">
      <t>ジョウ</t>
    </rPh>
    <rPh sb="3" eb="4">
      <t>ダイ</t>
    </rPh>
    <rPh sb="6" eb="7">
      <t>ゴウ</t>
    </rPh>
    <phoneticPr fontId="2"/>
  </si>
  <si>
    <t xml:space="preserve">第5条第12号
</t>
    <rPh sb="0" eb="1">
      <t>ダイ</t>
    </rPh>
    <rPh sb="2" eb="3">
      <t>ジョウ</t>
    </rPh>
    <rPh sb="3" eb="4">
      <t>ダイ</t>
    </rPh>
    <rPh sb="6" eb="7">
      <t>ゴウ</t>
    </rPh>
    <phoneticPr fontId="2"/>
  </si>
  <si>
    <t>②　押入を設置すること。</t>
  </si>
  <si>
    <t>　　・面　積</t>
  </si>
  <si>
    <t>　　・備　品</t>
  </si>
  <si>
    <t xml:space="preserve">第5条第13号
</t>
    <rPh sb="0" eb="1">
      <t>ダイ</t>
    </rPh>
    <rPh sb="2" eb="3">
      <t>ジョウ</t>
    </rPh>
    <rPh sb="3" eb="4">
      <t>ダイ</t>
    </rPh>
    <rPh sb="6" eb="7">
      <t>ゴウ</t>
    </rPh>
    <phoneticPr fontId="2"/>
  </si>
  <si>
    <t>有・無</t>
    <rPh sb="0" eb="1">
      <t>ア</t>
    </rPh>
    <rPh sb="2" eb="3">
      <t>ム</t>
    </rPh>
    <phoneticPr fontId="2"/>
  </si>
  <si>
    <t>品名</t>
  </si>
  <si>
    <t>数量</t>
  </si>
  <si>
    <t>備考</t>
    <rPh sb="0" eb="2">
      <t>ビコウ</t>
    </rPh>
    <phoneticPr fontId="2"/>
  </si>
  <si>
    <t>当該校の状況</t>
    <rPh sb="0" eb="2">
      <t>トウガイ</t>
    </rPh>
    <rPh sb="2" eb="3">
      <t>コウ</t>
    </rPh>
    <rPh sb="4" eb="6">
      <t>ジョウキョウ</t>
    </rPh>
    <phoneticPr fontId="2"/>
  </si>
  <si>
    <t>２体以上</t>
  </si>
  <si>
    <t>②　人体骨格模型　　　　　　　　　　　</t>
  </si>
  <si>
    <t>１体以上</t>
  </si>
  <si>
    <t>③　成人用ベッド　　　　　　　　　　　</t>
  </si>
  <si>
    <t>④　移動用リフト　　　　　　　　　　　</t>
  </si>
  <si>
    <t>１台以上</t>
  </si>
  <si>
    <t>適当数</t>
  </si>
  <si>
    <t>⑥　車椅子　　　　　　　　　　　　　　</t>
  </si>
  <si>
    <t>⑦　簡易浴槽　　　　　　　　　　　　　</t>
  </si>
  <si>
    <t>１槽以上</t>
  </si>
  <si>
    <t>２個以上</t>
  </si>
  <si>
    <t>⑨　排せつ用具</t>
  </si>
  <si>
    <t>⑩　歩行補助つえ　</t>
  </si>
  <si>
    <t>⑪　盲人安全つえ</t>
  </si>
  <si>
    <t>⑫　視聴覚機器</t>
  </si>
  <si>
    <t>⑭　和式布団一式　　　　　　　　　　</t>
  </si>
  <si>
    <t>１式以上</t>
  </si>
  <si>
    <t>○　少なくとも以下の事項を明示すること。</t>
  </si>
  <si>
    <t xml:space="preserve">第5条第10号
</t>
    <rPh sb="0" eb="1">
      <t>ダイ</t>
    </rPh>
    <rPh sb="2" eb="3">
      <t>ジョウ</t>
    </rPh>
    <rPh sb="3" eb="4">
      <t>ダイ</t>
    </rPh>
    <rPh sb="6" eb="7">
      <t>ゴウ</t>
    </rPh>
    <phoneticPr fontId="2"/>
  </si>
  <si>
    <t>９　情報開示に関する事項</t>
    <phoneticPr fontId="2"/>
  </si>
  <si>
    <t xml:space="preserve">第5条第18号
</t>
    <rPh sb="0" eb="1">
      <t>ダイ</t>
    </rPh>
    <rPh sb="2" eb="3">
      <t>ジョウ</t>
    </rPh>
    <rPh sb="3" eb="4">
      <t>ダイ</t>
    </rPh>
    <rPh sb="6" eb="7">
      <t>ゴウ</t>
    </rPh>
    <phoneticPr fontId="2"/>
  </si>
  <si>
    <t>区分</t>
  </si>
  <si>
    <t>情報開示の項目</t>
  </si>
  <si>
    <t>設置者に関する情報</t>
  </si>
  <si>
    <t>①　設置者の法人種別、名称
　　並びに主たる事務所の
　　所在地及び連絡先</t>
    <phoneticPr fontId="2"/>
  </si>
  <si>
    <t>②　法人の代表者の氏名</t>
  </si>
  <si>
    <t>③　養成施設以外の実施事業</t>
  </si>
  <si>
    <t>④　財務諸表</t>
  </si>
  <si>
    <t>養成施設に関する情報</t>
  </si>
  <si>
    <t>①　養成施設の名称、住所
　　及び連絡先</t>
    <phoneticPr fontId="2"/>
  </si>
  <si>
    <t>②　養成施設の代表者の氏名</t>
  </si>
  <si>
    <t>③　養成施設の開設年月日</t>
  </si>
  <si>
    <t>④　学則</t>
  </si>
  <si>
    <t>⑤　養成施設の研修施設、
　　図書室（蔵書数を含む。）
　　等の設備の概要</t>
    <phoneticPr fontId="2"/>
  </si>
  <si>
    <t>養成課程に関する情報</t>
  </si>
  <si>
    <t>①　養成課程のスケジュール
　　（期間、日程、時間数）</t>
    <phoneticPr fontId="2"/>
  </si>
  <si>
    <t>②　定員</t>
  </si>
  <si>
    <t>③　入所までの流れ
　（募集、申込、資料請求先）</t>
    <phoneticPr fontId="2"/>
  </si>
  <si>
    <t>④　費用</t>
  </si>
  <si>
    <t>⑤　科目ごとのシラバス</t>
  </si>
  <si>
    <t>⑥　教員数、科目ごとの担当
　　教員名（教員の氏名、
　　略歴、保有資格）</t>
    <phoneticPr fontId="2"/>
  </si>
  <si>
    <t>⑦　使用する教材</t>
  </si>
  <si>
    <t>⑧　介護実習施設等の名称、
　　住所及び事業内容</t>
    <phoneticPr fontId="2"/>
  </si>
  <si>
    <t>⑨　介護実習の内容及び特徴</t>
  </si>
  <si>
    <t>実績に関する情報</t>
  </si>
  <si>
    <t>①　卒業者の延べ人数</t>
  </si>
  <si>
    <t>②　卒業者の進路の状況
　（就職先の施設種別、
　　卒業者のうちの就職者数）</t>
    <phoneticPr fontId="2"/>
  </si>
  <si>
    <t>その他の情報</t>
  </si>
  <si>
    <t>　その他、入所者又は入所
　希望者の選択に資する情報</t>
    <phoneticPr fontId="2"/>
  </si>
  <si>
    <t xml:space="preserve">10　運営に関する事項
</t>
    <phoneticPr fontId="2"/>
  </si>
  <si>
    <t>①　専任の事務職員を有すること。</t>
  </si>
  <si>
    <t>第5条第17号</t>
    <phoneticPr fontId="2"/>
  </si>
  <si>
    <t>⑥　令第５条の報告は遅滞なく行うこと。</t>
    <rPh sb="2" eb="3">
      <t>レイ</t>
    </rPh>
    <rPh sb="3" eb="4">
      <t>ダイ</t>
    </rPh>
    <rPh sb="5" eb="6">
      <t>ジョウ</t>
    </rPh>
    <rPh sb="7" eb="9">
      <t>ホウコク</t>
    </rPh>
    <rPh sb="10" eb="12">
      <t>チタイ</t>
    </rPh>
    <rPh sb="14" eb="15">
      <t>オコナ</t>
    </rPh>
    <phoneticPr fontId="2"/>
  </si>
  <si>
    <t>適・否</t>
  </si>
  <si>
    <t>適・否</t>
    <phoneticPr fontId="2"/>
  </si>
  <si>
    <t>　　国立大学法人、地方公共団体及び学校法人
  を原則とする。</t>
    <phoneticPr fontId="2"/>
  </si>
  <si>
    <t>②　暫定校舎は認めないこと。</t>
    <phoneticPr fontId="2"/>
  </si>
  <si>
    <t>③　原則として申請年の12月末日までに工事
　及び備品の備えつけ完了すること。</t>
    <phoneticPr fontId="2"/>
  </si>
  <si>
    <t>（２）介護実習室</t>
    <phoneticPr fontId="2"/>
  </si>
  <si>
    <t>　</t>
    <phoneticPr fontId="2"/>
  </si>
  <si>
    <t>　　・専らベッドを用
　　　いる実習室</t>
    <phoneticPr fontId="2"/>
  </si>
  <si>
    <t>○　ベッド数×11.0㎡以上の広さを有するこ
　と(内法による測定)。</t>
    <phoneticPr fontId="2"/>
  </si>
  <si>
    <t>　　・和室</t>
    <phoneticPr fontId="2"/>
  </si>
  <si>
    <t>①　６畳又は８畳の独立した部屋であること。</t>
    <phoneticPr fontId="2"/>
  </si>
  <si>
    <t>（３）入浴実習室</t>
    <phoneticPr fontId="2"/>
  </si>
  <si>
    <t xml:space="preserve"> </t>
    <phoneticPr fontId="2"/>
  </si>
  <si>
    <t xml:space="preserve">②　裁縫作業台(調理設備と同数以上) </t>
    <phoneticPr fontId="2"/>
  </si>
  <si>
    <t>第5条第13号</t>
    <phoneticPr fontId="2"/>
  </si>
  <si>
    <t xml:space="preserve">
</t>
    <phoneticPr fontId="2"/>
  </si>
  <si>
    <t>→　体位変
　換、清拭
　等介護実
　習に適し
　たもの。</t>
    <phoneticPr fontId="2"/>
  </si>
  <si>
    <t>同時に授業
を受ける
生徒数／５
以上</t>
    <phoneticPr fontId="2"/>
  </si>
  <si>
    <t>→　ギャッ
　ジベッド
　を含み、
　手すりを
　備えたも
　の。</t>
    <phoneticPr fontId="2"/>
  </si>
  <si>
    <t>→　床走行
　式、固定
　式、据置
　式のいず
　れも可。</t>
    <phoneticPr fontId="2"/>
  </si>
  <si>
    <t>⑤　スライディン
　グボード又は
　スライディング
　マット</t>
    <phoneticPr fontId="2"/>
  </si>
  <si>
    <t>適・否</t>
    <phoneticPr fontId="2"/>
  </si>
  <si>
    <t>同時に授業
を受ける
生徒数／５
以上</t>
    <phoneticPr fontId="2"/>
  </si>
  <si>
    <t>→　移動で
　きるもの
　で、浴槽
　が硬質の
　もの。</t>
    <phoneticPr fontId="2"/>
  </si>
  <si>
    <t>→　ポータ
　ブルトイ
　レ、尿器
　等。</t>
    <phoneticPr fontId="2"/>
  </si>
  <si>
    <t>→　普通用
　と携帯用
　のいずれ
　も。</t>
    <phoneticPr fontId="2"/>
  </si>
  <si>
    <t>⑬　障害者用調理
　器具・食器　　　　　　</t>
    <phoneticPr fontId="2"/>
  </si>
  <si>
    <t>４　学則に関する事項</t>
    <phoneticPr fontId="2"/>
  </si>
  <si>
    <t>①　家庭浴槽</t>
    <phoneticPr fontId="2"/>
  </si>
  <si>
    <t>②　給排水設備</t>
    <phoneticPr fontId="2"/>
  </si>
  <si>
    <t>③　シャワー設備</t>
    <phoneticPr fontId="2"/>
  </si>
  <si>
    <t>→　調理実習室
　と裁縫作業室
　を別個に設け
　る場合は、そ
　れぞれ面積基
　準を満たして
　いること。</t>
    <phoneticPr fontId="2"/>
  </si>
  <si>
    <t xml:space="preserve">①　調理設備
　（同時に授業を受ける学生等数／６）
</t>
    <phoneticPr fontId="2"/>
  </si>
  <si>
    <t>→　調理設備と
　の兼用も可。</t>
    <phoneticPr fontId="2"/>
  </si>
  <si>
    <t>　　・図　書</t>
    <phoneticPr fontId="2"/>
  </si>
  <si>
    <t>①　閲覧スペースと閲覧設備（机、椅子等）を
    有すること。</t>
    <phoneticPr fontId="2"/>
  </si>
  <si>
    <t>②　図書室の蔵書以外にも、学習に必要な文献
　等について情報を検索できるよう、必要な機
　器を整備すること。</t>
    <rPh sb="13" eb="15">
      <t>ガクシュウ</t>
    </rPh>
    <rPh sb="16" eb="18">
      <t>ヒツヨウ</t>
    </rPh>
    <rPh sb="19" eb="21">
      <t>ブンケン</t>
    </rPh>
    <rPh sb="39" eb="41">
      <t>ヒツヨウ</t>
    </rPh>
    <rPh sb="42" eb="43">
      <t>キ</t>
    </rPh>
    <phoneticPr fontId="2"/>
  </si>
  <si>
    <t>○　保健室、更衣室、演習室、学生相談室等
  の設備を設けるのが望ましい。</t>
    <rPh sb="27" eb="28">
      <t>モウ</t>
    </rPh>
    <rPh sb="32" eb="33">
      <t>ノゾ</t>
    </rPh>
    <phoneticPr fontId="2"/>
  </si>
  <si>
    <t>①　指定規則別表に掲げる教育内容に関する専
  門図書及び学術雑誌を備えること。</t>
    <phoneticPr fontId="2"/>
  </si>
  <si>
    <t>→　特に領域「
　介護」に関す
　る図書の充実
　を図ること。</t>
    <phoneticPr fontId="2"/>
  </si>
  <si>
    <t>①　実習用ﾓﾃﾞﾙ
　人形　　　　　　　　　　</t>
    <phoneticPr fontId="2"/>
  </si>
  <si>
    <t>→　全身模
　型とし、
　分解数は
　問わない。</t>
    <rPh sb="2" eb="4">
      <t>ゼンシン</t>
    </rPh>
    <rPh sb="4" eb="5">
      <t>ボ</t>
    </rPh>
    <rPh sb="7" eb="8">
      <t>ガタ</t>
    </rPh>
    <rPh sb="13" eb="15">
      <t>ブンカイ</t>
    </rPh>
    <rPh sb="15" eb="16">
      <t>スウ</t>
    </rPh>
    <rPh sb="19" eb="20">
      <t>ト</t>
    </rPh>
    <phoneticPr fontId="2"/>
  </si>
  <si>
    <t>→　テレビ
　、ビデオ、
　OHP、プ
　ロジェク
　ター等。</t>
    <phoneticPr fontId="2"/>
  </si>
  <si>
    <t>⑮　吸引装置一式</t>
    <rPh sb="2" eb="4">
      <t>キュウイン</t>
    </rPh>
    <rPh sb="4" eb="6">
      <t>ソウチ</t>
    </rPh>
    <rPh sb="6" eb="8">
      <t>イッシキ</t>
    </rPh>
    <phoneticPr fontId="2"/>
  </si>
  <si>
    <t>⑯　経管栄養用具一式</t>
    <rPh sb="2" eb="4">
      <t>ケイカン</t>
    </rPh>
    <rPh sb="4" eb="6">
      <t>エイヨウ</t>
    </rPh>
    <rPh sb="6" eb="8">
      <t>ヨウグ</t>
    </rPh>
    <rPh sb="8" eb="10">
      <t>イッシキ</t>
    </rPh>
    <phoneticPr fontId="2"/>
  </si>
  <si>
    <t>⑰　処置台又はワゴン</t>
    <rPh sb="2" eb="4">
      <t>ショチ</t>
    </rPh>
    <rPh sb="4" eb="5">
      <t>ダイ</t>
    </rPh>
    <rPh sb="5" eb="6">
      <t>マタ</t>
    </rPh>
    <phoneticPr fontId="2"/>
  </si>
  <si>
    <t>⑱　吸引訓練モデル</t>
    <rPh sb="2" eb="4">
      <t>キュウイン</t>
    </rPh>
    <rPh sb="4" eb="6">
      <t>クンレン</t>
    </rPh>
    <phoneticPr fontId="2"/>
  </si>
  <si>
    <t>⑲　経管栄養訓練モデル</t>
    <rPh sb="2" eb="4">
      <t>ケイカン</t>
    </rPh>
    <rPh sb="4" eb="6">
      <t>エイヨウ</t>
    </rPh>
    <rPh sb="6" eb="8">
      <t>クンレン</t>
    </rPh>
    <phoneticPr fontId="2"/>
  </si>
  <si>
    <t>⑳　心肺蘇生訓練用器材一式</t>
    <rPh sb="2" eb="4">
      <t>シンパイ</t>
    </rPh>
    <rPh sb="4" eb="6">
      <t>ソセイ</t>
    </rPh>
    <rPh sb="6" eb="9">
      <t>クンレンヨウ</t>
    </rPh>
    <rPh sb="9" eb="11">
      <t>キザイ</t>
    </rPh>
    <rPh sb="11" eb="13">
      <t>イッシキ</t>
    </rPh>
    <phoneticPr fontId="2"/>
  </si>
  <si>
    <t>適当数</t>
    <rPh sb="0" eb="2">
      <t>テキトウ</t>
    </rPh>
    <rPh sb="2" eb="3">
      <t>スウ</t>
    </rPh>
    <phoneticPr fontId="2"/>
  </si>
  <si>
    <t>１体以上</t>
    <rPh sb="1" eb="2">
      <t>タイ</t>
    </rPh>
    <rPh sb="2" eb="4">
      <t>イジョウ</t>
    </rPh>
    <phoneticPr fontId="2"/>
  </si>
  <si>
    <t>→　代替す
　る機能を
　有する床
　頭台等で
　も差し支
　えない。</t>
    <rPh sb="2" eb="4">
      <t>ダイタイ</t>
    </rPh>
    <rPh sb="8" eb="10">
      <t>キノウ</t>
    </rPh>
    <rPh sb="13" eb="14">
      <t>ユウ</t>
    </rPh>
    <rPh sb="16" eb="17">
      <t>ユカ</t>
    </rPh>
    <rPh sb="19" eb="20">
      <t>アタマ</t>
    </rPh>
    <rPh sb="20" eb="21">
      <t>ダイ</t>
    </rPh>
    <rPh sb="21" eb="22">
      <t>トウ</t>
    </rPh>
    <rPh sb="26" eb="27">
      <t>サ</t>
    </rPh>
    <rPh sb="28" eb="29">
      <t>ツカ</t>
    </rPh>
    <phoneticPr fontId="2"/>
  </si>
  <si>
    <t>②　学則に定める学生等定員は、学生等の確保
　の見通し及び卒業生の就職先の確保の見通し
　等に照らして適正な人数とし、当該定員を厳
　守すること。</t>
    <phoneticPr fontId="2"/>
  </si>
  <si>
    <t>③　入学資格の審査は、法令の定めるところに
　従い適正に行うこととし、入学の選考は、学
　力検査の成績等を勘案して適正に行うこと。</t>
    <rPh sb="2" eb="4">
      <t>ニュウガク</t>
    </rPh>
    <rPh sb="4" eb="6">
      <t>シカク</t>
    </rPh>
    <rPh sb="7" eb="9">
      <t>シンサ</t>
    </rPh>
    <rPh sb="11" eb="13">
      <t>ホウレイ</t>
    </rPh>
    <rPh sb="14" eb="15">
      <t>サダ</t>
    </rPh>
    <rPh sb="23" eb="24">
      <t>シタガ</t>
    </rPh>
    <rPh sb="25" eb="27">
      <t>テキセイ</t>
    </rPh>
    <rPh sb="28" eb="29">
      <t>オコナ</t>
    </rPh>
    <rPh sb="35" eb="37">
      <t>ニュウガク</t>
    </rPh>
    <rPh sb="38" eb="40">
      <t>センコウ</t>
    </rPh>
    <rPh sb="45" eb="46">
      <t>チカラ</t>
    </rPh>
    <rPh sb="46" eb="48">
      <t>ケンサ</t>
    </rPh>
    <rPh sb="49" eb="51">
      <t>セイセキ</t>
    </rPh>
    <rPh sb="51" eb="52">
      <t>トウ</t>
    </rPh>
    <rPh sb="53" eb="55">
      <t>カンアン</t>
    </rPh>
    <rPh sb="57" eb="59">
      <t>テキセイ</t>
    </rPh>
    <rPh sb="60" eb="61">
      <t>オコナ</t>
    </rPh>
    <phoneticPr fontId="2"/>
  </si>
  <si>
    <t>④　入学志願者に対しては、入学願書に併せて、
　指針６（２）のア～ウの書類を提出させるこ
　と。</t>
    <rPh sb="2" eb="4">
      <t>ニュウガク</t>
    </rPh>
    <rPh sb="4" eb="7">
      <t>シガンシャ</t>
    </rPh>
    <rPh sb="8" eb="9">
      <t>タイ</t>
    </rPh>
    <rPh sb="13" eb="15">
      <t>ニュウガク</t>
    </rPh>
    <rPh sb="15" eb="17">
      <t>ガンショ</t>
    </rPh>
    <rPh sb="18" eb="19">
      <t>アワ</t>
    </rPh>
    <rPh sb="24" eb="26">
      <t>シシン</t>
    </rPh>
    <rPh sb="35" eb="37">
      <t>ショルイ</t>
    </rPh>
    <phoneticPr fontId="2"/>
  </si>
  <si>
    <t>⑤　学生等の出席状況は、出席簿等の書類によ
　り、確実に把握すること。</t>
    <rPh sb="2" eb="4">
      <t>ガクセイ</t>
    </rPh>
    <rPh sb="4" eb="5">
      <t>トウ</t>
    </rPh>
    <rPh sb="6" eb="8">
      <t>シュッセキ</t>
    </rPh>
    <rPh sb="8" eb="10">
      <t>ジョウキョウ</t>
    </rPh>
    <rPh sb="12" eb="15">
      <t>シュッセキボ</t>
    </rPh>
    <rPh sb="15" eb="16">
      <t>トウ</t>
    </rPh>
    <rPh sb="17" eb="19">
      <t>ショルイ</t>
    </rPh>
    <rPh sb="25" eb="27">
      <t>カクジツ</t>
    </rPh>
    <rPh sb="28" eb="30">
      <t>ハアク</t>
    </rPh>
    <phoneticPr fontId="2"/>
  </si>
  <si>
    <t>⑦　他の養成施設において履修した科目は、学
　生等からの申請に基づき、個々の既修の学習
　内容を当該他の養成施設のシラバスにより評
　価し、当該養成施設における教育内容に相当
　するものと認められる場合には、（養成施設
　については、総履修時間の２分の１以内で、）
  当該養成施設における科目の履修に代えて差
　し支えないこと。</t>
    <phoneticPr fontId="2"/>
  </si>
  <si>
    <t>⑧　他資格に係る養成を行う学校等において履
　修した科目は、学生等からの申請に基づき、
　個々の既修の学習内容を当該学校等のシラバ
　スにより評価し、当該養成施設における教育
　内容に相当するものと認められる場合には、
　領域「介護」に係る科目を除き、当該養成施
　設における科目の履修に代えて差し支えない
　こと。</t>
    <phoneticPr fontId="2"/>
  </si>
  <si>
    <t>⑨　健康診断の実施、疾病の予防等学生の保健
　衛生に必要な措置を講ずること。</t>
    <rPh sb="2" eb="4">
      <t>ケンコウ</t>
    </rPh>
    <rPh sb="4" eb="6">
      <t>シンダン</t>
    </rPh>
    <rPh sb="7" eb="9">
      <t>ジッシ</t>
    </rPh>
    <rPh sb="10" eb="12">
      <t>シッペイ</t>
    </rPh>
    <rPh sb="13" eb="15">
      <t>ヨボウ</t>
    </rPh>
    <rPh sb="15" eb="16">
      <t>トウ</t>
    </rPh>
    <rPh sb="16" eb="18">
      <t>ガクセイ</t>
    </rPh>
    <rPh sb="19" eb="21">
      <t>ホケン</t>
    </rPh>
    <rPh sb="23" eb="25">
      <t>エイセイ</t>
    </rPh>
    <rPh sb="26" eb="28">
      <t>ヒツヨウ</t>
    </rPh>
    <rPh sb="29" eb="31">
      <t>ソチ</t>
    </rPh>
    <rPh sb="32" eb="33">
      <t>コウ</t>
    </rPh>
    <phoneticPr fontId="2"/>
  </si>
  <si>
    <t>→　介護福祉士
　養成施設に２
　以上の課程が
　ある場合は、
　１の課程に限
　り、専任教員
　となるもので
　あること。</t>
    <phoneticPr fontId="2"/>
  </si>
  <si>
    <t>①　原則として、教員は１つの介護福祉士養成
　施設に限り、専任教員となるものであること。</t>
    <phoneticPr fontId="2"/>
  </si>
  <si>
    <t>②　専任教員は、次のうちいずれかであること。</t>
    <phoneticPr fontId="2"/>
  </si>
  <si>
    <t>　ア　介護福祉士、医師、保健師、助産師、看
　　護師又は社会福祉士の資格を取得した後５
　　年以上の実務経験を有する者</t>
    <phoneticPr fontId="2"/>
  </si>
  <si>
    <t>　イ　大学院、大学、短期大学又は高等専門学
　　校において、教授、准教授、助教又は講師
　　として、その担当する教育に関し教授する
　　資格を有する者</t>
    <phoneticPr fontId="2"/>
  </si>
  <si>
    <t>　ウ　専修学校の専門課程の教員として、その
　　担当する教育に関し３年以上の経験を有す
　　る者</t>
    <phoneticPr fontId="2"/>
  </si>
  <si>
    <t>③　専任教員のうち１人は、すべての領域に関
　する教育課程の編成等の教務に関する主任者
　とし、介護教員講習会を修了した者であって、
　介護福祉士養成施設の専任教員として３年以
　上の経験を有する者であること。</t>
    <phoneticPr fontId="2"/>
  </si>
  <si>
    <t>→　１の専任教
　員が④から⑥
　までの要件を
　すべて満たし
　ていれば、教
　育編成主任は
　１人でよい。</t>
    <phoneticPr fontId="2"/>
  </si>
  <si>
    <t>　ア　②のアに該当する者であって介護教員講
　　習会を修了した者</t>
    <phoneticPr fontId="2"/>
  </si>
  <si>
    <t>○　教育する内容について、相当の学識経験を
　有する者又は実践的な能力を有する者。</t>
    <rPh sb="2" eb="4">
      <t>キョウイク</t>
    </rPh>
    <rPh sb="6" eb="8">
      <t>ナイヨウ</t>
    </rPh>
    <rPh sb="13" eb="15">
      <t>ソウトウ</t>
    </rPh>
    <rPh sb="16" eb="18">
      <t>ガクシキ</t>
    </rPh>
    <rPh sb="18" eb="19">
      <t>キョウ</t>
    </rPh>
    <rPh sb="19" eb="20">
      <t>ゲン</t>
    </rPh>
    <rPh sb="23" eb="24">
      <t>ユウ</t>
    </rPh>
    <rPh sb="26" eb="27">
      <t>モノ</t>
    </rPh>
    <rPh sb="27" eb="28">
      <t>マタ</t>
    </rPh>
    <rPh sb="29" eb="32">
      <t>ジッセンテキ</t>
    </rPh>
    <rPh sb="33" eb="35">
      <t>ノウリョク</t>
    </rPh>
    <rPh sb="36" eb="37">
      <t>ユウ</t>
    </rPh>
    <rPh sb="39" eb="40">
      <t>モノ</t>
    </rPh>
    <phoneticPr fontId="2"/>
  </si>
  <si>
    <t>→　実習期間が１
　日から３日程度
　の場合、実習期
　間前に実習指導
　者との間で情報
　交換を行い、実
　習に係る教育の
　到達目標を共有
　している場合に
　は、巡回指導は
　行わなくても差
　し支えない。</t>
    <phoneticPr fontId="2"/>
  </si>
  <si>
    <t>→　常勤の介護職
　員のうち介護福
　祉士の人数が３
　割以上であれば
　満たすものであ　
　ること。
　</t>
    <phoneticPr fontId="2"/>
  </si>
  <si>
    <t>①　介護実習は、次に掲げる内容の実習により
　構成されること。</t>
    <phoneticPr fontId="2"/>
  </si>
  <si>
    <t>　　・　実習施設等
　　　　人員の配置において介護保険法その他
　　　の関係法令に基づく基準を満たすもの</t>
    <phoneticPr fontId="2"/>
  </si>
  <si>
    <t>　　・　介護実習の総時間数の３分の１以上で
　　　あること。　　</t>
    <rPh sb="4" eb="6">
      <t>カイゴ</t>
    </rPh>
    <rPh sb="6" eb="8">
      <t>ジッシュウ</t>
    </rPh>
    <rPh sb="9" eb="10">
      <t>ソウ</t>
    </rPh>
    <rPh sb="10" eb="13">
      <t>ジカンスウ</t>
    </rPh>
    <rPh sb="15" eb="16">
      <t>ブン</t>
    </rPh>
    <rPh sb="18" eb="20">
      <t>イジョウ</t>
    </rPh>
    <phoneticPr fontId="2"/>
  </si>
  <si>
    <t>　　　　ア　実習指導マニュアルが整備され、
　　　　　介護職員の人数に対する介護福祉士
　　　　　の人数の割合が３割以上であること。</t>
    <phoneticPr fontId="2"/>
  </si>
  <si>
    <t>　　　　イ　介護サービスの提供のためのマニ
　　　　　ュアル等が整備され、活用されてい
　　　　　ること。</t>
    <phoneticPr fontId="2"/>
  </si>
  <si>
    <t>　　　　ウ　介護サービスの提供の過程に関す
　　　　　る諸記録が適切に整備されているこ
　　　　　と。</t>
    <phoneticPr fontId="2"/>
  </si>
  <si>
    <t>　　　　エ　介護職員に対する教育、研修等が
　　　　　計画的に実施されていること。
　　　　　</t>
    <phoneticPr fontId="2"/>
  </si>
  <si>
    <t>　　・　実習指導者
　　　　介護福祉士の資格を取得した後３年以
　　　上の実務経験を有する者であって実習指
　　　導者講習会を修了した者であること。
　　　</t>
    <phoneticPr fontId="2"/>
  </si>
  <si>
    <t>　　　　→　当分の間は、平成21年３月31日ま
　　　　　での間に、全国社会福祉協議会が行
　　　　　う実習指導者特別研修課程を修了し
　　　　　た者であっても差し支えない。</t>
    <phoneticPr fontId="2"/>
  </si>
  <si>
    <t>②　１の実習施設における同時に実習を行う学
　生等の受入れは、実習指導者の員数に５を乗
　じて得た数を上限とすること。</t>
    <phoneticPr fontId="2"/>
  </si>
  <si>
    <t>③　介護実習Ⅰについては、個々の利用者の生
　活リズムや個性を理解した上で個別ケアを理
　解し、利用者及び家族との関わりを通じたコ
　ミュニケーションの実践、介護技術の確認、
　多職種協働や関係機関との連携を通じたチー
　ムの一員としての介護福祉士の役割について
　理解することに重点をおいた内容とすること。
　</t>
    <rPh sb="2" eb="4">
      <t>カイゴ</t>
    </rPh>
    <rPh sb="4" eb="6">
      <t>ジッシュウ</t>
    </rPh>
    <rPh sb="13" eb="15">
      <t>ココ</t>
    </rPh>
    <rPh sb="90" eb="91">
      <t>ショク</t>
    </rPh>
    <rPh sb="140" eb="142">
      <t>ジュウテン</t>
    </rPh>
    <rPh sb="146" eb="148">
      <t>ナイヨウ</t>
    </rPh>
    <phoneticPr fontId="2"/>
  </si>
  <si>
    <t>⑤　介護実習Ⅰを行うのに適切な介護実習施設
　の選定に当たっては、介護実習Ⅱを含めた介
　護実習全体で施設における実習に片寄ること
　のないよう、短期間であっても、訪問介護等
　の利用者の居宅を訪問して行うサービスや小
　規模多機能型居宅介護等のサービスを含む居
　宅サービスを介護実習施設等として確保する
　ことにより、利用者の生活の場である多様な
　介護現場において個別ケアを体験・学習でき
　るように配慮すること。</t>
    <phoneticPr fontId="2"/>
  </si>
  <si>
    <t>⑦　実習内容、実習指導体制、実習中の安全管
　理等については、介護実習施設等との間で十
　分協議し、確認を行うこと。</t>
    <rPh sb="2" eb="4">
      <t>ジッシュウ</t>
    </rPh>
    <rPh sb="4" eb="6">
      <t>ナイヨウ</t>
    </rPh>
    <rPh sb="7" eb="9">
      <t>ジッシュウ</t>
    </rPh>
    <rPh sb="9" eb="11">
      <t>シドウ</t>
    </rPh>
    <rPh sb="11" eb="13">
      <t>タイセイ</t>
    </rPh>
    <rPh sb="14" eb="16">
      <t>ジッシュウ</t>
    </rPh>
    <rPh sb="16" eb="17">
      <t>チュウ</t>
    </rPh>
    <rPh sb="18" eb="20">
      <t>アンゼン</t>
    </rPh>
    <rPh sb="20" eb="21">
      <t>クダ</t>
    </rPh>
    <rPh sb="23" eb="24">
      <t>リ</t>
    </rPh>
    <rPh sb="24" eb="25">
      <t>トウ</t>
    </rPh>
    <rPh sb="31" eb="33">
      <t>カイゴ</t>
    </rPh>
    <rPh sb="33" eb="35">
      <t>ジッシュウ</t>
    </rPh>
    <rPh sb="35" eb="37">
      <t>シセツ</t>
    </rPh>
    <rPh sb="37" eb="38">
      <t>トウ</t>
    </rPh>
    <rPh sb="40" eb="41">
      <t>アイダ</t>
    </rPh>
    <rPh sb="42" eb="43">
      <t>ジュウ</t>
    </rPh>
    <rPh sb="45" eb="46">
      <t>ブン</t>
    </rPh>
    <rPh sb="46" eb="48">
      <t>キョウギ</t>
    </rPh>
    <rPh sb="50" eb="52">
      <t>カクニン</t>
    </rPh>
    <rPh sb="53" eb="54">
      <t>オコナ</t>
    </rPh>
    <phoneticPr fontId="2"/>
  </si>
  <si>
    <t>⑧　実習の教育効果を上げるため、介護総合演
　習については、実習前の介護技術の確認や介
　護実習施設等に係るオリエンテーション、実
　習後の事例報告会の開催実習期間中に学生等
　が介護福祉士学校において学習する日の設定
　等を通じ、実習に必要な知識及び技術、介護
　過程の展開の能力等について、個々の学生等
　の学習到達状況に応じた総合的な学習となる
　よう努めること。</t>
    <rPh sb="2" eb="4">
      <t>ジッシュウ</t>
    </rPh>
    <rPh sb="5" eb="7">
      <t>キョウイク</t>
    </rPh>
    <rPh sb="7" eb="9">
      <t>コウカ</t>
    </rPh>
    <rPh sb="10" eb="11">
      <t>ア</t>
    </rPh>
    <rPh sb="16" eb="18">
      <t>カイゴ</t>
    </rPh>
    <rPh sb="18" eb="20">
      <t>ソウゴウ</t>
    </rPh>
    <rPh sb="30" eb="32">
      <t>ジッシュウ</t>
    </rPh>
    <rPh sb="32" eb="33">
      <t>マエ</t>
    </rPh>
    <rPh sb="34" eb="36">
      <t>カイゴ</t>
    </rPh>
    <rPh sb="39" eb="41">
      <t>カクニン</t>
    </rPh>
    <rPh sb="46" eb="48">
      <t>ジッシュウ</t>
    </rPh>
    <rPh sb="48" eb="50">
      <t>シセツ</t>
    </rPh>
    <rPh sb="50" eb="51">
      <t>トウ</t>
    </rPh>
    <rPh sb="52" eb="53">
      <t>カカ</t>
    </rPh>
    <rPh sb="68" eb="69">
      <t>ゴ</t>
    </rPh>
    <rPh sb="70" eb="72">
      <t>ジレイ</t>
    </rPh>
    <rPh sb="72" eb="74">
      <t>ホウコク</t>
    </rPh>
    <rPh sb="74" eb="75">
      <t>カイ</t>
    </rPh>
    <rPh sb="76" eb="78">
      <t>カイサイ</t>
    </rPh>
    <rPh sb="78" eb="80">
      <t>ジッシュウ</t>
    </rPh>
    <rPh sb="80" eb="83">
      <t>キカンチュウ</t>
    </rPh>
    <rPh sb="84" eb="86">
      <t>ガクセイ</t>
    </rPh>
    <rPh sb="86" eb="87">
      <t>トウ</t>
    </rPh>
    <rPh sb="90" eb="92">
      <t>カイゴ</t>
    </rPh>
    <rPh sb="95" eb="97">
      <t>ガッコウ</t>
    </rPh>
    <rPh sb="101" eb="103">
      <t>ガクシュウ</t>
    </rPh>
    <rPh sb="105" eb="106">
      <t>ヒ</t>
    </rPh>
    <rPh sb="107" eb="109">
      <t>セッテイ</t>
    </rPh>
    <rPh sb="111" eb="112">
      <t>トウ</t>
    </rPh>
    <rPh sb="113" eb="114">
      <t>ツウ</t>
    </rPh>
    <rPh sb="116" eb="118">
      <t>ジッシュウ</t>
    </rPh>
    <rPh sb="119" eb="121">
      <t>ヒツヨウ</t>
    </rPh>
    <rPh sb="122" eb="124">
      <t>チシキ</t>
    </rPh>
    <rPh sb="124" eb="125">
      <t>オヨ</t>
    </rPh>
    <rPh sb="126" eb="128">
      <t>ギジュツ</t>
    </rPh>
    <rPh sb="133" eb="135">
      <t>カテイ</t>
    </rPh>
    <rPh sb="136" eb="138">
      <t>テンカイ</t>
    </rPh>
    <rPh sb="139" eb="141">
      <t>ノウリョク</t>
    </rPh>
    <rPh sb="141" eb="142">
      <t>トウ</t>
    </rPh>
    <rPh sb="147" eb="149">
      <t>ココ</t>
    </rPh>
    <rPh sb="150" eb="152">
      <t>ガクセイ</t>
    </rPh>
    <rPh sb="152" eb="153">
      <t>トウ</t>
    </rPh>
    <rPh sb="156" eb="158">
      <t>ガクシュウ</t>
    </rPh>
    <rPh sb="158" eb="160">
      <t>トウタツ</t>
    </rPh>
    <rPh sb="160" eb="162">
      <t>ジョウキョウ</t>
    </rPh>
    <rPh sb="163" eb="164">
      <t>オウ</t>
    </rPh>
    <rPh sb="170" eb="172">
      <t>ガクシュウ</t>
    </rPh>
    <rPh sb="179" eb="180">
      <t>ツト</t>
    </rPh>
    <phoneticPr fontId="2"/>
  </si>
  <si>
    <t>⑨　実習において知り得た個人の秘密の保持に
　ついて。教員及び実習生に対して徹底を図る
　こと。</t>
    <rPh sb="2" eb="4">
      <t>ジッシュウ</t>
    </rPh>
    <rPh sb="8" eb="9">
      <t>シ</t>
    </rPh>
    <rPh sb="10" eb="11">
      <t>エ</t>
    </rPh>
    <rPh sb="12" eb="14">
      <t>コジン</t>
    </rPh>
    <rPh sb="15" eb="17">
      <t>ヒミツ</t>
    </rPh>
    <rPh sb="18" eb="20">
      <t>ホジ</t>
    </rPh>
    <rPh sb="27" eb="29">
      <t>キョウイン</t>
    </rPh>
    <rPh sb="29" eb="30">
      <t>オヨ</t>
    </rPh>
    <rPh sb="31" eb="33">
      <t>ジッシュウ</t>
    </rPh>
    <rPh sb="33" eb="34">
      <t>セイ</t>
    </rPh>
    <rPh sb="35" eb="36">
      <t>タイ</t>
    </rPh>
    <rPh sb="38" eb="40">
      <t>テッテイ</t>
    </rPh>
    <rPh sb="41" eb="42">
      <t>ハカ</t>
    </rPh>
    <phoneticPr fontId="2"/>
  </si>
  <si>
    <t>○　実習計画が実習施設との連携の下に定めら
　れていること。</t>
    <phoneticPr fontId="2"/>
  </si>
  <si>
    <t>○　実習担当教員が週１回以上巡回して指導を
　行うこと。
　　ただし、これにより難い場合にあっては、
　実習指導者との定期的な電話連絡を行うなど、
　実習施設との十分な連携の下、帰校日を設け
　て指導を行うことも差し支えないこと。</t>
    <phoneticPr fontId="2"/>
  </si>
  <si>
    <t>③　養成施設の経理が他と明確に区分されてい
　ること。</t>
    <phoneticPr fontId="2"/>
  </si>
  <si>
    <t>②　管理及び維持管理の方法が確実であること。
　</t>
    <rPh sb="2" eb="4">
      <t>カンリ</t>
    </rPh>
    <rPh sb="4" eb="5">
      <t>オヨ</t>
    </rPh>
    <rPh sb="6" eb="8">
      <t>イジ</t>
    </rPh>
    <rPh sb="8" eb="10">
      <t>カンリ</t>
    </rPh>
    <rPh sb="11" eb="13">
      <t>ホウホウ</t>
    </rPh>
    <rPh sb="14" eb="16">
      <t>カクジツ</t>
    </rPh>
    <phoneticPr fontId="2"/>
  </si>
  <si>
    <t>④　会計帳簿、決算書類等収支状況を明らかに
　する書類が整備されていること。</t>
    <rPh sb="2" eb="4">
      <t>カイケイ</t>
    </rPh>
    <rPh sb="4" eb="6">
      <t>チョウボ</t>
    </rPh>
    <rPh sb="7" eb="9">
      <t>ケッサン</t>
    </rPh>
    <rPh sb="9" eb="11">
      <t>ショルイ</t>
    </rPh>
    <rPh sb="11" eb="12">
      <t>トウ</t>
    </rPh>
    <rPh sb="12" eb="14">
      <t>シュウシ</t>
    </rPh>
    <rPh sb="14" eb="16">
      <t>ジョウキョウ</t>
    </rPh>
    <rPh sb="17" eb="18">
      <t>アキ</t>
    </rPh>
    <rPh sb="25" eb="27">
      <t>ショルイ</t>
    </rPh>
    <rPh sb="28" eb="30">
      <t>セイビ</t>
    </rPh>
    <phoneticPr fontId="2"/>
  </si>
  <si>
    <t>⑤　入学料、授業料及び実習費等は適当な額で
　あり、寄付金その他の名目で不当な金額を徴
　収しないこと。</t>
    <rPh sb="2" eb="4">
      <t>ニュウガク</t>
    </rPh>
    <rPh sb="4" eb="5">
      <t>リョウ</t>
    </rPh>
    <rPh sb="6" eb="9">
      <t>ジュギョウリョウ</t>
    </rPh>
    <rPh sb="9" eb="10">
      <t>オヨ</t>
    </rPh>
    <rPh sb="11" eb="13">
      <t>ジッシュウ</t>
    </rPh>
    <rPh sb="13" eb="15">
      <t>ヒナド</t>
    </rPh>
    <rPh sb="16" eb="18">
      <t>テキトウ</t>
    </rPh>
    <rPh sb="19" eb="20">
      <t>ガク</t>
    </rPh>
    <rPh sb="26" eb="29">
      <t>キフキン</t>
    </rPh>
    <rPh sb="31" eb="32">
      <t>タ</t>
    </rPh>
    <rPh sb="33" eb="35">
      <t>メイモク</t>
    </rPh>
    <rPh sb="36" eb="38">
      <t>フトウ</t>
    </rPh>
    <rPh sb="39" eb="40">
      <t>キン</t>
    </rPh>
    <rPh sb="45" eb="46">
      <t>オサム</t>
    </rPh>
    <phoneticPr fontId="2"/>
  </si>
  <si>
    <t>②  インターネットや生徒募集用パンフレット
　等で閲覧の用に供されていること。</t>
    <phoneticPr fontId="2"/>
  </si>
  <si>
    <t>第5条第16号</t>
    <phoneticPr fontId="2"/>
  </si>
  <si>
    <t>５ 学生等に関する事項</t>
    <phoneticPr fontId="2"/>
  </si>
  <si>
    <t xml:space="preserve">
→ア：介
護福祉士2年課程
→イ：社
会福祉士
＋1年課
程
→ウ：保
育士＋1
年課程</t>
    <phoneticPr fontId="2"/>
  </si>
  <si>
    <t>合同授業
→　介護福祉士養
　成施設が複数の
　学級を有する場
　合に同時に授業
　を行うこと又は
　介護福祉士養成
　施設の課程間に
　おいて同時に授
　業を行うことを
　いう。
合併授業
→　介護福祉士養
　成施設と他の学
　科、コース、専
　攻等と同時に授
　業を行うことを
　いう。</t>
    <phoneticPr fontId="2"/>
  </si>
  <si>
    <t>医療的ケア</t>
    <rPh sb="0" eb="3">
      <t>イリョウテキ</t>
    </rPh>
    <phoneticPr fontId="2"/>
  </si>
  <si>
    <t>確認書類</t>
    <rPh sb="0" eb="2">
      <t>カクニン</t>
    </rPh>
    <rPh sb="2" eb="4">
      <t>ショルイ</t>
    </rPh>
    <phoneticPr fontId="2"/>
  </si>
  <si>
    <t>□寄付行為又は定款</t>
    <phoneticPr fontId="2"/>
  </si>
  <si>
    <t>□学則</t>
    <phoneticPr fontId="2"/>
  </si>
  <si>
    <t>□学則</t>
    <phoneticPr fontId="2"/>
  </si>
  <si>
    <t>□入学願書
□卒業証明書</t>
    <phoneticPr fontId="2"/>
  </si>
  <si>
    <t>□出席簿</t>
    <phoneticPr fontId="2"/>
  </si>
  <si>
    <t>□学生からの申請書
□当該養成施設で相当と判断したことがわかる書類</t>
    <phoneticPr fontId="2"/>
  </si>
  <si>
    <t>□健康管理規定
□健康診断実施記録</t>
    <phoneticPr fontId="2"/>
  </si>
  <si>
    <t>□学籍簿
□進級・卒業認定会議録
□卒業台帳
□退学・転学届</t>
    <phoneticPr fontId="2"/>
  </si>
  <si>
    <t>□履歴書
□資格証
□従事証明書</t>
    <phoneticPr fontId="2"/>
  </si>
  <si>
    <t>□実習計画
□実習要綱</t>
    <phoneticPr fontId="2"/>
  </si>
  <si>
    <t>□実習計画
□実習巡回計画書
□実習巡回記録</t>
    <phoneticPr fontId="2"/>
  </si>
  <si>
    <t>□職員名簿</t>
    <phoneticPr fontId="2"/>
  </si>
  <si>
    <t>□職員配置図
□就業規則
□各種規則</t>
    <phoneticPr fontId="2"/>
  </si>
  <si>
    <t>□会計帳簿等</t>
    <phoneticPr fontId="2"/>
  </si>
  <si>
    <t>適・否</t>
    <phoneticPr fontId="2"/>
  </si>
  <si>
    <t>適・否</t>
    <phoneticPr fontId="2"/>
  </si>
  <si>
    <t>細　部　事　項</t>
    <phoneticPr fontId="2"/>
  </si>
  <si>
    <t>②　学生の希望を勘案し、定期的に補充又は更
　新し、充実を図ること。</t>
    <rPh sb="18" eb="19">
      <t>マタ</t>
    </rPh>
    <rPh sb="26" eb="28">
      <t>ジュウジツ</t>
    </rPh>
    <phoneticPr fontId="2"/>
  </si>
  <si>
    <t>生徒数：
ベット数：
(生徒： /5)
≦  ベット</t>
    <phoneticPr fontId="2"/>
  </si>
  <si>
    <t>生徒数：
車椅子数：
(生徒： /5)
≦  車椅子</t>
    <phoneticPr fontId="2"/>
  </si>
  <si>
    <t>⑤　領域「介護」を教授する専任教員は、介護
　教員講習会を修了した者であること。</t>
    <phoneticPr fontId="2"/>
  </si>
  <si>
    <t>第5条
第8号</t>
    <rPh sb="0" eb="1">
      <t>ダイ</t>
    </rPh>
    <rPh sb="2" eb="3">
      <t>ジョウ</t>
    </rPh>
    <rPh sb="4" eb="5">
      <t>ダイ</t>
    </rPh>
    <rPh sb="6" eb="7">
      <t>ゴウ</t>
    </rPh>
    <phoneticPr fontId="2"/>
  </si>
  <si>
    <t>第5条
第8号</t>
    <phoneticPr fontId="2"/>
  </si>
  <si>
    <t>適・否</t>
    <phoneticPr fontId="2"/>
  </si>
  <si>
    <t>⑥　領域「介護」を教授する専任教員は、介護
　教員講習会を修了した者であるとともに、そ
　のうち１人は、当該領域の教育内容編成主任
　とし、介護福祉士の資格を取得した後５年以
　上の実務経験を有する者であること。</t>
    <phoneticPr fontId="2"/>
  </si>
  <si>
    <t>適・否</t>
    <phoneticPr fontId="2"/>
  </si>
  <si>
    <t>指針別添２
Ⅰ─２─(1)～(3)</t>
    <phoneticPr fontId="2"/>
  </si>
  <si>
    <t>指針別添２
Ⅰ─２─(4)～(12)</t>
    <phoneticPr fontId="2"/>
  </si>
  <si>
    <t>指針別添２─Ⅰ─５</t>
    <phoneticPr fontId="2"/>
  </si>
  <si>
    <t>指針別添２－Ⅰ─６</t>
    <phoneticPr fontId="2"/>
  </si>
  <si>
    <t>指針別添２－Ⅰ─７</t>
    <phoneticPr fontId="2"/>
  </si>
  <si>
    <t>指針別添２－Ⅰ─８</t>
    <phoneticPr fontId="2"/>
  </si>
  <si>
    <t>指針別添２─Ⅰ－９</t>
    <phoneticPr fontId="2"/>
  </si>
  <si>
    <t>指針別添２─Ⅰ─10</t>
    <phoneticPr fontId="2"/>
  </si>
  <si>
    <t>指針別添２─Ⅰ─11</t>
    <phoneticPr fontId="2"/>
  </si>
  <si>
    <t>指針別添２─Ⅰ─１</t>
    <phoneticPr fontId="2"/>
  </si>
  <si>
    <t>（別表　１）</t>
    <rPh sb="1" eb="3">
      <t>ベッピョウ</t>
    </rPh>
    <phoneticPr fontId="2"/>
  </si>
  <si>
    <t>授業内容及び時間数</t>
    <rPh sb="0" eb="2">
      <t>ジュギョウ</t>
    </rPh>
    <rPh sb="2" eb="4">
      <t>ナイヨウ</t>
    </rPh>
    <rPh sb="4" eb="5">
      <t>オヨ</t>
    </rPh>
    <rPh sb="6" eb="9">
      <t>ジカンスウ</t>
    </rPh>
    <phoneticPr fontId="2"/>
  </si>
  <si>
    <t>領域</t>
    <rPh sb="0" eb="2">
      <t>リョウイキ</t>
    </rPh>
    <phoneticPr fontId="2"/>
  </si>
  <si>
    <t>教育内容</t>
    <rPh sb="0" eb="2">
      <t>キョウイク</t>
    </rPh>
    <rPh sb="2" eb="4">
      <t>ナイヨウ</t>
    </rPh>
    <phoneticPr fontId="2"/>
  </si>
  <si>
    <t>時間数</t>
    <rPh sb="0" eb="3">
      <t>ジカンスウ</t>
    </rPh>
    <phoneticPr fontId="2"/>
  </si>
  <si>
    <t>教育内容のねらい</t>
    <rPh sb="0" eb="2">
      <t>キョウイク</t>
    </rPh>
    <rPh sb="2" eb="4">
      <t>ナイヨウ</t>
    </rPh>
    <phoneticPr fontId="2"/>
  </si>
  <si>
    <t>教育内容に含むべき事項</t>
    <rPh sb="0" eb="2">
      <t>キョウイク</t>
    </rPh>
    <rPh sb="2" eb="4">
      <t>ナイヨウ</t>
    </rPh>
    <rPh sb="5" eb="6">
      <t>フク</t>
    </rPh>
    <rPh sb="9" eb="11">
      <t>ジコウ</t>
    </rPh>
    <phoneticPr fontId="2"/>
  </si>
  <si>
    <t>養成施設で定めている科目</t>
    <rPh sb="0" eb="2">
      <t>ヨウセイ</t>
    </rPh>
    <rPh sb="2" eb="4">
      <t>シセツ</t>
    </rPh>
    <rPh sb="5" eb="6">
      <t>サダ</t>
    </rPh>
    <rPh sb="10" eb="12">
      <t>カモク</t>
    </rPh>
    <phoneticPr fontId="2"/>
  </si>
  <si>
    <t>学　則</t>
    <rPh sb="0" eb="1">
      <t>ガク</t>
    </rPh>
    <rPh sb="2" eb="3">
      <t>ノリ</t>
    </rPh>
    <phoneticPr fontId="2"/>
  </si>
  <si>
    <t>事前提出資料</t>
    <rPh sb="0" eb="2">
      <t>ジゼン</t>
    </rPh>
    <rPh sb="2" eb="4">
      <t>テイシュツ</t>
    </rPh>
    <rPh sb="4" eb="6">
      <t>シリョウ</t>
    </rPh>
    <phoneticPr fontId="2"/>
  </si>
  <si>
    <t>適　　否</t>
    <rPh sb="0" eb="1">
      <t>テキ</t>
    </rPh>
    <rPh sb="3" eb="4">
      <t>イナ</t>
    </rPh>
    <phoneticPr fontId="2"/>
  </si>
  <si>
    <t>備　　考</t>
    <rPh sb="0" eb="1">
      <t>ソナエ</t>
    </rPh>
    <rPh sb="3" eb="4">
      <t>コウ</t>
    </rPh>
    <phoneticPr fontId="2"/>
  </si>
  <si>
    <t>1号養成施設</t>
    <rPh sb="1" eb="2">
      <t>ゴウ</t>
    </rPh>
    <rPh sb="2" eb="4">
      <t>ヨウセイ</t>
    </rPh>
    <rPh sb="4" eb="6">
      <t>シセツ</t>
    </rPh>
    <phoneticPr fontId="2"/>
  </si>
  <si>
    <t>２号養成施設</t>
    <rPh sb="1" eb="2">
      <t>ゴウ</t>
    </rPh>
    <rPh sb="2" eb="4">
      <t>ヨウセイ</t>
    </rPh>
    <rPh sb="4" eb="6">
      <t>シセツ</t>
    </rPh>
    <phoneticPr fontId="2"/>
  </si>
  <si>
    <t>３号養成施設</t>
    <rPh sb="1" eb="2">
      <t>ゴウ</t>
    </rPh>
    <rPh sb="2" eb="4">
      <t>ヨウセイ</t>
    </rPh>
    <rPh sb="4" eb="6">
      <t>シセツ</t>
    </rPh>
    <phoneticPr fontId="2"/>
  </si>
  <si>
    <t>必修
・
選択</t>
    <rPh sb="0" eb="2">
      <t>ヒッシュウ</t>
    </rPh>
    <rPh sb="5" eb="7">
      <t>センタク</t>
    </rPh>
    <phoneticPr fontId="2"/>
  </si>
  <si>
    <t>授業
形態</t>
    <rPh sb="0" eb="2">
      <t>ジュギョウ</t>
    </rPh>
    <rPh sb="3" eb="5">
      <t>ケイタイ</t>
    </rPh>
    <phoneticPr fontId="2"/>
  </si>
  <si>
    <t>単位</t>
    <rPh sb="0" eb="2">
      <t>タンイ</t>
    </rPh>
    <phoneticPr fontId="2"/>
  </si>
  <si>
    <t>実施時間</t>
    <phoneticPr fontId="2"/>
  </si>
  <si>
    <t>講義（15（30））
演習（30（15））
実習（45（30））</t>
    <rPh sb="0" eb="2">
      <t>コウギ</t>
    </rPh>
    <rPh sb="11" eb="13">
      <t>エンシュウ</t>
    </rPh>
    <rPh sb="22" eb="24">
      <t>ジッシュウ</t>
    </rPh>
    <phoneticPr fontId="2"/>
  </si>
  <si>
    <t>規定</t>
    <rPh sb="0" eb="2">
      <t>キテイ</t>
    </rPh>
    <phoneticPr fontId="2"/>
  </si>
  <si>
    <t>１学年
前期</t>
    <rPh sb="1" eb="3">
      <t>ガクネン</t>
    </rPh>
    <rPh sb="4" eb="6">
      <t>ゼンキ</t>
    </rPh>
    <phoneticPr fontId="2"/>
  </si>
  <si>
    <t>１学年
後期</t>
    <rPh sb="1" eb="3">
      <t>ガクネン</t>
    </rPh>
    <rPh sb="4" eb="6">
      <t>コウキ</t>
    </rPh>
    <phoneticPr fontId="2"/>
  </si>
  <si>
    <t>２学年
前期</t>
    <rPh sb="1" eb="3">
      <t>ガクネン</t>
    </rPh>
    <rPh sb="4" eb="6">
      <t>ゼンキ</t>
    </rPh>
    <phoneticPr fontId="2"/>
  </si>
  <si>
    <t>２学年
後期</t>
    <rPh sb="1" eb="3">
      <t>ガクネン</t>
    </rPh>
    <rPh sb="4" eb="6">
      <t>コウキ</t>
    </rPh>
    <phoneticPr fontId="2"/>
  </si>
  <si>
    <t>単位数</t>
    <rPh sb="0" eb="3">
      <t>タンイスウ</t>
    </rPh>
    <phoneticPr fontId="2"/>
  </si>
  <si>
    <t>コマ数</t>
    <rPh sb="2" eb="3">
      <t>スウ</t>
    </rPh>
    <phoneticPr fontId="2"/>
  </si>
  <si>
    <t>人間と社会</t>
    <rPh sb="0" eb="2">
      <t>ニンゲン</t>
    </rPh>
    <rPh sb="3" eb="5">
      <t>シャカイ</t>
    </rPh>
    <phoneticPr fontId="2"/>
  </si>
  <si>
    <t>人間の尊厳と自立</t>
    <rPh sb="0" eb="2">
      <t>ニンゲン</t>
    </rPh>
    <rPh sb="3" eb="5">
      <t>ソンゲン</t>
    </rPh>
    <rPh sb="6" eb="8">
      <t>ジリツ</t>
    </rPh>
    <phoneticPr fontId="2"/>
  </si>
  <si>
    <t>30以上</t>
    <rPh sb="2" eb="4">
      <t>イジョウ</t>
    </rPh>
    <phoneticPr fontId="2"/>
  </si>
  <si>
    <t>適　　否</t>
  </si>
  <si>
    <t>人間関係とコミュニケーション</t>
    <rPh sb="0" eb="2">
      <t>ニンゲン</t>
    </rPh>
    <rPh sb="2" eb="4">
      <t>カンケイ</t>
    </rPh>
    <phoneticPr fontId="2"/>
  </si>
  <si>
    <t>社会の理解</t>
    <rPh sb="0" eb="2">
      <t>シャカイ</t>
    </rPh>
    <rPh sb="3" eb="5">
      <t>リカイ</t>
    </rPh>
    <phoneticPr fontId="2"/>
  </si>
  <si>
    <t>60以上</t>
    <rPh sb="2" eb="4">
      <t>イジョウ</t>
    </rPh>
    <phoneticPr fontId="2"/>
  </si>
  <si>
    <t>人間と社会に関する選択科目</t>
    <rPh sb="0" eb="2">
      <t>ニンゲン</t>
    </rPh>
    <rPh sb="3" eb="5">
      <t>シャカイ</t>
    </rPh>
    <rPh sb="6" eb="7">
      <t>カン</t>
    </rPh>
    <rPh sb="9" eb="11">
      <t>センタク</t>
    </rPh>
    <rPh sb="11" eb="13">
      <t>カモク</t>
    </rPh>
    <phoneticPr fontId="2"/>
  </si>
  <si>
    <t>小　　　　　計　　①</t>
    <rPh sb="0" eb="1">
      <t>ショウ</t>
    </rPh>
    <rPh sb="6" eb="7">
      <t>ケイ</t>
    </rPh>
    <phoneticPr fontId="2"/>
  </si>
  <si>
    <t>介護</t>
    <rPh sb="0" eb="2">
      <t>カイゴ</t>
    </rPh>
    <phoneticPr fontId="2"/>
  </si>
  <si>
    <t>介護の基本</t>
    <rPh sb="0" eb="2">
      <t>カイゴ</t>
    </rPh>
    <rPh sb="3" eb="5">
      <t>キホン</t>
    </rPh>
    <phoneticPr fontId="2"/>
  </si>
  <si>
    <t>コミュニケーション技術</t>
    <rPh sb="9" eb="11">
      <t>ギジュツ</t>
    </rPh>
    <phoneticPr fontId="2"/>
  </si>
  <si>
    <t>生活支援技術</t>
    <rPh sb="0" eb="2">
      <t>セイカツ</t>
    </rPh>
    <rPh sb="2" eb="4">
      <t>シエン</t>
    </rPh>
    <rPh sb="4" eb="6">
      <t>ギジュツ</t>
    </rPh>
    <phoneticPr fontId="2"/>
  </si>
  <si>
    <t>介護過程</t>
    <rPh sb="0" eb="2">
      <t>カイゴ</t>
    </rPh>
    <rPh sb="2" eb="4">
      <t>カテイ</t>
    </rPh>
    <phoneticPr fontId="2"/>
  </si>
  <si>
    <t>介護総合演習</t>
    <rPh sb="0" eb="2">
      <t>カイゴ</t>
    </rPh>
    <rPh sb="2" eb="4">
      <t>ソウゴウ</t>
    </rPh>
    <rPh sb="4" eb="6">
      <t>エンシュウ</t>
    </rPh>
    <phoneticPr fontId="2"/>
  </si>
  <si>
    <t>介護</t>
  </si>
  <si>
    <t>介護実習</t>
    <rPh sb="0" eb="2">
      <t>カイゴ</t>
    </rPh>
    <rPh sb="2" eb="4">
      <t>ジッシュウ</t>
    </rPh>
    <phoneticPr fontId="2"/>
  </si>
  <si>
    <t>小　　　　　計　　②</t>
    <rPh sb="0" eb="1">
      <t>ショウ</t>
    </rPh>
    <rPh sb="6" eb="7">
      <t>ケイ</t>
    </rPh>
    <phoneticPr fontId="2"/>
  </si>
  <si>
    <t>こころとからだのしくみ</t>
    <phoneticPr fontId="2"/>
  </si>
  <si>
    <t>発達と老化の理解</t>
    <rPh sb="0" eb="2">
      <t>ハッタツ</t>
    </rPh>
    <rPh sb="3" eb="5">
      <t>ロウカ</t>
    </rPh>
    <rPh sb="6" eb="8">
      <t>リカイ</t>
    </rPh>
    <phoneticPr fontId="2"/>
  </si>
  <si>
    <t>認知症の理解</t>
    <rPh sb="0" eb="3">
      <t>ニンチショウ</t>
    </rPh>
    <rPh sb="4" eb="6">
      <t>リカイ</t>
    </rPh>
    <phoneticPr fontId="2"/>
  </si>
  <si>
    <t>障害の理解</t>
    <rPh sb="0" eb="2">
      <t>ショウガイ</t>
    </rPh>
    <rPh sb="3" eb="5">
      <t>リカイ</t>
    </rPh>
    <phoneticPr fontId="2"/>
  </si>
  <si>
    <t>小　　　　　計　　③</t>
    <rPh sb="0" eb="1">
      <t>ショウ</t>
    </rPh>
    <rPh sb="6" eb="7">
      <t>ケイ</t>
    </rPh>
    <phoneticPr fontId="2"/>
  </si>
  <si>
    <t>合　　　　　計</t>
    <rPh sb="0" eb="1">
      <t>ゴウ</t>
    </rPh>
    <rPh sb="6" eb="7">
      <t>ケイ</t>
    </rPh>
    <phoneticPr fontId="2"/>
  </si>
  <si>
    <t>指定規則で定めている科目の合計　</t>
    <rPh sb="0" eb="2">
      <t>シテイ</t>
    </rPh>
    <rPh sb="2" eb="4">
      <t>キソク</t>
    </rPh>
    <rPh sb="5" eb="6">
      <t>サダ</t>
    </rPh>
    <rPh sb="10" eb="12">
      <t>カモク</t>
    </rPh>
    <rPh sb="13" eb="15">
      <t>ゴウケイ</t>
    </rPh>
    <phoneticPr fontId="2"/>
  </si>
  <si>
    <t>㉑　人体解剖模型</t>
    <rPh sb="2" eb="4">
      <t>ジンタイ</t>
    </rPh>
    <rPh sb="4" eb="6">
      <t>カイボウ</t>
    </rPh>
    <rPh sb="6" eb="8">
      <t>モケイ</t>
    </rPh>
    <phoneticPr fontId="2"/>
  </si>
  <si>
    <t>　①設置目的／②名称／③位置／④修業年限
  ／⑤学生定員、学級数／⑥養成課程、
  履修方法／⑦学年、学期、休業日／
  ⑧入学時期／⑨入学資格（法律条文を明記）
　／⑩入学者の選考／⑪入学手続／⑫退学、
  休学、復学、卒業／⑬学習の評価及び
  課程修了の認定／⑭入学検定料、入学料、
  授業料、実習費等／⑮教職員の組織／
  ⑯賞罰</t>
    <phoneticPr fontId="2"/>
  </si>
  <si>
    <t>医療的
ケア</t>
    <rPh sb="0" eb="2">
      <t>イリョウ</t>
    </rPh>
    <rPh sb="2" eb="3">
      <t>テキ</t>
    </rPh>
    <phoneticPr fontId="2"/>
  </si>
  <si>
    <t>⑩　入学、卒業、成績、出席状況等学生等に関
　する書類が確実に保存されていること。</t>
    <rPh sb="2" eb="4">
      <t>ニュウガク</t>
    </rPh>
    <rPh sb="5" eb="7">
      <t>ソツギョウ</t>
    </rPh>
    <rPh sb="8" eb="10">
      <t>セイセキ</t>
    </rPh>
    <rPh sb="11" eb="13">
      <t>シュッセキ</t>
    </rPh>
    <rPh sb="13" eb="15">
      <t>ジョウキョウ</t>
    </rPh>
    <rPh sb="15" eb="16">
      <t>トウ</t>
    </rPh>
    <rPh sb="16" eb="18">
      <t>ガクセイ</t>
    </rPh>
    <rPh sb="18" eb="19">
      <t>トウ</t>
    </rPh>
    <rPh sb="25" eb="27">
      <t>ショルイ</t>
    </rPh>
    <rPh sb="28" eb="30">
      <t>カクジツ</t>
    </rPh>
    <rPh sb="31" eb="33">
      <t>ホゾン</t>
    </rPh>
    <phoneticPr fontId="2"/>
  </si>
  <si>
    <t>　※　養成施設の適切な管理の下、当該養成施設に常時備え置
　　かれている場合であって、授業運営上必要になったときに
　　随時使用できる場合には、レンタル又はリース等であって
　　も差し支えない。</t>
    <phoneticPr fontId="2"/>
  </si>
  <si>
    <t>（４）家政実習室</t>
    <phoneticPr fontId="2"/>
  </si>
  <si>
    <t>（５）図書室</t>
    <phoneticPr fontId="2"/>
  </si>
  <si>
    <t>（７）教育用機械器
　具等</t>
    <phoneticPr fontId="2"/>
  </si>
  <si>
    <t>①　校地及び校舎等建物は、原則として設置者
  が所有するものであること。</t>
    <phoneticPr fontId="2"/>
  </si>
  <si>
    <t xml:space="preserve">②　概ね20年以上にわたって使用できる場合で
　あって、次の要件を満たす場合は、借地又は
　借家でもよいこと。
</t>
    <phoneticPr fontId="2"/>
  </si>
  <si>
    <t>□賃貸借契約書
□登記簿謄本</t>
    <phoneticPr fontId="2"/>
  </si>
  <si>
    <t>□登記簿謄本</t>
    <phoneticPr fontId="2"/>
  </si>
  <si>
    <t>　イ　校地について地上権又は貸借権、校舎
　　等建物について賃借権の登記がなされて
　　いること（公用地はこの限りではない）</t>
    <phoneticPr fontId="2"/>
  </si>
  <si>
    <t>□備品目録</t>
    <rPh sb="1" eb="3">
      <t>ビヒン</t>
    </rPh>
    <rPh sb="3" eb="5">
      <t>モクロク</t>
    </rPh>
    <phoneticPr fontId="2"/>
  </si>
  <si>
    <t>□図書目録</t>
    <rPh sb="1" eb="3">
      <t>トショ</t>
    </rPh>
    <rPh sb="3" eb="5">
      <t>モクロク</t>
    </rPh>
    <phoneticPr fontId="2"/>
  </si>
  <si>
    <t>□機械器具目録</t>
    <rPh sb="1" eb="3">
      <t>キカイ</t>
    </rPh>
    <rPh sb="3" eb="5">
      <t>キグ</t>
    </rPh>
    <rPh sb="5" eb="7">
      <t>モクロク</t>
    </rPh>
    <phoneticPr fontId="2"/>
  </si>
  <si>
    <t>□募集要綱
□選考基準
□入学者の選択及び成績考査に関する書類</t>
    <rPh sb="13" eb="16">
      <t>ニュウガクシャ</t>
    </rPh>
    <rPh sb="17" eb="19">
      <t>センタク</t>
    </rPh>
    <rPh sb="19" eb="20">
      <t>オヨ</t>
    </rPh>
    <rPh sb="21" eb="23">
      <t>セイセキ</t>
    </rPh>
    <rPh sb="23" eb="25">
      <t>コウサ</t>
    </rPh>
    <rPh sb="26" eb="27">
      <t>カン</t>
    </rPh>
    <rPh sb="29" eb="31">
      <t>ショルイ</t>
    </rPh>
    <phoneticPr fontId="2"/>
  </si>
  <si>
    <t>□学則
□出席簿
□単位及び卒業に関する書類</t>
    <rPh sb="1" eb="3">
      <t>ガクソク</t>
    </rPh>
    <phoneticPr fontId="2"/>
  </si>
  <si>
    <t>□実習施設一覧表
□実習施設の承諾書</t>
    <rPh sb="1" eb="3">
      <t>ジッシュウ</t>
    </rPh>
    <rPh sb="3" eb="5">
      <t>シセツ</t>
    </rPh>
    <rPh sb="5" eb="7">
      <t>イチラン</t>
    </rPh>
    <rPh sb="7" eb="8">
      <t>ヒョウ</t>
    </rPh>
    <rPh sb="10" eb="12">
      <t>ジッシュウ</t>
    </rPh>
    <rPh sb="12" eb="14">
      <t>シセツ</t>
    </rPh>
    <rPh sb="15" eb="17">
      <t>ショウダク</t>
    </rPh>
    <phoneticPr fontId="2"/>
  </si>
  <si>
    <t>⑩　介護実習は、介護実習を行うのに適当な施
　設又は事業として厚生労働大臣が別に定める
　もの（介護実習施設等）において行うこと。</t>
    <phoneticPr fontId="2"/>
  </si>
  <si>
    <t xml:space="preserve">第5条第14号イ、ロ
</t>
    <rPh sb="0" eb="1">
      <t>ダイ</t>
    </rPh>
    <rPh sb="2" eb="3">
      <t>ジョウ</t>
    </rPh>
    <rPh sb="3" eb="4">
      <t>ダイ</t>
    </rPh>
    <rPh sb="6" eb="7">
      <t>ゴウ</t>
    </rPh>
    <phoneticPr fontId="2"/>
  </si>
  <si>
    <t>□実習施設一覧
□実習計画
□実習要綱</t>
    <phoneticPr fontId="2"/>
  </si>
  <si>
    <t>□施設案内</t>
    <rPh sb="1" eb="3">
      <t>シセツ</t>
    </rPh>
    <rPh sb="3" eb="5">
      <t>アンナイ</t>
    </rPh>
    <phoneticPr fontId="2"/>
  </si>
  <si>
    <t>□学生便覧</t>
    <rPh sb="1" eb="3">
      <t>ガクセイ</t>
    </rPh>
    <rPh sb="3" eb="5">
      <t>ビンラン</t>
    </rPh>
    <phoneticPr fontId="2"/>
  </si>
  <si>
    <t>□募集要項
□学生募集用パンフレット</t>
    <rPh sb="1" eb="3">
      <t>ボシュウ</t>
    </rPh>
    <rPh sb="3" eb="5">
      <t>ヨウコウ</t>
    </rPh>
    <rPh sb="7" eb="9">
      <t>ガクセイ</t>
    </rPh>
    <rPh sb="9" eb="12">
      <t>ボシュウヨウ</t>
    </rPh>
    <phoneticPr fontId="2"/>
  </si>
  <si>
    <t>□学則</t>
    <rPh sb="1" eb="3">
      <t>ガクソク</t>
    </rPh>
    <phoneticPr fontId="2"/>
  </si>
  <si>
    <t>□シラバス
□学習進度表
□時間割
□出席簿
□実習施設出勤簿
□教務日誌
□出勤簿</t>
    <rPh sb="7" eb="9">
      <t>ガクシュウ</t>
    </rPh>
    <rPh sb="9" eb="11">
      <t>シンド</t>
    </rPh>
    <rPh sb="11" eb="12">
      <t>ヒョウ</t>
    </rPh>
    <rPh sb="33" eb="35">
      <t>キョウム</t>
    </rPh>
    <rPh sb="35" eb="37">
      <t>ニッシ</t>
    </rPh>
    <rPh sb="39" eb="42">
      <t>シュッキンボ</t>
    </rPh>
    <phoneticPr fontId="2"/>
  </si>
  <si>
    <t>（１）基本研修</t>
    <rPh sb="3" eb="5">
      <t>キホン</t>
    </rPh>
    <rPh sb="5" eb="7">
      <t>ケンシュウ</t>
    </rPh>
    <phoneticPr fontId="2"/>
  </si>
  <si>
    <t>適・否</t>
    <phoneticPr fontId="2"/>
  </si>
  <si>
    <t>（２）演習</t>
    <rPh sb="3" eb="5">
      <t>エンシュウ</t>
    </rPh>
    <phoneticPr fontId="2"/>
  </si>
  <si>
    <t>（３）実地研修</t>
    <rPh sb="3" eb="5">
      <t>ジッチ</t>
    </rPh>
    <rPh sb="5" eb="7">
      <t>ケンシュウ</t>
    </rPh>
    <phoneticPr fontId="2"/>
  </si>
  <si>
    <t>適・否</t>
    <phoneticPr fontId="2"/>
  </si>
  <si>
    <t>適・否</t>
    <phoneticPr fontId="2"/>
  </si>
  <si>
    <t>指針別添２─Ⅰ─９の２</t>
    <phoneticPr fontId="2"/>
  </si>
  <si>
    <t>　　・備　品</t>
    <phoneticPr fontId="2"/>
  </si>
  <si>
    <t>⑦　領域「こころとからだのしくみ」を教授す
　る専任教員のうち１人は、当該領域の教育内
　容編成主任とし、医師、保健師、助産師又は
　看護師の資格を取得した後５年以上の実務経
　験を有する者であって介護教員講習会を修了
　した者であること。</t>
    <phoneticPr fontId="2"/>
  </si>
  <si>
    <t>○　医療的ケアの領域に区分される教育内容を
　教授する教員は、医師、保健師、助産師又は
　看護師の資格を取得した後５年以上の実務経
　験を有する者であって、医療的ケア教員講習
　会を修了した者であること。</t>
    <rPh sb="2" eb="5">
      <t>イリョウテキ</t>
    </rPh>
    <rPh sb="8" eb="10">
      <t>リョウイキ</t>
    </rPh>
    <rPh sb="11" eb="13">
      <t>クブン</t>
    </rPh>
    <rPh sb="18" eb="20">
      <t>ナイヨウ</t>
    </rPh>
    <rPh sb="27" eb="29">
      <t>キョウイン</t>
    </rPh>
    <rPh sb="36" eb="37">
      <t>シ</t>
    </rPh>
    <rPh sb="78" eb="80">
      <t>イリョウ</t>
    </rPh>
    <rPh sb="80" eb="81">
      <t>テキ</t>
    </rPh>
    <rPh sb="83" eb="85">
      <t>キョウイン</t>
    </rPh>
    <rPh sb="85" eb="87">
      <t>コウシュウ</t>
    </rPh>
    <phoneticPr fontId="2"/>
  </si>
  <si>
    <t>８－２　医療的ケア
　に関する事項</t>
    <phoneticPr fontId="2"/>
  </si>
  <si>
    <t>○　基本研修の時間は、休憩時間を除いた実時
　間で50時間以上とすること。</t>
    <rPh sb="2" eb="4">
      <t>キホン</t>
    </rPh>
    <rPh sb="4" eb="6">
      <t>ケンシュウ</t>
    </rPh>
    <rPh sb="7" eb="9">
      <t>ジカン</t>
    </rPh>
    <rPh sb="11" eb="13">
      <t>キュウケイ</t>
    </rPh>
    <rPh sb="13" eb="15">
      <t>ジカン</t>
    </rPh>
    <rPh sb="16" eb="17">
      <t>ノゾ</t>
    </rPh>
    <rPh sb="19" eb="20">
      <t>ジツ</t>
    </rPh>
    <rPh sb="23" eb="24">
      <t>アイダ</t>
    </rPh>
    <rPh sb="27" eb="29">
      <t>ジカン</t>
    </rPh>
    <rPh sb="29" eb="31">
      <t>イジョウ</t>
    </rPh>
    <phoneticPr fontId="2"/>
  </si>
  <si>
    <t>○　医療的ケアの演習については、医療的ケア
　の種類に応じて、それぞれ次の回数以上の演
　習を実施すること。</t>
    <rPh sb="2" eb="5">
      <t>イリョウテキ</t>
    </rPh>
    <rPh sb="8" eb="10">
      <t>エンシュウ</t>
    </rPh>
    <rPh sb="16" eb="19">
      <t>イリョウテキ</t>
    </rPh>
    <rPh sb="24" eb="26">
      <t>シュルイ</t>
    </rPh>
    <rPh sb="27" eb="28">
      <t>オウ</t>
    </rPh>
    <rPh sb="35" eb="36">
      <t>ツギ</t>
    </rPh>
    <rPh sb="37" eb="39">
      <t>カイスウ</t>
    </rPh>
    <rPh sb="39" eb="41">
      <t>イジョウ</t>
    </rPh>
    <rPh sb="45" eb="46">
      <t>シュウ</t>
    </rPh>
    <rPh sb="47" eb="49">
      <t>ジッシ</t>
    </rPh>
    <phoneticPr fontId="2"/>
  </si>
  <si>
    <t>　ア　喀痰吸引
　　・　口腔　５回以上
　　・　鼻腔　５回以上
　　・　気管カニューレ内部　５回以上</t>
    <rPh sb="3" eb="5">
      <t>カクタン</t>
    </rPh>
    <rPh sb="5" eb="7">
      <t>キュウイン</t>
    </rPh>
    <rPh sb="12" eb="14">
      <t>コウコウ</t>
    </rPh>
    <rPh sb="16" eb="17">
      <t>カイ</t>
    </rPh>
    <rPh sb="17" eb="19">
      <t>イジョウ</t>
    </rPh>
    <rPh sb="24" eb="26">
      <t>ビクウ</t>
    </rPh>
    <rPh sb="28" eb="29">
      <t>カイ</t>
    </rPh>
    <rPh sb="29" eb="31">
      <t>イジョウ</t>
    </rPh>
    <rPh sb="36" eb="38">
      <t>キカン</t>
    </rPh>
    <rPh sb="43" eb="45">
      <t>ナイブ</t>
    </rPh>
    <rPh sb="47" eb="48">
      <t>カイ</t>
    </rPh>
    <rPh sb="48" eb="50">
      <t>イジョウ</t>
    </rPh>
    <phoneticPr fontId="2"/>
  </si>
  <si>
    <t>　イ　経管栄養
　　・　胃ろう又は腸ろう　５回以上
　　・　経鼻経管栄養　５回以上</t>
    <rPh sb="3" eb="5">
      <t>ケイカン</t>
    </rPh>
    <rPh sb="5" eb="7">
      <t>エイヨウ</t>
    </rPh>
    <rPh sb="12" eb="13">
      <t>イ</t>
    </rPh>
    <rPh sb="15" eb="16">
      <t>マタ</t>
    </rPh>
    <rPh sb="17" eb="18">
      <t>チョウ</t>
    </rPh>
    <rPh sb="22" eb="23">
      <t>カイ</t>
    </rPh>
    <rPh sb="23" eb="25">
      <t>イジョウ</t>
    </rPh>
    <rPh sb="30" eb="32">
      <t>ケイビ</t>
    </rPh>
    <rPh sb="32" eb="34">
      <t>ケイカン</t>
    </rPh>
    <rPh sb="34" eb="36">
      <t>エイヨウ</t>
    </rPh>
    <rPh sb="38" eb="41">
      <t>カイイジョウ</t>
    </rPh>
    <phoneticPr fontId="2"/>
  </si>
  <si>
    <t>　ウ　救急蘇生法　１回以上</t>
    <rPh sb="3" eb="5">
      <t>キュウキュウ</t>
    </rPh>
    <rPh sb="5" eb="8">
      <t>ソセイホウ</t>
    </rPh>
    <rPh sb="10" eb="11">
      <t>カイ</t>
    </rPh>
    <rPh sb="11" eb="13">
      <t>イジョウ</t>
    </rPh>
    <phoneticPr fontId="2"/>
  </si>
  <si>
    <t>①　実地研修を行うことができる生徒は、医療
　的ケアの講義及び演習を修了した生徒に限ら
　れること。</t>
    <rPh sb="2" eb="4">
      <t>ジッチ</t>
    </rPh>
    <rPh sb="4" eb="6">
      <t>ケンシュウ</t>
    </rPh>
    <rPh sb="7" eb="8">
      <t>オコナ</t>
    </rPh>
    <rPh sb="15" eb="17">
      <t>セイト</t>
    </rPh>
    <rPh sb="19" eb="20">
      <t>イ</t>
    </rPh>
    <rPh sb="23" eb="24">
      <t>テキ</t>
    </rPh>
    <rPh sb="27" eb="29">
      <t>コウギ</t>
    </rPh>
    <rPh sb="29" eb="30">
      <t>オヨ</t>
    </rPh>
    <rPh sb="31" eb="33">
      <t>エンシュウ</t>
    </rPh>
    <rPh sb="34" eb="36">
      <t>シュウリョウ</t>
    </rPh>
    <rPh sb="38" eb="40">
      <t>セイト</t>
    </rPh>
    <phoneticPr fontId="2"/>
  </si>
  <si>
    <t>②　実地研修の回数は、医療的ケアの種類に応
　じて、それぞれ次の回数以上の演習を実施す
　ること。
　ア　喀痰吸引
　　・　口腔　10回以上
　　・　鼻腔　20回以上
　　・　気管カニューレ内部　20回以上
　イ　経管栄養
　　・　胃ろう又は腸ろう　20回以上
　　・　経鼻経管栄養　20回以上</t>
    <rPh sb="2" eb="4">
      <t>ジッチ</t>
    </rPh>
    <rPh sb="4" eb="6">
      <t>ケンシュウ</t>
    </rPh>
    <rPh sb="7" eb="9">
      <t>カイスウ</t>
    </rPh>
    <phoneticPr fontId="2"/>
  </si>
  <si>
    <t>③　実地研修を安全に実施するために、喀痰吸
　引等を必要とする者等の書面による同意、関
　係者による連携体制の確保等の要件を満たし
　ている必要があること。</t>
    <rPh sb="2" eb="4">
      <t>ジッチ</t>
    </rPh>
    <rPh sb="4" eb="6">
      <t>ケンシュウ</t>
    </rPh>
    <rPh sb="7" eb="9">
      <t>アンゼン</t>
    </rPh>
    <rPh sb="10" eb="12">
      <t>ジッシ</t>
    </rPh>
    <rPh sb="18" eb="20">
      <t>カクタン</t>
    </rPh>
    <rPh sb="23" eb="24">
      <t>イン</t>
    </rPh>
    <rPh sb="24" eb="25">
      <t>トウ</t>
    </rPh>
    <rPh sb="26" eb="28">
      <t>ヒツヨウ</t>
    </rPh>
    <rPh sb="31" eb="32">
      <t>モノ</t>
    </rPh>
    <rPh sb="32" eb="33">
      <t>トウ</t>
    </rPh>
    <rPh sb="34" eb="36">
      <t>ショメン</t>
    </rPh>
    <rPh sb="39" eb="41">
      <t>ドウイ</t>
    </rPh>
    <rPh sb="45" eb="46">
      <t>カカリ</t>
    </rPh>
    <rPh sb="46" eb="47">
      <t>シャ</t>
    </rPh>
    <rPh sb="50" eb="52">
      <t>レンケイ</t>
    </rPh>
    <rPh sb="52" eb="54">
      <t>タイセイ</t>
    </rPh>
    <rPh sb="55" eb="57">
      <t>カクホ</t>
    </rPh>
    <rPh sb="57" eb="58">
      <t>トウ</t>
    </rPh>
    <rPh sb="59" eb="61">
      <t>ヨウケン</t>
    </rPh>
    <rPh sb="62" eb="63">
      <t>マン</t>
    </rPh>
    <rPh sb="70" eb="72">
      <t>ヒツヨウ</t>
    </rPh>
    <phoneticPr fontId="2"/>
  </si>
  <si>
    <t>④　実地研修は、基本的には医療的ケア又は介
　護実習の中で実施すること。</t>
    <rPh sb="2" eb="4">
      <t>ジッチ</t>
    </rPh>
    <rPh sb="4" eb="6">
      <t>ケンシュウ</t>
    </rPh>
    <rPh sb="8" eb="11">
      <t>キホンテキ</t>
    </rPh>
    <rPh sb="13" eb="16">
      <t>イリョウテキ</t>
    </rPh>
    <rPh sb="18" eb="19">
      <t>マタ</t>
    </rPh>
    <rPh sb="29" eb="31">
      <t>ジッシ</t>
    </rPh>
    <phoneticPr fontId="2"/>
  </si>
  <si>
    <t>⑤　実地研修を修了した生徒に対して、実地研
　修修了証明書を交付すること。</t>
    <rPh sb="2" eb="4">
      <t>ジッチ</t>
    </rPh>
    <rPh sb="4" eb="6">
      <t>ケンシュウ</t>
    </rPh>
    <rPh sb="7" eb="9">
      <t>シュウリョウ</t>
    </rPh>
    <rPh sb="11" eb="13">
      <t>セイト</t>
    </rPh>
    <rPh sb="14" eb="15">
      <t>タイ</t>
    </rPh>
    <rPh sb="18" eb="20">
      <t>ジッチ</t>
    </rPh>
    <rPh sb="23" eb="24">
      <t>オサム</t>
    </rPh>
    <rPh sb="26" eb="29">
      <t>ショウメイショ</t>
    </rPh>
    <rPh sb="30" eb="32">
      <t>コウフ</t>
    </rPh>
    <phoneticPr fontId="2"/>
  </si>
  <si>
    <t xml:space="preserve">  </t>
  </si>
  <si>
    <t xml:space="preserve">　　・備　品  </t>
  </si>
  <si>
    <t xml:space="preserve">（６）その他 </t>
    <phoneticPr fontId="2"/>
  </si>
  <si>
    <r>
      <rPr>
        <u/>
        <sz val="10"/>
        <color theme="1"/>
        <rFont val="ＭＳ ゴシック"/>
        <family val="3"/>
        <charset val="128"/>
      </rPr>
      <t>　</t>
    </r>
    <r>
      <rPr>
        <sz val="10"/>
        <color theme="1"/>
        <rFont val="ＭＳ ゴシック"/>
        <family val="3"/>
        <charset val="128"/>
      </rPr>
      <t>体</t>
    </r>
    <rPh sb="1" eb="2">
      <t>タイ</t>
    </rPh>
    <phoneticPr fontId="2"/>
  </si>
  <si>
    <r>
      <rPr>
        <u/>
        <sz val="10"/>
        <color theme="1"/>
        <rFont val="ＭＳ ゴシック"/>
        <family val="3"/>
        <charset val="128"/>
      </rPr>
      <t>　</t>
    </r>
    <r>
      <rPr>
        <sz val="10"/>
        <color theme="1"/>
        <rFont val="ＭＳ ゴシック"/>
        <family val="3"/>
        <charset val="128"/>
      </rPr>
      <t>台</t>
    </r>
    <rPh sb="1" eb="2">
      <t>ダイ</t>
    </rPh>
    <phoneticPr fontId="2"/>
  </si>
  <si>
    <r>
      <rPr>
        <u/>
        <sz val="10"/>
        <color theme="1"/>
        <rFont val="ＭＳ ゴシック"/>
        <family val="3"/>
        <charset val="128"/>
      </rPr>
      <t>　</t>
    </r>
    <r>
      <rPr>
        <sz val="10"/>
        <color theme="1"/>
        <rFont val="ＭＳ ゴシック"/>
        <family val="3"/>
        <charset val="128"/>
      </rPr>
      <t>槽</t>
    </r>
    <rPh sb="1" eb="2">
      <t>ソウ</t>
    </rPh>
    <phoneticPr fontId="2"/>
  </si>
  <si>
    <r>
      <t>⑧　</t>
    </r>
    <r>
      <rPr>
        <sz val="9"/>
        <color theme="1"/>
        <rFont val="ＭＳ ゴシック"/>
        <family val="3"/>
        <charset val="128"/>
      </rPr>
      <t>ストレッチャー</t>
    </r>
    <r>
      <rPr>
        <sz val="10"/>
        <color theme="1"/>
        <rFont val="ＭＳ ゴシック"/>
        <family val="3"/>
        <charset val="128"/>
      </rPr>
      <t>　　　　　　　　　　</t>
    </r>
    <phoneticPr fontId="2"/>
  </si>
  <si>
    <r>
      <rPr>
        <u/>
        <sz val="10"/>
        <color theme="1"/>
        <rFont val="ＭＳ ゴシック"/>
        <family val="3"/>
        <charset val="128"/>
      </rPr>
      <t>　</t>
    </r>
    <r>
      <rPr>
        <sz val="10"/>
        <color theme="1"/>
        <rFont val="ＭＳ ゴシック"/>
        <family val="3"/>
        <charset val="128"/>
      </rPr>
      <t>個</t>
    </r>
    <rPh sb="1" eb="2">
      <t>コ</t>
    </rPh>
    <phoneticPr fontId="2"/>
  </si>
  <si>
    <r>
      <rPr>
        <u/>
        <sz val="10"/>
        <color theme="1"/>
        <rFont val="ＭＳ ゴシック"/>
        <family val="3"/>
        <charset val="128"/>
      </rPr>
      <t>　</t>
    </r>
    <r>
      <rPr>
        <sz val="10"/>
        <color theme="1"/>
        <rFont val="ＭＳ ゴシック"/>
        <family val="3"/>
        <charset val="128"/>
      </rPr>
      <t>本</t>
    </r>
    <rPh sb="1" eb="2">
      <t>ホン</t>
    </rPh>
    <phoneticPr fontId="2"/>
  </si>
  <si>
    <r>
      <rPr>
        <u/>
        <sz val="10"/>
        <color theme="1"/>
        <rFont val="ＭＳ ゴシック"/>
        <family val="3"/>
        <charset val="128"/>
      </rPr>
      <t>　</t>
    </r>
    <r>
      <rPr>
        <sz val="10"/>
        <color theme="1"/>
        <rFont val="ＭＳ ゴシック"/>
        <family val="3"/>
        <charset val="128"/>
      </rPr>
      <t>器</t>
    </r>
    <rPh sb="1" eb="2">
      <t>キ</t>
    </rPh>
    <phoneticPr fontId="2"/>
  </si>
  <si>
    <r>
      <rPr>
        <u/>
        <sz val="10"/>
        <color theme="1"/>
        <rFont val="ＭＳ ゴシック"/>
        <family val="3"/>
        <charset val="128"/>
      </rPr>
      <t>　</t>
    </r>
    <r>
      <rPr>
        <sz val="10"/>
        <color theme="1"/>
        <rFont val="ＭＳ ゴシック"/>
        <family val="3"/>
        <charset val="128"/>
      </rPr>
      <t>式</t>
    </r>
    <rPh sb="1" eb="2">
      <t>シキ</t>
    </rPh>
    <phoneticPr fontId="2"/>
  </si>
  <si>
    <r>
      <t>⑥　指定規則別表に基づき編成された各科目の
　出席時間数が指定規則に定める時間数の３分
　の２（介護実習は５分の４）に満たない者に
　ついては、当該科目の履修の認定をしないこ
　と。
　　また、</t>
    </r>
    <r>
      <rPr>
        <u/>
        <sz val="10"/>
        <color theme="1"/>
        <rFont val="ＭＳ ゴシック"/>
        <family val="3"/>
        <charset val="128"/>
      </rPr>
      <t>学則にその旨が明記されていること</t>
    </r>
    <r>
      <rPr>
        <sz val="10"/>
        <color theme="1"/>
        <rFont val="ＭＳ ゴシック"/>
        <family val="3"/>
        <charset val="128"/>
      </rPr>
      <t>。</t>
    </r>
    <phoneticPr fontId="2"/>
  </si>
  <si>
    <t>①　学校の場合</t>
    <phoneticPr fontId="2"/>
  </si>
  <si>
    <t>①　同時に授業を行う学級数以上を有するこ
　と。</t>
    <phoneticPr fontId="2"/>
  </si>
  <si>
    <t xml:space="preserve">②　一教室の面積は、同時に授業を受ける学
　生等数×1.65㎡以上(内法による測定)であ
　ること。 </t>
    <rPh sb="2" eb="3">
      <t>イチ</t>
    </rPh>
    <rPh sb="3" eb="5">
      <t>キョウシツ</t>
    </rPh>
    <rPh sb="6" eb="8">
      <t>メンセキ</t>
    </rPh>
    <phoneticPr fontId="2"/>
  </si>
  <si>
    <t>　　・教室数</t>
    <rPh sb="3" eb="6">
      <t>キョウシツスウ</t>
    </rPh>
    <phoneticPr fontId="2"/>
  </si>
  <si>
    <t>　　・面　積</t>
    <rPh sb="3" eb="4">
      <t>メン</t>
    </rPh>
    <rPh sb="5" eb="6">
      <t>セキ</t>
    </rPh>
    <phoneticPr fontId="2"/>
  </si>
  <si>
    <t>○　入浴実習室の面積は、同時に授業を受け
　る学生等数×1.65㎡以上(内法による測定)
　であること。</t>
    <rPh sb="2" eb="4">
      <t>ニュウヨク</t>
    </rPh>
    <rPh sb="4" eb="7">
      <t>ジッシュウシツ</t>
    </rPh>
    <rPh sb="8" eb="10">
      <t>メンセキ</t>
    </rPh>
    <phoneticPr fontId="2"/>
  </si>
  <si>
    <t>○　家政実習室の面積は、同時に授業を受け
　る学生等数×1.65㎡以上(内法による測定)
　であること。</t>
    <rPh sb="2" eb="4">
      <t>カセイ</t>
    </rPh>
    <rPh sb="4" eb="7">
      <t>ジッシュウシツ</t>
    </rPh>
    <rPh sb="8" eb="10">
      <t>メンセキ</t>
    </rPh>
    <phoneticPr fontId="2"/>
  </si>
  <si>
    <t>①　１学級の定員は５０人以下であること。</t>
    <rPh sb="3" eb="5">
      <t>ガッキュウ</t>
    </rPh>
    <rPh sb="6" eb="8">
      <t>テイイン</t>
    </rPh>
    <rPh sb="11" eb="12">
      <t>ニン</t>
    </rPh>
    <rPh sb="12" eb="14">
      <t>イカ</t>
    </rPh>
    <phoneticPr fontId="2"/>
  </si>
  <si>
    <t>④　領域「人間と社会」を教授する専任教員の
　うち１人は、当該領域の教育内容編成主任と
　し、次のいずれかに該当する者であること。</t>
    <phoneticPr fontId="2"/>
  </si>
  <si>
    <t>③　人権の重要性について十分理解させ、人
　権意識の普及・高揚が図られるような科目
　の設定又はその内容に配慮すること。</t>
    <rPh sb="2" eb="4">
      <t>ジンケン</t>
    </rPh>
    <rPh sb="5" eb="8">
      <t>ジュウヨウセイ</t>
    </rPh>
    <rPh sb="12" eb="14">
      <t>ジュウブン</t>
    </rPh>
    <rPh sb="14" eb="16">
      <t>リカイ</t>
    </rPh>
    <rPh sb="22" eb="23">
      <t>ケン</t>
    </rPh>
    <rPh sb="23" eb="25">
      <t>イシキ</t>
    </rPh>
    <rPh sb="26" eb="28">
      <t>フキュウ</t>
    </rPh>
    <rPh sb="29" eb="31">
      <t>コウヨウ</t>
    </rPh>
    <rPh sb="32" eb="33">
      <t>ハカ</t>
    </rPh>
    <rPh sb="44" eb="46">
      <t>セッテイ</t>
    </rPh>
    <rPh sb="46" eb="47">
      <t>マタ</t>
    </rPh>
    <rPh sb="50" eb="52">
      <t>ナイヨウ</t>
    </rPh>
    <rPh sb="53" eb="55">
      <t>ハイリョ</t>
    </rPh>
    <phoneticPr fontId="2"/>
  </si>
  <si>
    <t>※１　「確認書類等」欄に記載の書類名は例示であり、「細部事項」欄の記載内容等、指定基準適合状況を確認した書類等名を記載する。</t>
    <rPh sb="4" eb="6">
      <t>カクニン</t>
    </rPh>
    <rPh sb="6" eb="8">
      <t>ショルイ</t>
    </rPh>
    <rPh sb="8" eb="9">
      <t>トウ</t>
    </rPh>
    <rPh sb="10" eb="11">
      <t>ラン</t>
    </rPh>
    <rPh sb="12" eb="14">
      <t>キサイ</t>
    </rPh>
    <rPh sb="15" eb="17">
      <t>ショルイ</t>
    </rPh>
    <rPh sb="17" eb="18">
      <t>メイ</t>
    </rPh>
    <rPh sb="19" eb="21">
      <t>レイジ</t>
    </rPh>
    <rPh sb="26" eb="28">
      <t>サイブ</t>
    </rPh>
    <rPh sb="28" eb="30">
      <t>ジコウ</t>
    </rPh>
    <rPh sb="31" eb="32">
      <t>ラン</t>
    </rPh>
    <rPh sb="33" eb="35">
      <t>キサイ</t>
    </rPh>
    <rPh sb="35" eb="37">
      <t>ナイヨウ</t>
    </rPh>
    <rPh sb="37" eb="38">
      <t>トウ</t>
    </rPh>
    <rPh sb="39" eb="41">
      <t>シテイ</t>
    </rPh>
    <rPh sb="41" eb="43">
      <t>キジュン</t>
    </rPh>
    <rPh sb="43" eb="45">
      <t>テキゴウ</t>
    </rPh>
    <rPh sb="45" eb="47">
      <t>ジョウキョウ</t>
    </rPh>
    <rPh sb="48" eb="50">
      <t>カクニン</t>
    </rPh>
    <rPh sb="52" eb="54">
      <t>ショルイ</t>
    </rPh>
    <rPh sb="54" eb="55">
      <t>トウ</t>
    </rPh>
    <rPh sb="55" eb="56">
      <t>メイ</t>
    </rPh>
    <rPh sb="57" eb="59">
      <t>キサイ</t>
    </rPh>
    <phoneticPr fontId="2"/>
  </si>
  <si>
    <t>※２　「ヒアリング・確認メモ」欄には、教員等からヒアリングした内容や事実関係を記載する。</t>
    <rPh sb="10" eb="12">
      <t>カクニン</t>
    </rPh>
    <rPh sb="15" eb="16">
      <t>ラン</t>
    </rPh>
    <rPh sb="19" eb="21">
      <t>キョウイン</t>
    </rPh>
    <rPh sb="21" eb="22">
      <t>トウ</t>
    </rPh>
    <rPh sb="31" eb="33">
      <t>ナイヨウ</t>
    </rPh>
    <rPh sb="34" eb="36">
      <t>ジジツ</t>
    </rPh>
    <rPh sb="36" eb="38">
      <t>カンケイ</t>
    </rPh>
    <rPh sb="39" eb="41">
      <t>キサイ</t>
    </rPh>
    <phoneticPr fontId="2"/>
  </si>
  <si>
    <t>注　「省令」は、社会福祉士介護福祉士学校指定規則（平成20年文部科学省・厚生労働省令第2号）である。</t>
    <rPh sb="0" eb="1">
      <t>チュウ</t>
    </rPh>
    <rPh sb="8" eb="10">
      <t>シャカイ</t>
    </rPh>
    <rPh sb="30" eb="32">
      <t>モンブ</t>
    </rPh>
    <rPh sb="32" eb="35">
      <t>カガクショウ</t>
    </rPh>
    <rPh sb="36" eb="41">
      <t>コウセイロウドウショウ</t>
    </rPh>
    <rPh sb="42" eb="43">
      <t>ダイ</t>
    </rPh>
    <rPh sb="44" eb="45">
      <t>ゴウ</t>
    </rPh>
    <phoneticPr fontId="2"/>
  </si>
  <si>
    <r>
      <t>省令</t>
    </r>
    <r>
      <rPr>
        <b/>
        <sz val="8"/>
        <color theme="1"/>
        <rFont val="ＭＳ ゴシック"/>
        <family val="3"/>
        <charset val="128"/>
      </rPr>
      <t>注</t>
    </r>
    <rPh sb="0" eb="2">
      <t>ショウレイ</t>
    </rPh>
    <rPh sb="2" eb="3">
      <t>チュウ</t>
    </rPh>
    <phoneticPr fontId="2"/>
  </si>
  <si>
    <t>①　開示すべき情報の内容は、次表の内容以上
　であること。</t>
    <phoneticPr fontId="2"/>
  </si>
  <si>
    <t>調査年度の定員超過が１割を超え、当該年度を含め複数年度超過している場合は文書指摘とする。</t>
    <rPh sb="0" eb="2">
      <t>チョウサ</t>
    </rPh>
    <rPh sb="2" eb="4">
      <t>ネンド</t>
    </rPh>
    <rPh sb="5" eb="7">
      <t>テイイン</t>
    </rPh>
    <rPh sb="7" eb="9">
      <t>チョウカ</t>
    </rPh>
    <rPh sb="11" eb="12">
      <t>ワリ</t>
    </rPh>
    <rPh sb="13" eb="14">
      <t>コ</t>
    </rPh>
    <rPh sb="16" eb="18">
      <t>トウガイ</t>
    </rPh>
    <rPh sb="18" eb="20">
      <t>ネンド</t>
    </rPh>
    <rPh sb="21" eb="22">
      <t>フク</t>
    </rPh>
    <rPh sb="23" eb="25">
      <t>フクスウ</t>
    </rPh>
    <rPh sb="25" eb="27">
      <t>ネンド</t>
    </rPh>
    <rPh sb="27" eb="29">
      <t>チョウカ</t>
    </rPh>
    <rPh sb="33" eb="35">
      <t>バアイ</t>
    </rPh>
    <rPh sb="36" eb="38">
      <t>ブンショ</t>
    </rPh>
    <rPh sb="38" eb="40">
      <t>シテキ</t>
    </rPh>
    <phoneticPr fontId="2"/>
  </si>
  <si>
    <t>　　・　実習指導者
　　　　介護福祉士の資格を有する者又は介護
　　　職員として３年以上の実務経験を有する
　　　者</t>
    <phoneticPr fontId="2"/>
  </si>
  <si>
    <t xml:space="preserve">11　内容変更に関する
　事項
</t>
    <rPh sb="3" eb="5">
      <t>ナイヨウ</t>
    </rPh>
    <rPh sb="5" eb="7">
      <t>ヘンコウ</t>
    </rPh>
    <rPh sb="8" eb="9">
      <t>カン</t>
    </rPh>
    <phoneticPr fontId="2"/>
  </si>
  <si>
    <t>①　必要な変更の承認申請は適正に行われて
　いるか。</t>
    <rPh sb="2" eb="4">
      <t>ヒツヨウ</t>
    </rPh>
    <rPh sb="5" eb="7">
      <t>ヘンコウ</t>
    </rPh>
    <rPh sb="8" eb="10">
      <t>ショウニン</t>
    </rPh>
    <rPh sb="10" eb="12">
      <t>シンセイ</t>
    </rPh>
    <rPh sb="13" eb="15">
      <t>テキセイ</t>
    </rPh>
    <rPh sb="16" eb="17">
      <t>オコナ</t>
    </rPh>
    <phoneticPr fontId="2"/>
  </si>
  <si>
    <t>施行令第4条第1項</t>
    <rPh sb="0" eb="3">
      <t>セコウレイ</t>
    </rPh>
    <rPh sb="3" eb="4">
      <t>ダイ</t>
    </rPh>
    <rPh sb="5" eb="6">
      <t>ジョウ</t>
    </rPh>
    <rPh sb="6" eb="7">
      <t>ダイ</t>
    </rPh>
    <rPh sb="8" eb="9">
      <t>コウ</t>
    </rPh>
    <phoneticPr fontId="2"/>
  </si>
  <si>
    <t>施行令第4条第2項</t>
    <rPh sb="0" eb="3">
      <t>セコウレイ</t>
    </rPh>
    <rPh sb="3" eb="4">
      <t>ダイ</t>
    </rPh>
    <rPh sb="5" eb="6">
      <t>ジョウ</t>
    </rPh>
    <rPh sb="6" eb="7">
      <t>ダイ</t>
    </rPh>
    <rPh sb="8" eb="9">
      <t>コウ</t>
    </rPh>
    <phoneticPr fontId="2"/>
  </si>
  <si>
    <t>□指定書
□変更申請書
□学則</t>
    <rPh sb="1" eb="3">
      <t>シテイ</t>
    </rPh>
    <rPh sb="3" eb="4">
      <t>ショ</t>
    </rPh>
    <rPh sb="6" eb="8">
      <t>ヘンコウ</t>
    </rPh>
    <rPh sb="8" eb="11">
      <t>シンセイショ</t>
    </rPh>
    <rPh sb="13" eb="15">
      <t>ガクソク</t>
    </rPh>
    <phoneticPr fontId="2"/>
  </si>
  <si>
    <t>□指定書
□変更届出書
□学則</t>
    <rPh sb="1" eb="3">
      <t>シテイ</t>
    </rPh>
    <rPh sb="3" eb="4">
      <t>ショ</t>
    </rPh>
    <rPh sb="6" eb="8">
      <t>ヘンコウ</t>
    </rPh>
    <rPh sb="8" eb="11">
      <t>トドケデショ</t>
    </rPh>
    <rPh sb="13" eb="15">
      <t>ガクソク</t>
    </rPh>
    <phoneticPr fontId="2"/>
  </si>
  <si>
    <t>事　　　項</t>
    <rPh sb="0" eb="1">
      <t>コト</t>
    </rPh>
    <rPh sb="4" eb="5">
      <t>コウ</t>
    </rPh>
    <phoneticPr fontId="2"/>
  </si>
  <si>
    <t>手続区分</t>
    <rPh sb="0" eb="2">
      <t>テツヅ</t>
    </rPh>
    <rPh sb="2" eb="4">
      <t>クブン</t>
    </rPh>
    <phoneticPr fontId="2"/>
  </si>
  <si>
    <t>学則（修業年限、養成課程、入学定員、学級数）</t>
    <rPh sb="0" eb="2">
      <t>ガクソク</t>
    </rPh>
    <phoneticPr fontId="2"/>
  </si>
  <si>
    <t>承認申請</t>
    <rPh sb="0" eb="2">
      <t>ショウニン</t>
    </rPh>
    <rPh sb="2" eb="4">
      <t>シンセイ</t>
    </rPh>
    <phoneticPr fontId="2"/>
  </si>
  <si>
    <t>校舎の各室の用途、面積、建物の配置図、平面図</t>
    <rPh sb="0" eb="2">
      <t>コウシャ</t>
    </rPh>
    <rPh sb="3" eb="5">
      <t>カクシツ</t>
    </rPh>
    <rPh sb="6" eb="8">
      <t>ヨウト</t>
    </rPh>
    <rPh sb="9" eb="11">
      <t>メンセキ</t>
    </rPh>
    <rPh sb="12" eb="14">
      <t>タテモノ</t>
    </rPh>
    <rPh sb="15" eb="18">
      <t>ハイチズ</t>
    </rPh>
    <rPh sb="19" eb="22">
      <t>ヘイメンズ</t>
    </rPh>
    <phoneticPr fontId="2"/>
  </si>
  <si>
    <t>実習施設（所在地、名称、代表者、実習指導者）</t>
    <rPh sb="0" eb="2">
      <t>ジッシュウ</t>
    </rPh>
    <rPh sb="2" eb="4">
      <t>シセツ</t>
    </rPh>
    <rPh sb="5" eb="8">
      <t>ショザイチ</t>
    </rPh>
    <rPh sb="9" eb="11">
      <t>メイショウ</t>
    </rPh>
    <rPh sb="12" eb="15">
      <t>ダイヒョウシャ</t>
    </rPh>
    <rPh sb="16" eb="18">
      <t>ジッシュウ</t>
    </rPh>
    <rPh sb="18" eb="21">
      <t>シドウシャ</t>
    </rPh>
    <phoneticPr fontId="2"/>
  </si>
  <si>
    <t>届　　　出</t>
    <rPh sb="0" eb="1">
      <t>トド</t>
    </rPh>
    <rPh sb="4" eb="5">
      <t>デ</t>
    </rPh>
    <phoneticPr fontId="2"/>
  </si>
  <si>
    <t>設置者の氏名及び住所（法人にあっては、名称及び主たる事務所の所在地）</t>
    <rPh sb="0" eb="3">
      <t>セッチシャ</t>
    </rPh>
    <rPh sb="4" eb="6">
      <t>シメイ</t>
    </rPh>
    <rPh sb="6" eb="7">
      <t>オヨ</t>
    </rPh>
    <rPh sb="8" eb="10">
      <t>ジュウショ</t>
    </rPh>
    <rPh sb="11" eb="13">
      <t>ホウジン</t>
    </rPh>
    <rPh sb="19" eb="21">
      <t>メイショウ</t>
    </rPh>
    <rPh sb="21" eb="22">
      <t>オヨ</t>
    </rPh>
    <rPh sb="23" eb="24">
      <t>シュ</t>
    </rPh>
    <rPh sb="26" eb="29">
      <t>ジムショ</t>
    </rPh>
    <rPh sb="30" eb="33">
      <t>ショザイチ</t>
    </rPh>
    <phoneticPr fontId="2"/>
  </si>
  <si>
    <t>名称、位置、学則（承認申請事項除く）</t>
    <rPh sb="0" eb="2">
      <t>メイショウ</t>
    </rPh>
    <rPh sb="3" eb="5">
      <t>イチ</t>
    </rPh>
    <rPh sb="6" eb="8">
      <t>ガクソク</t>
    </rPh>
    <rPh sb="9" eb="11">
      <t>ショウニン</t>
    </rPh>
    <rPh sb="11" eb="13">
      <t>シンセイ</t>
    </rPh>
    <rPh sb="13" eb="15">
      <t>ジコウ</t>
    </rPh>
    <rPh sb="15" eb="16">
      <t>ノゾ</t>
    </rPh>
    <phoneticPr fontId="2"/>
  </si>
  <si>
    <t>専任教員の氏名、履歴、担当科目</t>
    <rPh sb="0" eb="2">
      <t>センニン</t>
    </rPh>
    <rPh sb="2" eb="4">
      <t>キョウイン</t>
    </rPh>
    <rPh sb="5" eb="7">
      <t>シメイ</t>
    </rPh>
    <rPh sb="8" eb="10">
      <t>リレキ</t>
    </rPh>
    <rPh sb="11" eb="13">
      <t>タントウ</t>
    </rPh>
    <rPh sb="13" eb="15">
      <t>カモク</t>
    </rPh>
    <phoneticPr fontId="2"/>
  </si>
  <si>
    <t>→　在宅介護を
　想定した適切
　な実習が可能
　であれば独立
　した部屋、押
　入を設けなく
　てもよい。</t>
    <phoneticPr fontId="2"/>
  </si>
  <si>
    <t>②　必要な変更の届出は適正に行われている
　か。</t>
    <rPh sb="2" eb="4">
      <t>ヒツヨウ</t>
    </rPh>
    <rPh sb="5" eb="7">
      <t>ヘンコウ</t>
    </rPh>
    <rPh sb="8" eb="10">
      <t>トドケデ</t>
    </rPh>
    <rPh sb="11" eb="13">
      <t>テキセイ</t>
    </rPh>
    <rPh sb="14" eb="15">
      <t>オコナ</t>
    </rPh>
    <phoneticPr fontId="2"/>
  </si>
  <si>
    <t>○　教員の数は、指定規則別表に基づき編成さ
　れた各科目を担当するのに適当な数であるこ
　と。</t>
    <phoneticPr fontId="2"/>
  </si>
  <si>
    <t>→　専任教員の
　数は、学生総
　定員に応じ次
　のとおり
80人以下：3人
81～120人：4人
121～160人：5人
161～200人：6人</t>
    <phoneticPr fontId="2"/>
  </si>
  <si>
    <t>□教職員名簿
□教員の履歴書
□資格証
□教員（専任・兼任）に関する調書
□出勤簿
□従事証明書
□就業規則</t>
    <phoneticPr fontId="2"/>
  </si>
  <si>
    <t>〇　専任教員の数は、学校指定規則別表第２に
　定める専任教員数以上であること。
　・定員を定めない学年がある場合には、当該
　　学年の定員は定員を定める他の学年の定員
　　と同数とみなして学生の総定員とし、専任
　　教員数を算出する。
　・ただし、定員を定めない学年は、定員を定
　　める学年が２学年以上ある場合に、第１学
　　年及び第２学年に限り設けることができる
　　こと。</t>
    <rPh sb="10" eb="12">
      <t>ガッコウ</t>
    </rPh>
    <phoneticPr fontId="2"/>
  </si>
  <si>
    <t>人間の尊厳と自立</t>
    <phoneticPr fontId="2"/>
  </si>
  <si>
    <t>30以上</t>
    <phoneticPr fontId="2"/>
  </si>
  <si>
    <t>人間関係とコミュ
ニケーション</t>
    <phoneticPr fontId="2"/>
  </si>
  <si>
    <t>人間と社会に関す
る選択科目</t>
    <phoneticPr fontId="2"/>
  </si>
  <si>
    <t>介護</t>
    <phoneticPr fontId="2"/>
  </si>
  <si>
    <t>コミュニケーショ
ン技術</t>
    <phoneticPr fontId="2"/>
  </si>
  <si>
    <t>生活支援技術</t>
    <phoneticPr fontId="2"/>
  </si>
  <si>
    <t>介護総合演習</t>
    <phoneticPr fontId="2"/>
  </si>
  <si>
    <t>こころと
からだの
しくみ</t>
    <phoneticPr fontId="2"/>
  </si>
  <si>
    <t>こころとからだの
しくみ</t>
    <phoneticPr fontId="2"/>
  </si>
  <si>
    <t>発達と老化の理解</t>
    <phoneticPr fontId="2"/>
  </si>
  <si>
    <t>認知症の理解</t>
    <phoneticPr fontId="2"/>
  </si>
  <si>
    <t xml:space="preserve">
H30.8.7改正時のＱ＆ＡのＡ８</t>
    <phoneticPr fontId="2"/>
  </si>
  <si>
    <t>（１）対人援助に必要な人間の関係性を理解し、関係形成に必要なコミュニケーションの基礎的な知識を習得する学習とする。
（２）介護の質を高めるために必要な、チームマネジメントの基礎的な知識を理解し、チームで働くための能力を養う学習とする。</t>
    <phoneticPr fontId="2"/>
  </si>
  <si>
    <t>人間の理解を基礎として、尊厳の保持と自立について理解し、介護福祉の倫理的課題への対応能力の基礎を養う学習とする。</t>
    <phoneticPr fontId="2"/>
  </si>
  <si>
    <t>①人間の尊厳と人権・福祉理念
②自立の概念</t>
    <rPh sb="1" eb="3">
      <t>ニンゲン</t>
    </rPh>
    <rPh sb="4" eb="6">
      <t>ソンゲン</t>
    </rPh>
    <rPh sb="7" eb="9">
      <t>ジンケン</t>
    </rPh>
    <rPh sb="10" eb="12">
      <t>フクシ</t>
    </rPh>
    <rPh sb="12" eb="14">
      <t>リネン</t>
    </rPh>
    <rPh sb="16" eb="18">
      <t>ジリツ</t>
    </rPh>
    <rPh sb="19" eb="21">
      <t>ガイネン</t>
    </rPh>
    <phoneticPr fontId="2"/>
  </si>
  <si>
    <t>①人間関係の形成とコミュニケーションの基
礎
②チームマネジメント</t>
    <phoneticPr fontId="2"/>
  </si>
  <si>
    <t>（１）個や集団、社会の単位で人間を理解する視点を養い、生活と社会の関係性を体系的に捉える学習とする。
（２）対象者の生活の場としての地域という観点から、地域共生社会や地域包括ケアの基礎的な知識を習得する学習とする。
（３）日本の社会保障の基本的な考え方、しくみについて理解する学習とする。
（４）高齢者福祉、障害者福祉及び権利擁護等の制度・施策について、介護実践に必要な観点から、基礎的な知識を習得する学習とする。</t>
    <phoneticPr fontId="2"/>
  </si>
  <si>
    <t>①社会と生活のしくみ
②地域共生社会の実現に向けた制度や施策
③社会保障制度
④高齢者福祉と介護保険制度
⑤障害者福祉と障害者保健福祉制度
⑥介護実践に関連する諸制度</t>
    <phoneticPr fontId="2"/>
  </si>
  <si>
    <t>以下の内容のうちから介護福祉士学校ごとに選択して、科目の内容及び時間を設定する。
①生物や人間等の「生命」の基本的仕組みの学習（科目例：生物、生命科学）
②社会生活における数学の活用の理解と数学的・論理的思考の学習（科目例：統計、数学（基礎）、経理）
③家族・福祉、衣食住、消費生活等に関する基本的な知識と技術の学習（科目例：家庭、生活技術、生活文化）
④現代社会の基礎的問題を理解し、社会を見つめる感性や現代を生きる人間としての生き方について考える力を養う学習（科目例：社会、現代社会、憲法論、政治・経済）
⑤様々な文化や価値観を背景とする人々と相互に尊重し合いながら共生する社会への理解や、国際的な視野を養う学習（科目例：国際理解、多文化共生）
⑥その他の社会保障関連制度についての学習（科目例：労働法制、住宅政策、教育制度、児童福祉）</t>
    <phoneticPr fontId="2"/>
  </si>
  <si>
    <t>介護福祉の基本となる理念や、地域を基盤とした生活の継続性を支援するためのしくみを理解し、介護福祉の専門職としての能力と態度を養う学習とする。</t>
    <phoneticPr fontId="2"/>
  </si>
  <si>
    <t>①介護福祉の基本となる理念
②介護福祉士の役割と機能
③介護福祉士の倫理
④自立に向けた介護
⑤介護を必要とする人の理解
⑥介護を必要とする人の生活を支えるしくみ
⑦協働する多職種の役割と機能
⑧介護における安全の確保とリスクマネジメ
ント
⑨介護従事者の安全</t>
    <phoneticPr fontId="2"/>
  </si>
  <si>
    <t>対象者との支援関係の構築やチームケアを実践するためのコミュニケーションの意義や技法を学び、介護実践に必要なコミュニケーション能力を養う学習とする。</t>
    <phoneticPr fontId="2"/>
  </si>
  <si>
    <t>①介護を必要とする人とのコミュニケーショ
ン
②介護における家族とのコミュニケーション
③障害の特性に応じたコミュニケーション
④介護におけるチームのコミュニケーション</t>
    <phoneticPr fontId="2"/>
  </si>
  <si>
    <t>尊厳の保持や自立支援、生活の豊かさの観点から、本人主体の生活が継続できるよう、根拠に基づいた介護実践を行うための知識・技術を習得する学習とする。</t>
    <phoneticPr fontId="2"/>
  </si>
  <si>
    <t>①生活支援の理解
②自立に向けた居住環境の整備
③自立に向けた移動の介護
④自立に向けた身じたくの介護
⑤自立に向けた食事の介護
⑥自立に向けた入浴・清潔保持の介護
⑦自立に向けた排泄の介護
⑧自立に向けた家事の介護
⑨休息・睡眠の介護
⑩人生の最終段階における介護
⑪福祉用具の意義と活用</t>
    <phoneticPr fontId="2"/>
  </si>
  <si>
    <t>本人の望む生活の実現に向けて、生活課題の分析を行い、根拠に基づく介護実践を伴う課題解決の思考過程を習得する学習とする。</t>
    <phoneticPr fontId="2"/>
  </si>
  <si>
    <t>①介護過程の意義と基礎的理解
②介護過程とチームアプローチ
③介護過程の展開の理解</t>
    <phoneticPr fontId="2"/>
  </si>
  <si>
    <t>介護実践に必要な知識と技術の統合を行うとともに、介護観を形成し、専門職としての態度を養う学習とする。</t>
    <phoneticPr fontId="2"/>
  </si>
  <si>
    <t>①知識と技術の統合
②介護実践の科学的探求</t>
    <phoneticPr fontId="2"/>
  </si>
  <si>
    <t>（１）地域における様々な場において、対象者の生活を理解し、本人や家族とのコミュニケーションや生活支援を行う基礎的な能力を習得する学習とする。
（２）本人の望む生活の実現に向けて、多職種との協働の中で、介護過程を実践する能力を養う学習とする。</t>
    <phoneticPr fontId="2"/>
  </si>
  <si>
    <t>①介護過程の実践的展開
②多職種協働の実践
③地域における生活支援の実践</t>
    <phoneticPr fontId="2"/>
  </si>
  <si>
    <t>介護を必要とする人の生活支援を行うため、介護実践の根拠となる人間の心理、人体の構造や機能を理解する学習とする。</t>
    <phoneticPr fontId="2"/>
  </si>
  <si>
    <t>①こころとからだのしくみＩ
 ア こころのしくみの理解
 イ からだのしくみの理解
②こころとからだのしくみＩＩ
 ア 移動に関連したこころとからだの
   しくみ
 イ 身じたくに関連したこころとからだ
   のしくみ
 ウ 食事に関連したこころとからだのしくみ
 エ 入浴・清潔保持に関連したこころと
   からだのしくみ
 オ 排泄に関連したこころとからだのしくみ
 カ 休息・睡眠に関連したこころとからだ
   のしくみ
 キ 人生の最終段階のケアに関連したの
   こころとからだのしくみ</t>
    <phoneticPr fontId="2"/>
  </si>
  <si>
    <t>人間の成長と発達の過程における、身体的・心理的・社会的変化及び老化が生活に及ぼす影響を理解し、ライフサイクルの特徴に応じた生活を支援するために必要な基礎的な知識を習得する学習とする。</t>
    <phoneticPr fontId="2"/>
  </si>
  <si>
    <t>①人間の成長と発達の基礎的理解
②老化に伴うこころとからだの変化と生活</t>
    <phoneticPr fontId="2"/>
  </si>
  <si>
    <t>認知症の人の心理や身体機能、社会的側面に関する基礎的な知識を習得するとともに、認知症の人を中心に据え、本人や家族、地域の力を活かした認知症ケアについて理解するための基礎的な知識を習得する学習とする。</t>
    <phoneticPr fontId="2"/>
  </si>
  <si>
    <t>①認知症を取り巻く状況
②認知症の医学的・心理的側面の基礎的理解
③認知症に伴う生活への影響と認知症ケア
④連携と協働
⑤家族への支援</t>
    <phoneticPr fontId="2"/>
  </si>
  <si>
    <t>障害のある人の心理や身体機能、社会的側面に関する基礎的な知識を習得するとともに、障害のある人の地域での生活を理解し、本人のみならず家族や地域を含めた周囲の環境への支援を理解するための基礎的な知識を習得する学習とする。</t>
    <phoneticPr fontId="2"/>
  </si>
  <si>
    <t>①障害の基礎的理解
②障害の医学的・心理的側面の基礎的理解
③障害のある人の生活と障害の特性に応じた支援
④連携と協働
⑤家族への支援</t>
    <phoneticPr fontId="2"/>
  </si>
  <si>
    <t>医療的ケアを安全・適切に実施するために必要な知識・技術を習得する学習とする。</t>
    <phoneticPr fontId="2"/>
  </si>
  <si>
    <t>①医療的ケア実施の基礎
②喀痰吸引（基礎的知識・実施手順）
③経管栄養（基礎的知識・実施手順）
④演習</t>
    <phoneticPr fontId="2"/>
  </si>
  <si>
    <t>H30.8.7～適用</t>
    <rPh sb="8" eb="10">
      <t>テキヨウ</t>
    </rPh>
    <phoneticPr fontId="2"/>
  </si>
  <si>
    <t>H30.8.7～適用</t>
    <phoneticPr fontId="2"/>
  </si>
  <si>
    <t>60以上</t>
    <phoneticPr fontId="2"/>
  </si>
  <si>
    <t xml:space="preserve">　　ただし、１の教育内容に複数の科目を設
　定する場合、１の科目に少なくとも１以上
　の教育に含むべき事項が含まれ、かつ、当
　該教育内容に係る全科目をとおして教育に
　含むべき事項がすべて含まれていること。
　　また、授業を行う際には、当該授業を行
　う科目に含まれる教育に含むべき事項に係
　る留意点を含んだ内容とすること。
</t>
    <phoneticPr fontId="2"/>
  </si>
  <si>
    <t>④　合同授業又は合併授業については、講義
　による授業であって、授業等に支障を来さ
　ない限りにおいて行って差し支えないこと。
　　ただし、演習や実習による合併授業は認
　められない。
※　合同授業又は合併授業を行う科目につい
　ては、当該科目を履修する学生が多くなる
　ことから、履修の認定に必要な出席時間数
　の把握に十分留意すること。</t>
    <rPh sb="70" eb="72">
      <t>エンシュウ</t>
    </rPh>
    <rPh sb="73" eb="75">
      <t>ジッシュウ</t>
    </rPh>
    <rPh sb="78" eb="80">
      <t>ガッペイ</t>
    </rPh>
    <rPh sb="80" eb="82">
      <t>ジュギョウ</t>
    </rPh>
    <rPh sb="83" eb="84">
      <t>ミト</t>
    </rPh>
    <phoneticPr fontId="2"/>
  </si>
  <si>
    <t>④　介護実習Ⅱについては、一の施設・事業等
　において一定期間以上継続して実習を行う中
　で、利用者の課題を明確にするための利用者
　ごとの介護計画の作成、実施、実施後の評価
　やこれを踏まえた計画の修正といった介護過
　程を展開し、他の科目で学習した知識及び技
　術等を統合して、具体的な介護サービスの提
　供の基本となる実践力を習得することに重点
　を置いた内容とすること。</t>
    <rPh sb="2" eb="4">
      <t>カイゴ</t>
    </rPh>
    <rPh sb="4" eb="6">
      <t>ジッシュウ</t>
    </rPh>
    <rPh sb="13" eb="14">
      <t>イチ</t>
    </rPh>
    <rPh sb="15" eb="17">
      <t>シセツ</t>
    </rPh>
    <rPh sb="18" eb="20">
      <t>ジギョウ</t>
    </rPh>
    <rPh sb="20" eb="21">
      <t>トウ</t>
    </rPh>
    <rPh sb="27" eb="29">
      <t>イッテイ</t>
    </rPh>
    <rPh sb="29" eb="31">
      <t>キカン</t>
    </rPh>
    <rPh sb="31" eb="33">
      <t>イジョウ</t>
    </rPh>
    <rPh sb="33" eb="35">
      <t>ケイゾク</t>
    </rPh>
    <rPh sb="37" eb="39">
      <t>ジッシュウ</t>
    </rPh>
    <rPh sb="40" eb="41">
      <t>オコナ</t>
    </rPh>
    <rPh sb="42" eb="43">
      <t>ナカ</t>
    </rPh>
    <rPh sb="47" eb="50">
      <t>リヨウシャ</t>
    </rPh>
    <rPh sb="51" eb="53">
      <t>カダイ</t>
    </rPh>
    <rPh sb="54" eb="56">
      <t>メイカク</t>
    </rPh>
    <rPh sb="62" eb="65">
      <t>リヨウシャ</t>
    </rPh>
    <rPh sb="70" eb="72">
      <t>カイゴ</t>
    </rPh>
    <rPh sb="72" eb="74">
      <t>ケイカク</t>
    </rPh>
    <rPh sb="75" eb="77">
      <t>サクセイ</t>
    </rPh>
    <rPh sb="78" eb="80">
      <t>ジッシ</t>
    </rPh>
    <rPh sb="81" eb="83">
      <t>ジッシ</t>
    </rPh>
    <rPh sb="83" eb="84">
      <t>ゴ</t>
    </rPh>
    <rPh sb="85" eb="87">
      <t>ヒョウカ</t>
    </rPh>
    <rPh sb="93" eb="94">
      <t>フ</t>
    </rPh>
    <rPh sb="97" eb="99">
      <t>ケイカク</t>
    </rPh>
    <rPh sb="100" eb="102">
      <t>シュウセイ</t>
    </rPh>
    <rPh sb="106" eb="108">
      <t>カイゴ</t>
    </rPh>
    <rPh sb="136" eb="138">
      <t>トウゴウ</t>
    </rPh>
    <rPh sb="166" eb="168">
      <t>シュウトク</t>
    </rPh>
    <phoneticPr fontId="2"/>
  </si>
  <si>
    <t xml:space="preserve">⑥　介護実習Ⅰを行うのに適切な介護実習施設
　の選定に当たっては、介護実習Ⅱを含めた介
　護実習全体で特定の施設・事業等の種別に片
　寄ることのないよう、高齢者を対象とした施
　設・事業等、障害者を対象とした施設・事業
　等、児童等を対象とした施設・事業等で多様
　多様な経験・学習ができるよう配慮すること。
    介護実習Ⅱを行うのに適切な介護実習施設
  等の選定に当たっては、教育に含むべき事項
  を全て体験・学習できるよう配慮すること。
</t>
    <rPh sb="2" eb="4">
      <t>カイゴ</t>
    </rPh>
    <rPh sb="4" eb="6">
      <t>ジッシュウ</t>
    </rPh>
    <rPh sb="8" eb="9">
      <t>オコナ</t>
    </rPh>
    <rPh sb="12" eb="14">
      <t>テキセツ</t>
    </rPh>
    <rPh sb="15" eb="17">
      <t>カイゴ</t>
    </rPh>
    <rPh sb="35" eb="37">
      <t>ジッシュウ</t>
    </rPh>
    <rPh sb="39" eb="40">
      <t>フク</t>
    </rPh>
    <rPh sb="51" eb="53">
      <t>トクテイ</t>
    </rPh>
    <rPh sb="57" eb="59">
      <t>ジギョウ</t>
    </rPh>
    <rPh sb="59" eb="60">
      <t>トウ</t>
    </rPh>
    <rPh sb="61" eb="63">
      <t>シュベツ</t>
    </rPh>
    <rPh sb="77" eb="79">
      <t>コウレイ</t>
    </rPh>
    <rPh sb="79" eb="80">
      <t>シャ</t>
    </rPh>
    <rPh sb="81" eb="83">
      <t>タイショウ</t>
    </rPh>
    <rPh sb="91" eb="93">
      <t>ジギョウ</t>
    </rPh>
    <rPh sb="93" eb="94">
      <t>トウ</t>
    </rPh>
    <rPh sb="95" eb="98">
      <t>ショウガイシャ</t>
    </rPh>
    <rPh sb="99" eb="101">
      <t>タイショウ</t>
    </rPh>
    <rPh sb="104" eb="106">
      <t>シセツ</t>
    </rPh>
    <rPh sb="107" eb="109">
      <t>ジギョウ</t>
    </rPh>
    <rPh sb="111" eb="112">
      <t>トウ</t>
    </rPh>
    <phoneticPr fontId="2"/>
  </si>
  <si>
    <r>
      <t>自己点検実施日：令和</t>
    </r>
    <r>
      <rPr>
        <u/>
        <sz val="11"/>
        <color theme="1"/>
        <rFont val="ＭＳ ゴシック"/>
        <family val="3"/>
        <charset val="128"/>
      </rPr>
      <t>　　</t>
    </r>
    <r>
      <rPr>
        <sz val="11"/>
        <color theme="1"/>
        <rFont val="ＭＳ ゴシック"/>
        <family val="3"/>
        <charset val="128"/>
      </rPr>
      <t>年</t>
    </r>
    <r>
      <rPr>
        <u/>
        <sz val="11"/>
        <color theme="1"/>
        <rFont val="ＭＳ ゴシック"/>
        <family val="3"/>
        <charset val="128"/>
      </rPr>
      <t>　　</t>
    </r>
    <r>
      <rPr>
        <sz val="11"/>
        <color theme="1"/>
        <rFont val="ＭＳ ゴシック"/>
        <family val="3"/>
        <charset val="128"/>
      </rPr>
      <t>月</t>
    </r>
    <r>
      <rPr>
        <u/>
        <sz val="11"/>
        <color theme="1"/>
        <rFont val="ＭＳ ゴシック"/>
        <family val="3"/>
        <charset val="128"/>
      </rPr>
      <t>　　</t>
    </r>
    <r>
      <rPr>
        <sz val="11"/>
        <color theme="1"/>
        <rFont val="ＭＳ ゴシック"/>
        <family val="3"/>
        <charset val="128"/>
      </rPr>
      <t>日</t>
    </r>
    <rPh sb="0" eb="2">
      <t>ジコ</t>
    </rPh>
    <rPh sb="2" eb="4">
      <t>テンケン</t>
    </rPh>
    <rPh sb="4" eb="7">
      <t>ジッシビ</t>
    </rPh>
    <rPh sb="8" eb="10">
      <t>レイワ</t>
    </rPh>
    <rPh sb="12" eb="13">
      <t>ネン</t>
    </rPh>
    <rPh sb="15" eb="16">
      <t>ガツ</t>
    </rPh>
    <rPh sb="18" eb="19">
      <t>ニチ</t>
    </rPh>
    <phoneticPr fontId="2"/>
  </si>
  <si>
    <r>
      <t>学校名：</t>
    </r>
    <r>
      <rPr>
        <u/>
        <sz val="11"/>
        <color theme="1"/>
        <rFont val="ＭＳ ゴシック"/>
        <family val="3"/>
        <charset val="128"/>
      </rPr>
      <t>　　　　　　　　　　　　　　　</t>
    </r>
    <r>
      <rPr>
        <sz val="11"/>
        <color theme="1"/>
        <rFont val="ＭＳ ゴシック"/>
        <family val="3"/>
        <charset val="128"/>
      </rPr>
      <t>学科名</t>
    </r>
    <r>
      <rPr>
        <u/>
        <sz val="11"/>
        <color theme="1"/>
        <rFont val="ＭＳ ゴシック"/>
        <family val="3"/>
        <charset val="128"/>
      </rPr>
      <t>：　　　　　　　　　　　　　　　　</t>
    </r>
    <r>
      <rPr>
        <sz val="11"/>
        <color theme="1"/>
        <rFont val="ＭＳ ゴシック"/>
        <family val="3"/>
        <charset val="128"/>
      </rPr>
      <t>修業年限：</t>
    </r>
    <r>
      <rPr>
        <u/>
        <sz val="11"/>
        <color theme="1"/>
        <rFont val="ＭＳ ゴシック"/>
        <family val="3"/>
        <charset val="128"/>
      </rPr>
      <t>　　年</t>
    </r>
    <rPh sb="0" eb="2">
      <t>ガッコウ</t>
    </rPh>
    <rPh sb="2" eb="3">
      <t>メイ</t>
    </rPh>
    <rPh sb="19" eb="21">
      <t>ガッカ</t>
    </rPh>
    <rPh sb="21" eb="22">
      <t>メイ</t>
    </rPh>
    <rPh sb="39" eb="41">
      <t>シュギョウ</t>
    </rPh>
    <rPh sb="41" eb="43">
      <t>ネンゲン</t>
    </rPh>
    <rPh sb="46" eb="47">
      <t>ネン</t>
    </rPh>
    <phoneticPr fontId="4"/>
  </si>
  <si>
    <t>介護福祉士学校(法第４０条第２項第１・２・３号)自己点検表</t>
    <rPh sb="5" eb="7">
      <t>ガッコウ</t>
    </rPh>
    <rPh sb="8" eb="9">
      <t>ホウ</t>
    </rPh>
    <rPh sb="9" eb="10">
      <t>ダイ</t>
    </rPh>
    <rPh sb="12" eb="13">
      <t>ジョウ</t>
    </rPh>
    <rPh sb="13" eb="14">
      <t>ダイ</t>
    </rPh>
    <rPh sb="15" eb="16">
      <t>コウ</t>
    </rPh>
    <rPh sb="16" eb="17">
      <t>ダイ</t>
    </rPh>
    <rPh sb="22" eb="23">
      <t>ゴウ</t>
    </rPh>
    <rPh sb="24" eb="29">
      <t>ジコテンケンヒョウ</t>
    </rPh>
    <phoneticPr fontId="2"/>
  </si>
  <si>
    <t>　ア　賃貸借契約が締結されていること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</si>
</sst>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9"/>
      <color indexed="8"/>
      <name val="ＭＳ ゴシック"/>
      <family val="3"/>
      <charset val="128"/>
    </font>
    <font>
      <sz val="10"/>
      <name val="ＭＳ ゴシック"/>
      <family val="3"/>
      <charset val="128"/>
    </font>
    <font>
      <b/>
      <sz val="10"/>
      <color theme="1"/>
      <name val="ＭＳ ゴシック"/>
      <family val="3"/>
      <charset val="128"/>
    </font>
    <font>
      <sz val="9"/>
      <color theme="1"/>
      <name val="ＭＳ ゴシック"/>
      <family val="3"/>
      <charset val="128"/>
    </font>
    <font>
      <sz val="10"/>
      <color theme="1"/>
      <name val="ＭＳ ゴシック"/>
      <family val="3"/>
      <charset val="128"/>
    </font>
    <font>
      <sz val="11"/>
      <color theme="1"/>
      <name val="ＭＳ ゴシック"/>
      <family val="3"/>
      <charset val="128"/>
    </font>
    <font>
      <sz val="8"/>
      <color theme="1"/>
      <name val="ＭＳ ゴシック"/>
      <family val="3"/>
      <charset val="128"/>
    </font>
    <font>
      <u/>
      <sz val="10"/>
      <color theme="1"/>
      <name val="ＭＳ ゴシック"/>
      <family val="3"/>
      <charset val="128"/>
    </font>
    <font>
      <sz val="16"/>
      <name val="ＭＳ ゴシック"/>
      <family val="3"/>
      <charset val="128"/>
    </font>
    <font>
      <sz val="8"/>
      <name val="ＭＳ ゴシック"/>
      <family val="3"/>
      <charset val="128"/>
    </font>
    <font>
      <sz val="11"/>
      <color rgb="FFFF0000"/>
      <name val="ＭＳ ゴシック"/>
      <family val="3"/>
      <charset val="128"/>
    </font>
    <font>
      <sz val="14"/>
      <color theme="1"/>
      <name val="ＭＳ ゴシック"/>
      <family val="3"/>
      <charset val="128"/>
    </font>
    <font>
      <b/>
      <sz val="16"/>
      <color theme="1"/>
      <name val="ＭＳ ゴシック"/>
      <family val="3"/>
      <charset val="128"/>
    </font>
    <font>
      <u/>
      <sz val="11"/>
      <color theme="1"/>
      <name val="ＭＳ ゴシック"/>
      <family val="3"/>
      <charset val="128"/>
    </font>
    <font>
      <sz val="11"/>
      <color theme="1"/>
      <name val="ＭＳ Ｐゴシック"/>
      <family val="3"/>
      <charset val="128"/>
    </font>
    <font>
      <b/>
      <sz val="8"/>
      <color theme="1"/>
      <name val="ＭＳ ゴシック"/>
      <family val="3"/>
      <charset val="128"/>
    </font>
    <font>
      <b/>
      <sz val="10"/>
      <color theme="1"/>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tint="-0.249977111117893"/>
        <bgColor indexed="64"/>
      </patternFill>
    </fill>
  </fills>
  <borders count="176">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medium">
        <color indexed="64"/>
      </right>
      <top/>
      <bottom style="thin">
        <color indexed="64"/>
      </bottom>
      <diagonal/>
    </border>
    <border diagonalUp="1">
      <left style="hair">
        <color indexed="64"/>
      </left>
      <right style="hair">
        <color indexed="64"/>
      </right>
      <top style="thin">
        <color indexed="64"/>
      </top>
      <bottom style="hair">
        <color indexed="64"/>
      </bottom>
      <diagonal style="thin">
        <color indexed="64"/>
      </diagonal>
    </border>
    <border diagonalUp="1">
      <left style="hair">
        <color indexed="64"/>
      </left>
      <right style="medium">
        <color indexed="64"/>
      </right>
      <top style="thin">
        <color indexed="64"/>
      </top>
      <bottom style="hair">
        <color indexed="64"/>
      </bottom>
      <diagonal style="thin">
        <color indexed="8"/>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thin">
        <color indexed="64"/>
      </diagonal>
    </border>
    <border diagonalUp="1">
      <left style="hair">
        <color indexed="64"/>
      </left>
      <right style="medium">
        <color indexed="64"/>
      </right>
      <top style="hair">
        <color indexed="64"/>
      </top>
      <bottom style="hair">
        <color indexed="64"/>
      </bottom>
      <diagonal style="thin">
        <color indexed="8"/>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diagonal/>
    </border>
    <border>
      <left style="hair">
        <color indexed="64"/>
      </left>
      <right style="medium">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thin">
        <color indexed="8"/>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hair">
        <color indexed="64"/>
      </top>
      <bottom style="thin">
        <color indexed="64"/>
      </bottom>
      <diagonal style="thin">
        <color indexed="64"/>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diagonal/>
    </border>
    <border>
      <left style="medium">
        <color indexed="8"/>
      </left>
      <right/>
      <top/>
      <bottom/>
      <diagonal/>
    </border>
    <border>
      <left style="medium">
        <color indexed="64"/>
      </left>
      <right style="medium">
        <color indexed="64"/>
      </right>
      <top/>
      <bottom style="hair">
        <color indexed="8"/>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8"/>
      </left>
      <right style="medium">
        <color indexed="64"/>
      </right>
      <top/>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style="medium">
        <color indexed="64"/>
      </right>
      <top style="medium">
        <color indexed="8"/>
      </top>
      <bottom/>
      <diagonal/>
    </border>
    <border>
      <left/>
      <right style="medium">
        <color indexed="8"/>
      </right>
      <top/>
      <bottom/>
      <diagonal/>
    </border>
    <border>
      <left/>
      <right/>
      <top style="hair">
        <color indexed="8"/>
      </top>
      <bottom style="hair">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64"/>
      </left>
      <right style="medium">
        <color indexed="64"/>
      </right>
      <top style="hair">
        <color indexed="8"/>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8"/>
      </right>
      <top style="medium">
        <color indexed="64"/>
      </top>
      <bottom/>
      <diagonal/>
    </border>
    <border>
      <left style="medium">
        <color indexed="8"/>
      </left>
      <right/>
      <top style="medium">
        <color indexed="64"/>
      </top>
      <bottom/>
      <diagonal/>
    </border>
    <border>
      <left/>
      <right/>
      <top style="medium">
        <color indexed="64"/>
      </top>
      <bottom/>
      <diagonal/>
    </border>
    <border>
      <left/>
      <right style="medium">
        <color indexed="8"/>
      </right>
      <top style="medium">
        <color indexed="64"/>
      </top>
      <bottom/>
      <diagonal/>
    </border>
    <border>
      <left style="medium">
        <color indexed="64"/>
      </left>
      <right style="medium">
        <color indexed="8"/>
      </right>
      <top/>
      <bottom/>
      <diagonal/>
    </border>
    <border>
      <left style="medium">
        <color indexed="64"/>
      </left>
      <right style="medium">
        <color indexed="8"/>
      </right>
      <top/>
      <bottom style="medium">
        <color indexed="64"/>
      </bottom>
      <diagonal/>
    </border>
    <border>
      <left style="medium">
        <color indexed="8"/>
      </left>
      <right style="medium">
        <color indexed="64"/>
      </right>
      <top/>
      <bottom style="medium">
        <color indexed="64"/>
      </bottom>
      <diagonal/>
    </border>
    <border>
      <left style="medium">
        <color indexed="8"/>
      </left>
      <right style="dotted">
        <color indexed="8"/>
      </right>
      <top style="dotted">
        <color indexed="8"/>
      </top>
      <bottom style="dotted">
        <color indexed="8"/>
      </bottom>
      <diagonal/>
    </border>
    <border>
      <left style="dotted">
        <color indexed="8"/>
      </left>
      <right style="dotted">
        <color indexed="8"/>
      </right>
      <top style="dotted">
        <color indexed="8"/>
      </top>
      <bottom style="dotted">
        <color indexed="8"/>
      </bottom>
      <diagonal/>
    </border>
    <border>
      <left style="dotted">
        <color indexed="8"/>
      </left>
      <right style="medium">
        <color indexed="8"/>
      </right>
      <top style="dotted">
        <color indexed="8"/>
      </top>
      <bottom style="dotted">
        <color indexed="8"/>
      </bottom>
      <diagonal/>
    </border>
    <border>
      <left style="medium">
        <color indexed="8"/>
      </left>
      <right style="medium">
        <color indexed="8"/>
      </right>
      <top/>
      <bottom style="medium">
        <color indexed="64"/>
      </bottom>
      <diagonal/>
    </border>
    <border>
      <left style="medium">
        <color indexed="64"/>
      </left>
      <right style="medium">
        <color indexed="8"/>
      </right>
      <top style="medium">
        <color indexed="8"/>
      </top>
      <bottom/>
      <diagonal/>
    </border>
    <border>
      <left/>
      <right/>
      <top/>
      <bottom style="thin">
        <color indexed="64"/>
      </bottom>
      <diagonal/>
    </border>
    <border>
      <left style="medium">
        <color indexed="8"/>
      </left>
      <right/>
      <top style="dotted">
        <color indexed="8"/>
      </top>
      <bottom/>
      <diagonal/>
    </border>
    <border>
      <left/>
      <right/>
      <top style="dotted">
        <color indexed="8"/>
      </top>
      <bottom/>
      <diagonal/>
    </border>
    <border>
      <left/>
      <right style="medium">
        <color indexed="8"/>
      </right>
      <top style="dotted">
        <color indexed="8"/>
      </top>
      <bottom/>
      <diagonal/>
    </border>
    <border>
      <left style="dotted">
        <color indexed="8"/>
      </left>
      <right/>
      <top style="dotted">
        <color indexed="8"/>
      </top>
      <bottom style="dotted">
        <color indexed="8"/>
      </bottom>
      <diagonal/>
    </border>
    <border>
      <left style="medium">
        <color indexed="64"/>
      </left>
      <right/>
      <top style="hair">
        <color indexed="8"/>
      </top>
      <bottom style="medium">
        <color indexed="64"/>
      </bottom>
      <diagonal/>
    </border>
    <border>
      <left/>
      <right style="medium">
        <color indexed="64"/>
      </right>
      <top style="hair">
        <color indexed="8"/>
      </top>
      <bottom style="medium">
        <color indexed="64"/>
      </bottom>
      <diagonal/>
    </border>
    <border>
      <left style="medium">
        <color indexed="64"/>
      </left>
      <right/>
      <top/>
      <bottom style="hair">
        <color indexed="8"/>
      </bottom>
      <diagonal/>
    </border>
    <border>
      <left/>
      <right style="medium">
        <color indexed="64"/>
      </right>
      <top/>
      <bottom style="hair">
        <color indexed="8"/>
      </bottom>
      <diagonal/>
    </border>
    <border>
      <left style="medium">
        <color indexed="8"/>
      </left>
      <right/>
      <top style="medium">
        <color indexed="64"/>
      </top>
      <bottom style="medium">
        <color indexed="64"/>
      </bottom>
      <diagonal/>
    </border>
    <border>
      <left/>
      <right style="medium">
        <color indexed="8"/>
      </right>
      <top style="dotted">
        <color indexed="8"/>
      </top>
      <bottom style="dotted">
        <color indexed="8"/>
      </bottom>
      <diagonal/>
    </border>
    <border>
      <left/>
      <right/>
      <top style="dotted">
        <color indexed="8"/>
      </top>
      <bottom style="medium">
        <color indexed="8"/>
      </bottom>
      <diagonal/>
    </border>
    <border>
      <left/>
      <right style="medium">
        <color indexed="64"/>
      </right>
      <top style="dotted">
        <color indexed="8"/>
      </top>
      <bottom style="medium">
        <color indexed="8"/>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medium">
        <color auto="1"/>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auto="1"/>
      </top>
      <bottom style="double">
        <color indexed="64"/>
      </bottom>
      <diagonal/>
    </border>
    <border>
      <left/>
      <right/>
      <top style="thin">
        <color auto="1"/>
      </top>
      <bottom style="double">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style="medium">
        <color indexed="8"/>
      </left>
      <right/>
      <top style="dotted">
        <color indexed="8"/>
      </top>
      <bottom style="medium">
        <color indexed="8"/>
      </bottom>
      <diagonal/>
    </border>
    <border>
      <left style="medium">
        <color indexed="8"/>
      </left>
      <right style="medium">
        <color indexed="8"/>
      </right>
      <top/>
      <bottom/>
      <diagonal/>
    </border>
    <border>
      <left style="medium">
        <color indexed="8"/>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8"/>
      </right>
      <top/>
      <bottom/>
      <diagonal/>
    </border>
    <border>
      <left style="medium">
        <color indexed="8"/>
      </left>
      <right/>
      <top/>
      <bottom/>
      <diagonal/>
    </border>
    <border>
      <left style="medium">
        <color indexed="8"/>
      </left>
      <right/>
      <top/>
      <bottom style="dotted">
        <color indexed="8"/>
      </bottom>
      <diagonal/>
    </border>
    <border>
      <left/>
      <right style="medium">
        <color indexed="8"/>
      </right>
      <top/>
      <bottom style="dotted">
        <color indexed="8"/>
      </bottom>
      <diagonal/>
    </border>
    <border>
      <left style="medium">
        <color indexed="8"/>
      </left>
      <right style="medium">
        <color indexed="8"/>
      </right>
      <top style="thin">
        <color indexed="8"/>
      </top>
      <bottom/>
      <diagonal/>
    </border>
    <border>
      <left style="medium">
        <color indexed="8"/>
      </left>
      <right style="medium">
        <color indexed="64"/>
      </right>
      <top style="thin">
        <color indexed="8"/>
      </top>
      <bottom/>
      <diagonal/>
    </border>
    <border>
      <left style="medium">
        <color indexed="8"/>
      </left>
      <right style="medium">
        <color indexed="8"/>
      </right>
      <top/>
      <bottom style="thin">
        <color indexed="8"/>
      </bottom>
      <diagonal/>
    </border>
    <border>
      <left style="medium">
        <color indexed="8"/>
      </left>
      <right style="medium">
        <color indexed="64"/>
      </right>
      <top/>
      <bottom style="thin">
        <color indexed="8"/>
      </bottom>
      <diagonal/>
    </border>
    <border>
      <left style="medium">
        <color indexed="8"/>
      </left>
      <right style="medium">
        <color indexed="64"/>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8"/>
      </left>
      <right/>
      <top style="thin">
        <color indexed="8"/>
      </top>
      <bottom/>
      <diagonal/>
    </border>
    <border>
      <left/>
      <right style="medium">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611">
    <xf numFmtId="0" fontId="0" fillId="0" borderId="0" xfId="0">
      <alignment vertical="center"/>
    </xf>
    <xf numFmtId="0" fontId="6" fillId="0" borderId="6" xfId="0" applyFont="1" applyBorder="1" applyAlignment="1">
      <alignment vertical="top" wrapText="1"/>
    </xf>
    <xf numFmtId="0" fontId="7" fillId="0" borderId="6" xfId="0" applyFont="1" applyBorder="1" applyAlignment="1">
      <alignment vertical="center" wrapText="1"/>
    </xf>
    <xf numFmtId="0" fontId="8" fillId="0" borderId="6" xfId="0" applyFont="1" applyBorder="1" applyAlignment="1">
      <alignment vertical="top" shrinkToFit="1"/>
    </xf>
    <xf numFmtId="0" fontId="8" fillId="2" borderId="13" xfId="0" applyFont="1" applyFill="1" applyBorder="1" applyAlignment="1">
      <alignment horizontal="center" vertical="top" wrapText="1"/>
    </xf>
    <xf numFmtId="0" fontId="8" fillId="2" borderId="14" xfId="0" applyFont="1" applyFill="1" applyBorder="1" applyAlignment="1">
      <alignment horizontal="center" vertical="top" wrapText="1"/>
    </xf>
    <xf numFmtId="0" fontId="8" fillId="0" borderId="6" xfId="0" applyFont="1" applyBorder="1" applyAlignment="1">
      <alignment horizontal="left" vertical="top" wrapText="1"/>
    </xf>
    <xf numFmtId="176" fontId="8" fillId="0" borderId="18" xfId="1" applyNumberFormat="1" applyFont="1" applyFill="1" applyBorder="1" applyAlignment="1">
      <alignment vertical="top" shrinkToFit="1"/>
    </xf>
    <xf numFmtId="176" fontId="8" fillId="0" borderId="24" xfId="1" applyNumberFormat="1" applyFont="1" applyFill="1" applyBorder="1" applyAlignment="1">
      <alignment vertical="top" shrinkToFit="1"/>
    </xf>
    <xf numFmtId="176" fontId="8" fillId="0" borderId="32" xfId="1" applyNumberFormat="1" applyFont="1" applyFill="1" applyBorder="1" applyAlignment="1">
      <alignment vertical="top" shrinkToFit="1"/>
    </xf>
    <xf numFmtId="0" fontId="8" fillId="0" borderId="6" xfId="0" applyFont="1" applyFill="1" applyBorder="1" applyAlignment="1">
      <alignment horizontal="left" vertical="top" wrapText="1"/>
    </xf>
    <xf numFmtId="176" fontId="8" fillId="0" borderId="8" xfId="0" applyNumberFormat="1" applyFont="1" applyFill="1" applyBorder="1" applyAlignment="1">
      <alignment vertical="top" shrinkToFit="1"/>
    </xf>
    <xf numFmtId="176" fontId="8" fillId="0" borderId="8" xfId="0" applyNumberFormat="1" applyFont="1" applyFill="1" applyBorder="1" applyAlignment="1">
      <alignment horizontal="right" vertical="top" shrinkToFit="1"/>
    </xf>
    <xf numFmtId="176" fontId="8" fillId="0" borderId="9" xfId="0" applyNumberFormat="1" applyFont="1" applyFill="1" applyBorder="1" applyAlignment="1">
      <alignment horizontal="right" vertical="top" shrinkToFit="1"/>
    </xf>
    <xf numFmtId="0" fontId="7" fillId="0" borderId="6" xfId="0" applyFont="1" applyFill="1" applyBorder="1">
      <alignment vertical="center"/>
    </xf>
    <xf numFmtId="176" fontId="8" fillId="0" borderId="21" xfId="0" applyNumberFormat="1" applyFont="1" applyFill="1" applyBorder="1" applyAlignment="1">
      <alignment vertical="top" shrinkToFit="1"/>
    </xf>
    <xf numFmtId="176" fontId="8" fillId="0" borderId="21" xfId="0" applyNumberFormat="1" applyFont="1" applyFill="1" applyBorder="1" applyAlignment="1">
      <alignment horizontal="right" vertical="top" shrinkToFit="1"/>
    </xf>
    <xf numFmtId="176" fontId="8" fillId="0" borderId="26" xfId="0" applyNumberFormat="1" applyFont="1" applyFill="1" applyBorder="1" applyAlignment="1">
      <alignment horizontal="right" vertical="top" shrinkToFit="1"/>
    </xf>
    <xf numFmtId="176" fontId="8" fillId="0" borderId="29" xfId="0" applyNumberFormat="1" applyFont="1" applyFill="1" applyBorder="1" applyAlignment="1">
      <alignment vertical="top" shrinkToFit="1"/>
    </xf>
    <xf numFmtId="176" fontId="8" fillId="0" borderId="29" xfId="0" applyNumberFormat="1" applyFont="1" applyFill="1" applyBorder="1" applyAlignment="1">
      <alignment horizontal="right" vertical="top" shrinkToFit="1"/>
    </xf>
    <xf numFmtId="176" fontId="8" fillId="0" borderId="31" xfId="0" applyNumberFormat="1" applyFont="1" applyFill="1" applyBorder="1" applyAlignment="1">
      <alignment horizontal="right" vertical="top" shrinkToFit="1"/>
    </xf>
    <xf numFmtId="176" fontId="8" fillId="0" borderId="36" xfId="1" applyNumberFormat="1" applyFont="1" applyFill="1" applyBorder="1" applyAlignment="1">
      <alignment vertical="top" shrinkToFit="1"/>
    </xf>
    <xf numFmtId="0" fontId="8" fillId="0" borderId="6" xfId="0" applyFont="1" applyBorder="1" applyAlignment="1">
      <alignment vertical="top" wrapText="1"/>
    </xf>
    <xf numFmtId="0" fontId="6" fillId="0" borderId="39" xfId="0" applyFont="1" applyBorder="1" applyAlignment="1">
      <alignment horizontal="left" vertical="top" wrapText="1"/>
    </xf>
    <xf numFmtId="0" fontId="8" fillId="0" borderId="39" xfId="0" applyFont="1" applyBorder="1" applyAlignment="1">
      <alignment horizontal="justify" vertical="top" wrapText="1"/>
    </xf>
    <xf numFmtId="0" fontId="8" fillId="0" borderId="39" xfId="0" applyFont="1" applyBorder="1" applyAlignment="1">
      <alignment horizontal="left" vertical="top" wrapText="1"/>
    </xf>
    <xf numFmtId="0" fontId="8" fillId="0" borderId="43" xfId="0" applyFont="1" applyBorder="1" applyAlignment="1">
      <alignment horizontal="center" vertical="top" shrinkToFit="1"/>
    </xf>
    <xf numFmtId="0" fontId="6" fillId="0" borderId="56" xfId="0" applyFont="1" applyFill="1" applyBorder="1" applyAlignment="1">
      <alignment horizontal="left" vertical="top" wrapText="1"/>
    </xf>
    <xf numFmtId="0" fontId="8" fillId="0" borderId="60" xfId="0" applyFont="1" applyFill="1" applyBorder="1" applyAlignment="1">
      <alignment horizontal="justify" vertical="top" wrapText="1"/>
    </xf>
    <xf numFmtId="0" fontId="8" fillId="0" borderId="41" xfId="0" applyFont="1" applyFill="1" applyBorder="1" applyAlignment="1">
      <alignment horizontal="center" vertical="top" shrinkToFit="1"/>
    </xf>
    <xf numFmtId="0" fontId="8" fillId="0" borderId="38" xfId="0" applyFont="1" applyFill="1" applyBorder="1" applyAlignment="1">
      <alignment horizontal="center" vertical="top" shrinkToFit="1"/>
    </xf>
    <xf numFmtId="0" fontId="8" fillId="0" borderId="53" xfId="0" applyFont="1" applyFill="1" applyBorder="1" applyAlignment="1">
      <alignment horizontal="center" vertical="top" shrinkToFit="1"/>
    </xf>
    <xf numFmtId="0" fontId="8" fillId="0" borderId="5" xfId="0" applyFont="1" applyFill="1" applyBorder="1" applyAlignment="1">
      <alignment horizontal="center" vertical="top" shrinkToFit="1"/>
    </xf>
    <xf numFmtId="0" fontId="6" fillId="0" borderId="5" xfId="0" applyFont="1" applyFill="1" applyBorder="1" applyAlignment="1">
      <alignment horizontal="left" vertical="top" wrapText="1"/>
    </xf>
    <xf numFmtId="0" fontId="8" fillId="0" borderId="43" xfId="0" applyFont="1" applyFill="1" applyBorder="1" applyAlignment="1">
      <alignment horizontal="center" vertical="top" shrinkToFit="1"/>
    </xf>
    <xf numFmtId="0" fontId="8" fillId="0" borderId="44" xfId="0" applyFont="1" applyFill="1" applyBorder="1" applyAlignment="1">
      <alignment horizontal="center" vertical="top" shrinkToFit="1"/>
    </xf>
    <xf numFmtId="0" fontId="8" fillId="0" borderId="60" xfId="0" applyFont="1" applyFill="1" applyBorder="1" applyAlignment="1">
      <alignment horizontal="left" vertical="top" wrapText="1"/>
    </xf>
    <xf numFmtId="0" fontId="6" fillId="0" borderId="67" xfId="0" applyFont="1" applyFill="1" applyBorder="1" applyAlignment="1">
      <alignment horizontal="left" vertical="top" wrapText="1"/>
    </xf>
    <xf numFmtId="0" fontId="8" fillId="0" borderId="61" xfId="0" applyFont="1" applyFill="1" applyBorder="1" applyAlignment="1">
      <alignment horizontal="justify" vertical="top" wrapText="1"/>
    </xf>
    <xf numFmtId="0" fontId="8" fillId="0" borderId="47" xfId="0" applyFont="1" applyFill="1" applyBorder="1" applyAlignment="1">
      <alignment horizontal="center" vertical="top" shrinkToFit="1"/>
    </xf>
    <xf numFmtId="0" fontId="8" fillId="0" borderId="61" xfId="0" applyFont="1" applyFill="1" applyBorder="1" applyAlignment="1">
      <alignment vertical="top" wrapText="1"/>
    </xf>
    <xf numFmtId="0" fontId="8" fillId="0" borderId="39" xfId="0" applyFont="1" applyBorder="1" applyAlignment="1">
      <alignment vertical="top" wrapText="1"/>
    </xf>
    <xf numFmtId="0" fontId="8" fillId="0" borderId="42" xfId="0" applyFont="1" applyBorder="1" applyAlignment="1">
      <alignment vertical="top" wrapText="1"/>
    </xf>
    <xf numFmtId="0" fontId="8" fillId="0" borderId="53" xfId="0" applyFont="1" applyFill="1" applyBorder="1" applyAlignment="1">
      <alignment vertical="top" wrapText="1"/>
    </xf>
    <xf numFmtId="0" fontId="8" fillId="0" borderId="50" xfId="0" applyFont="1" applyFill="1" applyBorder="1" applyAlignment="1">
      <alignment vertical="top" wrapTex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62" xfId="0" applyFont="1" applyFill="1" applyBorder="1" applyAlignment="1">
      <alignment horizontal="center" vertical="top" shrinkToFit="1"/>
    </xf>
    <xf numFmtId="0" fontId="8" fillId="0" borderId="39" xfId="0" applyFont="1" applyFill="1" applyBorder="1" applyAlignment="1">
      <alignment vertical="top" wrapText="1"/>
    </xf>
    <xf numFmtId="0" fontId="8" fillId="0" borderId="6" xfId="0" applyFont="1" applyFill="1" applyBorder="1" applyAlignment="1">
      <alignment vertical="top" wrapText="1"/>
    </xf>
    <xf numFmtId="0" fontId="8" fillId="0" borderId="6" xfId="0" applyFont="1" applyFill="1" applyBorder="1" applyAlignment="1">
      <alignment horizontal="justify" vertical="top" wrapText="1"/>
    </xf>
    <xf numFmtId="0" fontId="14" fillId="0" borderId="114" xfId="2" applyFont="1" applyFill="1" applyBorder="1" applyAlignment="1">
      <alignment vertical="center"/>
    </xf>
    <xf numFmtId="177" fontId="14" fillId="0" borderId="113" xfId="2" applyNumberFormat="1" applyFont="1" applyFill="1" applyBorder="1" applyAlignment="1">
      <alignment horizontal="center" vertical="center" shrinkToFit="1"/>
    </xf>
    <xf numFmtId="0" fontId="14" fillId="0" borderId="118" xfId="2" applyFont="1" applyFill="1" applyBorder="1" applyAlignment="1">
      <alignment vertical="center"/>
    </xf>
    <xf numFmtId="177" fontId="14" fillId="0" borderId="117" xfId="2" applyNumberFormat="1" applyFont="1" applyFill="1" applyBorder="1" applyAlignment="1">
      <alignment horizontal="center" vertical="center" shrinkToFit="1"/>
    </xf>
    <xf numFmtId="0" fontId="14" fillId="0" borderId="118" xfId="2" applyFont="1" applyFill="1" applyBorder="1" applyAlignment="1">
      <alignment horizontal="left" vertical="center" wrapText="1"/>
    </xf>
    <xf numFmtId="0" fontId="14" fillId="0" borderId="117" xfId="2" applyFont="1" applyFill="1" applyBorder="1" applyAlignment="1">
      <alignment horizontal="center" vertical="center" shrinkToFit="1"/>
    </xf>
    <xf numFmtId="0" fontId="14" fillId="0" borderId="118" xfId="2" applyFont="1" applyFill="1" applyBorder="1" applyAlignment="1">
      <alignment vertical="center" wrapText="1"/>
    </xf>
    <xf numFmtId="0" fontId="14" fillId="0" borderId="123" xfId="2" applyFont="1" applyFill="1" applyBorder="1" applyAlignment="1">
      <alignment vertical="center"/>
    </xf>
    <xf numFmtId="0" fontId="14" fillId="0" borderId="91" xfId="2" applyFont="1" applyFill="1" applyBorder="1" applyAlignment="1">
      <alignment vertical="center" wrapText="1"/>
    </xf>
    <xf numFmtId="0" fontId="5" fillId="0" borderId="114" xfId="2" applyFont="1" applyFill="1" applyBorder="1" applyAlignment="1">
      <alignment horizontal="left" vertical="center" wrapText="1"/>
    </xf>
    <xf numFmtId="0" fontId="14" fillId="0" borderId="103" xfId="2" applyFont="1" applyFill="1" applyBorder="1" applyAlignment="1">
      <alignment vertical="center" wrapText="1"/>
    </xf>
    <xf numFmtId="0" fontId="5" fillId="0" borderId="118" xfId="2" applyFont="1" applyFill="1" applyBorder="1" applyAlignment="1">
      <alignment horizontal="left" vertical="center" wrapText="1"/>
    </xf>
    <xf numFmtId="0" fontId="14" fillId="0" borderId="103" xfId="2" applyFont="1" applyFill="1" applyBorder="1" applyAlignment="1">
      <alignment vertical="center"/>
    </xf>
    <xf numFmtId="0" fontId="14" fillId="0" borderId="122" xfId="2" applyFont="1" applyFill="1" applyBorder="1" applyAlignment="1">
      <alignment vertical="center" wrapText="1"/>
    </xf>
    <xf numFmtId="177" fontId="14" fillId="0" borderId="125" xfId="2" applyNumberFormat="1" applyFont="1" applyFill="1" applyBorder="1" applyAlignment="1">
      <alignment horizontal="center" vertical="center" shrinkToFit="1"/>
    </xf>
    <xf numFmtId="177" fontId="14" fillId="0" borderId="112" xfId="2" applyNumberFormat="1" applyFont="1" applyFill="1" applyBorder="1" applyAlignment="1">
      <alignment horizontal="center" vertical="center" shrinkToFit="1"/>
    </xf>
    <xf numFmtId="0" fontId="14" fillId="0" borderId="138" xfId="2" applyFont="1" applyFill="1" applyBorder="1" applyAlignment="1">
      <alignment vertical="center"/>
    </xf>
    <xf numFmtId="177" fontId="14" fillId="0" borderId="99" xfId="2" applyNumberFormat="1" applyFont="1" applyFill="1" applyBorder="1" applyAlignment="1">
      <alignment horizontal="center" vertical="center" shrinkToFit="1"/>
    </xf>
    <xf numFmtId="177" fontId="14" fillId="0" borderId="116" xfId="2" applyNumberFormat="1" applyFont="1" applyFill="1" applyBorder="1" applyAlignment="1">
      <alignment horizontal="center" vertical="center" shrinkToFit="1"/>
    </xf>
    <xf numFmtId="177" fontId="14" fillId="0" borderId="120" xfId="2" applyNumberFormat="1" applyFont="1" applyFill="1" applyBorder="1" applyAlignment="1">
      <alignment horizontal="center" vertical="center" shrinkToFit="1"/>
    </xf>
    <xf numFmtId="0" fontId="3" fillId="0" borderId="111" xfId="2" applyFont="1" applyFill="1" applyBorder="1" applyAlignment="1">
      <alignment horizontal="center" vertical="center"/>
    </xf>
    <xf numFmtId="177" fontId="3" fillId="0" borderId="112" xfId="2" applyNumberFormat="1" applyFont="1" applyFill="1" applyBorder="1" applyAlignment="1">
      <alignment vertical="center"/>
    </xf>
    <xf numFmtId="0" fontId="3" fillId="0" borderId="114" xfId="2" applyFont="1" applyFill="1" applyBorder="1" applyAlignment="1">
      <alignment vertical="center"/>
    </xf>
    <xf numFmtId="0" fontId="3" fillId="0" borderId="111" xfId="2" applyFont="1" applyFill="1" applyBorder="1" applyAlignment="1">
      <alignment horizontal="center" vertical="center" shrinkToFit="1"/>
    </xf>
    <xf numFmtId="0" fontId="3" fillId="0" borderId="92" xfId="2" applyFont="1" applyFill="1" applyBorder="1" applyAlignment="1">
      <alignment horizontal="center" vertical="center" shrinkToFit="1"/>
    </xf>
    <xf numFmtId="0" fontId="3" fillId="0" borderId="112" xfId="2" applyFont="1" applyFill="1" applyBorder="1" applyAlignment="1">
      <alignment horizontal="center" vertical="center" shrinkToFit="1"/>
    </xf>
    <xf numFmtId="177" fontId="3" fillId="0" borderId="112" xfId="2" applyNumberFormat="1" applyFont="1" applyFill="1" applyBorder="1" applyAlignment="1">
      <alignment horizontal="center" vertical="center" shrinkToFit="1"/>
    </xf>
    <xf numFmtId="177" fontId="3" fillId="0" borderId="113" xfId="2" applyNumberFormat="1" applyFont="1" applyFill="1" applyBorder="1" applyAlignment="1">
      <alignment horizontal="center" vertical="center" shrinkToFit="1"/>
    </xf>
    <xf numFmtId="0" fontId="3" fillId="0" borderId="112" xfId="2" applyFont="1" applyFill="1" applyBorder="1" applyAlignment="1">
      <alignment horizontal="center" vertical="center"/>
    </xf>
    <xf numFmtId="0" fontId="3" fillId="0" borderId="113" xfId="2" applyFont="1" applyFill="1" applyBorder="1" applyAlignment="1">
      <alignment horizontal="center" vertical="center"/>
    </xf>
    <xf numFmtId="0" fontId="3" fillId="0" borderId="114" xfId="2" applyFont="1" applyFill="1" applyBorder="1" applyAlignment="1">
      <alignment horizontal="center" vertical="center"/>
    </xf>
    <xf numFmtId="0" fontId="8" fillId="0" borderId="41" xfId="0" applyFont="1" applyFill="1" applyBorder="1" applyAlignment="1">
      <alignment vertical="top" wrapText="1"/>
    </xf>
    <xf numFmtId="0" fontId="8" fillId="0" borderId="97" xfId="0" applyFont="1" applyFill="1" applyBorder="1" applyAlignment="1">
      <alignment horizontal="justify" vertical="top" wrapText="1"/>
    </xf>
    <xf numFmtId="0" fontId="7" fillId="0" borderId="5" xfId="0" applyFont="1" applyFill="1" applyBorder="1" applyAlignment="1">
      <alignment vertical="top"/>
    </xf>
    <xf numFmtId="0" fontId="7" fillId="0" borderId="38" xfId="0" applyFont="1" applyFill="1" applyBorder="1" applyAlignment="1">
      <alignment vertical="top"/>
    </xf>
    <xf numFmtId="0" fontId="7" fillId="0" borderId="41" xfId="0" applyFont="1" applyFill="1" applyBorder="1" applyAlignment="1">
      <alignment vertical="top"/>
    </xf>
    <xf numFmtId="0" fontId="7" fillId="0" borderId="53" xfId="0" applyFont="1" applyFill="1" applyBorder="1" applyAlignment="1">
      <alignment vertical="top"/>
    </xf>
    <xf numFmtId="0" fontId="7" fillId="0" borderId="42" xfId="0" applyFont="1" applyFill="1" applyBorder="1" applyAlignment="1">
      <alignment vertical="top"/>
    </xf>
    <xf numFmtId="0" fontId="7" fillId="0" borderId="39" xfId="0" applyFont="1" applyFill="1" applyBorder="1" applyAlignment="1">
      <alignment vertical="top"/>
    </xf>
    <xf numFmtId="0" fontId="7" fillId="0" borderId="50" xfId="0" applyFont="1" applyFill="1" applyBorder="1" applyAlignment="1">
      <alignment vertical="top" wrapText="1"/>
    </xf>
    <xf numFmtId="0" fontId="7" fillId="0" borderId="42" xfId="0" applyFont="1" applyBorder="1" applyAlignment="1">
      <alignment vertical="top"/>
    </xf>
    <xf numFmtId="0" fontId="7" fillId="0" borderId="5" xfId="0" applyFont="1" applyFill="1" applyBorder="1">
      <alignment vertical="center"/>
    </xf>
    <xf numFmtId="0" fontId="7" fillId="0" borderId="42" xfId="0" applyFont="1" applyFill="1" applyBorder="1" applyAlignment="1">
      <alignment vertical="top" wrapText="1"/>
    </xf>
    <xf numFmtId="0" fontId="7" fillId="0" borderId="66" xfId="0" applyFont="1" applyFill="1" applyBorder="1" applyAlignment="1">
      <alignment vertical="top"/>
    </xf>
    <xf numFmtId="0" fontId="7" fillId="0" borderId="147" xfId="0" applyFont="1" applyBorder="1" applyAlignment="1">
      <alignment vertical="top"/>
    </xf>
    <xf numFmtId="0" fontId="8" fillId="0" borderId="147" xfId="0" applyFont="1" applyBorder="1" applyAlignment="1">
      <alignment vertical="top" wrapText="1"/>
    </xf>
    <xf numFmtId="0" fontId="8" fillId="0" borderId="148" xfId="0" applyFont="1" applyBorder="1" applyAlignment="1">
      <alignment horizontal="center" vertical="top" shrinkToFit="1"/>
    </xf>
    <xf numFmtId="0" fontId="7" fillId="0" borderId="147" xfId="0" applyFont="1" applyFill="1" applyBorder="1" applyAlignment="1">
      <alignment vertical="top"/>
    </xf>
    <xf numFmtId="0" fontId="8" fillId="0" borderId="148" xfId="0" applyFont="1" applyFill="1" applyBorder="1" applyAlignment="1">
      <alignment horizontal="center" vertical="top" shrinkToFit="1"/>
    </xf>
    <xf numFmtId="0" fontId="8" fillId="0" borderId="152" xfId="0" applyFont="1" applyFill="1" applyBorder="1" applyAlignment="1">
      <alignment horizontal="left" vertical="top" wrapText="1"/>
    </xf>
    <xf numFmtId="0" fontId="8" fillId="0" borderId="138" xfId="0" applyFont="1" applyFill="1" applyBorder="1" applyAlignment="1">
      <alignment horizontal="center" vertical="top" shrinkToFit="1"/>
    </xf>
    <xf numFmtId="0" fontId="7" fillId="0" borderId="151" xfId="0" applyFont="1" applyFill="1" applyBorder="1" applyAlignment="1">
      <alignment vertical="top"/>
    </xf>
    <xf numFmtId="0" fontId="8" fillId="0" borderId="151" xfId="0" applyFont="1" applyFill="1" applyBorder="1" applyAlignment="1">
      <alignment vertical="top" shrinkToFit="1"/>
    </xf>
    <xf numFmtId="0" fontId="8" fillId="0" borderId="151" xfId="0" applyFont="1" applyFill="1" applyBorder="1" applyAlignment="1">
      <alignment horizontal="center" vertical="top" shrinkToFit="1"/>
    </xf>
    <xf numFmtId="0" fontId="7" fillId="0" borderId="149" xfId="0" applyFont="1" applyFill="1" applyBorder="1" applyAlignment="1">
      <alignment vertical="top"/>
    </xf>
    <xf numFmtId="0" fontId="8" fillId="0" borderId="149" xfId="0" applyFont="1" applyFill="1" applyBorder="1" applyAlignment="1">
      <alignment horizontal="center" vertical="top" shrinkToFit="1"/>
    </xf>
    <xf numFmtId="0" fontId="7" fillId="0" borderId="138" xfId="0" applyFont="1" applyFill="1" applyBorder="1" applyAlignment="1">
      <alignment vertical="top"/>
    </xf>
    <xf numFmtId="0" fontId="7" fillId="0" borderId="118" xfId="0" applyFont="1" applyFill="1" applyBorder="1" applyAlignment="1">
      <alignment vertical="top"/>
    </xf>
    <xf numFmtId="0" fontId="8" fillId="0" borderId="118" xfId="0" applyFont="1" applyFill="1" applyBorder="1" applyAlignment="1">
      <alignment horizontal="center" vertical="top" shrinkToFit="1"/>
    </xf>
    <xf numFmtId="0" fontId="7" fillId="0" borderId="49" xfId="0" applyFont="1" applyFill="1" applyBorder="1" applyAlignment="1">
      <alignment vertical="top" wrapText="1"/>
    </xf>
    <xf numFmtId="0" fontId="7" fillId="0" borderId="49" xfId="0" applyFont="1" applyFill="1" applyBorder="1" applyAlignment="1">
      <alignment vertical="top"/>
    </xf>
    <xf numFmtId="0" fontId="8" fillId="0" borderId="147" xfId="0" applyFont="1" applyBorder="1" applyAlignment="1">
      <alignment horizontal="justify" vertical="top" wrapText="1"/>
    </xf>
    <xf numFmtId="0" fontId="7" fillId="0" borderId="156" xfId="0" applyFont="1" applyBorder="1">
      <alignment vertical="center"/>
    </xf>
    <xf numFmtId="0" fontId="8" fillId="0" borderId="156" xfId="0" applyFont="1" applyBorder="1" applyAlignment="1">
      <alignment vertical="top" wrapText="1"/>
    </xf>
    <xf numFmtId="0" fontId="8" fillId="0" borderId="157" xfId="0" applyFont="1" applyBorder="1" applyAlignment="1">
      <alignment horizontal="center" vertical="top" wrapText="1" shrinkToFit="1"/>
    </xf>
    <xf numFmtId="0" fontId="8" fillId="0" borderId="148" xfId="0" applyFont="1" applyFill="1" applyBorder="1" applyAlignment="1">
      <alignment horizontal="center" vertical="top" wrapText="1" shrinkToFit="1"/>
    </xf>
    <xf numFmtId="0" fontId="7" fillId="0" borderId="147" xfId="0" applyFont="1" applyFill="1" applyBorder="1">
      <alignment vertical="center"/>
    </xf>
    <xf numFmtId="0" fontId="7" fillId="0" borderId="158" xfId="0" applyFont="1" applyFill="1" applyBorder="1" applyAlignment="1">
      <alignment vertical="top" wrapText="1"/>
    </xf>
    <xf numFmtId="0" fontId="8" fillId="0" borderId="159" xfId="0" applyFont="1" applyFill="1" applyBorder="1" applyAlignment="1">
      <alignment horizontal="center" vertical="top" wrapText="1" shrinkToFit="1"/>
    </xf>
    <xf numFmtId="0" fontId="8" fillId="0" borderId="161" xfId="0" applyFont="1" applyBorder="1" applyAlignment="1">
      <alignment horizontal="left" vertical="top" wrapText="1"/>
    </xf>
    <xf numFmtId="0" fontId="7" fillId="0" borderId="161" xfId="0" applyFont="1" applyFill="1" applyBorder="1" applyAlignment="1">
      <alignment vertical="top" wrapText="1"/>
    </xf>
    <xf numFmtId="0" fontId="8" fillId="0" borderId="160" xfId="0" applyFont="1" applyFill="1" applyBorder="1" applyAlignment="1">
      <alignment horizontal="center" vertical="top" wrapText="1" shrinkToFit="1"/>
    </xf>
    <xf numFmtId="0" fontId="7" fillId="0" borderId="151" xfId="0" applyFont="1" applyFill="1" applyBorder="1">
      <alignment vertical="center"/>
    </xf>
    <xf numFmtId="0" fontId="8" fillId="0" borderId="138" xfId="0" applyFont="1" applyFill="1" applyBorder="1" applyAlignment="1">
      <alignment horizontal="center" vertical="center" shrinkToFit="1"/>
    </xf>
    <xf numFmtId="0" fontId="7" fillId="0" borderId="118" xfId="0" applyFont="1" applyFill="1" applyBorder="1">
      <alignment vertical="center"/>
    </xf>
    <xf numFmtId="0" fontId="8" fillId="0" borderId="162" xfId="0" applyFont="1" applyFill="1" applyBorder="1" applyAlignment="1">
      <alignment horizontal="left" vertical="top" wrapText="1"/>
    </xf>
    <xf numFmtId="0" fontId="7" fillId="0" borderId="162" xfId="0" applyFont="1" applyFill="1" applyBorder="1">
      <alignment vertical="center"/>
    </xf>
    <xf numFmtId="0" fontId="8" fillId="0" borderId="162" xfId="0" applyFont="1" applyFill="1" applyBorder="1" applyAlignment="1">
      <alignment horizontal="center" vertical="top" shrinkToFit="1"/>
    </xf>
    <xf numFmtId="0" fontId="6" fillId="0" borderId="147" xfId="0" applyFont="1" applyBorder="1" applyAlignment="1">
      <alignment horizontal="left" vertical="top" wrapText="1"/>
    </xf>
    <xf numFmtId="0" fontId="7" fillId="0" borderId="147" xfId="0" applyFont="1" applyBorder="1" applyAlignment="1">
      <alignment vertical="top" wrapText="1"/>
    </xf>
    <xf numFmtId="0" fontId="8" fillId="0" borderId="158" xfId="0" applyFont="1" applyFill="1" applyBorder="1" applyAlignment="1">
      <alignment horizontal="left" vertical="top" wrapText="1"/>
    </xf>
    <xf numFmtId="0" fontId="8" fillId="0" borderId="156" xfId="0" applyFont="1" applyFill="1" applyBorder="1" applyAlignment="1">
      <alignment horizontal="left" vertical="top" wrapText="1"/>
    </xf>
    <xf numFmtId="0" fontId="15" fillId="0" borderId="0" xfId="0" applyFont="1" applyFill="1" applyAlignment="1">
      <alignment horizontal="justify" vertical="center"/>
    </xf>
    <xf numFmtId="0" fontId="9" fillId="0" borderId="0" xfId="0" applyFont="1" applyFill="1">
      <alignment vertical="center"/>
    </xf>
    <xf numFmtId="0" fontId="9" fillId="0" borderId="0" xfId="0" applyFont="1" applyFill="1" applyAlignment="1">
      <alignment horizontal="right" vertical="center"/>
    </xf>
    <xf numFmtId="0" fontId="16" fillId="0" borderId="0" xfId="0" applyFont="1" applyFill="1" applyAlignment="1">
      <alignment vertical="center"/>
    </xf>
    <xf numFmtId="0" fontId="9" fillId="0" borderId="0" xfId="0" applyFont="1">
      <alignment vertical="center"/>
    </xf>
    <xf numFmtId="0" fontId="7" fillId="0" borderId="156" xfId="0" applyFont="1" applyFill="1" applyBorder="1" applyAlignment="1">
      <alignment vertical="top" wrapText="1"/>
    </xf>
    <xf numFmtId="0" fontId="8" fillId="0" borderId="157" xfId="0" applyFont="1" applyFill="1" applyBorder="1" applyAlignment="1">
      <alignment horizontal="center" vertical="top" wrapText="1" shrinkToFit="1"/>
    </xf>
    <xf numFmtId="0" fontId="8" fillId="0" borderId="33" xfId="0" applyFont="1" applyFill="1" applyBorder="1" applyAlignment="1">
      <alignment vertical="center" textRotation="255" wrapText="1"/>
    </xf>
    <xf numFmtId="176" fontId="8" fillId="0" borderId="34" xfId="0" applyNumberFormat="1" applyFont="1" applyFill="1" applyBorder="1" applyAlignment="1">
      <alignment vertical="top" shrinkToFit="1"/>
    </xf>
    <xf numFmtId="176" fontId="8" fillId="0" borderId="34" xfId="0" applyNumberFormat="1" applyFont="1" applyFill="1" applyBorder="1" applyAlignment="1">
      <alignment horizontal="right" vertical="top" shrinkToFit="1"/>
    </xf>
    <xf numFmtId="176" fontId="8" fillId="0" borderId="35" xfId="0" applyNumberFormat="1" applyFont="1" applyFill="1" applyBorder="1" applyAlignment="1">
      <alignment horizontal="right" vertical="top" shrinkToFit="1"/>
    </xf>
    <xf numFmtId="0" fontId="7" fillId="0" borderId="5" xfId="0" applyFont="1" applyFill="1" applyBorder="1" applyAlignment="1">
      <alignment vertical="center" wrapText="1"/>
    </xf>
    <xf numFmtId="0" fontId="7" fillId="0" borderId="118" xfId="0" applyFont="1" applyFill="1" applyBorder="1" applyAlignment="1">
      <alignment vertical="center" wrapText="1"/>
    </xf>
    <xf numFmtId="0" fontId="7" fillId="0" borderId="138" xfId="0" applyFont="1" applyFill="1" applyBorder="1" applyAlignment="1">
      <alignment vertical="center" wrapText="1"/>
    </xf>
    <xf numFmtId="0" fontId="7" fillId="0" borderId="149" xfId="0" applyFont="1" applyFill="1" applyBorder="1" applyAlignment="1">
      <alignment vertical="center" wrapText="1"/>
    </xf>
    <xf numFmtId="0" fontId="7" fillId="0" borderId="38" xfId="0" applyFont="1" applyFill="1" applyBorder="1" applyAlignment="1">
      <alignment vertical="center" wrapText="1"/>
    </xf>
    <xf numFmtId="0" fontId="8" fillId="0" borderId="0" xfId="0" applyFont="1" applyFill="1">
      <alignment vertical="center"/>
    </xf>
    <xf numFmtId="0" fontId="9" fillId="0" borderId="0" xfId="0" applyFont="1" applyFill="1" applyAlignment="1">
      <alignment horizontal="center" vertical="center" shrinkToFit="1"/>
    </xf>
    <xf numFmtId="0" fontId="8" fillId="0" borderId="5" xfId="0" applyFont="1" applyFill="1" applyBorder="1" applyAlignment="1">
      <alignment horizontal="center" vertical="center"/>
    </xf>
    <xf numFmtId="0" fontId="8" fillId="0" borderId="151" xfId="0" applyFont="1" applyFill="1" applyBorder="1" applyAlignment="1">
      <alignment horizontal="center" vertical="center"/>
    </xf>
    <xf numFmtId="0" fontId="8" fillId="0" borderId="118" xfId="0" applyFont="1" applyFill="1" applyBorder="1" applyAlignment="1">
      <alignment horizontal="center" vertical="top"/>
    </xf>
    <xf numFmtId="0" fontId="8" fillId="0" borderId="138" xfId="0" applyFont="1" applyFill="1" applyBorder="1" applyAlignment="1">
      <alignment horizontal="center" vertical="top"/>
    </xf>
    <xf numFmtId="0" fontId="8" fillId="0" borderId="151" xfId="0" applyFont="1" applyFill="1" applyBorder="1" applyAlignment="1">
      <alignment horizontal="center" vertical="top"/>
    </xf>
    <xf numFmtId="0" fontId="8" fillId="0" borderId="149" xfId="0" applyFont="1" applyFill="1" applyBorder="1" applyAlignment="1">
      <alignment horizontal="center" vertical="top"/>
    </xf>
    <xf numFmtId="0" fontId="8" fillId="0" borderId="38" xfId="0" applyFont="1" applyFill="1" applyBorder="1" applyAlignment="1">
      <alignment horizontal="center" vertical="top"/>
    </xf>
    <xf numFmtId="0" fontId="3" fillId="0" borderId="0" xfId="2" applyFont="1" applyFill="1"/>
    <xf numFmtId="0" fontId="3" fillId="0" borderId="0" xfId="2" applyFont="1" applyFill="1" applyBorder="1"/>
    <xf numFmtId="0" fontId="12" fillId="0" borderId="0" xfId="2" applyFont="1" applyFill="1"/>
    <xf numFmtId="0" fontId="3" fillId="0" borderId="109" xfId="2" applyFont="1" applyFill="1" applyBorder="1" applyAlignment="1">
      <alignment horizontal="center" vertical="center" wrapText="1"/>
    </xf>
    <xf numFmtId="0" fontId="3" fillId="0" borderId="110" xfId="2" applyFont="1" applyFill="1" applyBorder="1" applyAlignment="1">
      <alignment horizontal="center" vertical="center" wrapText="1"/>
    </xf>
    <xf numFmtId="0" fontId="3" fillId="0" borderId="109" xfId="2" applyFont="1" applyFill="1" applyBorder="1" applyAlignment="1">
      <alignment vertical="center" wrapText="1"/>
    </xf>
    <xf numFmtId="0" fontId="3" fillId="0" borderId="110" xfId="2" applyFont="1" applyFill="1" applyBorder="1" applyAlignment="1">
      <alignment vertical="center" wrapText="1"/>
    </xf>
    <xf numFmtId="0" fontId="14" fillId="0" borderId="111" xfId="2" applyFont="1" applyFill="1" applyBorder="1" applyAlignment="1">
      <alignment horizontal="center" vertical="center" shrinkToFit="1"/>
    </xf>
    <xf numFmtId="0" fontId="14" fillId="0" borderId="112" xfId="2" applyFont="1" applyFill="1" applyBorder="1" applyAlignment="1">
      <alignment horizontal="center" vertical="center" shrinkToFit="1"/>
    </xf>
    <xf numFmtId="177" fontId="3" fillId="0" borderId="92" xfId="2" applyNumberFormat="1" applyFont="1" applyFill="1" applyBorder="1" applyAlignment="1">
      <alignment horizontal="center" vertical="center" shrinkToFit="1"/>
    </xf>
    <xf numFmtId="0" fontId="3" fillId="0" borderId="111" xfId="2" applyFont="1" applyFill="1" applyBorder="1" applyAlignment="1">
      <alignment horizontal="center" vertical="center" wrapText="1"/>
    </xf>
    <xf numFmtId="0" fontId="3" fillId="0" borderId="112" xfId="2" applyFont="1" applyFill="1" applyBorder="1" applyAlignment="1">
      <alignment horizontal="center" vertical="center" wrapText="1"/>
    </xf>
    <xf numFmtId="0" fontId="3" fillId="0" borderId="113" xfId="2" applyFont="1" applyFill="1" applyBorder="1" applyAlignment="1">
      <alignment horizontal="center" vertical="center" wrapText="1"/>
    </xf>
    <xf numFmtId="0" fontId="3" fillId="0" borderId="96" xfId="2" applyFont="1" applyFill="1" applyBorder="1" applyAlignment="1">
      <alignment horizontal="center" vertical="center"/>
    </xf>
    <xf numFmtId="0" fontId="14" fillId="0" borderId="115" xfId="2" applyFont="1" applyFill="1" applyBorder="1" applyAlignment="1">
      <alignment horizontal="center" vertical="center" shrinkToFit="1"/>
    </xf>
    <xf numFmtId="0" fontId="14" fillId="0" borderId="116" xfId="2" applyFont="1" applyFill="1" applyBorder="1" applyAlignment="1">
      <alignment horizontal="center" vertical="center" shrinkToFit="1"/>
    </xf>
    <xf numFmtId="177" fontId="3" fillId="0" borderId="105" xfId="2" applyNumberFormat="1" applyFont="1" applyFill="1" applyBorder="1" applyAlignment="1">
      <alignment horizontal="center" vertical="center" shrinkToFit="1"/>
    </xf>
    <xf numFmtId="177" fontId="3" fillId="0" borderId="116" xfId="2" applyNumberFormat="1" applyFont="1" applyFill="1" applyBorder="1" applyAlignment="1">
      <alignment horizontal="center" vertical="center" shrinkToFit="1"/>
    </xf>
    <xf numFmtId="177" fontId="3" fillId="0" borderId="117" xfId="2" applyNumberFormat="1" applyFont="1" applyFill="1" applyBorder="1" applyAlignment="1">
      <alignment horizontal="center" vertical="center" shrinkToFit="1"/>
    </xf>
    <xf numFmtId="0" fontId="3" fillId="0" borderId="115" xfId="2" applyFont="1" applyFill="1" applyBorder="1" applyAlignment="1">
      <alignment horizontal="center" vertical="center" wrapText="1"/>
    </xf>
    <xf numFmtId="0" fontId="3" fillId="0" borderId="116" xfId="2" applyFont="1" applyFill="1" applyBorder="1" applyAlignment="1">
      <alignment horizontal="center" vertical="center" wrapText="1"/>
    </xf>
    <xf numFmtId="0" fontId="3" fillId="0" borderId="117" xfId="2" applyFont="1" applyFill="1" applyBorder="1" applyAlignment="1">
      <alignment horizontal="center" vertical="center" wrapText="1"/>
    </xf>
    <xf numFmtId="0" fontId="3" fillId="0" borderId="104" xfId="2" applyFont="1" applyFill="1" applyBorder="1" applyAlignment="1">
      <alignment horizontal="center" vertical="center"/>
    </xf>
    <xf numFmtId="0" fontId="5" fillId="0" borderId="104" xfId="2" applyFont="1" applyFill="1" applyBorder="1" applyAlignment="1">
      <alignment horizontal="left" vertical="center" wrapText="1"/>
    </xf>
    <xf numFmtId="0" fontId="3" fillId="0" borderId="115" xfId="2" applyFont="1" applyFill="1" applyBorder="1" applyAlignment="1">
      <alignment vertical="center" wrapText="1"/>
    </xf>
    <xf numFmtId="0" fontId="3" fillId="0" borderId="116" xfId="2" applyFont="1" applyFill="1" applyBorder="1" applyAlignment="1">
      <alignment horizontal="center" vertical="center"/>
    </xf>
    <xf numFmtId="0" fontId="3" fillId="0" borderId="105" xfId="2" applyFont="1" applyFill="1" applyBorder="1" applyAlignment="1">
      <alignment horizontal="center" vertical="center" shrinkToFit="1"/>
    </xf>
    <xf numFmtId="0" fontId="3" fillId="0" borderId="116" xfId="2" applyFont="1" applyFill="1" applyBorder="1" applyAlignment="1">
      <alignment horizontal="center" vertical="center" shrinkToFit="1"/>
    </xf>
    <xf numFmtId="0" fontId="3" fillId="0" borderId="117" xfId="2" applyFont="1" applyFill="1" applyBorder="1" applyAlignment="1">
      <alignment horizontal="center" vertical="center" shrinkToFit="1"/>
    </xf>
    <xf numFmtId="0" fontId="3" fillId="0" borderId="115" xfId="2" applyFont="1" applyFill="1" applyBorder="1" applyAlignment="1">
      <alignment horizontal="center" vertical="center"/>
    </xf>
    <xf numFmtId="0" fontId="14" fillId="0" borderId="116" xfId="2" applyFont="1" applyFill="1" applyBorder="1" applyAlignment="1">
      <alignment horizontal="center" vertical="center"/>
    </xf>
    <xf numFmtId="0" fontId="3" fillId="0" borderId="117" xfId="2" applyFont="1" applyFill="1" applyBorder="1" applyAlignment="1">
      <alignment horizontal="center" vertical="center"/>
    </xf>
    <xf numFmtId="0" fontId="14" fillId="0" borderId="115" xfId="2" applyFont="1" applyFill="1" applyBorder="1" applyAlignment="1">
      <alignment horizontal="center" vertical="center" wrapText="1" shrinkToFit="1"/>
    </xf>
    <xf numFmtId="0" fontId="3" fillId="0" borderId="38" xfId="2" applyFont="1" applyFill="1" applyBorder="1" applyAlignment="1">
      <alignment horizontal="center" vertical="center" textRotation="255"/>
    </xf>
    <xf numFmtId="0" fontId="3" fillId="0" borderId="127" xfId="2" applyFont="1" applyFill="1" applyBorder="1" applyAlignment="1">
      <alignment horizontal="center" vertical="center"/>
    </xf>
    <xf numFmtId="177" fontId="3" fillId="0" borderId="128" xfId="2" applyNumberFormat="1" applyFont="1" applyFill="1" applyBorder="1" applyAlignment="1">
      <alignment vertical="center"/>
    </xf>
    <xf numFmtId="0" fontId="3" fillId="0" borderId="131" xfId="2" applyFont="1" applyFill="1" applyBorder="1" applyAlignment="1">
      <alignment horizontal="center" vertical="center"/>
    </xf>
    <xf numFmtId="0" fontId="3" fillId="0" borderId="132" xfId="2" applyFont="1" applyFill="1" applyBorder="1" applyAlignment="1">
      <alignment horizontal="center" vertical="center" shrinkToFit="1"/>
    </xf>
    <xf numFmtId="0" fontId="3" fillId="0" borderId="130" xfId="2" applyFont="1" applyFill="1" applyBorder="1" applyAlignment="1">
      <alignment horizontal="center" vertical="center" shrinkToFit="1"/>
    </xf>
    <xf numFmtId="0" fontId="3" fillId="0" borderId="129" xfId="2" applyFont="1" applyFill="1" applyBorder="1" applyAlignment="1">
      <alignment horizontal="center" vertical="center" shrinkToFit="1"/>
    </xf>
    <xf numFmtId="177" fontId="3" fillId="0" borderId="128" xfId="2" applyNumberFormat="1" applyFont="1" applyFill="1" applyBorder="1" applyAlignment="1">
      <alignment horizontal="center" vertical="center" shrinkToFit="1"/>
    </xf>
    <xf numFmtId="177" fontId="3" fillId="0" borderId="133" xfId="2" applyNumberFormat="1" applyFont="1" applyFill="1" applyBorder="1" applyAlignment="1">
      <alignment horizontal="center" vertical="center" shrinkToFit="1"/>
    </xf>
    <xf numFmtId="0" fontId="3" fillId="0" borderId="132" xfId="2" applyFont="1" applyFill="1" applyBorder="1" applyAlignment="1">
      <alignment horizontal="center" vertical="center"/>
    </xf>
    <xf numFmtId="0" fontId="3" fillId="0" borderId="128" xfId="2" applyFont="1" applyFill="1" applyBorder="1" applyAlignment="1">
      <alignment horizontal="center" vertical="center"/>
    </xf>
    <xf numFmtId="0" fontId="3" fillId="0" borderId="133" xfId="2" applyFont="1" applyFill="1" applyBorder="1" applyAlignment="1">
      <alignment horizontal="center" vertical="center"/>
    </xf>
    <xf numFmtId="177" fontId="3" fillId="0" borderId="131" xfId="2" applyNumberFormat="1" applyFont="1" applyFill="1" applyBorder="1" applyAlignment="1">
      <alignment horizontal="center" vertical="center"/>
    </xf>
    <xf numFmtId="177" fontId="5" fillId="0" borderId="131" xfId="2" applyNumberFormat="1" applyFont="1" applyFill="1" applyBorder="1" applyAlignment="1">
      <alignment horizontal="right" vertical="center" wrapText="1"/>
    </xf>
    <xf numFmtId="177" fontId="3" fillId="0" borderId="90" xfId="2" applyNumberFormat="1" applyFont="1" applyFill="1" applyBorder="1" applyAlignment="1">
      <alignment horizontal="center" vertical="center" shrinkToFit="1"/>
    </xf>
    <xf numFmtId="177" fontId="3" fillId="0" borderId="102" xfId="2" applyNumberFormat="1" applyFont="1" applyFill="1" applyBorder="1" applyAlignment="1">
      <alignment horizontal="center" vertical="center" shrinkToFit="1"/>
    </xf>
    <xf numFmtId="0" fontId="14" fillId="0" borderId="116" xfId="2" applyFont="1" applyFill="1" applyBorder="1" applyAlignment="1">
      <alignment horizontal="center" vertical="center" wrapText="1"/>
    </xf>
    <xf numFmtId="0" fontId="5" fillId="0" borderId="118" xfId="2" applyFont="1" applyFill="1" applyBorder="1" applyAlignment="1">
      <alignment horizontal="center" vertical="center" wrapText="1"/>
    </xf>
    <xf numFmtId="0" fontId="14" fillId="0" borderId="119" xfId="2" applyFont="1" applyFill="1" applyBorder="1" applyAlignment="1">
      <alignment horizontal="center" vertical="center" shrinkToFit="1"/>
    </xf>
    <xf numFmtId="0" fontId="14" fillId="0" borderId="120" xfId="2" applyFont="1" applyFill="1" applyBorder="1" applyAlignment="1">
      <alignment horizontal="center" vertical="center" shrinkToFit="1"/>
    </xf>
    <xf numFmtId="177" fontId="3" fillId="0" borderId="124" xfId="2" applyNumberFormat="1" applyFont="1" applyFill="1" applyBorder="1" applyAlignment="1">
      <alignment horizontal="center" vertical="center" shrinkToFit="1"/>
    </xf>
    <xf numFmtId="177" fontId="3" fillId="0" borderId="120" xfId="2" applyNumberFormat="1" applyFont="1" applyFill="1" applyBorder="1" applyAlignment="1">
      <alignment horizontal="center" vertical="center" shrinkToFit="1"/>
    </xf>
    <xf numFmtId="177" fontId="3" fillId="0" borderId="121" xfId="2" applyNumberFormat="1" applyFont="1" applyFill="1" applyBorder="1" applyAlignment="1">
      <alignment horizontal="center" vertical="center" shrinkToFit="1"/>
    </xf>
    <xf numFmtId="0" fontId="3" fillId="0" borderId="119" xfId="2" applyFont="1" applyFill="1" applyBorder="1" applyAlignment="1">
      <alignment horizontal="center" vertical="center"/>
    </xf>
    <xf numFmtId="0" fontId="3" fillId="0" borderId="120" xfId="2" applyFont="1" applyFill="1" applyBorder="1" applyAlignment="1">
      <alignment horizontal="center" vertical="center"/>
    </xf>
    <xf numFmtId="0" fontId="3" fillId="0" borderId="125" xfId="2" applyFont="1" applyFill="1" applyBorder="1" applyAlignment="1">
      <alignment horizontal="center" vertical="center" wrapText="1"/>
    </xf>
    <xf numFmtId="0" fontId="3" fillId="0" borderId="126" xfId="2" applyFont="1" applyFill="1" applyBorder="1" applyAlignment="1">
      <alignment horizontal="center" vertical="center"/>
    </xf>
    <xf numFmtId="0" fontId="5" fillId="0" borderId="126" xfId="2" applyFont="1" applyFill="1" applyBorder="1" applyAlignment="1">
      <alignment horizontal="left" vertical="center" wrapText="1"/>
    </xf>
    <xf numFmtId="0" fontId="3" fillId="0" borderId="134" xfId="2" applyFont="1" applyFill="1" applyBorder="1" applyAlignment="1">
      <alignment horizontal="center" vertical="center"/>
    </xf>
    <xf numFmtId="177" fontId="3" fillId="0" borderId="107" xfId="2" applyNumberFormat="1" applyFont="1" applyFill="1" applyBorder="1" applyAlignment="1">
      <alignment vertical="center"/>
    </xf>
    <xf numFmtId="0" fontId="3" fillId="0" borderId="38" xfId="2" applyFont="1" applyFill="1" applyBorder="1" applyAlignment="1">
      <alignment horizontal="center" vertical="center"/>
    </xf>
    <xf numFmtId="0" fontId="3" fillId="0" borderId="106" xfId="2" applyFont="1" applyFill="1" applyBorder="1" applyAlignment="1">
      <alignment horizontal="center" vertical="center" shrinkToFit="1"/>
    </xf>
    <xf numFmtId="0" fontId="3" fillId="0" borderId="88" xfId="2" applyFont="1" applyFill="1" applyBorder="1" applyAlignment="1">
      <alignment horizontal="center" vertical="center" shrinkToFit="1"/>
    </xf>
    <xf numFmtId="0" fontId="3" fillId="0" borderId="135" xfId="2" applyFont="1" applyFill="1" applyBorder="1" applyAlignment="1">
      <alignment horizontal="center" vertical="center" shrinkToFit="1"/>
    </xf>
    <xf numFmtId="177" fontId="3" fillId="0" borderId="107" xfId="2" applyNumberFormat="1" applyFont="1" applyFill="1" applyBorder="1" applyAlignment="1">
      <alignment horizontal="center" vertical="center" shrinkToFit="1"/>
    </xf>
    <xf numFmtId="177" fontId="3" fillId="0" borderId="108" xfId="2" applyNumberFormat="1" applyFont="1" applyFill="1" applyBorder="1" applyAlignment="1">
      <alignment horizontal="center" vertical="center" shrinkToFit="1"/>
    </xf>
    <xf numFmtId="0" fontId="3" fillId="0" borderId="106" xfId="2" applyFont="1" applyFill="1" applyBorder="1" applyAlignment="1">
      <alignment horizontal="center" vertical="center"/>
    </xf>
    <xf numFmtId="0" fontId="3" fillId="0" borderId="107" xfId="2" applyFont="1" applyFill="1" applyBorder="1" applyAlignment="1">
      <alignment horizontal="center" vertical="center"/>
    </xf>
    <xf numFmtId="0" fontId="3" fillId="0" borderId="108" xfId="2" applyFont="1" applyFill="1" applyBorder="1" applyAlignment="1">
      <alignment horizontal="center" vertical="center"/>
    </xf>
    <xf numFmtId="177" fontId="3" fillId="0" borderId="38" xfId="2" applyNumberFormat="1" applyFont="1" applyFill="1" applyBorder="1" applyAlignment="1">
      <alignment horizontal="center" vertical="center"/>
    </xf>
    <xf numFmtId="177" fontId="5" fillId="0" borderId="38" xfId="2" applyNumberFormat="1" applyFont="1" applyFill="1" applyBorder="1" applyAlignment="1">
      <alignment horizontal="right" vertical="center" wrapText="1"/>
    </xf>
    <xf numFmtId="0" fontId="14" fillId="0" borderId="101" xfId="2" applyFont="1" applyFill="1" applyBorder="1" applyAlignment="1">
      <alignment horizontal="center" vertical="center" shrinkToFit="1"/>
    </xf>
    <xf numFmtId="0" fontId="14" fillId="0" borderId="139" xfId="2" applyFont="1" applyFill="1" applyBorder="1" applyAlignment="1">
      <alignment horizontal="center" vertical="center" shrinkToFit="1"/>
    </xf>
    <xf numFmtId="177" fontId="3" fillId="0" borderId="99" xfId="2" applyNumberFormat="1" applyFont="1" applyFill="1" applyBorder="1" applyAlignment="1">
      <alignment horizontal="center" vertical="center" shrinkToFit="1"/>
    </xf>
    <xf numFmtId="177" fontId="3" fillId="0" borderId="19" xfId="2" applyNumberFormat="1" applyFont="1" applyFill="1" applyBorder="1" applyAlignment="1">
      <alignment horizontal="center" vertical="center" shrinkToFit="1"/>
    </xf>
    <xf numFmtId="0" fontId="3" fillId="0" borderId="138" xfId="2" applyFont="1" applyFill="1" applyBorder="1" applyAlignment="1">
      <alignment horizontal="center" vertical="center"/>
    </xf>
    <xf numFmtId="0" fontId="5" fillId="0" borderId="138" xfId="2" applyFont="1" applyFill="1" applyBorder="1" applyAlignment="1">
      <alignment horizontal="left" vertical="center" wrapText="1"/>
    </xf>
    <xf numFmtId="0" fontId="3" fillId="0" borderId="118" xfId="2" applyFont="1" applyFill="1" applyBorder="1" applyAlignment="1">
      <alignment horizontal="center" vertical="center"/>
    </xf>
    <xf numFmtId="0" fontId="14" fillId="0" borderId="124" xfId="2" applyFont="1" applyFill="1" applyBorder="1" applyAlignment="1">
      <alignment horizontal="center" vertical="center" shrinkToFit="1"/>
    </xf>
    <xf numFmtId="177" fontId="3" fillId="0" borderId="125" xfId="2" applyNumberFormat="1" applyFont="1" applyFill="1" applyBorder="1" applyAlignment="1">
      <alignment horizontal="center" vertical="center" shrinkToFit="1"/>
    </xf>
    <xf numFmtId="0" fontId="3" fillId="0" borderId="123" xfId="2" applyFont="1" applyFill="1" applyBorder="1" applyAlignment="1">
      <alignment horizontal="center" vertical="center"/>
    </xf>
    <xf numFmtId="0" fontId="5" fillId="0" borderId="123" xfId="2" applyFont="1" applyFill="1" applyBorder="1" applyAlignment="1">
      <alignment horizontal="left" vertical="center" wrapText="1"/>
    </xf>
    <xf numFmtId="0" fontId="3" fillId="0" borderId="2" xfId="2" applyFont="1" applyFill="1" applyBorder="1"/>
    <xf numFmtId="0" fontId="3" fillId="0" borderId="141" xfId="2" applyFont="1" applyFill="1" applyBorder="1" applyAlignment="1">
      <alignment horizontal="center" vertical="center"/>
    </xf>
    <xf numFmtId="177" fontId="3" fillId="0" borderId="142" xfId="2" applyNumberFormat="1" applyFont="1" applyFill="1" applyBorder="1" applyAlignment="1">
      <alignment vertical="center"/>
    </xf>
    <xf numFmtId="177" fontId="3" fillId="0" borderId="81" xfId="2" applyNumberFormat="1" applyFont="1" applyFill="1" applyBorder="1" applyAlignment="1">
      <alignment vertical="center"/>
    </xf>
    <xf numFmtId="0" fontId="3" fillId="0" borderId="2" xfId="2" applyFont="1" applyFill="1" applyBorder="1" applyAlignment="1">
      <alignment vertical="center" wrapText="1"/>
    </xf>
    <xf numFmtId="0" fontId="3" fillId="0" borderId="143" xfId="2" applyFont="1" applyFill="1" applyBorder="1" applyAlignment="1">
      <alignment horizontal="center" vertical="center" shrinkToFit="1"/>
    </xf>
    <xf numFmtId="0" fontId="3" fillId="0" borderId="141" xfId="2" applyFont="1" applyFill="1" applyBorder="1" applyAlignment="1">
      <alignment horizontal="center" vertical="center" shrinkToFit="1"/>
    </xf>
    <xf numFmtId="177" fontId="3" fillId="0" borderId="142" xfId="2" applyNumberFormat="1" applyFont="1" applyFill="1" applyBorder="1" applyAlignment="1">
      <alignment horizontal="center" vertical="center" shrinkToFit="1"/>
    </xf>
    <xf numFmtId="0" fontId="3" fillId="0" borderId="143" xfId="2" applyFont="1" applyFill="1" applyBorder="1" applyAlignment="1">
      <alignment horizontal="center" vertical="center"/>
    </xf>
    <xf numFmtId="0" fontId="3" fillId="0" borderId="144" xfId="2" applyFont="1" applyFill="1" applyBorder="1" applyAlignment="1">
      <alignment horizontal="center" vertical="center"/>
    </xf>
    <xf numFmtId="0" fontId="3" fillId="0" borderId="145" xfId="2" applyFont="1" applyFill="1" applyBorder="1" applyAlignment="1">
      <alignment horizontal="center" vertical="center"/>
    </xf>
    <xf numFmtId="0" fontId="3" fillId="0" borderId="2" xfId="2" applyFont="1" applyFill="1" applyBorder="1" applyAlignment="1">
      <alignment horizontal="center"/>
    </xf>
    <xf numFmtId="0" fontId="5" fillId="0" borderId="2" xfId="2" applyFont="1" applyFill="1" applyBorder="1" applyAlignment="1">
      <alignment vertical="center" wrapText="1"/>
    </xf>
    <xf numFmtId="0" fontId="18" fillId="0" borderId="0" xfId="0" applyFont="1" applyAlignment="1">
      <alignment vertical="center"/>
    </xf>
    <xf numFmtId="0" fontId="8" fillId="0" borderId="0" xfId="0" applyFont="1" applyFill="1" applyBorder="1" applyAlignment="1">
      <alignment horizontal="justify" vertical="top" wrapText="1"/>
    </xf>
    <xf numFmtId="0" fontId="9" fillId="0" borderId="0" xfId="0" applyFont="1" applyFill="1" applyBorder="1" applyAlignment="1">
      <alignment horizontal="justify" vertical="top" wrapText="1"/>
    </xf>
    <xf numFmtId="0" fontId="9" fillId="0" borderId="0" xfId="0" applyFont="1" applyFill="1" applyBorder="1" applyAlignment="1">
      <alignment vertical="top" wrapText="1"/>
    </xf>
    <xf numFmtId="0" fontId="7" fillId="0" borderId="0" xfId="0" applyFont="1" applyFill="1" applyBorder="1" applyAlignment="1">
      <alignment vertical="top"/>
    </xf>
    <xf numFmtId="0" fontId="8" fillId="0" borderId="0" xfId="0" applyFont="1" applyFill="1" applyBorder="1" applyAlignment="1">
      <alignment horizontal="center" vertical="top" shrinkToFi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shrinkToFit="1"/>
    </xf>
    <xf numFmtId="0" fontId="3" fillId="0" borderId="115" xfId="2" applyFont="1" applyFill="1" applyBorder="1" applyAlignment="1">
      <alignment horizontal="center" vertical="center"/>
    </xf>
    <xf numFmtId="0" fontId="3" fillId="0" borderId="119" xfId="2" applyFont="1" applyFill="1" applyBorder="1" applyAlignment="1">
      <alignment horizontal="center" vertical="center"/>
    </xf>
    <xf numFmtId="0" fontId="3" fillId="0" borderId="116" xfId="2" applyFont="1" applyFill="1" applyBorder="1" applyAlignment="1">
      <alignment horizontal="center" vertical="center"/>
    </xf>
    <xf numFmtId="0" fontId="8" fillId="0" borderId="148" xfId="0" applyFont="1" applyBorder="1" applyAlignment="1">
      <alignment horizontal="center" vertical="top" wrapText="1" shrinkToFit="1"/>
    </xf>
    <xf numFmtId="176" fontId="8" fillId="4" borderId="16" xfId="0" applyNumberFormat="1" applyFont="1" applyFill="1" applyBorder="1" applyAlignment="1">
      <alignment horizontal="left" vertical="top" shrinkToFit="1"/>
    </xf>
    <xf numFmtId="176" fontId="8" fillId="4" borderId="22" xfId="0" applyNumberFormat="1" applyFont="1" applyFill="1" applyBorder="1" applyAlignment="1">
      <alignment horizontal="left" vertical="top" shrinkToFit="1"/>
    </xf>
    <xf numFmtId="176" fontId="8" fillId="4" borderId="27" xfId="0" applyNumberFormat="1" applyFont="1" applyFill="1" applyBorder="1" applyAlignment="1">
      <alignment horizontal="left" vertical="top" shrinkToFit="1"/>
    </xf>
    <xf numFmtId="176" fontId="8" fillId="4" borderId="30" xfId="0" applyNumberFormat="1" applyFont="1" applyFill="1" applyBorder="1" applyAlignment="1">
      <alignment horizontal="left" vertical="top" shrinkToFit="1"/>
    </xf>
    <xf numFmtId="176" fontId="8" fillId="4" borderId="17" xfId="0" applyNumberFormat="1" applyFont="1" applyFill="1" applyBorder="1" applyAlignment="1">
      <alignment horizontal="left" vertical="top" shrinkToFit="1"/>
    </xf>
    <xf numFmtId="176" fontId="8" fillId="4" borderId="23" xfId="0" applyNumberFormat="1" applyFont="1" applyFill="1" applyBorder="1" applyAlignment="1">
      <alignment horizontal="left" vertical="top" shrinkToFit="1"/>
    </xf>
    <xf numFmtId="177" fontId="14" fillId="0" borderId="128" xfId="2" applyNumberFormat="1" applyFont="1" applyFill="1" applyBorder="1" applyAlignment="1">
      <alignment vertical="center"/>
    </xf>
    <xf numFmtId="0" fontId="3" fillId="0" borderId="120" xfId="2" applyFont="1" applyFill="1" applyBorder="1" applyAlignment="1">
      <alignment horizontal="center" vertical="center" wrapText="1"/>
    </xf>
    <xf numFmtId="0" fontId="14" fillId="0" borderId="149" xfId="2" applyFont="1" applyFill="1" applyBorder="1" applyAlignment="1">
      <alignment vertical="center"/>
    </xf>
    <xf numFmtId="0" fontId="14" fillId="0" borderId="36" xfId="2" applyFont="1" applyFill="1" applyBorder="1" applyAlignment="1">
      <alignment horizontal="center" vertical="center" shrinkToFit="1"/>
    </xf>
    <xf numFmtId="0" fontId="14" fillId="0" borderId="172" xfId="2" applyFont="1" applyFill="1" applyBorder="1" applyAlignment="1">
      <alignment horizontal="center" vertical="center" shrinkToFit="1"/>
    </xf>
    <xf numFmtId="0" fontId="14" fillId="0" borderId="173" xfId="2" applyFont="1" applyFill="1" applyBorder="1" applyAlignment="1">
      <alignment horizontal="center" vertical="center" shrinkToFit="1"/>
    </xf>
    <xf numFmtId="177" fontId="14" fillId="0" borderId="173" xfId="2" applyNumberFormat="1" applyFont="1" applyFill="1" applyBorder="1" applyAlignment="1">
      <alignment horizontal="center" vertical="center" shrinkToFit="1"/>
    </xf>
    <xf numFmtId="177" fontId="3" fillId="0" borderId="173" xfId="2" applyNumberFormat="1" applyFont="1" applyFill="1" applyBorder="1" applyAlignment="1">
      <alignment horizontal="center" vertical="center" shrinkToFit="1"/>
    </xf>
    <xf numFmtId="177" fontId="3" fillId="0" borderId="37" xfId="2" applyNumberFormat="1" applyFont="1" applyFill="1" applyBorder="1" applyAlignment="1">
      <alignment horizontal="center" vertical="center" shrinkToFit="1"/>
    </xf>
    <xf numFmtId="0" fontId="3" fillId="0" borderId="36" xfId="2" applyFont="1" applyFill="1" applyBorder="1" applyAlignment="1">
      <alignment horizontal="center" vertical="center"/>
    </xf>
    <xf numFmtId="0" fontId="3" fillId="0" borderId="173" xfId="2" applyFont="1" applyFill="1" applyBorder="1" applyAlignment="1">
      <alignment horizontal="center" vertical="center"/>
    </xf>
    <xf numFmtId="0" fontId="3" fillId="0" borderId="37" xfId="2" applyFont="1" applyFill="1" applyBorder="1" applyAlignment="1">
      <alignment horizontal="center" vertical="center"/>
    </xf>
    <xf numFmtId="0" fontId="3" fillId="0" borderId="149" xfId="2" applyFont="1" applyFill="1" applyBorder="1" applyAlignment="1">
      <alignment horizontal="center" vertical="center"/>
    </xf>
    <xf numFmtId="0" fontId="5" fillId="0" borderId="149" xfId="2" applyFont="1" applyFill="1" applyBorder="1" applyAlignment="1">
      <alignment horizontal="left" vertical="center" wrapText="1"/>
    </xf>
    <xf numFmtId="0" fontId="14" fillId="0" borderId="89" xfId="2" applyFont="1" applyFill="1" applyBorder="1" applyAlignment="1">
      <alignment horizontal="center" vertical="center" shrinkToFit="1"/>
    </xf>
    <xf numFmtId="0" fontId="14" fillId="0" borderId="174" xfId="2" applyFont="1" applyFill="1" applyBorder="1" applyAlignment="1">
      <alignment horizontal="center" vertical="center" shrinkToFit="1"/>
    </xf>
    <xf numFmtId="177" fontId="3" fillId="0" borderId="93" xfId="2" applyNumberFormat="1" applyFont="1" applyFill="1" applyBorder="1" applyAlignment="1">
      <alignment horizontal="center" vertical="center" shrinkToFit="1"/>
    </xf>
    <xf numFmtId="177" fontId="3" fillId="0" borderId="94" xfId="2" applyNumberFormat="1" applyFont="1" applyFill="1" applyBorder="1" applyAlignment="1">
      <alignment horizontal="center" vertical="center" shrinkToFit="1"/>
    </xf>
    <xf numFmtId="0" fontId="14" fillId="0" borderId="105" xfId="2" applyFont="1" applyFill="1" applyBorder="1" applyAlignment="1">
      <alignment horizontal="center" vertical="center" shrinkToFit="1"/>
    </xf>
    <xf numFmtId="0" fontId="3" fillId="0" borderId="115" xfId="2" applyFont="1" applyFill="1" applyBorder="1" applyAlignment="1">
      <alignment horizontal="left" vertical="center"/>
    </xf>
    <xf numFmtId="0" fontId="8" fillId="0" borderId="147" xfId="0" applyFont="1" applyBorder="1" applyAlignment="1">
      <alignment horizontal="right" vertical="top" wrapText="1"/>
    </xf>
    <xf numFmtId="0" fontId="8" fillId="0" borderId="38" xfId="0" applyFont="1" applyFill="1" applyBorder="1" applyAlignment="1">
      <alignment horizontal="right" vertical="top" wrapText="1"/>
    </xf>
    <xf numFmtId="0" fontId="9" fillId="0" borderId="116" xfId="2" applyFont="1" applyFill="1" applyBorder="1" applyAlignment="1">
      <alignment horizontal="center" vertical="center"/>
    </xf>
    <xf numFmtId="0" fontId="9" fillId="0" borderId="116" xfId="2" applyFont="1" applyFill="1" applyBorder="1" applyAlignment="1">
      <alignment horizontal="left" vertical="center" wrapText="1"/>
    </xf>
    <xf numFmtId="0" fontId="9" fillId="0" borderId="117" xfId="2" applyFont="1" applyFill="1" applyBorder="1" applyAlignment="1">
      <alignment horizontal="left" vertical="center" wrapText="1"/>
    </xf>
    <xf numFmtId="177" fontId="9" fillId="0" borderId="116" xfId="2" applyNumberFormat="1" applyFont="1" applyFill="1" applyBorder="1" applyAlignment="1">
      <alignment horizontal="center" vertical="center"/>
    </xf>
    <xf numFmtId="0" fontId="9" fillId="0" borderId="116" xfId="2" applyFont="1" applyFill="1" applyBorder="1" applyAlignment="1">
      <alignment vertical="center" wrapText="1"/>
    </xf>
    <xf numFmtId="0" fontId="9" fillId="0" borderId="117" xfId="2" applyFont="1" applyFill="1" applyBorder="1" applyAlignment="1">
      <alignment vertical="center" wrapText="1"/>
    </xf>
    <xf numFmtId="0" fontId="9" fillId="0" borderId="98" xfId="2" applyFont="1" applyFill="1" applyBorder="1" applyAlignment="1">
      <alignment horizontal="left" vertical="center"/>
    </xf>
    <xf numFmtId="177" fontId="9" fillId="0" borderId="100" xfId="2" applyNumberFormat="1" applyFont="1" applyFill="1" applyBorder="1" applyAlignment="1">
      <alignment horizontal="center" vertical="center"/>
    </xf>
    <xf numFmtId="0" fontId="9" fillId="0" borderId="100" xfId="2" applyFont="1" applyFill="1" applyBorder="1" applyAlignment="1">
      <alignment vertical="center" wrapText="1"/>
    </xf>
    <xf numFmtId="0" fontId="9" fillId="0" borderId="140" xfId="2" applyFont="1" applyFill="1" applyBorder="1" applyAlignment="1">
      <alignment vertical="center" wrapText="1"/>
    </xf>
    <xf numFmtId="0" fontId="9" fillId="0" borderId="101" xfId="2" applyFont="1" applyFill="1" applyBorder="1" applyAlignment="1">
      <alignment horizontal="left" vertical="center"/>
    </xf>
    <xf numFmtId="177" fontId="9" fillId="0" borderId="99" xfId="2" applyNumberFormat="1" applyFont="1" applyFill="1" applyBorder="1" applyAlignment="1">
      <alignment horizontal="center" vertical="center"/>
    </xf>
    <xf numFmtId="0" fontId="9" fillId="0" borderId="99" xfId="2" applyFont="1" applyFill="1" applyBorder="1" applyAlignment="1">
      <alignment vertical="center" wrapText="1"/>
    </xf>
    <xf numFmtId="0" fontId="9" fillId="0" borderId="137" xfId="2" applyFont="1" applyFill="1" applyBorder="1" applyAlignment="1">
      <alignment vertical="center" wrapText="1"/>
    </xf>
    <xf numFmtId="0" fontId="9" fillId="0" borderId="119" xfId="2" applyFont="1" applyFill="1" applyBorder="1" applyAlignment="1">
      <alignment horizontal="left" vertical="center"/>
    </xf>
    <xf numFmtId="177" fontId="9" fillId="0" borderId="120" xfId="2" applyNumberFormat="1" applyFont="1" applyFill="1" applyBorder="1" applyAlignment="1">
      <alignment horizontal="center" vertical="center"/>
    </xf>
    <xf numFmtId="0" fontId="9" fillId="0" borderId="120" xfId="2" applyFont="1" applyFill="1" applyBorder="1" applyAlignment="1">
      <alignment vertical="center" wrapText="1"/>
    </xf>
    <xf numFmtId="0" fontId="9" fillId="0" borderId="121" xfId="2" applyFont="1" applyFill="1" applyBorder="1" applyAlignment="1">
      <alignment vertical="center" wrapText="1"/>
    </xf>
    <xf numFmtId="177" fontId="9" fillId="0" borderId="91" xfId="2" applyNumberFormat="1" applyFont="1" applyFill="1" applyBorder="1" applyAlignment="1">
      <alignment vertical="center" wrapText="1"/>
    </xf>
    <xf numFmtId="177" fontId="9" fillId="0" borderId="113" xfId="2" applyNumberFormat="1" applyFont="1" applyFill="1" applyBorder="1" applyAlignment="1">
      <alignment vertical="center" wrapText="1"/>
    </xf>
    <xf numFmtId="0" fontId="9" fillId="0" borderId="0" xfId="0" applyFont="1" applyFill="1" applyAlignment="1">
      <alignment horizontal="center" vertical="center"/>
    </xf>
    <xf numFmtId="0" fontId="8" fillId="0" borderId="149" xfId="0" applyFont="1" applyFill="1" applyBorder="1" applyAlignment="1">
      <alignment vertical="top" wrapText="1"/>
    </xf>
    <xf numFmtId="0" fontId="7" fillId="0" borderId="151" xfId="0" applyFont="1" applyFill="1" applyBorder="1" applyAlignment="1">
      <alignment vertical="top" wrapText="1"/>
    </xf>
    <xf numFmtId="0" fontId="8" fillId="0" borderId="151" xfId="0" applyFont="1" applyFill="1" applyBorder="1" applyAlignment="1">
      <alignment vertical="top" wrapText="1"/>
    </xf>
    <xf numFmtId="0" fontId="7" fillId="0" borderId="151" xfId="0" applyFont="1" applyFill="1" applyBorder="1" applyAlignment="1">
      <alignment vertical="center" wrapText="1"/>
    </xf>
    <xf numFmtId="0" fontId="8" fillId="0" borderId="151" xfId="0" applyFont="1" applyFill="1" applyBorder="1" applyAlignment="1">
      <alignment horizontal="left" vertical="top" wrapText="1"/>
    </xf>
    <xf numFmtId="0" fontId="8" fillId="0" borderId="147" xfId="0" applyFont="1" applyFill="1" applyBorder="1" applyAlignment="1">
      <alignment vertical="top" wrapText="1"/>
    </xf>
    <xf numFmtId="0" fontId="8" fillId="0" borderId="138" xfId="0" applyFont="1" applyFill="1" applyBorder="1" applyAlignment="1">
      <alignment vertical="top" wrapText="1"/>
    </xf>
    <xf numFmtId="0" fontId="7" fillId="0" borderId="147" xfId="0" applyFont="1" applyFill="1" applyBorder="1" applyAlignment="1">
      <alignment vertical="top" wrapText="1"/>
    </xf>
    <xf numFmtId="0" fontId="8" fillId="0" borderId="42" xfId="0" applyFont="1" applyFill="1" applyBorder="1" applyAlignment="1">
      <alignment vertical="top" wrapText="1"/>
    </xf>
    <xf numFmtId="0" fontId="8" fillId="0" borderId="66" xfId="0" applyFont="1" applyFill="1" applyBorder="1" applyAlignment="1">
      <alignment vertical="top" wrapText="1"/>
    </xf>
    <xf numFmtId="0" fontId="7" fillId="0" borderId="149" xfId="0" applyFont="1" applyFill="1" applyBorder="1" applyAlignment="1">
      <alignment vertical="top" wrapText="1"/>
    </xf>
    <xf numFmtId="0" fontId="7" fillId="0" borderId="138" xfId="0" applyFont="1" applyFill="1" applyBorder="1" applyAlignment="1">
      <alignment vertical="top" wrapText="1"/>
    </xf>
    <xf numFmtId="0" fontId="8" fillId="0" borderId="156" xfId="0" applyFont="1" applyFill="1" applyBorder="1" applyAlignment="1">
      <alignment vertical="top" wrapText="1"/>
    </xf>
    <xf numFmtId="0" fontId="8" fillId="0" borderId="158" xfId="0" applyFont="1" applyFill="1" applyBorder="1" applyAlignment="1">
      <alignment vertical="top" wrapText="1"/>
    </xf>
    <xf numFmtId="0" fontId="8" fillId="0" borderId="161" xfId="0" applyFont="1" applyFill="1" applyBorder="1" applyAlignment="1">
      <alignment vertical="top" wrapText="1"/>
    </xf>
    <xf numFmtId="0" fontId="8" fillId="0" borderId="0" xfId="0" applyFont="1" applyFill="1" applyBorder="1" applyAlignment="1">
      <alignment vertical="top" wrapText="1"/>
    </xf>
    <xf numFmtId="0" fontId="8" fillId="0" borderId="118" xfId="0" applyFont="1" applyFill="1" applyBorder="1" applyAlignment="1">
      <alignment vertical="top" wrapText="1"/>
    </xf>
    <xf numFmtId="0" fontId="8" fillId="0" borderId="151" xfId="0" applyFont="1" applyFill="1" applyBorder="1" applyAlignment="1">
      <alignment horizontal="justify" vertical="top" wrapText="1"/>
    </xf>
    <xf numFmtId="0" fontId="8" fillId="0" borderId="38" xfId="0" applyFont="1" applyFill="1" applyBorder="1" applyAlignment="1">
      <alignment horizontal="justify" vertical="top" wrapText="1"/>
    </xf>
    <xf numFmtId="0" fontId="8" fillId="0" borderId="162" xfId="0" applyFont="1" applyFill="1" applyBorder="1" applyAlignment="1">
      <alignment vertical="top" wrapText="1"/>
    </xf>
    <xf numFmtId="0" fontId="8" fillId="0" borderId="149" xfId="0" applyFont="1" applyFill="1" applyBorder="1" applyAlignment="1">
      <alignment horizontal="left" vertical="top" wrapText="1"/>
    </xf>
    <xf numFmtId="0" fontId="8" fillId="0" borderId="118" xfId="0" applyFont="1" applyFill="1" applyBorder="1" applyAlignment="1">
      <alignment horizontal="left" vertical="top" wrapText="1"/>
    </xf>
    <xf numFmtId="0" fontId="8" fillId="0" borderId="138" xfId="0" applyFont="1" applyFill="1" applyBorder="1" applyAlignment="1">
      <alignment horizontal="left" vertical="top" wrapText="1"/>
    </xf>
    <xf numFmtId="0" fontId="8" fillId="0" borderId="147" xfId="0" applyFont="1" applyFill="1" applyBorder="1" applyAlignment="1">
      <alignment horizontal="left" vertical="top" wrapText="1"/>
    </xf>
    <xf numFmtId="0" fontId="8" fillId="0" borderId="5" xfId="0" applyFont="1" applyFill="1" applyBorder="1" applyAlignment="1">
      <alignment vertical="top" wrapText="1"/>
    </xf>
    <xf numFmtId="0" fontId="8" fillId="0" borderId="38" xfId="0" applyFont="1" applyFill="1" applyBorder="1" applyAlignment="1">
      <alignment vertical="top" wrapText="1"/>
    </xf>
    <xf numFmtId="0" fontId="9" fillId="0" borderId="0" xfId="0" applyFont="1" applyFill="1" applyAlignment="1">
      <alignment vertical="center"/>
    </xf>
    <xf numFmtId="0" fontId="6" fillId="0" borderId="87" xfId="0" applyFont="1" applyFill="1" applyBorder="1" applyAlignment="1">
      <alignment horizontal="center" vertical="center" wrapText="1"/>
    </xf>
    <xf numFmtId="0" fontId="8" fillId="0" borderId="5" xfId="0" applyFont="1" applyFill="1" applyBorder="1" applyAlignment="1">
      <alignment horizontal="left" vertical="top" wrapText="1"/>
    </xf>
    <xf numFmtId="0" fontId="8" fillId="0" borderId="156" xfId="0" applyFont="1" applyBorder="1" applyAlignment="1">
      <alignment horizontal="left" vertical="top" wrapText="1"/>
    </xf>
    <xf numFmtId="0" fontId="16" fillId="0" borderId="0" xfId="0" applyFont="1" applyFill="1" applyAlignment="1">
      <alignment horizontal="center" vertical="center"/>
    </xf>
    <xf numFmtId="0" fontId="21" fillId="0" borderId="0" xfId="0" applyFont="1" applyBorder="1" applyAlignment="1">
      <alignment horizontal="left" shrinkToFit="1"/>
    </xf>
    <xf numFmtId="0" fontId="21" fillId="0" borderId="0" xfId="0" applyFont="1" applyBorder="1" applyAlignment="1">
      <alignment horizontal="center" vertical="center"/>
    </xf>
    <xf numFmtId="0" fontId="8" fillId="0" borderId="156" xfId="0" applyFont="1" applyBorder="1" applyAlignment="1">
      <alignment horizontal="left" vertical="top" wrapText="1"/>
    </xf>
    <xf numFmtId="0" fontId="8" fillId="0" borderId="158" xfId="0" applyFont="1" applyBorder="1" applyAlignment="1">
      <alignment horizontal="left" vertical="top" wrapText="1"/>
    </xf>
    <xf numFmtId="0" fontId="8" fillId="0" borderId="166" xfId="0" applyFont="1" applyFill="1" applyBorder="1" applyAlignment="1">
      <alignment horizontal="justify" vertical="top" wrapText="1"/>
    </xf>
    <xf numFmtId="0" fontId="8" fillId="0" borderId="167" xfId="0" applyFont="1" applyFill="1" applyBorder="1" applyAlignment="1">
      <alignment horizontal="justify" vertical="top" wrapText="1"/>
    </xf>
    <xf numFmtId="0" fontId="8" fillId="0" borderId="168" xfId="0" applyFont="1" applyFill="1" applyBorder="1" applyAlignment="1">
      <alignment horizontal="justify" vertical="top" wrapText="1"/>
    </xf>
    <xf numFmtId="0" fontId="16" fillId="0" borderId="0" xfId="0" applyFont="1" applyFill="1" applyAlignment="1">
      <alignment horizontal="center" vertical="center"/>
    </xf>
    <xf numFmtId="0" fontId="20" fillId="3" borderId="116" xfId="0" applyFont="1" applyFill="1" applyBorder="1" applyAlignment="1">
      <alignment horizontal="center"/>
    </xf>
    <xf numFmtId="0" fontId="21" fillId="0" borderId="116" xfId="0" applyFont="1" applyBorder="1" applyAlignment="1">
      <alignment horizontal="center" vertical="center" wrapText="1"/>
    </xf>
    <xf numFmtId="0" fontId="21" fillId="0" borderId="116" xfId="0" applyFont="1" applyBorder="1" applyAlignment="1">
      <alignment horizontal="center" vertical="center"/>
    </xf>
    <xf numFmtId="0" fontId="21" fillId="0" borderId="116" xfId="0" applyFont="1" applyBorder="1" applyAlignment="1">
      <alignment horizontal="left" shrinkToFit="1"/>
    </xf>
    <xf numFmtId="0" fontId="8" fillId="0" borderId="151" xfId="0" applyFont="1" applyFill="1" applyBorder="1" applyAlignment="1">
      <alignment horizontal="center" vertical="center" shrinkToFit="1"/>
    </xf>
    <xf numFmtId="0" fontId="8" fillId="0" borderId="38" xfId="0" applyFont="1" applyFill="1" applyBorder="1" applyAlignment="1">
      <alignment horizontal="center" vertical="center" shrinkToFit="1"/>
    </xf>
    <xf numFmtId="0" fontId="8" fillId="0" borderId="42" xfId="0" applyFont="1" applyFill="1" applyBorder="1" applyAlignment="1">
      <alignment horizontal="justify" vertical="top" wrapText="1"/>
    </xf>
    <xf numFmtId="0" fontId="8" fillId="0" borderId="42" xfId="0" applyFont="1" applyFill="1" applyBorder="1" applyAlignment="1">
      <alignment vertical="top" wrapText="1"/>
    </xf>
    <xf numFmtId="0" fontId="8" fillId="0" borderId="147" xfId="0" applyFont="1" applyFill="1" applyBorder="1" applyAlignment="1">
      <alignment horizontal="justify" vertical="top" wrapText="1"/>
    </xf>
    <xf numFmtId="0" fontId="8" fillId="0" borderId="147" xfId="0" applyFont="1" applyFill="1" applyBorder="1" applyAlignment="1">
      <alignment vertical="top" wrapText="1"/>
    </xf>
    <xf numFmtId="0" fontId="8" fillId="0" borderId="66" xfId="0" applyFont="1" applyFill="1" applyBorder="1" applyAlignment="1">
      <alignment horizontal="justify" vertical="top" wrapText="1"/>
    </xf>
    <xf numFmtId="0" fontId="9" fillId="0" borderId="66" xfId="0" applyFont="1" applyFill="1" applyBorder="1" applyAlignment="1">
      <alignment horizontal="justify" vertical="top" wrapText="1"/>
    </xf>
    <xf numFmtId="0" fontId="9" fillId="0" borderId="66" xfId="0" applyFont="1" applyFill="1" applyBorder="1" applyAlignment="1">
      <alignment vertical="top" wrapText="1"/>
    </xf>
    <xf numFmtId="0" fontId="8" fillId="0" borderId="151" xfId="0" applyFont="1" applyFill="1" applyBorder="1" applyAlignment="1">
      <alignment vertical="top" wrapText="1"/>
    </xf>
    <xf numFmtId="0" fontId="8" fillId="0" borderId="5" xfId="0" applyFont="1" applyFill="1" applyBorder="1" applyAlignment="1">
      <alignment horizontal="left" vertical="top" wrapText="1"/>
    </xf>
    <xf numFmtId="0" fontId="18" fillId="0" borderId="5" xfId="0" applyFont="1" applyFill="1" applyBorder="1" applyAlignment="1">
      <alignment vertical="center" wrapText="1"/>
    </xf>
    <xf numFmtId="0" fontId="8" fillId="0" borderId="151" xfId="0" applyFont="1" applyFill="1" applyBorder="1" applyAlignment="1">
      <alignment horizontal="left" vertical="top" wrapText="1"/>
    </xf>
    <xf numFmtId="0" fontId="18" fillId="0" borderId="151" xfId="0" applyFont="1" applyFill="1" applyBorder="1" applyAlignment="1">
      <alignment vertical="center" wrapText="1"/>
    </xf>
    <xf numFmtId="0" fontId="8" fillId="0" borderId="118" xfId="0" applyFont="1" applyFill="1" applyBorder="1" applyAlignment="1">
      <alignment vertical="top" wrapText="1"/>
    </xf>
    <xf numFmtId="0" fontId="18" fillId="0" borderId="118" xfId="0" applyFont="1" applyFill="1" applyBorder="1" applyAlignment="1">
      <alignment vertical="center" wrapText="1"/>
    </xf>
    <xf numFmtId="0" fontId="8" fillId="0" borderId="138" xfId="0" applyFont="1" applyFill="1" applyBorder="1" applyAlignment="1">
      <alignment vertical="top" wrapText="1"/>
    </xf>
    <xf numFmtId="0" fontId="18" fillId="0" borderId="138" xfId="0" applyFont="1" applyFill="1" applyBorder="1" applyAlignment="1">
      <alignment vertical="center" wrapText="1"/>
    </xf>
    <xf numFmtId="0" fontId="8" fillId="0" borderId="149" xfId="0" applyFont="1" applyFill="1" applyBorder="1" applyAlignment="1">
      <alignment vertical="top" wrapText="1"/>
    </xf>
    <xf numFmtId="0" fontId="18" fillId="0" borderId="149" xfId="0" applyFont="1" applyFill="1" applyBorder="1" applyAlignment="1">
      <alignment vertical="center" wrapText="1"/>
    </xf>
    <xf numFmtId="0" fontId="7" fillId="0" borderId="156" xfId="0" applyFont="1" applyBorder="1" applyAlignment="1">
      <alignment horizontal="left" vertical="top" wrapText="1"/>
    </xf>
    <xf numFmtId="0" fontId="7" fillId="0" borderId="158" xfId="0" applyFont="1" applyBorder="1" applyAlignment="1">
      <alignment horizontal="left" vertical="top" wrapText="1"/>
    </xf>
    <xf numFmtId="0" fontId="8" fillId="0" borderId="150" xfId="0" applyFont="1" applyFill="1" applyBorder="1" applyAlignment="1">
      <alignment vertical="top" wrapText="1"/>
    </xf>
    <xf numFmtId="0" fontId="8" fillId="0" borderId="0" xfId="0" applyFont="1" applyFill="1" applyBorder="1" applyAlignment="1">
      <alignment vertical="top" wrapText="1"/>
    </xf>
    <xf numFmtId="0" fontId="8" fillId="0" borderId="4" xfId="0" applyFont="1" applyFill="1" applyBorder="1" applyAlignment="1">
      <alignment vertical="top" wrapText="1"/>
    </xf>
    <xf numFmtId="0" fontId="8" fillId="0" borderId="63" xfId="0" applyFont="1" applyFill="1" applyBorder="1" applyAlignment="1">
      <alignment horizontal="left" vertical="top" wrapText="1"/>
    </xf>
    <xf numFmtId="0" fontId="8" fillId="0" borderId="64" xfId="0" applyFont="1" applyFill="1" applyBorder="1" applyAlignment="1">
      <alignment horizontal="left" vertical="top" wrapText="1"/>
    </xf>
    <xf numFmtId="0" fontId="8" fillId="0" borderId="0" xfId="0" applyFont="1" applyFill="1" applyBorder="1" applyAlignment="1">
      <alignment vertical="center" wrapText="1"/>
    </xf>
    <xf numFmtId="0" fontId="8" fillId="0" borderId="0" xfId="0" applyFont="1" applyFill="1" applyAlignment="1">
      <alignment vertical="center" wrapText="1"/>
    </xf>
    <xf numFmtId="0" fontId="8" fillId="0" borderId="38" xfId="0" applyFont="1" applyFill="1" applyBorder="1" applyAlignment="1">
      <alignment vertical="top" wrapText="1"/>
    </xf>
    <xf numFmtId="0" fontId="18" fillId="0" borderId="38" xfId="0" applyFont="1" applyFill="1" applyBorder="1" applyAlignment="1">
      <alignment vertical="center" wrapText="1"/>
    </xf>
    <xf numFmtId="0" fontId="8" fillId="0" borderId="69" xfId="0" applyFont="1" applyFill="1" applyBorder="1" applyAlignment="1">
      <alignment vertical="top" wrapText="1"/>
    </xf>
    <xf numFmtId="0" fontId="8" fillId="0" borderId="70" xfId="0" applyFont="1" applyFill="1" applyBorder="1" applyAlignment="1">
      <alignment vertical="top" wrapText="1"/>
    </xf>
    <xf numFmtId="0" fontId="8" fillId="0" borderId="71" xfId="0" applyFont="1" applyFill="1" applyBorder="1" applyAlignment="1">
      <alignment vertical="top" wrapText="1"/>
    </xf>
    <xf numFmtId="0" fontId="8" fillId="0" borderId="66" xfId="0" applyFont="1" applyFill="1" applyBorder="1" applyAlignment="1">
      <alignment horizontal="left" vertical="top" wrapText="1"/>
    </xf>
    <xf numFmtId="0" fontId="9" fillId="0" borderId="147" xfId="0" applyFont="1" applyFill="1" applyBorder="1" applyAlignment="1">
      <alignment horizontal="justify" vertical="top" wrapText="1"/>
    </xf>
    <xf numFmtId="0" fontId="8" fillId="0" borderId="65" xfId="0" applyFont="1" applyFill="1" applyBorder="1" applyAlignment="1">
      <alignment horizontal="left" vertical="top" wrapText="1"/>
    </xf>
    <xf numFmtId="0" fontId="8" fillId="0" borderId="118" xfId="0" applyFont="1" applyFill="1" applyBorder="1" applyAlignment="1">
      <alignment horizontal="justify" vertical="top" wrapText="1"/>
    </xf>
    <xf numFmtId="0" fontId="6" fillId="0" borderId="87" xfId="0" applyFont="1" applyFill="1" applyBorder="1" applyAlignment="1">
      <alignment horizontal="center" vertical="center" wrapText="1"/>
    </xf>
    <xf numFmtId="0" fontId="6" fillId="0" borderId="81" xfId="0" applyFont="1" applyFill="1" applyBorder="1" applyAlignment="1">
      <alignment horizontal="center" vertical="center" wrapText="1"/>
    </xf>
    <xf numFmtId="0" fontId="6" fillId="0" borderId="82" xfId="0" applyFont="1" applyFill="1" applyBorder="1" applyAlignment="1">
      <alignment horizontal="center" vertical="center" wrapText="1"/>
    </xf>
    <xf numFmtId="0" fontId="8" fillId="0" borderId="151" xfId="0" applyFont="1" applyFill="1" applyBorder="1" applyAlignment="1">
      <alignment vertical="top"/>
    </xf>
    <xf numFmtId="0" fontId="8" fillId="0" borderId="5" xfId="0" applyFont="1" applyFill="1" applyBorder="1" applyAlignment="1">
      <alignment vertical="top" wrapText="1"/>
    </xf>
    <xf numFmtId="0" fontId="8" fillId="0" borderId="53" xfId="0" applyFont="1" applyFill="1" applyBorder="1" applyAlignment="1">
      <alignment horizontal="justify" vertical="top" wrapText="1"/>
    </xf>
    <xf numFmtId="0" fontId="6" fillId="0" borderId="7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75" xfId="0" applyFont="1" applyFill="1" applyBorder="1" applyAlignment="1">
      <alignment vertical="top" wrapText="1"/>
    </xf>
    <xf numFmtId="0" fontId="8" fillId="0" borderId="76" xfId="0" applyFont="1" applyFill="1" applyBorder="1" applyAlignment="1">
      <alignment vertical="top" wrapText="1"/>
    </xf>
    <xf numFmtId="0" fontId="8" fillId="0" borderId="149" xfId="0" applyFont="1" applyFill="1" applyBorder="1" applyAlignment="1">
      <alignment horizontal="left" vertical="top" wrapText="1"/>
    </xf>
    <xf numFmtId="0" fontId="8" fillId="0" borderId="138" xfId="0" applyFont="1" applyFill="1" applyBorder="1" applyAlignment="1">
      <alignment horizontal="left" vertical="top" wrapText="1"/>
    </xf>
    <xf numFmtId="0" fontId="10" fillId="0" borderId="149" xfId="0" applyFont="1" applyFill="1" applyBorder="1" applyAlignment="1">
      <alignment vertical="top" wrapText="1"/>
    </xf>
    <xf numFmtId="0" fontId="9" fillId="0" borderId="0" xfId="0" applyFont="1">
      <alignment vertical="center"/>
    </xf>
    <xf numFmtId="0" fontId="8" fillId="0" borderId="42" xfId="0" applyFont="1" applyFill="1" applyBorder="1" applyAlignment="1">
      <alignment horizontal="left" vertical="top" wrapText="1"/>
    </xf>
    <xf numFmtId="0" fontId="8" fillId="0" borderId="147" xfId="0" applyFont="1" applyFill="1" applyBorder="1" applyAlignment="1">
      <alignment horizontal="left" vertical="top" wrapText="1"/>
    </xf>
    <xf numFmtId="0" fontId="8" fillId="0" borderId="5" xfId="0" applyFont="1" applyFill="1" applyBorder="1" applyAlignment="1">
      <alignment horizontal="justify" vertical="top" wrapText="1"/>
    </xf>
    <xf numFmtId="0" fontId="8" fillId="0" borderId="38" xfId="0" applyFont="1" applyFill="1" applyBorder="1" applyAlignment="1">
      <alignment horizontal="justify" vertical="top" wrapText="1"/>
    </xf>
    <xf numFmtId="0" fontId="8" fillId="0" borderId="41" xfId="0" applyFont="1" applyFill="1" applyBorder="1" applyAlignment="1">
      <alignment horizontal="justify" vertical="top" wrapText="1"/>
    </xf>
    <xf numFmtId="0" fontId="8" fillId="0" borderId="153" xfId="0" applyFont="1" applyFill="1" applyBorder="1" applyAlignment="1">
      <alignment vertical="top" wrapText="1"/>
    </xf>
    <xf numFmtId="0" fontId="8" fillId="0" borderId="48" xfId="0" applyFont="1" applyFill="1" applyBorder="1" applyAlignment="1">
      <alignment vertical="top" wrapText="1"/>
    </xf>
    <xf numFmtId="0" fontId="8" fillId="0" borderId="57" xfId="0" applyFont="1" applyFill="1" applyBorder="1" applyAlignment="1">
      <alignment vertical="top" wrapText="1"/>
    </xf>
    <xf numFmtId="0" fontId="8" fillId="0" borderId="59" xfId="0" applyFont="1" applyFill="1" applyBorder="1" applyAlignment="1">
      <alignment vertical="top" wrapText="1"/>
    </xf>
    <xf numFmtId="0" fontId="8" fillId="0" borderId="151" xfId="0" applyFont="1" applyFill="1" applyBorder="1" applyAlignment="1">
      <alignment horizontal="justify" vertical="top" wrapText="1"/>
    </xf>
    <xf numFmtId="0" fontId="8" fillId="0" borderId="38" xfId="0" applyFont="1" applyFill="1" applyBorder="1" applyAlignment="1">
      <alignment vertical="top"/>
    </xf>
    <xf numFmtId="0" fontId="8" fillId="0" borderId="73" xfId="0" applyFont="1" applyFill="1" applyBorder="1" applyAlignment="1">
      <alignment vertical="top" wrapText="1"/>
    </xf>
    <xf numFmtId="0" fontId="8" fillId="0" borderId="74" xfId="0" applyFont="1" applyFill="1" applyBorder="1" applyAlignment="1">
      <alignment vertical="top" wrapText="1"/>
    </xf>
    <xf numFmtId="0" fontId="8" fillId="0" borderId="163" xfId="0" applyFont="1" applyFill="1" applyBorder="1" applyAlignment="1">
      <alignment horizontal="center" vertical="top" wrapText="1"/>
    </xf>
    <xf numFmtId="0" fontId="8" fillId="0" borderId="15" xfId="0" applyFont="1" applyFill="1" applyBorder="1" applyAlignment="1">
      <alignment horizontal="center" vertical="top" wrapText="1"/>
    </xf>
    <xf numFmtId="0" fontId="8" fillId="0" borderId="118" xfId="0" applyFont="1" applyFill="1" applyBorder="1" applyAlignment="1">
      <alignment horizontal="left" vertical="top" wrapText="1"/>
    </xf>
    <xf numFmtId="0" fontId="9" fillId="0" borderId="64" xfId="0" applyFont="1" applyFill="1" applyBorder="1" applyAlignment="1">
      <alignment horizontal="left" vertical="top" wrapText="1"/>
    </xf>
    <xf numFmtId="0" fontId="8" fillId="0" borderId="63"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8" fillId="0" borderId="146" xfId="0" applyFont="1" applyFill="1" applyBorder="1" applyAlignment="1">
      <alignment vertical="top" wrapText="1"/>
    </xf>
    <xf numFmtId="0" fontId="8" fillId="0" borderId="79" xfId="0" applyFont="1" applyFill="1" applyBorder="1" applyAlignment="1">
      <alignment vertical="top" wrapText="1"/>
    </xf>
    <xf numFmtId="0" fontId="8" fillId="0" borderId="80" xfId="0" applyFont="1" applyFill="1" applyBorder="1" applyAlignment="1">
      <alignment vertical="top" wrapText="1"/>
    </xf>
    <xf numFmtId="0" fontId="8" fillId="0" borderId="72" xfId="0" applyFont="1" applyFill="1" applyBorder="1" applyAlignment="1">
      <alignment horizontal="center" vertical="top" wrapText="1"/>
    </xf>
    <xf numFmtId="0" fontId="8" fillId="0" borderId="78" xfId="0" applyFont="1" applyFill="1" applyBorder="1" applyAlignment="1">
      <alignment horizontal="center" vertical="top" wrapText="1"/>
    </xf>
    <xf numFmtId="0" fontId="8" fillId="0" borderId="162" xfId="0" applyFont="1" applyFill="1" applyBorder="1" applyAlignment="1">
      <alignment vertical="top" wrapText="1"/>
    </xf>
    <xf numFmtId="0" fontId="8" fillId="0" borderId="138" xfId="0" applyFont="1" applyFill="1" applyBorder="1" applyAlignment="1">
      <alignment horizontal="justify" vertical="top" wrapText="1"/>
    </xf>
    <xf numFmtId="0" fontId="8" fillId="0" borderId="149" xfId="0" applyFont="1" applyFill="1" applyBorder="1" applyAlignment="1">
      <alignment horizontal="justify" vertical="top" wrapText="1"/>
    </xf>
    <xf numFmtId="0" fontId="8" fillId="2" borderId="153"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8" xfId="0" applyFont="1" applyFill="1" applyBorder="1" applyAlignment="1">
      <alignment horizontal="left" vertical="top" wrapText="1"/>
    </xf>
    <xf numFmtId="0" fontId="8" fillId="0" borderId="63" xfId="0" applyFont="1" applyFill="1" applyBorder="1" applyAlignment="1">
      <alignment horizontal="center" vertical="top" wrapText="1"/>
    </xf>
    <xf numFmtId="0" fontId="8" fillId="0" borderId="64" xfId="0" applyFont="1" applyFill="1" applyBorder="1" applyAlignment="1">
      <alignment horizontal="center" vertical="top" wrapText="1"/>
    </xf>
    <xf numFmtId="0" fontId="8" fillId="0" borderId="65" xfId="0" applyFont="1" applyFill="1" applyBorder="1" applyAlignment="1">
      <alignment horizontal="center" vertical="top" wrapText="1"/>
    </xf>
    <xf numFmtId="0" fontId="8" fillId="0" borderId="64" xfId="0" applyFont="1" applyFill="1" applyBorder="1" applyAlignment="1">
      <alignment horizontal="left" vertical="top"/>
    </xf>
    <xf numFmtId="0" fontId="8" fillId="0" borderId="65" xfId="0" applyFont="1" applyFill="1" applyBorder="1" applyAlignment="1">
      <alignment horizontal="left" vertical="top"/>
    </xf>
    <xf numFmtId="0" fontId="8" fillId="0" borderId="3" xfId="0" applyFont="1" applyFill="1" applyBorder="1" applyAlignment="1">
      <alignment vertical="top" wrapText="1"/>
    </xf>
    <xf numFmtId="0" fontId="8" fillId="0" borderId="54" xfId="0" applyFont="1" applyFill="1" applyBorder="1" applyAlignment="1">
      <alignment vertical="top" wrapText="1"/>
    </xf>
    <xf numFmtId="0" fontId="8" fillId="0" borderId="58" xfId="0" applyFont="1" applyFill="1" applyBorder="1" applyAlignment="1">
      <alignment vertical="top" wrapText="1"/>
    </xf>
    <xf numFmtId="0" fontId="8" fillId="0" borderId="55" xfId="0" applyFont="1" applyFill="1" applyBorder="1" applyAlignment="1">
      <alignment vertical="top" wrapText="1"/>
    </xf>
    <xf numFmtId="0" fontId="8" fillId="0" borderId="38" xfId="0" applyFont="1" applyFill="1" applyBorder="1" applyAlignment="1">
      <alignment horizontal="left" vertical="top" wrapText="1"/>
    </xf>
    <xf numFmtId="0" fontId="7" fillId="0" borderId="156" xfId="0" applyFont="1" applyBorder="1" applyAlignment="1">
      <alignment vertical="top" wrapText="1"/>
    </xf>
    <xf numFmtId="0" fontId="8" fillId="0" borderId="153" xfId="0" applyFont="1" applyBorder="1" applyAlignment="1">
      <alignment vertical="top"/>
    </xf>
    <xf numFmtId="0" fontId="8" fillId="0" borderId="48" xfId="0" applyFont="1" applyBorder="1" applyAlignment="1">
      <alignment vertical="top"/>
    </xf>
    <xf numFmtId="0" fontId="7" fillId="0" borderId="164" xfId="0" applyFont="1" applyBorder="1" applyAlignment="1">
      <alignment horizontal="left" vertical="top" wrapText="1"/>
    </xf>
    <xf numFmtId="0" fontId="7" fillId="0" borderId="165" xfId="0" applyFont="1" applyBorder="1" applyAlignment="1">
      <alignment horizontal="left" vertical="top" wrapText="1"/>
    </xf>
    <xf numFmtId="0" fontId="7" fillId="0" borderId="166" xfId="0" applyFont="1" applyBorder="1" applyAlignment="1">
      <alignment horizontal="left" vertical="top" wrapText="1"/>
    </xf>
    <xf numFmtId="0" fontId="7" fillId="0" borderId="168" xfId="0" applyFont="1" applyBorder="1" applyAlignment="1">
      <alignment horizontal="left" vertical="top" wrapText="1"/>
    </xf>
    <xf numFmtId="0" fontId="8" fillId="0" borderId="161" xfId="0" applyFont="1" applyFill="1" applyBorder="1" applyAlignment="1">
      <alignment vertical="top" wrapText="1"/>
    </xf>
    <xf numFmtId="0" fontId="8" fillId="0" borderId="50" xfId="0" applyFont="1" applyFill="1" applyBorder="1" applyAlignment="1">
      <alignment horizontal="justify" vertical="top" wrapText="1"/>
    </xf>
    <xf numFmtId="0" fontId="9" fillId="0" borderId="50" xfId="0" applyFont="1" applyFill="1" applyBorder="1" applyAlignment="1">
      <alignment horizontal="justify" vertical="top" wrapText="1"/>
    </xf>
    <xf numFmtId="0" fontId="8" fillId="0" borderId="158" xfId="0" applyFont="1" applyFill="1" applyBorder="1" applyAlignment="1">
      <alignment vertical="top" wrapText="1"/>
    </xf>
    <xf numFmtId="0" fontId="8" fillId="0" borderId="156" xfId="0" applyFont="1" applyFill="1" applyBorder="1" applyAlignment="1">
      <alignment horizontal="justify" vertical="top" wrapText="1"/>
    </xf>
    <xf numFmtId="0" fontId="8" fillId="0" borderId="156" xfId="0" applyFont="1" applyFill="1" applyBorder="1" applyAlignment="1">
      <alignment vertical="top" wrapText="1"/>
    </xf>
    <xf numFmtId="0" fontId="8" fillId="0" borderId="39" xfId="0" applyFont="1" applyFill="1" applyBorder="1" applyAlignment="1">
      <alignment horizontal="justify" vertical="top" wrapText="1"/>
    </xf>
    <xf numFmtId="0" fontId="9" fillId="0" borderId="147" xfId="0" applyFont="1" applyFill="1" applyBorder="1" applyAlignment="1">
      <alignment vertical="top" wrapText="1"/>
    </xf>
    <xf numFmtId="0" fontId="9" fillId="0" borderId="45" xfId="0" applyFont="1" applyFill="1" applyBorder="1" applyAlignment="1">
      <alignment vertical="top" wrapText="1"/>
    </xf>
    <xf numFmtId="0" fontId="9" fillId="0" borderId="46" xfId="0" applyFont="1" applyFill="1" applyBorder="1" applyAlignment="1">
      <alignment vertical="top" wrapText="1"/>
    </xf>
    <xf numFmtId="0" fontId="7" fillId="0" borderId="151" xfId="0" applyFont="1" applyFill="1" applyBorder="1" applyAlignment="1">
      <alignment vertical="top" wrapText="1"/>
    </xf>
    <xf numFmtId="0" fontId="7" fillId="0" borderId="38" xfId="0" applyFont="1" applyFill="1" applyBorder="1" applyAlignment="1">
      <alignment vertical="top" wrapText="1"/>
    </xf>
    <xf numFmtId="0" fontId="8" fillId="0" borderId="0" xfId="0" applyFont="1" applyBorder="1" applyAlignment="1">
      <alignment vertical="top"/>
    </xf>
    <xf numFmtId="0" fontId="8" fillId="0" borderId="57" xfId="0" applyFont="1" applyBorder="1" applyAlignment="1">
      <alignment vertical="top"/>
    </xf>
    <xf numFmtId="0" fontId="8" fillId="0" borderId="58" xfId="0" applyFont="1" applyBorder="1" applyAlignment="1">
      <alignment vertical="top"/>
    </xf>
    <xf numFmtId="0" fontId="8" fillId="0" borderId="59" xfId="0" applyFont="1" applyBorder="1" applyAlignment="1">
      <alignment vertical="top"/>
    </xf>
    <xf numFmtId="0" fontId="7" fillId="0" borderId="147" xfId="0" applyFont="1" applyFill="1" applyBorder="1" applyAlignment="1">
      <alignment vertical="top" wrapText="1"/>
    </xf>
    <xf numFmtId="0" fontId="8" fillId="0" borderId="51" xfId="0" applyFont="1" applyFill="1" applyBorder="1" applyAlignment="1">
      <alignment vertical="top" wrapText="1"/>
    </xf>
    <xf numFmtId="0" fontId="8" fillId="0" borderId="52" xfId="0" applyFont="1" applyFill="1" applyBorder="1" applyAlignment="1">
      <alignment vertical="top" wrapText="1"/>
    </xf>
    <xf numFmtId="0" fontId="8" fillId="0" borderId="40" xfId="0" applyFont="1" applyFill="1" applyBorder="1" applyAlignment="1">
      <alignment vertical="top" wrapText="1"/>
    </xf>
    <xf numFmtId="0" fontId="8" fillId="0" borderId="45" xfId="0" applyFont="1" applyFill="1" applyBorder="1" applyAlignment="1">
      <alignment vertical="top" wrapText="1"/>
    </xf>
    <xf numFmtId="0" fontId="8" fillId="0" borderId="46" xfId="0" applyFont="1" applyFill="1" applyBorder="1" applyAlignment="1">
      <alignment vertical="top" wrapText="1"/>
    </xf>
    <xf numFmtId="0" fontId="7" fillId="0" borderId="149" xfId="0" applyFont="1" applyFill="1" applyBorder="1" applyAlignment="1">
      <alignment vertical="top" wrapText="1"/>
    </xf>
    <xf numFmtId="0" fontId="7" fillId="0" borderId="138" xfId="0" applyFont="1" applyFill="1" applyBorder="1" applyAlignment="1">
      <alignment vertical="top" wrapText="1"/>
    </xf>
    <xf numFmtId="0" fontId="8" fillId="0" borderId="66" xfId="0" applyFont="1" applyFill="1" applyBorder="1" applyAlignment="1">
      <alignment vertical="top" wrapText="1"/>
    </xf>
    <xf numFmtId="0" fontId="8" fillId="0" borderId="72" xfId="0" applyFont="1" applyFill="1" applyBorder="1" applyAlignment="1">
      <alignment vertical="top" wrapText="1"/>
    </xf>
    <xf numFmtId="0" fontId="8" fillId="0" borderId="78" xfId="0" applyFont="1" applyFill="1" applyBorder="1" applyAlignment="1">
      <alignment vertical="top" wrapText="1"/>
    </xf>
    <xf numFmtId="0" fontId="8" fillId="0" borderId="72" xfId="0" applyFont="1" applyFill="1" applyBorder="1" applyAlignment="1">
      <alignment horizontal="center" vertical="center" wrapText="1"/>
    </xf>
    <xf numFmtId="0" fontId="8" fillId="0" borderId="78" xfId="0" applyFont="1" applyFill="1" applyBorder="1" applyAlignment="1">
      <alignment horizontal="center" vertical="center" wrapText="1"/>
    </xf>
    <xf numFmtId="0" fontId="8" fillId="0" borderId="3" xfId="0" applyFont="1" applyBorder="1" applyAlignment="1">
      <alignment vertical="top"/>
    </xf>
    <xf numFmtId="0" fontId="9" fillId="0" borderId="0" xfId="0" applyFont="1" applyBorder="1" applyAlignment="1">
      <alignment vertical="top"/>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162" xfId="0" applyFont="1" applyFill="1" applyBorder="1" applyAlignment="1">
      <alignment vertical="top" wrapText="1"/>
    </xf>
    <xf numFmtId="0" fontId="8" fillId="0" borderId="21" xfId="0" applyFont="1" applyFill="1" applyBorder="1" applyAlignment="1">
      <alignment vertical="top" wrapText="1"/>
    </xf>
    <xf numFmtId="0" fontId="8" fillId="0" borderId="29" xfId="0" applyFont="1" applyFill="1" applyBorder="1" applyAlignment="1">
      <alignment vertical="top" wrapText="1"/>
    </xf>
    <xf numFmtId="0" fontId="8" fillId="0" borderId="33" xfId="0" applyFont="1" applyFill="1" applyBorder="1" applyAlignment="1">
      <alignment horizontal="center" vertical="top" wrapText="1"/>
    </xf>
    <xf numFmtId="0" fontId="8" fillId="0" borderId="34" xfId="0" applyFont="1" applyFill="1" applyBorder="1" applyAlignment="1">
      <alignment horizontal="center" vertical="top" wrapText="1"/>
    </xf>
    <xf numFmtId="0" fontId="8" fillId="0" borderId="150" xfId="0" applyFont="1" applyBorder="1" applyAlignment="1">
      <alignment vertical="top"/>
    </xf>
    <xf numFmtId="0" fontId="7" fillId="0" borderId="150" xfId="0" applyFont="1" applyFill="1" applyBorder="1" applyAlignment="1">
      <alignment vertical="top" wrapText="1"/>
    </xf>
    <xf numFmtId="0" fontId="7" fillId="0" borderId="4" xfId="0" applyFont="1" applyFill="1" applyBorder="1" applyAlignment="1">
      <alignment vertical="top" wrapText="1"/>
    </xf>
    <xf numFmtId="0" fontId="7" fillId="0" borderId="151" xfId="0" applyFont="1" applyFill="1" applyBorder="1" applyAlignment="1">
      <alignment vertical="center" wrapText="1"/>
    </xf>
    <xf numFmtId="0" fontId="8" fillId="2" borderId="7"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8" xfId="0" applyFont="1" applyFill="1" applyBorder="1" applyAlignment="1">
      <alignment horizontal="center" vertical="top" wrapText="1"/>
    </xf>
    <xf numFmtId="0" fontId="8" fillId="2" borderId="9" xfId="0" applyFont="1" applyFill="1" applyBorder="1" applyAlignment="1">
      <alignment horizontal="center" vertical="top" wrapText="1"/>
    </xf>
    <xf numFmtId="0" fontId="8" fillId="0" borderId="10" xfId="0" applyFont="1" applyFill="1" applyBorder="1" applyAlignment="1">
      <alignment horizontal="center" vertical="top" wrapText="1"/>
    </xf>
    <xf numFmtId="0" fontId="8" fillId="0" borderId="11" xfId="0" applyFont="1" applyFill="1" applyBorder="1" applyAlignment="1">
      <alignment horizontal="center" vertical="top" wrapText="1"/>
    </xf>
    <xf numFmtId="0" fontId="8" fillId="0" borderId="150" xfId="0" applyFont="1" applyFill="1" applyBorder="1" applyAlignment="1">
      <alignment horizontal="center" vertical="top" wrapText="1"/>
    </xf>
    <xf numFmtId="0" fontId="8" fillId="0" borderId="150" xfId="0" applyFont="1" applyFill="1" applyBorder="1" applyAlignment="1">
      <alignment horizontal="left" vertical="top" wrapText="1"/>
    </xf>
    <xf numFmtId="0" fontId="9" fillId="0" borderId="0" xfId="0" applyFont="1" applyFill="1" applyBorder="1">
      <alignment vertical="center"/>
    </xf>
    <xf numFmtId="0" fontId="8" fillId="0" borderId="7" xfId="0" applyFont="1" applyFill="1" applyBorder="1" applyAlignment="1">
      <alignment horizontal="center" vertical="center" textRotation="255" wrapText="1"/>
    </xf>
    <xf numFmtId="0" fontId="8" fillId="0" borderId="20" xfId="0" applyFont="1" applyFill="1" applyBorder="1" applyAlignment="1">
      <alignment horizontal="center" vertical="center" textRotation="255" wrapText="1"/>
    </xf>
    <xf numFmtId="0" fontId="8" fillId="0" borderId="28" xfId="0" applyFont="1" applyFill="1" applyBorder="1" applyAlignment="1">
      <alignment horizontal="center" vertical="center" textRotation="255" wrapText="1"/>
    </xf>
    <xf numFmtId="0" fontId="8" fillId="0" borderId="8" xfId="0" applyFont="1" applyFill="1" applyBorder="1" applyAlignment="1">
      <alignment vertical="top" wrapText="1"/>
    </xf>
    <xf numFmtId="0" fontId="7" fillId="0" borderId="19" xfId="0" applyFont="1" applyFill="1" applyBorder="1" applyAlignment="1">
      <alignment vertical="top" wrapText="1"/>
    </xf>
    <xf numFmtId="0" fontId="7" fillId="0" borderId="25" xfId="0" applyFont="1" applyFill="1" applyBorder="1" applyAlignment="1">
      <alignment vertical="top" wrapText="1"/>
    </xf>
    <xf numFmtId="0" fontId="7" fillId="0" borderId="37" xfId="0" applyFont="1" applyFill="1" applyBorder="1" applyAlignment="1">
      <alignment vertical="top" wrapText="1"/>
    </xf>
    <xf numFmtId="0" fontId="9" fillId="0" borderId="0" xfId="0" applyFont="1" applyFill="1" applyAlignment="1">
      <alignment horizontal="center" vertical="center"/>
    </xf>
    <xf numFmtId="0" fontId="8" fillId="0" borderId="83" xfId="0" applyFont="1" applyFill="1" applyBorder="1" applyAlignment="1">
      <alignment horizontal="center" vertical="center" textRotation="255" wrapText="1"/>
    </xf>
    <xf numFmtId="0" fontId="9" fillId="0" borderId="84" xfId="0" applyFont="1" applyFill="1" applyBorder="1" applyAlignment="1">
      <alignment vertical="center" textRotation="255"/>
    </xf>
    <xf numFmtId="0" fontId="9" fillId="0" borderId="33" xfId="0" applyFont="1" applyFill="1" applyBorder="1" applyAlignment="1">
      <alignment vertical="center" textRotation="255"/>
    </xf>
    <xf numFmtId="0" fontId="8" fillId="0" borderId="169" xfId="0" applyFont="1" applyFill="1" applyBorder="1" applyAlignment="1">
      <alignment vertical="top" wrapText="1"/>
    </xf>
    <xf numFmtId="0" fontId="8" fillId="0" borderId="170" xfId="0" applyFont="1" applyFill="1" applyBorder="1" applyAlignment="1">
      <alignment vertical="top" wrapText="1"/>
    </xf>
    <xf numFmtId="0" fontId="8" fillId="0" borderId="171" xfId="0" applyFont="1" applyFill="1" applyBorder="1" applyAlignment="1">
      <alignment vertical="top" wrapText="1"/>
    </xf>
    <xf numFmtId="0" fontId="8" fillId="0" borderId="85" xfId="0" applyFont="1" applyFill="1" applyBorder="1" applyAlignment="1">
      <alignment vertical="top" wrapText="1"/>
    </xf>
    <xf numFmtId="0" fontId="8" fillId="0" borderId="68" xfId="0" applyFont="1" applyFill="1" applyBorder="1" applyAlignment="1">
      <alignment vertical="top" wrapText="1"/>
    </xf>
    <xf numFmtId="0" fontId="8" fillId="0" borderId="86" xfId="0" applyFont="1" applyFill="1" applyBorder="1" applyAlignment="1">
      <alignment vertical="top" wrapText="1"/>
    </xf>
    <xf numFmtId="0" fontId="9" fillId="0" borderId="20" xfId="0" applyFont="1" applyFill="1" applyBorder="1">
      <alignment vertical="center"/>
    </xf>
    <xf numFmtId="0" fontId="9" fillId="0" borderId="28" xfId="0" applyFont="1" applyFill="1" applyBorder="1">
      <alignment vertical="center"/>
    </xf>
    <xf numFmtId="0" fontId="8" fillId="0" borderId="154" xfId="0" applyFont="1" applyFill="1" applyBorder="1" applyAlignment="1">
      <alignment vertical="top" wrapText="1"/>
    </xf>
    <xf numFmtId="0" fontId="8" fillId="0" borderId="155" xfId="0" applyFont="1" applyFill="1" applyBorder="1" applyAlignment="1">
      <alignment vertical="top" wrapText="1"/>
    </xf>
    <xf numFmtId="0" fontId="7" fillId="0" borderId="118" xfId="0" applyFont="1" applyFill="1" applyBorder="1" applyAlignment="1">
      <alignment vertical="top" wrapText="1"/>
    </xf>
    <xf numFmtId="0" fontId="3" fillId="0" borderId="5" xfId="2" applyFont="1" applyFill="1" applyBorder="1" applyAlignment="1">
      <alignment horizontal="center" vertical="center"/>
    </xf>
    <xf numFmtId="0" fontId="3" fillId="0" borderId="97" xfId="2" applyFont="1" applyFill="1" applyBorder="1" applyAlignment="1">
      <alignment horizontal="center" vertical="center"/>
    </xf>
    <xf numFmtId="0" fontId="3" fillId="0" borderId="38" xfId="2" applyFont="1" applyFill="1" applyBorder="1" applyAlignment="1">
      <alignment horizontal="center" vertical="center"/>
    </xf>
    <xf numFmtId="0" fontId="3" fillId="0" borderId="89" xfId="2" applyFont="1" applyFill="1" applyBorder="1" applyAlignment="1">
      <alignment horizontal="center" vertical="center"/>
    </xf>
    <xf numFmtId="0" fontId="3" fillId="0" borderId="98" xfId="2" applyFont="1" applyFill="1" applyBorder="1" applyAlignment="1">
      <alignment horizontal="center" vertical="center"/>
    </xf>
    <xf numFmtId="0" fontId="3" fillId="0" borderId="106" xfId="2" applyFont="1" applyFill="1" applyBorder="1" applyAlignment="1">
      <alignment horizontal="center" vertical="center"/>
    </xf>
    <xf numFmtId="0" fontId="3" fillId="0" borderId="90" xfId="2" applyFont="1" applyFill="1" applyBorder="1" applyAlignment="1">
      <alignment horizontal="center" vertical="center"/>
    </xf>
    <xf numFmtId="0" fontId="3" fillId="0" borderId="91" xfId="2" applyFont="1" applyFill="1" applyBorder="1" applyAlignment="1">
      <alignment horizontal="center" vertical="center"/>
    </xf>
    <xf numFmtId="0" fontId="3" fillId="0" borderId="92" xfId="2" applyFont="1" applyFill="1" applyBorder="1" applyAlignment="1">
      <alignment horizontal="center" vertical="center"/>
    </xf>
    <xf numFmtId="0" fontId="3" fillId="0" borderId="93" xfId="2" applyFont="1" applyFill="1" applyBorder="1" applyAlignment="1">
      <alignment horizontal="center" vertical="center" wrapText="1"/>
    </xf>
    <xf numFmtId="0" fontId="3" fillId="0" borderId="100" xfId="2" applyFont="1" applyFill="1" applyBorder="1" applyAlignment="1">
      <alignment horizontal="center" vertical="center" wrapText="1"/>
    </xf>
    <xf numFmtId="0" fontId="3" fillId="0" borderId="107" xfId="2" applyFont="1" applyFill="1" applyBorder="1" applyAlignment="1">
      <alignment horizontal="center" vertical="center" wrapText="1"/>
    </xf>
    <xf numFmtId="0" fontId="3" fillId="0" borderId="94" xfId="2" applyFont="1" applyFill="1" applyBorder="1" applyAlignment="1">
      <alignment horizontal="center" vertical="center" wrapText="1"/>
    </xf>
    <xf numFmtId="0" fontId="3" fillId="0" borderId="25" xfId="2" applyFont="1" applyFill="1" applyBorder="1" applyAlignment="1">
      <alignment horizontal="center" vertical="center" wrapText="1"/>
    </xf>
    <xf numFmtId="0" fontId="3" fillId="0" borderId="108" xfId="2" applyFont="1" applyFill="1" applyBorder="1" applyAlignment="1">
      <alignment horizontal="center" vertical="center" wrapText="1"/>
    </xf>
    <xf numFmtId="0" fontId="3" fillId="0" borderId="95" xfId="2" applyFont="1" applyFill="1" applyBorder="1" applyAlignment="1">
      <alignment horizontal="center" vertical="center" wrapText="1"/>
    </xf>
    <xf numFmtId="0" fontId="3" fillId="0" borderId="91" xfId="2" applyFont="1" applyFill="1" applyBorder="1" applyAlignment="1">
      <alignment horizontal="center" vertical="center" wrapText="1"/>
    </xf>
    <xf numFmtId="0" fontId="3" fillId="0" borderId="96" xfId="2" applyFont="1" applyFill="1" applyBorder="1" applyAlignment="1">
      <alignment horizontal="center" vertical="center" wrapText="1"/>
    </xf>
    <xf numFmtId="0" fontId="3" fillId="0" borderId="99" xfId="2" applyFont="1" applyFill="1" applyBorder="1" applyAlignment="1">
      <alignment horizontal="center" vertical="center" wrapText="1" shrinkToFit="1"/>
    </xf>
    <xf numFmtId="0" fontId="3" fillId="0" borderId="107" xfId="2" applyFont="1" applyFill="1" applyBorder="1" applyAlignment="1">
      <alignment horizontal="center" vertical="center" wrapText="1" shrinkToFit="1"/>
    </xf>
    <xf numFmtId="0" fontId="3" fillId="0" borderId="101" xfId="2" applyFont="1" applyFill="1" applyBorder="1" applyAlignment="1">
      <alignment horizontal="center" vertical="center" wrapText="1"/>
    </xf>
    <xf numFmtId="0" fontId="3" fillId="0" borderId="106" xfId="2" applyFont="1" applyFill="1" applyBorder="1" applyAlignment="1">
      <alignment horizontal="center" vertical="center" wrapText="1"/>
    </xf>
    <xf numFmtId="0" fontId="3" fillId="0" borderId="99" xfId="2" applyFont="1" applyFill="1" applyBorder="1" applyAlignment="1">
      <alignment horizontal="center" vertical="center" wrapText="1"/>
    </xf>
    <xf numFmtId="0" fontId="3" fillId="0" borderId="5" xfId="2" applyFont="1" applyFill="1" applyBorder="1" applyAlignment="1">
      <alignment horizontal="center" vertical="center" wrapText="1"/>
    </xf>
    <xf numFmtId="0" fontId="3" fillId="0" borderId="97" xfId="2" applyFont="1" applyFill="1" applyBorder="1" applyAlignment="1">
      <alignment horizontal="center" vertical="center" wrapText="1"/>
    </xf>
    <xf numFmtId="0" fontId="3" fillId="0" borderId="38" xfId="2" applyFont="1" applyFill="1" applyBorder="1" applyAlignment="1">
      <alignment horizontal="center" vertical="center" wrapText="1"/>
    </xf>
    <xf numFmtId="0" fontId="3" fillId="0" borderId="102" xfId="2" applyFont="1" applyFill="1" applyBorder="1" applyAlignment="1">
      <alignment horizontal="center" vertical="center" wrapText="1"/>
    </xf>
    <xf numFmtId="0" fontId="3" fillId="0" borderId="103" xfId="2" applyFont="1" applyFill="1" applyBorder="1" applyAlignment="1">
      <alignment horizontal="center" vertical="center" wrapText="1"/>
    </xf>
    <xf numFmtId="0" fontId="3" fillId="0" borderId="104" xfId="2" applyFont="1" applyFill="1" applyBorder="1" applyAlignment="1">
      <alignment horizontal="center" vertical="center" wrapText="1"/>
    </xf>
    <xf numFmtId="0" fontId="13" fillId="0" borderId="101" xfId="2" applyFont="1" applyFill="1" applyBorder="1" applyAlignment="1">
      <alignment horizontal="center" vertical="center" wrapText="1"/>
    </xf>
    <xf numFmtId="0" fontId="13" fillId="0" borderId="106" xfId="2" applyFont="1" applyFill="1" applyBorder="1" applyAlignment="1">
      <alignment horizontal="center" vertical="center" wrapText="1"/>
    </xf>
    <xf numFmtId="0" fontId="3" fillId="0" borderId="105" xfId="2" applyFont="1" applyFill="1" applyBorder="1" applyAlignment="1">
      <alignment horizontal="center" vertical="center" wrapText="1"/>
    </xf>
    <xf numFmtId="0" fontId="3" fillId="0" borderId="5" xfId="2" applyFont="1" applyFill="1" applyBorder="1" applyAlignment="1">
      <alignment horizontal="center" vertical="center" textRotation="255"/>
    </xf>
    <xf numFmtId="0" fontId="3" fillId="0" borderId="97" xfId="2" applyFont="1" applyFill="1" applyBorder="1" applyAlignment="1">
      <alignment horizontal="center" vertical="center" textRotation="255"/>
    </xf>
    <xf numFmtId="0" fontId="3" fillId="0" borderId="111" xfId="2" applyFont="1" applyFill="1" applyBorder="1" applyAlignment="1">
      <alignment vertical="center" wrapText="1"/>
    </xf>
    <xf numFmtId="0" fontId="3" fillId="0" borderId="115" xfId="2" applyFont="1" applyFill="1" applyBorder="1" applyAlignment="1">
      <alignment vertical="center" wrapText="1"/>
    </xf>
    <xf numFmtId="177" fontId="9" fillId="0" borderId="112" xfId="2" applyNumberFormat="1" applyFont="1" applyFill="1" applyBorder="1" applyAlignment="1">
      <alignment horizontal="center" vertical="center"/>
    </xf>
    <xf numFmtId="177" fontId="9" fillId="0" borderId="116" xfId="2" applyNumberFormat="1" applyFont="1" applyFill="1" applyBorder="1" applyAlignment="1">
      <alignment horizontal="center" vertical="center"/>
    </xf>
    <xf numFmtId="177" fontId="14" fillId="0" borderId="129" xfId="2" applyNumberFormat="1" applyFont="1" applyFill="1" applyBorder="1" applyAlignment="1">
      <alignment vertical="center"/>
    </xf>
    <xf numFmtId="177" fontId="14" fillId="0" borderId="130" xfId="2" applyNumberFormat="1" applyFont="1" applyFill="1" applyBorder="1" applyAlignment="1">
      <alignment vertical="center"/>
    </xf>
    <xf numFmtId="0" fontId="9" fillId="0" borderId="112" xfId="2" applyFont="1" applyFill="1" applyBorder="1" applyAlignment="1">
      <alignment vertical="center" wrapText="1"/>
    </xf>
    <xf numFmtId="0" fontId="9" fillId="0" borderId="116" xfId="2" applyFont="1" applyFill="1" applyBorder="1" applyAlignment="1">
      <alignment vertical="center" wrapText="1"/>
    </xf>
    <xf numFmtId="0" fontId="9" fillId="0" borderId="113" xfId="2" applyFont="1" applyFill="1" applyBorder="1" applyAlignment="1">
      <alignment vertical="center" wrapText="1"/>
    </xf>
    <xf numFmtId="0" fontId="9" fillId="0" borderId="117" xfId="2" applyFont="1" applyFill="1" applyBorder="1" applyAlignment="1">
      <alignment vertical="center" wrapText="1"/>
    </xf>
    <xf numFmtId="0" fontId="9" fillId="0" borderId="116" xfId="2" applyFont="1" applyFill="1" applyBorder="1" applyAlignment="1">
      <alignment horizontal="center" vertical="center"/>
    </xf>
    <xf numFmtId="0" fontId="9" fillId="0" borderId="116" xfId="2" applyFont="1" applyFill="1" applyBorder="1" applyAlignment="1">
      <alignment vertical="center"/>
    </xf>
    <xf numFmtId="0" fontId="9" fillId="0" borderId="102" xfId="2" applyFont="1" applyFill="1" applyBorder="1" applyAlignment="1">
      <alignment vertical="center" wrapText="1"/>
    </xf>
    <xf numFmtId="0" fontId="9" fillId="0" borderId="104" xfId="2" applyFont="1" applyFill="1" applyBorder="1" applyAlignment="1">
      <alignment vertical="center" wrapText="1"/>
    </xf>
    <xf numFmtId="0" fontId="3" fillId="0" borderId="115" xfId="2" applyFont="1" applyFill="1" applyBorder="1" applyAlignment="1">
      <alignment horizontal="left" vertical="center"/>
    </xf>
    <xf numFmtId="0" fontId="9" fillId="0" borderId="116" xfId="2" applyFont="1" applyFill="1" applyBorder="1" applyAlignment="1">
      <alignment horizontal="left" vertical="center" wrapText="1"/>
    </xf>
    <xf numFmtId="0" fontId="9" fillId="0" borderId="117" xfId="2" applyFont="1" applyFill="1" applyBorder="1" applyAlignment="1">
      <alignment horizontal="left" vertical="center" wrapText="1"/>
    </xf>
    <xf numFmtId="0" fontId="3" fillId="0" borderId="111" xfId="2" applyFont="1" applyFill="1" applyBorder="1" applyAlignment="1">
      <alignment vertical="center"/>
    </xf>
    <xf numFmtId="0" fontId="3" fillId="0" borderId="115" xfId="2" applyFont="1" applyFill="1" applyBorder="1" applyAlignment="1">
      <alignment vertical="center"/>
    </xf>
    <xf numFmtId="177" fontId="9" fillId="0" borderId="112" xfId="2" applyNumberFormat="1" applyFont="1" applyFill="1" applyBorder="1" applyAlignment="1">
      <alignment vertical="center"/>
    </xf>
    <xf numFmtId="177" fontId="9" fillId="0" borderId="116" xfId="2" applyNumberFormat="1" applyFont="1" applyFill="1" applyBorder="1" applyAlignment="1">
      <alignment vertical="center"/>
    </xf>
    <xf numFmtId="177" fontId="9" fillId="0" borderId="93" xfId="2" applyNumberFormat="1" applyFont="1" applyFill="1" applyBorder="1" applyAlignment="1">
      <alignment horizontal="center" vertical="center"/>
    </xf>
    <xf numFmtId="177" fontId="9" fillId="0" borderId="100" xfId="2" applyNumberFormat="1" applyFont="1" applyFill="1" applyBorder="1" applyAlignment="1">
      <alignment horizontal="center" vertical="center"/>
    </xf>
    <xf numFmtId="177" fontId="9" fillId="0" borderId="173" xfId="2" applyNumberFormat="1" applyFont="1" applyFill="1" applyBorder="1" applyAlignment="1">
      <alignment horizontal="center" vertical="center"/>
    </xf>
    <xf numFmtId="0" fontId="9" fillId="0" borderId="136" xfId="2" applyFont="1" applyFill="1" applyBorder="1" applyAlignment="1">
      <alignment horizontal="left" vertical="center" wrapText="1"/>
    </xf>
    <xf numFmtId="0" fontId="9" fillId="0" borderId="140" xfId="2" applyFont="1" applyFill="1" applyBorder="1" applyAlignment="1">
      <alignment horizontal="left" vertical="center" wrapText="1"/>
    </xf>
    <xf numFmtId="0" fontId="9" fillId="0" borderId="175" xfId="2" applyFont="1" applyFill="1" applyBorder="1" applyAlignment="1">
      <alignment horizontal="left" vertical="center" wrapText="1"/>
    </xf>
    <xf numFmtId="177" fontId="14" fillId="0" borderId="135" xfId="2" applyNumberFormat="1" applyFont="1" applyFill="1" applyBorder="1" applyAlignment="1">
      <alignment vertical="center"/>
    </xf>
    <xf numFmtId="177" fontId="14" fillId="0" borderId="88" xfId="2" applyNumberFormat="1" applyFont="1" applyFill="1" applyBorder="1" applyAlignment="1">
      <alignment vertical="center"/>
    </xf>
    <xf numFmtId="177" fontId="3" fillId="0" borderId="135" xfId="2" applyNumberFormat="1" applyFont="1" applyFill="1" applyBorder="1" applyAlignment="1">
      <alignment vertical="center"/>
    </xf>
    <xf numFmtId="177" fontId="3" fillId="0" borderId="88" xfId="2" applyNumberFormat="1" applyFont="1" applyFill="1" applyBorder="1" applyAlignment="1">
      <alignment vertical="center"/>
    </xf>
    <xf numFmtId="0" fontId="3" fillId="0" borderId="5" xfId="2" applyFont="1" applyFill="1" applyBorder="1" applyAlignment="1">
      <alignment horizontal="center" vertical="center" textRotation="255" wrapText="1"/>
    </xf>
    <xf numFmtId="0" fontId="3" fillId="0" borderId="38" xfId="2" applyFont="1" applyFill="1" applyBorder="1" applyAlignment="1">
      <alignment horizontal="center" vertical="center" textRotation="255" wrapText="1"/>
    </xf>
    <xf numFmtId="0" fontId="3" fillId="0" borderId="38" xfId="2" applyFont="1" applyFill="1" applyBorder="1" applyAlignment="1">
      <alignment horizontal="center" vertical="center" textRotation="255"/>
    </xf>
    <xf numFmtId="0" fontId="3" fillId="0" borderId="119" xfId="2" applyFont="1" applyFill="1" applyBorder="1" applyAlignment="1">
      <alignment horizontal="left" vertical="center"/>
    </xf>
    <xf numFmtId="177" fontId="9" fillId="0" borderId="120" xfId="2" applyNumberFormat="1" applyFont="1" applyFill="1" applyBorder="1" applyAlignment="1">
      <alignment vertical="center"/>
    </xf>
    <xf numFmtId="0" fontId="3" fillId="0" borderId="151" xfId="2" applyFont="1" applyFill="1" applyBorder="1" applyAlignment="1">
      <alignment horizontal="center" vertical="center" textRotation="255" wrapText="1"/>
    </xf>
    <xf numFmtId="0" fontId="9" fillId="0" borderId="120" xfId="2" applyFont="1" applyFill="1" applyBorder="1" applyAlignment="1">
      <alignment horizontal="left" vertical="center" wrapText="1"/>
    </xf>
    <xf numFmtId="0" fontId="9" fillId="0" borderId="125" xfId="2" applyFont="1" applyFill="1" applyBorder="1" applyAlignment="1">
      <alignment horizontal="left" vertical="center" wrapText="1"/>
    </xf>
    <xf numFmtId="0" fontId="9" fillId="0" borderId="89" xfId="2" applyFont="1" applyFill="1" applyBorder="1" applyAlignment="1">
      <alignment horizontal="left" vertical="center"/>
    </xf>
    <xf numFmtId="0" fontId="9" fillId="0" borderId="98" xfId="2" applyFont="1" applyFill="1" applyBorder="1" applyAlignment="1">
      <alignment horizontal="left" vertical="center"/>
    </xf>
    <xf numFmtId="0" fontId="9" fillId="0" borderId="36" xfId="2" applyFont="1" applyFill="1" applyBorder="1" applyAlignment="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11</xdr:col>
      <xdr:colOff>522195</xdr:colOff>
      <xdr:row>196</xdr:row>
      <xdr:rowOff>83556</xdr:rowOff>
    </xdr:from>
    <xdr:to>
      <xdr:col>12</xdr:col>
      <xdr:colOff>0</xdr:colOff>
      <xdr:row>196</xdr:row>
      <xdr:rowOff>1164534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84895" y="100686606"/>
          <a:ext cx="2116230" cy="108097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solidFill>
                <a:sysClr val="windowText" lastClr="000000"/>
              </a:solidFill>
              <a:latin typeface="ＭＳ ゴシック" pitchFamily="49" charset="-128"/>
              <a:ea typeface="ＭＳ ゴシック" pitchFamily="49" charset="-128"/>
            </a:rPr>
            <a:t>　            第</a:t>
          </a:r>
          <a:r>
            <a:rPr kumimoji="1" lang="en-US" altLang="ja-JP" sz="800">
              <a:solidFill>
                <a:sysClr val="windowText" lastClr="000000"/>
              </a:solidFill>
              <a:latin typeface="ＭＳ ゴシック" pitchFamily="49" charset="-128"/>
              <a:ea typeface="ＭＳ ゴシック" pitchFamily="49" charset="-128"/>
              <a:cs typeface="+mn-cs"/>
            </a:rPr>
            <a:t>1</a:t>
          </a:r>
          <a:r>
            <a:rPr kumimoji="1" lang="ja-JP" altLang="en-US" sz="800">
              <a:solidFill>
                <a:sysClr val="windowText" lastClr="000000"/>
              </a:solidFill>
              <a:latin typeface="ＭＳ ゴシック" pitchFamily="49" charset="-128"/>
              <a:ea typeface="ＭＳ ゴシック" pitchFamily="49" charset="-128"/>
              <a:cs typeface="+mn-cs"/>
            </a:rPr>
            <a:t>学年　</a:t>
          </a:r>
          <a:r>
            <a:rPr kumimoji="1" lang="ja-JP" altLang="ja-JP" sz="800">
              <a:solidFill>
                <a:schemeClr val="dk1"/>
              </a:solidFill>
              <a:effectLst/>
              <a:latin typeface="ＭＳ ゴシック" pitchFamily="49" charset="-128"/>
              <a:ea typeface="ＭＳ ゴシック" pitchFamily="49" charset="-128"/>
              <a:cs typeface="+mn-cs"/>
            </a:rPr>
            <a:t>第</a:t>
          </a:r>
          <a:r>
            <a:rPr kumimoji="1" lang="en-US" altLang="ja-JP" sz="800">
              <a:solidFill>
                <a:schemeClr val="dk1"/>
              </a:solidFill>
              <a:effectLst/>
              <a:latin typeface="ＭＳ ゴシック" pitchFamily="49" charset="-128"/>
              <a:ea typeface="ＭＳ ゴシック" pitchFamily="49" charset="-128"/>
              <a:cs typeface="+mn-cs"/>
            </a:rPr>
            <a:t>2</a:t>
          </a:r>
          <a:r>
            <a:rPr kumimoji="1" lang="ja-JP" altLang="ja-JP" sz="800">
              <a:solidFill>
                <a:schemeClr val="dk1"/>
              </a:solidFill>
              <a:effectLst/>
              <a:latin typeface="ＭＳ ゴシック" pitchFamily="49" charset="-128"/>
              <a:ea typeface="ＭＳ ゴシック" pitchFamily="49" charset="-128"/>
              <a:cs typeface="+mn-cs"/>
            </a:rPr>
            <a:t>学年</a:t>
          </a:r>
          <a:r>
            <a:rPr kumimoji="1" lang="en-US" sz="800">
              <a:solidFill>
                <a:sysClr val="windowText" lastClr="000000"/>
              </a:solidFill>
              <a:latin typeface="ＭＳ ゴシック" pitchFamily="49" charset="-128"/>
              <a:ea typeface="ＭＳ ゴシック" pitchFamily="49" charset="-128"/>
              <a:cs typeface="+mn-cs"/>
            </a:rPr>
            <a:t>   </a:t>
          </a:r>
          <a:endParaRPr kumimoji="1" lang="en-US" altLang="ja-JP" sz="800">
            <a:solidFill>
              <a:sysClr val="windowText" lastClr="000000"/>
            </a:solidFill>
            <a:latin typeface="ＭＳ ゴシック" pitchFamily="49" charset="-128"/>
            <a:ea typeface="ＭＳ ゴシック" pitchFamily="49"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dk1"/>
              </a:solidFill>
              <a:effectLst/>
              <a:latin typeface="ＭＳ ゴシック" pitchFamily="49" charset="-128"/>
              <a:ea typeface="ＭＳ ゴシック" pitchFamily="49" charset="-128"/>
              <a:cs typeface="+mn-cs"/>
            </a:rPr>
            <a:t>（入学検定料）</a:t>
          </a:r>
          <a:r>
            <a:rPr kumimoji="1" lang="ja-JP" altLang="ja-JP" sz="800" u="sng">
              <a:solidFill>
                <a:schemeClr val="dk1"/>
              </a:solidFill>
              <a:effectLst/>
              <a:latin typeface="ＭＳ ゴシック" pitchFamily="49" charset="-128"/>
              <a:ea typeface="ＭＳ ゴシック" pitchFamily="49" charset="-128"/>
              <a:cs typeface="+mn-cs"/>
            </a:rPr>
            <a:t>　 </a:t>
          </a:r>
          <a:r>
            <a:rPr kumimoji="1" lang="en-US" altLang="ja-JP" sz="800" u="sng">
              <a:solidFill>
                <a:schemeClr val="dk1"/>
              </a:solidFill>
              <a:effectLst/>
              <a:latin typeface="ＭＳ ゴシック" pitchFamily="49" charset="-128"/>
              <a:ea typeface="ＭＳ ゴシック" pitchFamily="49" charset="-128"/>
              <a:cs typeface="+mn-cs"/>
            </a:rPr>
            <a:t>  </a:t>
          </a:r>
          <a:r>
            <a:rPr kumimoji="1" lang="ja-JP" altLang="ja-JP" sz="800">
              <a:solidFill>
                <a:schemeClr val="dk1"/>
              </a:solidFill>
              <a:effectLst/>
              <a:latin typeface="ＭＳ ゴシック" pitchFamily="49" charset="-128"/>
              <a:ea typeface="ＭＳ ゴシック" pitchFamily="49" charset="-128"/>
              <a:cs typeface="+mn-cs"/>
            </a:rPr>
            <a:t>万円</a:t>
          </a:r>
          <a:r>
            <a:rPr kumimoji="1" lang="ja-JP" altLang="ja-JP" sz="800" u="sng">
              <a:solidFill>
                <a:schemeClr val="dk1"/>
              </a:solidFill>
              <a:effectLst/>
              <a:latin typeface="ＭＳ ゴシック" pitchFamily="49" charset="-128"/>
              <a:ea typeface="ＭＳ ゴシック" pitchFamily="49" charset="-128"/>
              <a:cs typeface="+mn-cs"/>
            </a:rPr>
            <a:t>　 　</a:t>
          </a:r>
          <a:r>
            <a:rPr kumimoji="1" lang="ja-JP" altLang="ja-JP" sz="800">
              <a:solidFill>
                <a:schemeClr val="dk1"/>
              </a:solidFill>
              <a:effectLst/>
              <a:latin typeface="ＭＳ ゴシック" pitchFamily="49" charset="-128"/>
              <a:ea typeface="ＭＳ ゴシック" pitchFamily="49" charset="-128"/>
              <a:cs typeface="+mn-cs"/>
            </a:rPr>
            <a:t>万円</a:t>
          </a:r>
          <a:endParaRPr lang="ja-JP" altLang="ja-JP" sz="800">
            <a:effectLst/>
            <a:latin typeface="ＭＳ ゴシック" pitchFamily="49" charset="-128"/>
            <a:ea typeface="ＭＳ ゴシック" pitchFamily="49" charset="-128"/>
          </a:endParaRPr>
        </a:p>
        <a:p>
          <a:r>
            <a:rPr kumimoji="1" lang="ja-JP" altLang="en-US" sz="800">
              <a:solidFill>
                <a:sysClr val="windowText" lastClr="000000"/>
              </a:solidFill>
              <a:latin typeface="ＭＳ ゴシック" pitchFamily="49" charset="-128"/>
              <a:ea typeface="ＭＳ ゴシック" pitchFamily="49" charset="-128"/>
              <a:cs typeface="+mn-cs"/>
            </a:rPr>
            <a:t>（入学金）    </a:t>
          </a:r>
          <a:r>
            <a:rPr kumimoji="1" lang="ja-JP" altLang="en-US" sz="800" u="sng">
              <a:solidFill>
                <a:sysClr val="windowText" lastClr="000000"/>
              </a:solidFill>
              <a:latin typeface="ＭＳ ゴシック" pitchFamily="49" charset="-128"/>
              <a:ea typeface="ＭＳ ゴシック" pitchFamily="49" charset="-128"/>
              <a:cs typeface="+mn-cs"/>
            </a:rPr>
            <a:t>　</a:t>
          </a:r>
          <a:r>
            <a:rPr kumimoji="1" lang="en-US" altLang="ja-JP" sz="800" u="sng">
              <a:solidFill>
                <a:sysClr val="windowText" lastClr="000000"/>
              </a:solidFill>
              <a:latin typeface="ＭＳ ゴシック" pitchFamily="49" charset="-128"/>
              <a:ea typeface="ＭＳ ゴシック" pitchFamily="49" charset="-128"/>
              <a:cs typeface="+mn-cs"/>
            </a:rPr>
            <a:t>  </a:t>
          </a:r>
          <a:r>
            <a:rPr kumimoji="1" lang="en-US" altLang="ja-JP" sz="800" u="sng" baseline="0">
              <a:solidFill>
                <a:sysClr val="windowText" lastClr="000000"/>
              </a:solidFill>
              <a:latin typeface="ＭＳ ゴシック" pitchFamily="49" charset="-128"/>
              <a:ea typeface="ＭＳ ゴシック" pitchFamily="49" charset="-128"/>
              <a:cs typeface="+mn-cs"/>
            </a:rPr>
            <a:t> </a:t>
          </a:r>
          <a:r>
            <a:rPr kumimoji="1" lang="ja-JP" altLang="en-US" sz="800">
              <a:solidFill>
                <a:sysClr val="windowText" lastClr="000000"/>
              </a:solidFill>
              <a:latin typeface="ＭＳ ゴシック" pitchFamily="49" charset="-128"/>
              <a:ea typeface="ＭＳ ゴシック" pitchFamily="49" charset="-128"/>
              <a:cs typeface="+mn-cs"/>
            </a:rPr>
            <a:t>万円</a:t>
          </a:r>
          <a:r>
            <a:rPr kumimoji="1" lang="ja-JP" altLang="en-US" sz="800" u="sng">
              <a:solidFill>
                <a:sysClr val="windowText" lastClr="000000"/>
              </a:solidFill>
              <a:latin typeface="ＭＳ ゴシック" pitchFamily="49" charset="-128"/>
              <a:ea typeface="ＭＳ ゴシック" pitchFamily="49" charset="-128"/>
              <a:cs typeface="+mn-cs"/>
            </a:rPr>
            <a:t>　 　</a:t>
          </a:r>
          <a:r>
            <a:rPr kumimoji="1" lang="ja-JP" altLang="en-US" sz="800">
              <a:solidFill>
                <a:sysClr val="windowText" lastClr="000000"/>
              </a:solidFill>
              <a:latin typeface="ＭＳ ゴシック" pitchFamily="49" charset="-128"/>
              <a:ea typeface="ＭＳ ゴシック" pitchFamily="49" charset="-128"/>
              <a:cs typeface="+mn-cs"/>
            </a:rPr>
            <a:t>万円</a:t>
          </a:r>
          <a:endParaRPr kumimoji="1" lang="en-US" altLang="ja-JP" sz="800">
            <a:solidFill>
              <a:sysClr val="windowText" lastClr="000000"/>
            </a:solidFill>
            <a:latin typeface="ＭＳ ゴシック" pitchFamily="49" charset="-128"/>
            <a:ea typeface="ＭＳ ゴシック" pitchFamily="49" charset="-128"/>
          </a:endParaRPr>
        </a:p>
        <a:p>
          <a:r>
            <a:rPr kumimoji="1" lang="ja-JP" altLang="en-US" sz="800">
              <a:solidFill>
                <a:sysClr val="windowText" lastClr="000000"/>
              </a:solidFill>
              <a:latin typeface="ＭＳ ゴシック" pitchFamily="49" charset="-128"/>
              <a:ea typeface="ＭＳ ゴシック" pitchFamily="49" charset="-128"/>
              <a:cs typeface="+mn-cs"/>
            </a:rPr>
            <a:t>（授業料）    </a:t>
          </a:r>
          <a:r>
            <a:rPr kumimoji="1" lang="ja-JP" altLang="en-US" sz="800" u="sng">
              <a:solidFill>
                <a:sysClr val="windowText" lastClr="000000"/>
              </a:solidFill>
              <a:latin typeface="ＭＳ ゴシック" pitchFamily="49" charset="-128"/>
              <a:ea typeface="ＭＳ ゴシック" pitchFamily="49" charset="-128"/>
              <a:cs typeface="+mn-cs"/>
            </a:rPr>
            <a:t>　</a:t>
          </a:r>
          <a:r>
            <a:rPr kumimoji="1" lang="en-US" altLang="ja-JP" sz="800" u="sng">
              <a:solidFill>
                <a:sysClr val="windowText" lastClr="000000"/>
              </a:solidFill>
              <a:latin typeface="ＭＳ ゴシック" pitchFamily="49" charset="-128"/>
              <a:ea typeface="ＭＳ ゴシック" pitchFamily="49" charset="-128"/>
              <a:cs typeface="+mn-cs"/>
            </a:rPr>
            <a:t>  </a:t>
          </a:r>
          <a:r>
            <a:rPr kumimoji="1" lang="ja-JP" altLang="en-US" sz="800" u="sng">
              <a:solidFill>
                <a:sysClr val="windowText" lastClr="000000"/>
              </a:solidFill>
              <a:latin typeface="ＭＳ ゴシック" pitchFamily="49" charset="-128"/>
              <a:ea typeface="ＭＳ ゴシック" pitchFamily="49" charset="-128"/>
              <a:cs typeface="+mn-cs"/>
            </a:rPr>
            <a:t> </a:t>
          </a:r>
          <a:r>
            <a:rPr kumimoji="1" lang="ja-JP" altLang="en-US" sz="800">
              <a:solidFill>
                <a:sysClr val="windowText" lastClr="000000"/>
              </a:solidFill>
              <a:latin typeface="ＭＳ ゴシック" pitchFamily="49" charset="-128"/>
              <a:ea typeface="ＭＳ ゴシック" pitchFamily="49" charset="-128"/>
              <a:cs typeface="+mn-cs"/>
            </a:rPr>
            <a:t>万円</a:t>
          </a:r>
          <a:r>
            <a:rPr kumimoji="1" lang="ja-JP" altLang="en-US" sz="800" u="sng">
              <a:solidFill>
                <a:sysClr val="windowText" lastClr="000000"/>
              </a:solidFill>
              <a:latin typeface="ＭＳ ゴシック" pitchFamily="49" charset="-128"/>
              <a:ea typeface="ＭＳ ゴシック" pitchFamily="49" charset="-128"/>
              <a:cs typeface="+mn-cs"/>
            </a:rPr>
            <a:t>　</a:t>
          </a:r>
          <a:r>
            <a:rPr kumimoji="1" lang="en-US" altLang="ja-JP" sz="800" u="sng">
              <a:solidFill>
                <a:sysClr val="windowText" lastClr="000000"/>
              </a:solidFill>
              <a:latin typeface="ＭＳ ゴシック" pitchFamily="49" charset="-128"/>
              <a:ea typeface="ＭＳ ゴシック" pitchFamily="49" charset="-128"/>
              <a:cs typeface="+mn-cs"/>
            </a:rPr>
            <a:t>   </a:t>
          </a:r>
          <a:r>
            <a:rPr kumimoji="1" lang="ja-JP" altLang="en-US" sz="800">
              <a:solidFill>
                <a:sysClr val="windowText" lastClr="000000"/>
              </a:solidFill>
              <a:latin typeface="ＭＳ ゴシック" pitchFamily="49" charset="-128"/>
              <a:ea typeface="ＭＳ ゴシック" pitchFamily="49" charset="-128"/>
              <a:cs typeface="+mn-cs"/>
            </a:rPr>
            <a:t>万円</a:t>
          </a:r>
          <a:endParaRPr kumimoji="1" lang="en-US" altLang="ja-JP" sz="800">
            <a:solidFill>
              <a:sysClr val="windowText" lastClr="000000"/>
            </a:solidFill>
            <a:latin typeface="ＭＳ ゴシック" pitchFamily="49" charset="-128"/>
            <a:ea typeface="ＭＳ ゴシック" pitchFamily="49" charset="-128"/>
            <a:cs typeface="+mn-cs"/>
          </a:endParaRPr>
        </a:p>
        <a:p>
          <a:r>
            <a:rPr kumimoji="1" lang="ja-JP" altLang="en-US" sz="800">
              <a:solidFill>
                <a:sysClr val="windowText" lastClr="000000"/>
              </a:solidFill>
              <a:latin typeface="ＭＳ ゴシック" pitchFamily="49" charset="-128"/>
              <a:ea typeface="ＭＳ ゴシック" pitchFamily="49" charset="-128"/>
              <a:cs typeface="+mn-cs"/>
            </a:rPr>
            <a:t>（施設維持費）</a:t>
          </a:r>
          <a:r>
            <a:rPr kumimoji="1" lang="ja-JP" altLang="en-US" sz="800" u="sng">
              <a:solidFill>
                <a:sysClr val="windowText" lastClr="000000"/>
              </a:solidFill>
              <a:latin typeface="ＭＳ ゴシック" pitchFamily="49" charset="-128"/>
              <a:ea typeface="ＭＳ ゴシック" pitchFamily="49" charset="-128"/>
              <a:cs typeface="+mn-cs"/>
            </a:rPr>
            <a:t>　</a:t>
          </a:r>
          <a:r>
            <a:rPr kumimoji="1" lang="en-US" altLang="ja-JP" sz="800" u="sng">
              <a:solidFill>
                <a:sysClr val="windowText" lastClr="000000"/>
              </a:solidFill>
              <a:latin typeface="ＭＳ ゴシック" pitchFamily="49" charset="-128"/>
              <a:ea typeface="ＭＳ ゴシック" pitchFamily="49" charset="-128"/>
              <a:cs typeface="+mn-cs"/>
            </a:rPr>
            <a:t>   </a:t>
          </a:r>
          <a:r>
            <a:rPr kumimoji="1" lang="ja-JP" altLang="en-US" sz="800">
              <a:solidFill>
                <a:sysClr val="windowText" lastClr="000000"/>
              </a:solidFill>
              <a:latin typeface="ＭＳ ゴシック" pitchFamily="49" charset="-128"/>
              <a:ea typeface="ＭＳ ゴシック" pitchFamily="49" charset="-128"/>
              <a:cs typeface="+mn-cs"/>
            </a:rPr>
            <a:t>万円</a:t>
          </a:r>
          <a:r>
            <a:rPr kumimoji="1" lang="ja-JP" altLang="en-US" sz="800" u="sng">
              <a:solidFill>
                <a:sysClr val="windowText" lastClr="000000"/>
              </a:solidFill>
              <a:latin typeface="ＭＳ ゴシック" pitchFamily="49" charset="-128"/>
              <a:ea typeface="ＭＳ ゴシック" pitchFamily="49" charset="-128"/>
              <a:cs typeface="+mn-cs"/>
            </a:rPr>
            <a:t>　</a:t>
          </a:r>
          <a:r>
            <a:rPr kumimoji="1" lang="en-US" altLang="ja-JP" sz="800" u="sng">
              <a:solidFill>
                <a:sysClr val="windowText" lastClr="000000"/>
              </a:solidFill>
              <a:latin typeface="ＭＳ ゴシック" pitchFamily="49" charset="-128"/>
              <a:ea typeface="ＭＳ ゴシック" pitchFamily="49" charset="-128"/>
              <a:cs typeface="+mn-cs"/>
            </a:rPr>
            <a:t>   </a:t>
          </a:r>
          <a:r>
            <a:rPr kumimoji="1" lang="ja-JP" altLang="en-US" sz="800">
              <a:solidFill>
                <a:sysClr val="windowText" lastClr="000000"/>
              </a:solidFill>
              <a:latin typeface="ＭＳ ゴシック" pitchFamily="49" charset="-128"/>
              <a:ea typeface="ＭＳ ゴシック" pitchFamily="49" charset="-128"/>
              <a:cs typeface="+mn-cs"/>
            </a:rPr>
            <a:t>万円</a:t>
          </a:r>
          <a:endParaRPr kumimoji="1" lang="en-US" altLang="ja-JP" sz="800">
            <a:solidFill>
              <a:sysClr val="windowText" lastClr="000000"/>
            </a:solidFill>
            <a:latin typeface="ＭＳ ゴシック" pitchFamily="49" charset="-128"/>
            <a:ea typeface="ＭＳ ゴシック" pitchFamily="49" charset="-128"/>
            <a:cs typeface="+mn-cs"/>
          </a:endParaRPr>
        </a:p>
        <a:p>
          <a:r>
            <a:rPr kumimoji="1" lang="ja-JP" altLang="en-US" sz="800">
              <a:solidFill>
                <a:sysClr val="windowText" lastClr="000000"/>
              </a:solidFill>
              <a:latin typeface="ＭＳ ゴシック" pitchFamily="49" charset="-128"/>
              <a:ea typeface="ＭＳ ゴシック" pitchFamily="49" charset="-128"/>
              <a:cs typeface="+mn-cs"/>
            </a:rPr>
            <a:t>（実習費）    </a:t>
          </a:r>
          <a:r>
            <a:rPr kumimoji="1" lang="ja-JP" altLang="en-US" sz="800" u="sng">
              <a:solidFill>
                <a:sysClr val="windowText" lastClr="000000"/>
              </a:solidFill>
              <a:latin typeface="ＭＳ ゴシック" pitchFamily="49" charset="-128"/>
              <a:ea typeface="ＭＳ ゴシック" pitchFamily="49" charset="-128"/>
              <a:cs typeface="+mn-cs"/>
            </a:rPr>
            <a:t>　 </a:t>
          </a:r>
          <a:r>
            <a:rPr kumimoji="1" lang="en-US" altLang="ja-JP" sz="800" u="sng">
              <a:solidFill>
                <a:sysClr val="windowText" lastClr="000000"/>
              </a:solidFill>
              <a:latin typeface="ＭＳ ゴシック" pitchFamily="49" charset="-128"/>
              <a:ea typeface="ＭＳ ゴシック" pitchFamily="49" charset="-128"/>
              <a:cs typeface="+mn-cs"/>
            </a:rPr>
            <a:t>  </a:t>
          </a:r>
          <a:r>
            <a:rPr kumimoji="1" lang="ja-JP" altLang="en-US" sz="800">
              <a:solidFill>
                <a:sysClr val="windowText" lastClr="000000"/>
              </a:solidFill>
              <a:latin typeface="ＭＳ ゴシック" pitchFamily="49" charset="-128"/>
              <a:ea typeface="ＭＳ ゴシック" pitchFamily="49" charset="-128"/>
              <a:cs typeface="+mn-cs"/>
            </a:rPr>
            <a:t>万円</a:t>
          </a:r>
          <a:r>
            <a:rPr kumimoji="1" lang="ja-JP" altLang="en-US" sz="800" u="sng">
              <a:solidFill>
                <a:sysClr val="windowText" lastClr="000000"/>
              </a:solidFill>
              <a:latin typeface="ＭＳ ゴシック" pitchFamily="49" charset="-128"/>
              <a:ea typeface="ＭＳ ゴシック" pitchFamily="49" charset="-128"/>
              <a:cs typeface="+mn-cs"/>
            </a:rPr>
            <a:t>　 </a:t>
          </a:r>
          <a:r>
            <a:rPr kumimoji="1" lang="en-US" altLang="ja-JP" sz="800" u="sng">
              <a:solidFill>
                <a:sysClr val="windowText" lastClr="000000"/>
              </a:solidFill>
              <a:latin typeface="ＭＳ ゴシック" pitchFamily="49" charset="-128"/>
              <a:ea typeface="ＭＳ ゴシック" pitchFamily="49" charset="-128"/>
              <a:cs typeface="+mn-cs"/>
            </a:rPr>
            <a:t>  </a:t>
          </a:r>
          <a:r>
            <a:rPr kumimoji="1" lang="ja-JP" altLang="en-US" sz="800">
              <a:solidFill>
                <a:sysClr val="windowText" lastClr="000000"/>
              </a:solidFill>
              <a:latin typeface="ＭＳ ゴシック" pitchFamily="49" charset="-128"/>
              <a:ea typeface="ＭＳ ゴシック" pitchFamily="49" charset="-128"/>
              <a:cs typeface="+mn-cs"/>
            </a:rPr>
            <a:t>万円</a:t>
          </a:r>
          <a:endParaRPr kumimoji="1" lang="en-US" altLang="ja-JP" sz="800">
            <a:solidFill>
              <a:sysClr val="windowText" lastClr="000000"/>
            </a:solidFill>
            <a:latin typeface="ＭＳ ゴシック" pitchFamily="49" charset="-128"/>
            <a:ea typeface="ＭＳ ゴシック" pitchFamily="49" charset="-128"/>
          </a:endParaRPr>
        </a:p>
        <a:p>
          <a:r>
            <a:rPr kumimoji="1" lang="ja-JP" altLang="en-US" sz="800">
              <a:solidFill>
                <a:sysClr val="windowText" lastClr="000000"/>
              </a:solidFill>
              <a:latin typeface="ＭＳ ゴシック" pitchFamily="49" charset="-128"/>
              <a:ea typeface="ＭＳ ゴシック" pitchFamily="49" charset="-128"/>
              <a:cs typeface="+mn-cs"/>
            </a:rPr>
            <a:t>（その他諸費）</a:t>
          </a:r>
          <a:r>
            <a:rPr kumimoji="1" lang="ja-JP" altLang="en-US" sz="800" u="sng">
              <a:solidFill>
                <a:sysClr val="windowText" lastClr="000000"/>
              </a:solidFill>
              <a:latin typeface="ＭＳ ゴシック" pitchFamily="49" charset="-128"/>
              <a:ea typeface="ＭＳ ゴシック" pitchFamily="49" charset="-128"/>
              <a:cs typeface="+mn-cs"/>
            </a:rPr>
            <a:t>　</a:t>
          </a:r>
          <a:r>
            <a:rPr kumimoji="1" lang="en-US" altLang="ja-JP" sz="800" u="sng">
              <a:solidFill>
                <a:sysClr val="windowText" lastClr="000000"/>
              </a:solidFill>
              <a:latin typeface="ＭＳ ゴシック" pitchFamily="49" charset="-128"/>
              <a:ea typeface="ＭＳ ゴシック" pitchFamily="49" charset="-128"/>
              <a:cs typeface="+mn-cs"/>
            </a:rPr>
            <a:t>  </a:t>
          </a:r>
          <a:r>
            <a:rPr kumimoji="1" lang="ja-JP" altLang="en-US" sz="800" u="sng" baseline="0">
              <a:solidFill>
                <a:sysClr val="windowText" lastClr="000000"/>
              </a:solidFill>
              <a:latin typeface="ＭＳ ゴシック" pitchFamily="49" charset="-128"/>
              <a:ea typeface="ＭＳ ゴシック" pitchFamily="49" charset="-128"/>
              <a:cs typeface="+mn-cs"/>
            </a:rPr>
            <a:t> </a:t>
          </a:r>
          <a:r>
            <a:rPr kumimoji="1" lang="ja-JP" altLang="en-US" sz="800">
              <a:solidFill>
                <a:sysClr val="windowText" lastClr="000000"/>
              </a:solidFill>
              <a:latin typeface="ＭＳ ゴシック" pitchFamily="49" charset="-128"/>
              <a:ea typeface="ＭＳ ゴシック" pitchFamily="49" charset="-128"/>
              <a:cs typeface="+mn-cs"/>
            </a:rPr>
            <a:t>万円</a:t>
          </a:r>
          <a:r>
            <a:rPr kumimoji="1" lang="ja-JP" altLang="en-US" sz="800" u="sng">
              <a:solidFill>
                <a:sysClr val="windowText" lastClr="000000"/>
              </a:solidFill>
              <a:latin typeface="ＭＳ ゴシック" pitchFamily="49" charset="-128"/>
              <a:ea typeface="ＭＳ ゴシック" pitchFamily="49" charset="-128"/>
              <a:cs typeface="+mn-cs"/>
            </a:rPr>
            <a:t>　</a:t>
          </a:r>
          <a:r>
            <a:rPr kumimoji="1" lang="en-US" altLang="ja-JP" sz="800" u="sng">
              <a:solidFill>
                <a:sysClr val="windowText" lastClr="000000"/>
              </a:solidFill>
              <a:latin typeface="ＭＳ ゴシック" pitchFamily="49" charset="-128"/>
              <a:ea typeface="ＭＳ ゴシック" pitchFamily="49" charset="-128"/>
              <a:cs typeface="+mn-cs"/>
            </a:rPr>
            <a:t>   </a:t>
          </a:r>
          <a:r>
            <a:rPr kumimoji="1" lang="ja-JP" altLang="en-US" sz="800">
              <a:solidFill>
                <a:sysClr val="windowText" lastClr="000000"/>
              </a:solidFill>
              <a:latin typeface="ＭＳ ゴシック" pitchFamily="49" charset="-128"/>
              <a:ea typeface="ＭＳ ゴシック" pitchFamily="49" charset="-128"/>
              <a:cs typeface="+mn-cs"/>
            </a:rPr>
            <a:t>万円</a:t>
          </a:r>
          <a:endParaRPr kumimoji="1" lang="en-US" altLang="ja-JP" sz="800">
            <a:solidFill>
              <a:sysClr val="windowText" lastClr="000000"/>
            </a:solidFill>
            <a:latin typeface="ＭＳ ゴシック" pitchFamily="49" charset="-128"/>
            <a:ea typeface="ＭＳ ゴシック" pitchFamily="49"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6"/>
  <sheetViews>
    <sheetView tabSelected="1" view="pageBreakPreview" zoomScale="85" zoomScaleNormal="100" zoomScaleSheetLayoutView="85" workbookViewId="0">
      <selection activeCell="T14" sqref="T14"/>
    </sheetView>
  </sheetViews>
  <sheetFormatPr defaultRowHeight="13.5" x14ac:dyDescent="0.15"/>
  <cols>
    <col min="1" max="1" width="21.25" style="149" customWidth="1"/>
    <col min="2" max="7" width="7.75" style="134" customWidth="1"/>
    <col min="8" max="8" width="7.75" style="316" customWidth="1"/>
    <col min="9" max="9" width="5.75" style="316" customWidth="1"/>
    <col min="10" max="10" width="8.125" style="134" customWidth="1"/>
    <col min="11" max="11" width="7.375" style="134" customWidth="1"/>
    <col min="12" max="12" width="16.25" style="134" customWidth="1"/>
    <col min="13" max="13" width="6.25" style="150" customWidth="1"/>
    <col min="14" max="16384" width="9" style="134"/>
  </cols>
  <sheetData>
    <row r="1" spans="1:13" ht="17.25" customHeight="1" x14ac:dyDescent="0.15">
      <c r="A1" s="520"/>
      <c r="B1" s="520"/>
      <c r="C1" s="520"/>
      <c r="D1" s="520"/>
      <c r="E1" s="520"/>
      <c r="F1" s="520"/>
      <c r="G1" s="520"/>
      <c r="H1" s="520"/>
      <c r="I1" s="520"/>
      <c r="J1" s="520"/>
      <c r="K1" s="520"/>
      <c r="L1" s="520"/>
      <c r="M1" s="520"/>
    </row>
    <row r="2" spans="1:13" ht="17.25" customHeight="1" x14ac:dyDescent="0.15">
      <c r="A2" s="133"/>
      <c r="H2" s="134"/>
      <c r="I2" s="134"/>
      <c r="M2" s="135"/>
    </row>
    <row r="3" spans="1:13" ht="21.75" customHeight="1" x14ac:dyDescent="0.15">
      <c r="A3" s="355" t="s">
        <v>460</v>
      </c>
      <c r="B3" s="355"/>
      <c r="C3" s="355"/>
      <c r="D3" s="355"/>
      <c r="E3" s="355"/>
      <c r="F3" s="355"/>
      <c r="G3" s="355"/>
      <c r="H3" s="355"/>
      <c r="I3" s="355"/>
      <c r="J3" s="355"/>
      <c r="K3" s="355"/>
      <c r="L3" s="355"/>
      <c r="M3" s="355"/>
    </row>
    <row r="4" spans="1:13" ht="17.25" customHeight="1" x14ac:dyDescent="0.15">
      <c r="A4" s="347"/>
      <c r="B4" s="136"/>
      <c r="C4" s="136"/>
      <c r="D4" s="136"/>
      <c r="E4" s="136"/>
      <c r="F4" s="136"/>
      <c r="G4" s="136"/>
      <c r="H4" s="136"/>
      <c r="I4" s="136"/>
      <c r="J4" s="343"/>
      <c r="K4" s="343"/>
      <c r="L4" s="343"/>
      <c r="M4" s="134"/>
    </row>
    <row r="5" spans="1:13" s="137" customFormat="1" ht="17.25" customHeight="1" x14ac:dyDescent="0.15">
      <c r="A5" s="411" t="s">
        <v>458</v>
      </c>
      <c r="B5" s="411"/>
      <c r="C5" s="411"/>
      <c r="D5" s="411"/>
      <c r="E5" s="411"/>
      <c r="F5" s="411"/>
      <c r="G5" s="411"/>
      <c r="H5" s="411"/>
      <c r="I5" s="411"/>
      <c r="J5" s="411"/>
      <c r="K5" s="411"/>
      <c r="L5" s="411"/>
    </row>
    <row r="6" spans="1:13" s="137" customFormat="1" ht="17.25" customHeight="1" x14ac:dyDescent="0.15">
      <c r="A6" s="411" t="s">
        <v>459</v>
      </c>
      <c r="B6" s="411"/>
      <c r="C6" s="411"/>
      <c r="D6" s="411"/>
      <c r="E6" s="411"/>
      <c r="F6" s="411"/>
      <c r="G6" s="411"/>
      <c r="H6" s="411"/>
      <c r="I6" s="411"/>
      <c r="J6" s="411"/>
      <c r="K6" s="411"/>
      <c r="L6" s="411"/>
    </row>
    <row r="7" spans="1:13" ht="17.25" customHeight="1" thickBot="1" x14ac:dyDescent="0.2">
      <c r="A7" s="343"/>
      <c r="B7" s="343"/>
      <c r="C7" s="343"/>
      <c r="D7" s="343"/>
      <c r="E7" s="343"/>
      <c r="F7" s="343"/>
      <c r="G7" s="343"/>
      <c r="H7" s="343"/>
      <c r="I7" s="343"/>
      <c r="J7" s="343"/>
      <c r="K7" s="343"/>
      <c r="L7" s="343"/>
      <c r="M7" s="343"/>
    </row>
    <row r="8" spans="1:13" ht="30" customHeight="1" thickBot="1" x14ac:dyDescent="0.2">
      <c r="A8" s="344" t="s">
        <v>0</v>
      </c>
      <c r="B8" s="398" t="s">
        <v>238</v>
      </c>
      <c r="C8" s="399"/>
      <c r="D8" s="399"/>
      <c r="E8" s="399"/>
      <c r="F8" s="399"/>
      <c r="G8" s="399"/>
      <c r="H8" s="400"/>
      <c r="I8" s="404" t="s">
        <v>1</v>
      </c>
      <c r="J8" s="405"/>
      <c r="K8" s="262" t="s">
        <v>383</v>
      </c>
      <c r="L8" s="262" t="s">
        <v>221</v>
      </c>
      <c r="M8" s="263" t="s">
        <v>2</v>
      </c>
    </row>
    <row r="9" spans="1:13" ht="13.5" customHeight="1" x14ac:dyDescent="0.15">
      <c r="A9" s="33" t="s">
        <v>54</v>
      </c>
      <c r="B9" s="414"/>
      <c r="C9" s="414"/>
      <c r="D9" s="414"/>
      <c r="E9" s="414"/>
      <c r="F9" s="414"/>
      <c r="G9" s="414"/>
      <c r="H9" s="414"/>
      <c r="I9" s="402"/>
      <c r="J9" s="402"/>
      <c r="K9" s="84"/>
      <c r="L9" s="341"/>
      <c r="M9" s="32"/>
    </row>
    <row r="10" spans="1:13" ht="13.5" customHeight="1" x14ac:dyDescent="0.15">
      <c r="A10" s="334" t="s">
        <v>257</v>
      </c>
      <c r="B10" s="421" t="s">
        <v>370</v>
      </c>
      <c r="C10" s="421"/>
      <c r="D10" s="421"/>
      <c r="E10" s="421"/>
      <c r="F10" s="421"/>
      <c r="G10" s="421"/>
      <c r="H10" s="421"/>
      <c r="I10" s="369"/>
      <c r="J10" s="369"/>
      <c r="K10" s="102"/>
      <c r="L10" s="319"/>
      <c r="M10" s="104"/>
    </row>
    <row r="11" spans="1:13" ht="33" customHeight="1" thickBot="1" x14ac:dyDescent="0.2">
      <c r="A11" s="334"/>
      <c r="B11" s="415" t="s">
        <v>125</v>
      </c>
      <c r="C11" s="415"/>
      <c r="D11" s="415"/>
      <c r="E11" s="415"/>
      <c r="F11" s="415"/>
      <c r="G11" s="415"/>
      <c r="H11" s="415"/>
      <c r="I11" s="369"/>
      <c r="J11" s="369"/>
      <c r="K11" s="102"/>
      <c r="L11" s="319" t="s">
        <v>222</v>
      </c>
      <c r="M11" s="104" t="s">
        <v>55</v>
      </c>
    </row>
    <row r="12" spans="1:13" x14ac:dyDescent="0.15">
      <c r="A12" s="33" t="s">
        <v>56</v>
      </c>
      <c r="B12" s="414"/>
      <c r="C12" s="414"/>
      <c r="D12" s="414"/>
      <c r="E12" s="414"/>
      <c r="F12" s="414"/>
      <c r="G12" s="414"/>
      <c r="H12" s="414"/>
      <c r="I12" s="402"/>
      <c r="J12" s="402"/>
      <c r="K12" s="84"/>
      <c r="L12" s="341"/>
      <c r="M12" s="32"/>
    </row>
    <row r="13" spans="1:13" ht="40.5" customHeight="1" x14ac:dyDescent="0.15">
      <c r="A13" s="334" t="s">
        <v>248</v>
      </c>
      <c r="B13" s="369" t="s">
        <v>318</v>
      </c>
      <c r="C13" s="401"/>
      <c r="D13" s="401"/>
      <c r="E13" s="401"/>
      <c r="F13" s="401"/>
      <c r="G13" s="401"/>
      <c r="H13" s="401"/>
      <c r="I13" s="401"/>
      <c r="J13" s="401"/>
      <c r="K13" s="102"/>
      <c r="L13" s="319" t="s">
        <v>321</v>
      </c>
      <c r="M13" s="360" t="s">
        <v>2</v>
      </c>
    </row>
    <row r="14" spans="1:13" ht="45" customHeight="1" x14ac:dyDescent="0.15">
      <c r="A14" s="334"/>
      <c r="B14" s="369" t="s">
        <v>319</v>
      </c>
      <c r="C14" s="401"/>
      <c r="D14" s="401"/>
      <c r="E14" s="401"/>
      <c r="F14" s="401"/>
      <c r="G14" s="401"/>
      <c r="H14" s="401"/>
      <c r="I14" s="401"/>
      <c r="J14" s="401"/>
      <c r="K14" s="102"/>
      <c r="L14" s="319" t="s">
        <v>320</v>
      </c>
      <c r="M14" s="360"/>
    </row>
    <row r="15" spans="1:13" ht="15" customHeight="1" x14ac:dyDescent="0.15">
      <c r="A15" s="334"/>
      <c r="B15" s="369" t="s">
        <v>461</v>
      </c>
      <c r="C15" s="401"/>
      <c r="D15" s="401"/>
      <c r="E15" s="401"/>
      <c r="F15" s="401"/>
      <c r="G15" s="401"/>
      <c r="H15" s="401"/>
      <c r="I15" s="401"/>
      <c r="J15" s="401"/>
      <c r="K15" s="102"/>
      <c r="L15" s="319"/>
      <c r="M15" s="360"/>
    </row>
    <row r="16" spans="1:13" ht="45" customHeight="1" thickBot="1" x14ac:dyDescent="0.2">
      <c r="A16" s="335"/>
      <c r="B16" s="389" t="s">
        <v>322</v>
      </c>
      <c r="C16" s="422"/>
      <c r="D16" s="422"/>
      <c r="E16" s="422"/>
      <c r="F16" s="422"/>
      <c r="G16" s="422"/>
      <c r="H16" s="422"/>
      <c r="I16" s="422"/>
      <c r="J16" s="422"/>
      <c r="K16" s="85"/>
      <c r="L16" s="342"/>
      <c r="M16" s="361"/>
    </row>
    <row r="17" spans="1:13" ht="15" hidden="1" customHeight="1" thickBot="1" x14ac:dyDescent="0.2">
      <c r="A17" s="83"/>
      <c r="B17" s="416" t="s">
        <v>126</v>
      </c>
      <c r="C17" s="416"/>
      <c r="D17" s="416"/>
      <c r="E17" s="416"/>
      <c r="F17" s="416"/>
      <c r="G17" s="416"/>
      <c r="H17" s="416"/>
      <c r="I17" s="406"/>
      <c r="J17" s="407"/>
      <c r="K17" s="86"/>
      <c r="L17" s="82"/>
      <c r="M17" s="29" t="s">
        <v>24</v>
      </c>
    </row>
    <row r="18" spans="1:13" ht="30" hidden="1" customHeight="1" x14ac:dyDescent="0.15">
      <c r="A18" s="342"/>
      <c r="B18" s="403" t="s">
        <v>127</v>
      </c>
      <c r="C18" s="403"/>
      <c r="D18" s="403"/>
      <c r="E18" s="403"/>
      <c r="F18" s="403"/>
      <c r="G18" s="403"/>
      <c r="H18" s="403"/>
      <c r="I18" s="423"/>
      <c r="J18" s="424"/>
      <c r="K18" s="87"/>
      <c r="L18" s="43"/>
      <c r="M18" s="31" t="s">
        <v>24</v>
      </c>
    </row>
    <row r="19" spans="1:13" ht="15" customHeight="1" x14ac:dyDescent="0.15">
      <c r="A19" s="27" t="s">
        <v>57</v>
      </c>
      <c r="B19" s="412"/>
      <c r="C19" s="412"/>
      <c r="D19" s="412"/>
      <c r="E19" s="412"/>
      <c r="F19" s="412"/>
      <c r="G19" s="412"/>
      <c r="H19" s="412"/>
      <c r="I19" s="419"/>
      <c r="J19" s="420"/>
      <c r="K19" s="88"/>
      <c r="L19" s="325"/>
      <c r="M19" s="34"/>
    </row>
    <row r="20" spans="1:13" ht="30" customHeight="1" x14ac:dyDescent="0.15">
      <c r="A20" s="100" t="s">
        <v>249</v>
      </c>
      <c r="B20" s="413"/>
      <c r="C20" s="413"/>
      <c r="D20" s="413"/>
      <c r="E20" s="413"/>
      <c r="F20" s="413"/>
      <c r="G20" s="413"/>
      <c r="H20" s="413"/>
      <c r="I20" s="417"/>
      <c r="J20" s="418"/>
      <c r="K20" s="98"/>
      <c r="L20" s="322"/>
      <c r="M20" s="99"/>
    </row>
    <row r="21" spans="1:13" ht="15" customHeight="1" x14ac:dyDescent="0.15">
      <c r="A21" s="339" t="s">
        <v>58</v>
      </c>
      <c r="B21" s="409"/>
      <c r="C21" s="409"/>
      <c r="D21" s="409"/>
      <c r="E21" s="409"/>
      <c r="F21" s="409"/>
      <c r="G21" s="409"/>
      <c r="H21" s="409"/>
      <c r="I21" s="376"/>
      <c r="J21" s="376"/>
      <c r="K21" s="107"/>
      <c r="L21" s="323"/>
      <c r="M21" s="101"/>
    </row>
    <row r="22" spans="1:13" ht="30" customHeight="1" x14ac:dyDescent="0.15">
      <c r="A22" s="321" t="s">
        <v>373</v>
      </c>
      <c r="B22" s="372" t="s">
        <v>371</v>
      </c>
      <c r="C22" s="372"/>
      <c r="D22" s="372"/>
      <c r="E22" s="372"/>
      <c r="F22" s="372"/>
      <c r="G22" s="372"/>
      <c r="H22" s="372"/>
      <c r="I22" s="369"/>
      <c r="J22" s="369"/>
      <c r="K22" s="318" t="s">
        <v>59</v>
      </c>
      <c r="L22" s="319"/>
      <c r="M22" s="104" t="s">
        <v>55</v>
      </c>
    </row>
    <row r="23" spans="1:13" ht="45" customHeight="1" x14ac:dyDescent="0.15">
      <c r="A23" s="321" t="s">
        <v>374</v>
      </c>
      <c r="B23" s="408" t="s">
        <v>372</v>
      </c>
      <c r="C23" s="408"/>
      <c r="D23" s="408"/>
      <c r="E23" s="408"/>
      <c r="F23" s="408"/>
      <c r="G23" s="408"/>
      <c r="H23" s="408"/>
      <c r="I23" s="425"/>
      <c r="J23" s="426"/>
      <c r="K23" s="105"/>
      <c r="L23" s="317"/>
      <c r="M23" s="106" t="s">
        <v>124</v>
      </c>
    </row>
    <row r="24" spans="1:13" ht="30" customHeight="1" x14ac:dyDescent="0.15">
      <c r="A24" s="339" t="s">
        <v>128</v>
      </c>
      <c r="B24" s="409" t="s">
        <v>129</v>
      </c>
      <c r="C24" s="409"/>
      <c r="D24" s="409"/>
      <c r="E24" s="409"/>
      <c r="F24" s="409"/>
      <c r="G24" s="409"/>
      <c r="H24" s="409"/>
      <c r="I24" s="376"/>
      <c r="J24" s="376"/>
      <c r="K24" s="328" t="s">
        <v>60</v>
      </c>
      <c r="L24" s="323"/>
      <c r="M24" s="101"/>
    </row>
    <row r="25" spans="1:13" ht="30" customHeight="1" x14ac:dyDescent="0.15">
      <c r="A25" s="321" t="s">
        <v>130</v>
      </c>
      <c r="B25" s="372" t="s">
        <v>131</v>
      </c>
      <c r="C25" s="372"/>
      <c r="D25" s="372"/>
      <c r="E25" s="372"/>
      <c r="F25" s="372"/>
      <c r="G25" s="372"/>
      <c r="H25" s="372"/>
      <c r="I25" s="369"/>
      <c r="J25" s="369"/>
      <c r="K25" s="102"/>
      <c r="L25" s="319"/>
      <c r="M25" s="103" t="s">
        <v>123</v>
      </c>
    </row>
    <row r="26" spans="1:13" x14ac:dyDescent="0.15">
      <c r="A26" s="321" t="s">
        <v>132</v>
      </c>
      <c r="B26" s="372" t="s">
        <v>133</v>
      </c>
      <c r="C26" s="372"/>
      <c r="D26" s="372"/>
      <c r="E26" s="372"/>
      <c r="F26" s="372"/>
      <c r="G26" s="372"/>
      <c r="H26" s="372"/>
      <c r="I26" s="369"/>
      <c r="J26" s="369"/>
      <c r="K26" s="102"/>
      <c r="L26" s="319"/>
      <c r="M26" s="104" t="s">
        <v>124</v>
      </c>
    </row>
    <row r="27" spans="1:13" ht="84.75" customHeight="1" x14ac:dyDescent="0.15">
      <c r="A27" s="337" t="s">
        <v>358</v>
      </c>
      <c r="B27" s="408" t="s">
        <v>61</v>
      </c>
      <c r="C27" s="408"/>
      <c r="D27" s="408"/>
      <c r="E27" s="408"/>
      <c r="F27" s="408"/>
      <c r="G27" s="408"/>
      <c r="H27" s="408"/>
      <c r="I27" s="410" t="s">
        <v>403</v>
      </c>
      <c r="J27" s="410"/>
      <c r="K27" s="105"/>
      <c r="L27" s="317"/>
      <c r="M27" s="106" t="s">
        <v>124</v>
      </c>
    </row>
    <row r="28" spans="1:13" ht="30" customHeight="1" x14ac:dyDescent="0.15">
      <c r="A28" s="339" t="s">
        <v>134</v>
      </c>
      <c r="B28" s="409"/>
      <c r="C28" s="409"/>
      <c r="D28" s="409"/>
      <c r="E28" s="409"/>
      <c r="F28" s="409"/>
      <c r="G28" s="409"/>
      <c r="H28" s="409"/>
      <c r="I28" s="376"/>
      <c r="J28" s="376"/>
      <c r="K28" s="328" t="s">
        <v>60</v>
      </c>
      <c r="L28" s="323"/>
      <c r="M28" s="101"/>
    </row>
    <row r="29" spans="1:13" ht="45" customHeight="1" x14ac:dyDescent="0.15">
      <c r="A29" s="321" t="s">
        <v>62</v>
      </c>
      <c r="B29" s="372" t="s">
        <v>375</v>
      </c>
      <c r="C29" s="372"/>
      <c r="D29" s="372"/>
      <c r="E29" s="372"/>
      <c r="F29" s="372"/>
      <c r="G29" s="372"/>
      <c r="H29" s="372"/>
      <c r="I29" s="369"/>
      <c r="J29" s="369"/>
      <c r="K29" s="102"/>
      <c r="L29" s="319"/>
      <c r="M29" s="104" t="s">
        <v>124</v>
      </c>
    </row>
    <row r="30" spans="1:13" ht="15" customHeight="1" x14ac:dyDescent="0.15">
      <c r="A30" s="321" t="s">
        <v>359</v>
      </c>
      <c r="B30" s="372" t="s">
        <v>151</v>
      </c>
      <c r="C30" s="372"/>
      <c r="D30" s="372"/>
      <c r="E30" s="372"/>
      <c r="F30" s="372"/>
      <c r="G30" s="372"/>
      <c r="H30" s="372"/>
      <c r="I30" s="369"/>
      <c r="J30" s="369"/>
      <c r="K30" s="102"/>
      <c r="L30" s="319"/>
      <c r="M30" s="104" t="s">
        <v>55</v>
      </c>
    </row>
    <row r="31" spans="1:13" ht="15" customHeight="1" x14ac:dyDescent="0.15">
      <c r="A31" s="321"/>
      <c r="B31" s="372" t="s">
        <v>152</v>
      </c>
      <c r="C31" s="372"/>
      <c r="D31" s="372"/>
      <c r="E31" s="372"/>
      <c r="F31" s="372"/>
      <c r="G31" s="372"/>
      <c r="H31" s="372"/>
      <c r="I31" s="369"/>
      <c r="J31" s="369"/>
      <c r="K31" s="102"/>
      <c r="L31" s="319"/>
      <c r="M31" s="104" t="s">
        <v>55</v>
      </c>
    </row>
    <row r="32" spans="1:13" ht="15" customHeight="1" x14ac:dyDescent="0.15">
      <c r="A32" s="337"/>
      <c r="B32" s="408" t="s">
        <v>153</v>
      </c>
      <c r="C32" s="408"/>
      <c r="D32" s="408"/>
      <c r="E32" s="408"/>
      <c r="F32" s="408"/>
      <c r="G32" s="408"/>
      <c r="H32" s="408"/>
      <c r="I32" s="378"/>
      <c r="J32" s="378"/>
      <c r="K32" s="105"/>
      <c r="L32" s="317"/>
      <c r="M32" s="106" t="s">
        <v>55</v>
      </c>
    </row>
    <row r="33" spans="1:13" ht="30" customHeight="1" x14ac:dyDescent="0.15">
      <c r="A33" s="339" t="s">
        <v>315</v>
      </c>
      <c r="B33" s="409"/>
      <c r="C33" s="409"/>
      <c r="D33" s="409"/>
      <c r="E33" s="409"/>
      <c r="F33" s="409"/>
      <c r="G33" s="409"/>
      <c r="H33" s="409"/>
      <c r="I33" s="483" t="s">
        <v>135</v>
      </c>
      <c r="J33" s="483"/>
      <c r="K33" s="328" t="s">
        <v>60</v>
      </c>
      <c r="L33" s="323"/>
      <c r="M33" s="101"/>
    </row>
    <row r="34" spans="1:13" ht="90" customHeight="1" x14ac:dyDescent="0.15">
      <c r="A34" s="321" t="s">
        <v>62</v>
      </c>
      <c r="B34" s="372" t="s">
        <v>376</v>
      </c>
      <c r="C34" s="372"/>
      <c r="D34" s="372"/>
      <c r="E34" s="372"/>
      <c r="F34" s="372"/>
      <c r="G34" s="372"/>
      <c r="H34" s="372"/>
      <c r="I34" s="470" t="s">
        <v>154</v>
      </c>
      <c r="J34" s="470"/>
      <c r="K34" s="102"/>
      <c r="L34" s="319"/>
      <c r="M34" s="104" t="s">
        <v>124</v>
      </c>
    </row>
    <row r="35" spans="1:13" ht="29.25" customHeight="1" x14ac:dyDescent="0.15">
      <c r="A35" s="321" t="s">
        <v>63</v>
      </c>
      <c r="B35" s="372" t="s">
        <v>155</v>
      </c>
      <c r="C35" s="372"/>
      <c r="D35" s="372"/>
      <c r="E35" s="372"/>
      <c r="F35" s="372"/>
      <c r="G35" s="372"/>
      <c r="H35" s="372"/>
      <c r="I35" s="369"/>
      <c r="J35" s="369"/>
      <c r="K35" s="102"/>
      <c r="L35" s="319"/>
      <c r="M35" s="104" t="s">
        <v>124</v>
      </c>
    </row>
    <row r="36" spans="1:13" ht="29.25" customHeight="1" x14ac:dyDescent="0.15">
      <c r="A36" s="337"/>
      <c r="B36" s="408" t="s">
        <v>136</v>
      </c>
      <c r="C36" s="408"/>
      <c r="D36" s="408"/>
      <c r="E36" s="408"/>
      <c r="F36" s="408"/>
      <c r="G36" s="408"/>
      <c r="H36" s="408"/>
      <c r="I36" s="482" t="s">
        <v>156</v>
      </c>
      <c r="J36" s="482"/>
      <c r="K36" s="105"/>
      <c r="L36" s="317"/>
      <c r="M36" s="106" t="s">
        <v>124</v>
      </c>
    </row>
    <row r="37" spans="1:13" ht="15" customHeight="1" x14ac:dyDescent="0.15">
      <c r="A37" s="339" t="s">
        <v>316</v>
      </c>
      <c r="B37" s="409"/>
      <c r="C37" s="409"/>
      <c r="D37" s="409"/>
      <c r="E37" s="409"/>
      <c r="F37" s="409"/>
      <c r="G37" s="409"/>
      <c r="H37" s="409"/>
      <c r="I37" s="376"/>
      <c r="J37" s="376"/>
      <c r="K37" s="107"/>
      <c r="L37" s="323"/>
      <c r="M37" s="101"/>
    </row>
    <row r="38" spans="1:13" ht="30" customHeight="1" x14ac:dyDescent="0.15">
      <c r="A38" s="321" t="s">
        <v>344</v>
      </c>
      <c r="B38" s="372" t="s">
        <v>158</v>
      </c>
      <c r="C38" s="372"/>
      <c r="D38" s="372"/>
      <c r="E38" s="372"/>
      <c r="F38" s="372"/>
      <c r="G38" s="372"/>
      <c r="H38" s="372"/>
      <c r="I38" s="470" t="s">
        <v>135</v>
      </c>
      <c r="J38" s="470"/>
      <c r="K38" s="102"/>
      <c r="L38" s="319" t="s">
        <v>323</v>
      </c>
      <c r="M38" s="104" t="s">
        <v>55</v>
      </c>
    </row>
    <row r="39" spans="1:13" ht="45" customHeight="1" x14ac:dyDescent="0.15">
      <c r="A39" s="321"/>
      <c r="B39" s="372" t="s">
        <v>159</v>
      </c>
      <c r="C39" s="372"/>
      <c r="D39" s="372"/>
      <c r="E39" s="372"/>
      <c r="F39" s="372"/>
      <c r="G39" s="372"/>
      <c r="H39" s="372"/>
      <c r="I39" s="369"/>
      <c r="J39" s="369"/>
      <c r="K39" s="102"/>
      <c r="L39" s="319"/>
      <c r="M39" s="104" t="s">
        <v>55</v>
      </c>
    </row>
    <row r="40" spans="1:13" ht="52.5" customHeight="1" x14ac:dyDescent="0.15">
      <c r="A40" s="321" t="s">
        <v>157</v>
      </c>
      <c r="B40" s="372" t="s">
        <v>161</v>
      </c>
      <c r="C40" s="372"/>
      <c r="D40" s="372"/>
      <c r="E40" s="372"/>
      <c r="F40" s="372"/>
      <c r="G40" s="372"/>
      <c r="H40" s="372"/>
      <c r="I40" s="470" t="s">
        <v>162</v>
      </c>
      <c r="J40" s="470"/>
      <c r="K40" s="318" t="s">
        <v>64</v>
      </c>
      <c r="L40" s="319" t="s">
        <v>324</v>
      </c>
      <c r="M40" s="104" t="s">
        <v>55</v>
      </c>
    </row>
    <row r="41" spans="1:13" ht="30" customHeight="1" x14ac:dyDescent="0.15">
      <c r="A41" s="337"/>
      <c r="B41" s="408" t="s">
        <v>239</v>
      </c>
      <c r="C41" s="408"/>
      <c r="D41" s="408"/>
      <c r="E41" s="408"/>
      <c r="F41" s="408"/>
      <c r="G41" s="408"/>
      <c r="H41" s="408"/>
      <c r="I41" s="378"/>
      <c r="J41" s="378"/>
      <c r="K41" s="105"/>
      <c r="L41" s="317"/>
      <c r="M41" s="106" t="s">
        <v>124</v>
      </c>
    </row>
    <row r="42" spans="1:13" ht="67.5" customHeight="1" x14ac:dyDescent="0.15">
      <c r="A42" s="338" t="s">
        <v>360</v>
      </c>
      <c r="B42" s="427" t="s">
        <v>160</v>
      </c>
      <c r="C42" s="427"/>
      <c r="D42" s="427"/>
      <c r="E42" s="427"/>
      <c r="F42" s="427"/>
      <c r="G42" s="427"/>
      <c r="H42" s="427"/>
      <c r="I42" s="534" t="s">
        <v>135</v>
      </c>
      <c r="J42" s="534"/>
      <c r="K42" s="108"/>
      <c r="L42" s="333"/>
      <c r="M42" s="109" t="s">
        <v>65</v>
      </c>
    </row>
    <row r="43" spans="1:13" ht="24" x14ac:dyDescent="0.15">
      <c r="A43" s="100" t="s">
        <v>317</v>
      </c>
      <c r="B43" s="365"/>
      <c r="C43" s="365"/>
      <c r="D43" s="365"/>
      <c r="E43" s="365"/>
      <c r="F43" s="365"/>
      <c r="G43" s="365"/>
      <c r="H43" s="365"/>
      <c r="I43" s="532"/>
      <c r="J43" s="533"/>
      <c r="K43" s="324" t="s">
        <v>137</v>
      </c>
      <c r="L43" s="322"/>
      <c r="M43" s="99"/>
    </row>
    <row r="44" spans="1:13" ht="16.5" customHeight="1" x14ac:dyDescent="0.15">
      <c r="A44" s="36"/>
      <c r="B44" s="429" t="s">
        <v>66</v>
      </c>
      <c r="C44" s="430"/>
      <c r="D44" s="430"/>
      <c r="E44" s="431" t="s">
        <v>67</v>
      </c>
      <c r="F44" s="431"/>
      <c r="G44" s="431" t="s">
        <v>68</v>
      </c>
      <c r="H44" s="431"/>
      <c r="I44" s="487" t="s">
        <v>69</v>
      </c>
      <c r="J44" s="488"/>
      <c r="K44" s="110" t="s">
        <v>138</v>
      </c>
      <c r="L44" s="322"/>
      <c r="M44" s="99"/>
    </row>
    <row r="45" spans="1:13" ht="68.25" customHeight="1" x14ac:dyDescent="0.15">
      <c r="A45" s="36"/>
      <c r="B45" s="385" t="s">
        <v>163</v>
      </c>
      <c r="C45" s="428"/>
      <c r="D45" s="428"/>
      <c r="E45" s="386" t="s">
        <v>70</v>
      </c>
      <c r="F45" s="386"/>
      <c r="G45" s="386" t="s">
        <v>139</v>
      </c>
      <c r="H45" s="386"/>
      <c r="I45" s="435" t="s">
        <v>361</v>
      </c>
      <c r="J45" s="436"/>
      <c r="K45" s="111"/>
      <c r="L45" s="322" t="s">
        <v>325</v>
      </c>
      <c r="M45" s="99" t="s">
        <v>55</v>
      </c>
    </row>
    <row r="46" spans="1:13" ht="15" customHeight="1" x14ac:dyDescent="0.15">
      <c r="A46" s="36"/>
      <c r="B46" s="385" t="s">
        <v>71</v>
      </c>
      <c r="C46" s="428"/>
      <c r="D46" s="428"/>
      <c r="E46" s="386" t="s">
        <v>72</v>
      </c>
      <c r="F46" s="386"/>
      <c r="G46" s="386"/>
      <c r="H46" s="386"/>
      <c r="I46" s="435" t="s">
        <v>361</v>
      </c>
      <c r="J46" s="436"/>
      <c r="K46" s="111"/>
      <c r="L46" s="322"/>
      <c r="M46" s="99" t="s">
        <v>124</v>
      </c>
    </row>
    <row r="47" spans="1:13" ht="75" customHeight="1" x14ac:dyDescent="0.15">
      <c r="A47" s="36"/>
      <c r="B47" s="385" t="s">
        <v>73</v>
      </c>
      <c r="C47" s="428"/>
      <c r="D47" s="428"/>
      <c r="E47" s="386" t="s">
        <v>140</v>
      </c>
      <c r="F47" s="386"/>
      <c r="G47" s="386" t="s">
        <v>141</v>
      </c>
      <c r="H47" s="386"/>
      <c r="I47" s="485" t="s">
        <v>240</v>
      </c>
      <c r="J47" s="486"/>
      <c r="K47" s="111"/>
      <c r="L47" s="322"/>
      <c r="M47" s="99" t="s">
        <v>124</v>
      </c>
    </row>
    <row r="48" spans="1:13" ht="68.25" customHeight="1" x14ac:dyDescent="0.15">
      <c r="A48" s="36"/>
      <c r="B48" s="385" t="s">
        <v>74</v>
      </c>
      <c r="C48" s="428"/>
      <c r="D48" s="428"/>
      <c r="E48" s="386" t="s">
        <v>75</v>
      </c>
      <c r="F48" s="386"/>
      <c r="G48" s="386" t="s">
        <v>142</v>
      </c>
      <c r="H48" s="386"/>
      <c r="I48" s="435" t="s">
        <v>362</v>
      </c>
      <c r="J48" s="436"/>
      <c r="K48" s="111"/>
      <c r="L48" s="322"/>
      <c r="M48" s="99" t="s">
        <v>124</v>
      </c>
    </row>
    <row r="49" spans="1:13" ht="60" customHeight="1" x14ac:dyDescent="0.15">
      <c r="A49" s="36"/>
      <c r="B49" s="385" t="s">
        <v>143</v>
      </c>
      <c r="C49" s="428"/>
      <c r="D49" s="428"/>
      <c r="E49" s="386" t="s">
        <v>76</v>
      </c>
      <c r="F49" s="386"/>
      <c r="G49" s="386"/>
      <c r="H49" s="386"/>
      <c r="I49" s="435" t="s">
        <v>362</v>
      </c>
      <c r="J49" s="436"/>
      <c r="K49" s="111"/>
      <c r="L49" s="322"/>
      <c r="M49" s="99" t="s">
        <v>144</v>
      </c>
    </row>
    <row r="50" spans="1:13" ht="67.5" customHeight="1" x14ac:dyDescent="0.15">
      <c r="A50" s="36"/>
      <c r="B50" s="385" t="s">
        <v>77</v>
      </c>
      <c r="C50" s="428"/>
      <c r="D50" s="428"/>
      <c r="E50" s="386" t="s">
        <v>145</v>
      </c>
      <c r="F50" s="386"/>
      <c r="G50" s="386"/>
      <c r="H50" s="386"/>
      <c r="I50" s="485" t="s">
        <v>241</v>
      </c>
      <c r="J50" s="486"/>
      <c r="K50" s="111"/>
      <c r="L50" s="322"/>
      <c r="M50" s="99" t="s">
        <v>144</v>
      </c>
    </row>
    <row r="51" spans="1:13" ht="68.25" customHeight="1" x14ac:dyDescent="0.15">
      <c r="A51" s="36"/>
      <c r="B51" s="385" t="s">
        <v>78</v>
      </c>
      <c r="C51" s="428"/>
      <c r="D51" s="428"/>
      <c r="E51" s="386" t="s">
        <v>79</v>
      </c>
      <c r="F51" s="386"/>
      <c r="G51" s="386" t="s">
        <v>146</v>
      </c>
      <c r="H51" s="386"/>
      <c r="I51" s="435" t="s">
        <v>363</v>
      </c>
      <c r="J51" s="436"/>
      <c r="K51" s="111"/>
      <c r="L51" s="322"/>
      <c r="M51" s="99" t="s">
        <v>144</v>
      </c>
    </row>
    <row r="52" spans="1:13" ht="15" customHeight="1" x14ac:dyDescent="0.15">
      <c r="A52" s="36"/>
      <c r="B52" s="385" t="s">
        <v>364</v>
      </c>
      <c r="C52" s="428"/>
      <c r="D52" s="428"/>
      <c r="E52" s="386" t="s">
        <v>80</v>
      </c>
      <c r="F52" s="386"/>
      <c r="G52" s="386"/>
      <c r="H52" s="386"/>
      <c r="I52" s="435" t="s">
        <v>365</v>
      </c>
      <c r="J52" s="436"/>
      <c r="K52" s="111"/>
      <c r="L52" s="322"/>
      <c r="M52" s="99" t="s">
        <v>144</v>
      </c>
    </row>
    <row r="53" spans="1:13" ht="60" customHeight="1" x14ac:dyDescent="0.15">
      <c r="A53" s="36"/>
      <c r="B53" s="385" t="s">
        <v>81</v>
      </c>
      <c r="C53" s="428"/>
      <c r="D53" s="428"/>
      <c r="E53" s="386" t="s">
        <v>76</v>
      </c>
      <c r="F53" s="386"/>
      <c r="G53" s="386" t="s">
        <v>147</v>
      </c>
      <c r="H53" s="386"/>
      <c r="I53" s="435" t="s">
        <v>365</v>
      </c>
      <c r="J53" s="436"/>
      <c r="K53" s="111"/>
      <c r="L53" s="322"/>
      <c r="M53" s="99" t="s">
        <v>144</v>
      </c>
    </row>
    <row r="54" spans="1:13" ht="15" customHeight="1" x14ac:dyDescent="0.15">
      <c r="A54" s="36"/>
      <c r="B54" s="385" t="s">
        <v>82</v>
      </c>
      <c r="C54" s="428"/>
      <c r="D54" s="428"/>
      <c r="E54" s="386" t="s">
        <v>76</v>
      </c>
      <c r="F54" s="386"/>
      <c r="G54" s="386"/>
      <c r="H54" s="386"/>
      <c r="I54" s="435" t="s">
        <v>366</v>
      </c>
      <c r="J54" s="436"/>
      <c r="K54" s="111"/>
      <c r="L54" s="322"/>
      <c r="M54" s="99" t="s">
        <v>144</v>
      </c>
    </row>
    <row r="55" spans="1:13" ht="60" customHeight="1" x14ac:dyDescent="0.15">
      <c r="A55" s="36"/>
      <c r="B55" s="385" t="s">
        <v>83</v>
      </c>
      <c r="C55" s="428"/>
      <c r="D55" s="428"/>
      <c r="E55" s="386" t="s">
        <v>76</v>
      </c>
      <c r="F55" s="386"/>
      <c r="G55" s="386" t="s">
        <v>148</v>
      </c>
      <c r="H55" s="386"/>
      <c r="I55" s="435" t="s">
        <v>366</v>
      </c>
      <c r="J55" s="436"/>
      <c r="K55" s="111"/>
      <c r="L55" s="322"/>
      <c r="M55" s="99" t="s">
        <v>144</v>
      </c>
    </row>
    <row r="56" spans="1:13" ht="67.5" customHeight="1" x14ac:dyDescent="0.15">
      <c r="A56" s="36"/>
      <c r="B56" s="385" t="s">
        <v>84</v>
      </c>
      <c r="C56" s="428"/>
      <c r="D56" s="428"/>
      <c r="E56" s="386" t="s">
        <v>76</v>
      </c>
      <c r="F56" s="386"/>
      <c r="G56" s="386" t="s">
        <v>165</v>
      </c>
      <c r="H56" s="386"/>
      <c r="I56" s="435" t="s">
        <v>367</v>
      </c>
      <c r="J56" s="436"/>
      <c r="K56" s="111"/>
      <c r="L56" s="322"/>
      <c r="M56" s="99" t="s">
        <v>144</v>
      </c>
    </row>
    <row r="57" spans="1:13" ht="30" customHeight="1" x14ac:dyDescent="0.15">
      <c r="A57" s="36"/>
      <c r="B57" s="385" t="s">
        <v>149</v>
      </c>
      <c r="C57" s="428"/>
      <c r="D57" s="428"/>
      <c r="E57" s="386" t="s">
        <v>76</v>
      </c>
      <c r="F57" s="386"/>
      <c r="G57" s="386"/>
      <c r="H57" s="386"/>
      <c r="I57" s="435" t="s">
        <v>368</v>
      </c>
      <c r="J57" s="436"/>
      <c r="K57" s="111"/>
      <c r="L57" s="322"/>
      <c r="M57" s="99" t="s">
        <v>144</v>
      </c>
    </row>
    <row r="58" spans="1:13" ht="15" customHeight="1" x14ac:dyDescent="0.15">
      <c r="A58" s="36"/>
      <c r="B58" s="385" t="s">
        <v>85</v>
      </c>
      <c r="C58" s="428"/>
      <c r="D58" s="428"/>
      <c r="E58" s="386" t="s">
        <v>86</v>
      </c>
      <c r="F58" s="386"/>
      <c r="G58" s="386"/>
      <c r="H58" s="386"/>
      <c r="I58" s="435" t="s">
        <v>368</v>
      </c>
      <c r="J58" s="436"/>
      <c r="K58" s="111"/>
      <c r="L58" s="322"/>
      <c r="M58" s="99" t="s">
        <v>144</v>
      </c>
    </row>
    <row r="59" spans="1:13" ht="15" customHeight="1" x14ac:dyDescent="0.15">
      <c r="A59" s="36"/>
      <c r="B59" s="385" t="s">
        <v>166</v>
      </c>
      <c r="C59" s="428"/>
      <c r="D59" s="428"/>
      <c r="E59" s="386" t="s">
        <v>172</v>
      </c>
      <c r="F59" s="386"/>
      <c r="G59" s="386"/>
      <c r="H59" s="386"/>
      <c r="I59" s="435" t="s">
        <v>368</v>
      </c>
      <c r="J59" s="436"/>
      <c r="K59" s="111"/>
      <c r="L59" s="322"/>
      <c r="M59" s="99" t="s">
        <v>123</v>
      </c>
    </row>
    <row r="60" spans="1:13" ht="30" customHeight="1" x14ac:dyDescent="0.15">
      <c r="A60" s="36"/>
      <c r="B60" s="385" t="s">
        <v>167</v>
      </c>
      <c r="C60" s="428"/>
      <c r="D60" s="428"/>
      <c r="E60" s="386" t="s">
        <v>172</v>
      </c>
      <c r="F60" s="386"/>
      <c r="G60" s="386"/>
      <c r="H60" s="386"/>
      <c r="I60" s="435" t="s">
        <v>368</v>
      </c>
      <c r="J60" s="436"/>
      <c r="K60" s="111"/>
      <c r="L60" s="322"/>
      <c r="M60" s="99" t="s">
        <v>123</v>
      </c>
    </row>
    <row r="61" spans="1:13" ht="90" customHeight="1" x14ac:dyDescent="0.15">
      <c r="A61" s="36"/>
      <c r="B61" s="385" t="s">
        <v>168</v>
      </c>
      <c r="C61" s="428"/>
      <c r="D61" s="428"/>
      <c r="E61" s="386" t="s">
        <v>172</v>
      </c>
      <c r="F61" s="386"/>
      <c r="G61" s="386" t="s">
        <v>174</v>
      </c>
      <c r="H61" s="386"/>
      <c r="I61" s="435" t="s">
        <v>362</v>
      </c>
      <c r="J61" s="436"/>
      <c r="K61" s="111"/>
      <c r="L61" s="322"/>
      <c r="M61" s="99" t="s">
        <v>123</v>
      </c>
    </row>
    <row r="62" spans="1:13" ht="15" customHeight="1" x14ac:dyDescent="0.15">
      <c r="A62" s="36"/>
      <c r="B62" s="385" t="s">
        <v>169</v>
      </c>
      <c r="C62" s="428"/>
      <c r="D62" s="428"/>
      <c r="E62" s="386" t="s">
        <v>172</v>
      </c>
      <c r="F62" s="386"/>
      <c r="G62" s="386"/>
      <c r="H62" s="386"/>
      <c r="I62" s="435" t="s">
        <v>361</v>
      </c>
      <c r="J62" s="436"/>
      <c r="K62" s="111"/>
      <c r="L62" s="322"/>
      <c r="M62" s="99" t="s">
        <v>123</v>
      </c>
    </row>
    <row r="63" spans="1:13" ht="30" customHeight="1" x14ac:dyDescent="0.15">
      <c r="A63" s="36"/>
      <c r="B63" s="385" t="s">
        <v>170</v>
      </c>
      <c r="C63" s="428"/>
      <c r="D63" s="428"/>
      <c r="E63" s="386" t="s">
        <v>172</v>
      </c>
      <c r="F63" s="386"/>
      <c r="G63" s="386"/>
      <c r="H63" s="386"/>
      <c r="I63" s="435" t="s">
        <v>361</v>
      </c>
      <c r="J63" s="436"/>
      <c r="K63" s="111"/>
      <c r="L63" s="322"/>
      <c r="M63" s="99" t="s">
        <v>123</v>
      </c>
    </row>
    <row r="64" spans="1:13" ht="30" customHeight="1" x14ac:dyDescent="0.15">
      <c r="A64" s="36"/>
      <c r="B64" s="385" t="s">
        <v>171</v>
      </c>
      <c r="C64" s="428"/>
      <c r="D64" s="428"/>
      <c r="E64" s="386" t="s">
        <v>172</v>
      </c>
      <c r="F64" s="386"/>
      <c r="G64" s="386"/>
      <c r="H64" s="386"/>
      <c r="I64" s="435" t="s">
        <v>361</v>
      </c>
      <c r="J64" s="436"/>
      <c r="K64" s="111"/>
      <c r="L64" s="322"/>
      <c r="M64" s="99" t="s">
        <v>123</v>
      </c>
    </row>
    <row r="65" spans="1:13" ht="60" customHeight="1" x14ac:dyDescent="0.15">
      <c r="A65" s="36"/>
      <c r="B65" s="385" t="s">
        <v>310</v>
      </c>
      <c r="C65" s="428"/>
      <c r="D65" s="428"/>
      <c r="E65" s="386" t="s">
        <v>173</v>
      </c>
      <c r="F65" s="386"/>
      <c r="G65" s="386" t="s">
        <v>164</v>
      </c>
      <c r="H65" s="386"/>
      <c r="I65" s="435" t="s">
        <v>361</v>
      </c>
      <c r="J65" s="436"/>
      <c r="K65" s="111"/>
      <c r="L65" s="322"/>
      <c r="M65" s="99" t="s">
        <v>123</v>
      </c>
    </row>
    <row r="66" spans="1:13" ht="60" customHeight="1" thickBot="1" x14ac:dyDescent="0.2">
      <c r="A66" s="36"/>
      <c r="B66" s="432" t="s">
        <v>314</v>
      </c>
      <c r="C66" s="433"/>
      <c r="D66" s="433"/>
      <c r="E66" s="433"/>
      <c r="F66" s="433"/>
      <c r="G66" s="433"/>
      <c r="H66" s="433"/>
      <c r="I66" s="433"/>
      <c r="J66" s="434"/>
      <c r="K66" s="85"/>
      <c r="L66" s="342"/>
      <c r="M66" s="47"/>
    </row>
    <row r="67" spans="1:13" ht="15" customHeight="1" x14ac:dyDescent="0.15">
      <c r="A67" s="37" t="s">
        <v>150</v>
      </c>
      <c r="B67" s="461"/>
      <c r="C67" s="461"/>
      <c r="D67" s="461"/>
      <c r="E67" s="461"/>
      <c r="F67" s="461"/>
      <c r="G67" s="461"/>
      <c r="H67" s="461"/>
      <c r="I67" s="480"/>
      <c r="J67" s="481"/>
      <c r="K67" s="88"/>
      <c r="L67" s="325"/>
      <c r="M67" s="34"/>
    </row>
    <row r="68" spans="1:13" ht="15" customHeight="1" x14ac:dyDescent="0.15">
      <c r="A68" s="36" t="s">
        <v>250</v>
      </c>
      <c r="B68" s="466" t="s">
        <v>87</v>
      </c>
      <c r="C68" s="466"/>
      <c r="D68" s="466"/>
      <c r="E68" s="466"/>
      <c r="F68" s="466"/>
      <c r="G68" s="466"/>
      <c r="H68" s="466"/>
      <c r="I68" s="479"/>
      <c r="J68" s="418"/>
      <c r="K68" s="89"/>
      <c r="L68" s="48"/>
      <c r="M68" s="35"/>
    </row>
    <row r="69" spans="1:13" ht="120" customHeight="1" thickBot="1" x14ac:dyDescent="0.2">
      <c r="A69" s="28"/>
      <c r="B69" s="466" t="s">
        <v>311</v>
      </c>
      <c r="C69" s="466"/>
      <c r="D69" s="466"/>
      <c r="E69" s="466"/>
      <c r="F69" s="466"/>
      <c r="G69" s="466"/>
      <c r="H69" s="466"/>
      <c r="I69" s="477"/>
      <c r="J69" s="478"/>
      <c r="K69" s="89"/>
      <c r="L69" s="48" t="s">
        <v>223</v>
      </c>
      <c r="M69" s="35" t="s">
        <v>144</v>
      </c>
    </row>
    <row r="70" spans="1:13" ht="14.25" customHeight="1" x14ac:dyDescent="0.15">
      <c r="A70" s="37" t="s">
        <v>217</v>
      </c>
      <c r="B70" s="461"/>
      <c r="C70" s="462"/>
      <c r="D70" s="462"/>
      <c r="E70" s="462"/>
      <c r="F70" s="462"/>
      <c r="G70" s="462"/>
      <c r="H70" s="462"/>
      <c r="I70" s="468"/>
      <c r="J70" s="469"/>
      <c r="K70" s="90"/>
      <c r="L70" s="44"/>
      <c r="M70" s="39"/>
    </row>
    <row r="71" spans="1:13" ht="45" customHeight="1" x14ac:dyDescent="0.15">
      <c r="A71" s="36" t="s">
        <v>251</v>
      </c>
      <c r="B71" s="364" t="s">
        <v>377</v>
      </c>
      <c r="C71" s="395"/>
      <c r="D71" s="395"/>
      <c r="E71" s="395"/>
      <c r="F71" s="395"/>
      <c r="G71" s="395"/>
      <c r="H71" s="395"/>
      <c r="I71" s="467"/>
      <c r="J71" s="467"/>
      <c r="K71" s="324" t="s">
        <v>88</v>
      </c>
      <c r="L71" s="322"/>
      <c r="M71" s="99" t="s">
        <v>144</v>
      </c>
    </row>
    <row r="72" spans="1:13" ht="93.75" customHeight="1" x14ac:dyDescent="0.15">
      <c r="A72" s="36"/>
      <c r="B72" s="364" t="s">
        <v>175</v>
      </c>
      <c r="C72" s="364"/>
      <c r="D72" s="364"/>
      <c r="E72" s="364"/>
      <c r="F72" s="364"/>
      <c r="G72" s="364"/>
      <c r="H72" s="364"/>
      <c r="I72" s="365" t="s">
        <v>385</v>
      </c>
      <c r="J72" s="365"/>
      <c r="K72" s="98"/>
      <c r="L72" s="322" t="s">
        <v>224</v>
      </c>
      <c r="M72" s="99" t="s">
        <v>144</v>
      </c>
    </row>
    <row r="73" spans="1:13" ht="67.5" customHeight="1" x14ac:dyDescent="0.15">
      <c r="A73" s="36"/>
      <c r="B73" s="364" t="s">
        <v>176</v>
      </c>
      <c r="C73" s="395"/>
      <c r="D73" s="395"/>
      <c r="E73" s="395"/>
      <c r="F73" s="395"/>
      <c r="G73" s="395"/>
      <c r="H73" s="395"/>
      <c r="I73" s="467"/>
      <c r="J73" s="467"/>
      <c r="K73" s="98"/>
      <c r="L73" s="322" t="s">
        <v>326</v>
      </c>
      <c r="M73" s="99" t="s">
        <v>144</v>
      </c>
    </row>
    <row r="74" spans="1:13" ht="45" customHeight="1" x14ac:dyDescent="0.15">
      <c r="A74" s="36"/>
      <c r="B74" s="364" t="s">
        <v>177</v>
      </c>
      <c r="C74" s="395"/>
      <c r="D74" s="395"/>
      <c r="E74" s="395"/>
      <c r="F74" s="395"/>
      <c r="G74" s="395"/>
      <c r="H74" s="395"/>
      <c r="I74" s="467"/>
      <c r="J74" s="467"/>
      <c r="K74" s="98"/>
      <c r="L74" s="322" t="s">
        <v>225</v>
      </c>
      <c r="M74" s="99" t="s">
        <v>144</v>
      </c>
    </row>
    <row r="75" spans="1:13" ht="30" customHeight="1" x14ac:dyDescent="0.15">
      <c r="A75" s="36"/>
      <c r="B75" s="364" t="s">
        <v>178</v>
      </c>
      <c r="C75" s="395"/>
      <c r="D75" s="395"/>
      <c r="E75" s="395"/>
      <c r="F75" s="395"/>
      <c r="G75" s="395"/>
      <c r="H75" s="395"/>
      <c r="I75" s="467"/>
      <c r="J75" s="467"/>
      <c r="K75" s="98"/>
      <c r="L75" s="322" t="s">
        <v>226</v>
      </c>
      <c r="M75" s="99" t="s">
        <v>144</v>
      </c>
    </row>
    <row r="76" spans="1:13" ht="82.5" customHeight="1" x14ac:dyDescent="0.15">
      <c r="A76" s="28"/>
      <c r="B76" s="364" t="s">
        <v>369</v>
      </c>
      <c r="C76" s="364"/>
      <c r="D76" s="364"/>
      <c r="E76" s="364"/>
      <c r="F76" s="364"/>
      <c r="G76" s="364"/>
      <c r="H76" s="364"/>
      <c r="I76" s="365"/>
      <c r="J76" s="365"/>
      <c r="K76" s="98"/>
      <c r="L76" s="322" t="s">
        <v>327</v>
      </c>
      <c r="M76" s="99" t="s">
        <v>144</v>
      </c>
    </row>
    <row r="77" spans="1:13" ht="105" customHeight="1" x14ac:dyDescent="0.15">
      <c r="A77" s="36"/>
      <c r="B77" s="364" t="s">
        <v>179</v>
      </c>
      <c r="C77" s="364"/>
      <c r="D77" s="364"/>
      <c r="E77" s="364"/>
      <c r="F77" s="364"/>
      <c r="G77" s="364"/>
      <c r="H77" s="364"/>
      <c r="I77" s="365"/>
      <c r="J77" s="365"/>
      <c r="K77" s="98"/>
      <c r="L77" s="322" t="s">
        <v>227</v>
      </c>
      <c r="M77" s="99" t="s">
        <v>144</v>
      </c>
    </row>
    <row r="78" spans="1:13" ht="105" customHeight="1" x14ac:dyDescent="0.15">
      <c r="A78" s="36"/>
      <c r="B78" s="364" t="s">
        <v>180</v>
      </c>
      <c r="C78" s="364"/>
      <c r="D78" s="364"/>
      <c r="E78" s="364"/>
      <c r="F78" s="364"/>
      <c r="G78" s="364"/>
      <c r="H78" s="364"/>
      <c r="I78" s="365"/>
      <c r="J78" s="365"/>
      <c r="K78" s="98"/>
      <c r="L78" s="322" t="s">
        <v>227</v>
      </c>
      <c r="M78" s="99" t="s">
        <v>144</v>
      </c>
    </row>
    <row r="79" spans="1:13" ht="75" customHeight="1" x14ac:dyDescent="0.15">
      <c r="A79" s="36"/>
      <c r="B79" s="364" t="s">
        <v>181</v>
      </c>
      <c r="C79" s="395"/>
      <c r="D79" s="395"/>
      <c r="E79" s="395"/>
      <c r="F79" s="395"/>
      <c r="G79" s="395"/>
      <c r="H79" s="395"/>
      <c r="I79" s="467"/>
      <c r="J79" s="467"/>
      <c r="K79" s="98"/>
      <c r="L79" s="322" t="s">
        <v>228</v>
      </c>
      <c r="M79" s="99" t="s">
        <v>144</v>
      </c>
    </row>
    <row r="80" spans="1:13" ht="213" customHeight="1" thickBot="1" x14ac:dyDescent="0.2">
      <c r="A80" s="40"/>
      <c r="B80" s="366" t="s">
        <v>313</v>
      </c>
      <c r="C80" s="366"/>
      <c r="D80" s="366"/>
      <c r="E80" s="366"/>
      <c r="F80" s="366"/>
      <c r="G80" s="366"/>
      <c r="H80" s="366"/>
      <c r="I80" s="484"/>
      <c r="J80" s="484"/>
      <c r="K80" s="94"/>
      <c r="L80" s="326" t="s">
        <v>229</v>
      </c>
      <c r="M80" s="47" t="s">
        <v>124</v>
      </c>
    </row>
    <row r="81" spans="1:13" s="137" customFormat="1" ht="15.75" customHeight="1" x14ac:dyDescent="0.15">
      <c r="A81" s="23" t="s">
        <v>38</v>
      </c>
      <c r="B81" s="473"/>
      <c r="C81" s="474"/>
      <c r="D81" s="474"/>
      <c r="E81" s="474"/>
      <c r="F81" s="474"/>
      <c r="G81" s="474"/>
      <c r="H81" s="475"/>
      <c r="I81" s="473"/>
      <c r="J81" s="475"/>
      <c r="K81" s="91"/>
      <c r="L81" s="42"/>
      <c r="M81" s="26"/>
    </row>
    <row r="82" spans="1:13" s="137" customFormat="1" ht="15.75" customHeight="1" x14ac:dyDescent="0.15">
      <c r="A82" s="112" t="s">
        <v>252</v>
      </c>
      <c r="B82" s="454"/>
      <c r="C82" s="472"/>
      <c r="D82" s="472"/>
      <c r="E82" s="472"/>
      <c r="F82" s="472"/>
      <c r="G82" s="472"/>
      <c r="H82" s="455"/>
      <c r="I82" s="454"/>
      <c r="J82" s="455"/>
      <c r="K82" s="95"/>
      <c r="L82" s="96"/>
      <c r="M82" s="97"/>
    </row>
    <row r="83" spans="1:13" s="137" customFormat="1" ht="58.5" customHeight="1" x14ac:dyDescent="0.15">
      <c r="A83" s="346" t="s">
        <v>39</v>
      </c>
      <c r="B83" s="464" t="s">
        <v>405</v>
      </c>
      <c r="C83" s="464"/>
      <c r="D83" s="464"/>
      <c r="E83" s="464"/>
      <c r="F83" s="464"/>
      <c r="G83" s="464"/>
      <c r="H83" s="464"/>
      <c r="I83" s="456" t="s">
        <v>406</v>
      </c>
      <c r="J83" s="457"/>
      <c r="K83" s="380" t="s">
        <v>40</v>
      </c>
      <c r="L83" s="350" t="s">
        <v>407</v>
      </c>
      <c r="M83" s="115" t="s">
        <v>123</v>
      </c>
    </row>
    <row r="84" spans="1:13" s="137" customFormat="1" ht="153.75" customHeight="1" x14ac:dyDescent="0.15">
      <c r="A84" s="294" t="s">
        <v>451</v>
      </c>
      <c r="B84" s="352" t="s">
        <v>408</v>
      </c>
      <c r="C84" s="353"/>
      <c r="D84" s="353"/>
      <c r="E84" s="353"/>
      <c r="F84" s="353"/>
      <c r="G84" s="353"/>
      <c r="H84" s="354"/>
      <c r="I84" s="458"/>
      <c r="J84" s="459"/>
      <c r="K84" s="381"/>
      <c r="L84" s="351"/>
      <c r="M84" s="267" t="s">
        <v>123</v>
      </c>
    </row>
    <row r="85" spans="1:13" s="137" customFormat="1" ht="97.5" customHeight="1" x14ac:dyDescent="0.15">
      <c r="A85" s="132" t="s">
        <v>46</v>
      </c>
      <c r="B85" s="464" t="s">
        <v>183</v>
      </c>
      <c r="C85" s="464"/>
      <c r="D85" s="464"/>
      <c r="E85" s="464"/>
      <c r="F85" s="464"/>
      <c r="G85" s="464"/>
      <c r="H85" s="464"/>
      <c r="I85" s="453" t="s">
        <v>182</v>
      </c>
      <c r="J85" s="453"/>
      <c r="K85" s="113"/>
      <c r="L85" s="114"/>
      <c r="M85" s="115" t="s">
        <v>123</v>
      </c>
    </row>
    <row r="86" spans="1:13" s="137" customFormat="1" ht="29.25" customHeight="1" x14ac:dyDescent="0.15">
      <c r="A86" s="340"/>
      <c r="B86" s="365" t="s">
        <v>184</v>
      </c>
      <c r="C86" s="365"/>
      <c r="D86" s="365"/>
      <c r="E86" s="365"/>
      <c r="F86" s="365"/>
      <c r="G86" s="365"/>
      <c r="H86" s="365"/>
      <c r="I86" s="365"/>
      <c r="J86" s="365"/>
      <c r="K86" s="324" t="s">
        <v>41</v>
      </c>
      <c r="L86" s="322"/>
      <c r="M86" s="116" t="s">
        <v>124</v>
      </c>
    </row>
    <row r="87" spans="1:13" s="137" customFormat="1" ht="45" customHeight="1" x14ac:dyDescent="0.15">
      <c r="A87" s="340"/>
      <c r="B87" s="365" t="s">
        <v>185</v>
      </c>
      <c r="C87" s="365"/>
      <c r="D87" s="365"/>
      <c r="E87" s="365"/>
      <c r="F87" s="365"/>
      <c r="G87" s="365"/>
      <c r="H87" s="365"/>
      <c r="I87" s="365"/>
      <c r="J87" s="365"/>
      <c r="K87" s="98" t="s">
        <v>47</v>
      </c>
      <c r="L87" s="322"/>
      <c r="M87" s="116"/>
    </row>
    <row r="88" spans="1:13" s="137" customFormat="1" ht="60" customHeight="1" x14ac:dyDescent="0.15">
      <c r="A88" s="340"/>
      <c r="B88" s="365" t="s">
        <v>186</v>
      </c>
      <c r="C88" s="365"/>
      <c r="D88" s="365"/>
      <c r="E88" s="365"/>
      <c r="F88" s="365"/>
      <c r="G88" s="365"/>
      <c r="H88" s="365"/>
      <c r="I88" s="476" t="s">
        <v>48</v>
      </c>
      <c r="J88" s="476"/>
      <c r="K88" s="98" t="s">
        <v>49</v>
      </c>
      <c r="L88" s="322"/>
      <c r="M88" s="116"/>
    </row>
    <row r="89" spans="1:13" s="137" customFormat="1" ht="134.25" customHeight="1" x14ac:dyDescent="0.15">
      <c r="A89" s="340"/>
      <c r="B89" s="365" t="s">
        <v>187</v>
      </c>
      <c r="C89" s="365"/>
      <c r="D89" s="365"/>
      <c r="E89" s="365"/>
      <c r="F89" s="365"/>
      <c r="G89" s="365"/>
      <c r="H89" s="365"/>
      <c r="I89" s="365"/>
      <c r="J89" s="365"/>
      <c r="K89" s="98" t="s">
        <v>50</v>
      </c>
      <c r="L89" s="322"/>
      <c r="M89" s="116"/>
    </row>
    <row r="90" spans="1:13" s="137" customFormat="1" ht="90" customHeight="1" x14ac:dyDescent="0.15">
      <c r="A90" s="340"/>
      <c r="B90" s="365" t="s">
        <v>188</v>
      </c>
      <c r="C90" s="365"/>
      <c r="D90" s="365"/>
      <c r="E90" s="365"/>
      <c r="F90" s="365"/>
      <c r="G90" s="365"/>
      <c r="H90" s="365"/>
      <c r="I90" s="476" t="s">
        <v>189</v>
      </c>
      <c r="J90" s="476"/>
      <c r="K90" s="324" t="s">
        <v>42</v>
      </c>
      <c r="L90" s="322"/>
      <c r="M90" s="116" t="s">
        <v>124</v>
      </c>
    </row>
    <row r="91" spans="1:13" s="137" customFormat="1" ht="45" customHeight="1" x14ac:dyDescent="0.15">
      <c r="A91" s="340"/>
      <c r="B91" s="365" t="s">
        <v>378</v>
      </c>
      <c r="C91" s="365"/>
      <c r="D91" s="365"/>
      <c r="E91" s="365"/>
      <c r="F91" s="365"/>
      <c r="G91" s="365"/>
      <c r="H91" s="365"/>
      <c r="I91" s="365"/>
      <c r="J91" s="365"/>
      <c r="K91" s="324" t="s">
        <v>43</v>
      </c>
      <c r="L91" s="322"/>
      <c r="M91" s="116" t="s">
        <v>124</v>
      </c>
    </row>
    <row r="92" spans="1:13" s="137" customFormat="1" ht="30" customHeight="1" x14ac:dyDescent="0.15">
      <c r="A92" s="340"/>
      <c r="B92" s="365" t="s">
        <v>190</v>
      </c>
      <c r="C92" s="365"/>
      <c r="D92" s="365"/>
      <c r="E92" s="365"/>
      <c r="F92" s="365"/>
      <c r="G92" s="365"/>
      <c r="H92" s="365"/>
      <c r="I92" s="365"/>
      <c r="J92" s="365"/>
      <c r="K92" s="117"/>
      <c r="L92" s="322"/>
      <c r="M92" s="116"/>
    </row>
    <row r="93" spans="1:13" s="137" customFormat="1" ht="15" customHeight="1" x14ac:dyDescent="0.15">
      <c r="A93" s="340"/>
      <c r="B93" s="365" t="s">
        <v>44</v>
      </c>
      <c r="C93" s="365"/>
      <c r="D93" s="365"/>
      <c r="E93" s="365"/>
      <c r="F93" s="365"/>
      <c r="G93" s="365"/>
      <c r="H93" s="365"/>
      <c r="I93" s="365"/>
      <c r="J93" s="365"/>
      <c r="K93" s="117"/>
      <c r="L93" s="322"/>
      <c r="M93" s="116"/>
    </row>
    <row r="94" spans="1:13" s="137" customFormat="1" ht="105" customHeight="1" x14ac:dyDescent="0.15">
      <c r="A94" s="340"/>
      <c r="B94" s="365" t="s">
        <v>242</v>
      </c>
      <c r="C94" s="365"/>
      <c r="D94" s="365"/>
      <c r="E94" s="365"/>
      <c r="F94" s="365"/>
      <c r="G94" s="365"/>
      <c r="H94" s="365"/>
      <c r="I94" s="365"/>
      <c r="J94" s="365"/>
      <c r="K94" s="324" t="s">
        <v>244</v>
      </c>
      <c r="L94" s="322"/>
      <c r="M94" s="116" t="s">
        <v>245</v>
      </c>
    </row>
    <row r="95" spans="1:13" s="137" customFormat="1" ht="75" customHeight="1" x14ac:dyDescent="0.15">
      <c r="A95" s="340"/>
      <c r="B95" s="365" t="s">
        <v>246</v>
      </c>
      <c r="C95" s="365"/>
      <c r="D95" s="365"/>
      <c r="E95" s="365"/>
      <c r="F95" s="365"/>
      <c r="G95" s="365"/>
      <c r="H95" s="365"/>
      <c r="I95" s="365"/>
      <c r="J95" s="365"/>
      <c r="K95" s="324" t="s">
        <v>243</v>
      </c>
      <c r="L95" s="322"/>
      <c r="M95" s="116" t="s">
        <v>55</v>
      </c>
    </row>
    <row r="96" spans="1:13" s="137" customFormat="1" ht="90" customHeight="1" x14ac:dyDescent="0.15">
      <c r="A96" s="131"/>
      <c r="B96" s="463" t="s">
        <v>345</v>
      </c>
      <c r="C96" s="463"/>
      <c r="D96" s="463"/>
      <c r="E96" s="463"/>
      <c r="F96" s="463"/>
      <c r="G96" s="463"/>
      <c r="H96" s="463"/>
      <c r="I96" s="463"/>
      <c r="J96" s="463"/>
      <c r="K96" s="118" t="s">
        <v>45</v>
      </c>
      <c r="L96" s="330"/>
      <c r="M96" s="119" t="s">
        <v>124</v>
      </c>
    </row>
    <row r="97" spans="1:13" ht="74.25" customHeight="1" x14ac:dyDescent="0.15">
      <c r="A97" s="132" t="s">
        <v>51</v>
      </c>
      <c r="B97" s="465" t="s">
        <v>346</v>
      </c>
      <c r="C97" s="465"/>
      <c r="D97" s="465"/>
      <c r="E97" s="465"/>
      <c r="F97" s="465"/>
      <c r="G97" s="465"/>
      <c r="H97" s="465"/>
      <c r="I97" s="465"/>
      <c r="J97" s="465"/>
      <c r="K97" s="138" t="s">
        <v>53</v>
      </c>
      <c r="L97" s="329"/>
      <c r="M97" s="139" t="s">
        <v>236</v>
      </c>
    </row>
    <row r="98" spans="1:13" s="137" customFormat="1" ht="45" customHeight="1" thickBot="1" x14ac:dyDescent="0.2">
      <c r="A98" s="120" t="s">
        <v>52</v>
      </c>
      <c r="B98" s="460" t="s">
        <v>191</v>
      </c>
      <c r="C98" s="460"/>
      <c r="D98" s="460"/>
      <c r="E98" s="460"/>
      <c r="F98" s="460"/>
      <c r="G98" s="460"/>
      <c r="H98" s="460"/>
      <c r="I98" s="460"/>
      <c r="J98" s="460"/>
      <c r="K98" s="121"/>
      <c r="L98" s="331"/>
      <c r="M98" s="122" t="s">
        <v>124</v>
      </c>
    </row>
    <row r="99" spans="1:13" s="137" customFormat="1" ht="15" customHeight="1" x14ac:dyDescent="0.15">
      <c r="A99" s="1" t="s">
        <v>3</v>
      </c>
      <c r="B99" s="489"/>
      <c r="C99" s="490"/>
      <c r="D99" s="490"/>
      <c r="E99" s="490"/>
      <c r="F99" s="490"/>
      <c r="G99" s="490"/>
      <c r="H99" s="490"/>
      <c r="I99" s="491"/>
      <c r="J99" s="492"/>
      <c r="K99" s="2"/>
      <c r="L99" s="22"/>
      <c r="M99" s="3"/>
    </row>
    <row r="100" spans="1:13" s="137" customFormat="1" ht="15" customHeight="1" x14ac:dyDescent="0.15">
      <c r="A100" s="22" t="s">
        <v>253</v>
      </c>
      <c r="B100" s="489"/>
      <c r="C100" s="490"/>
      <c r="D100" s="490"/>
      <c r="E100" s="490"/>
      <c r="F100" s="490"/>
      <c r="G100" s="490"/>
      <c r="H100" s="490"/>
      <c r="I100" s="491"/>
      <c r="J100" s="492"/>
      <c r="K100" s="2"/>
      <c r="L100" s="22"/>
      <c r="M100" s="3"/>
    </row>
    <row r="101" spans="1:13" s="137" customFormat="1" ht="15" customHeight="1" x14ac:dyDescent="0.15">
      <c r="A101" s="1"/>
      <c r="B101" s="498" t="s">
        <v>4</v>
      </c>
      <c r="C101" s="490"/>
      <c r="D101" s="490"/>
      <c r="E101" s="490"/>
      <c r="F101" s="490"/>
      <c r="G101" s="490"/>
      <c r="H101" s="490"/>
      <c r="I101" s="499"/>
      <c r="J101" s="500"/>
      <c r="K101" s="501" t="s">
        <v>5</v>
      </c>
      <c r="L101" s="369" t="s">
        <v>336</v>
      </c>
      <c r="M101" s="104" t="s">
        <v>124</v>
      </c>
    </row>
    <row r="102" spans="1:13" s="137" customFormat="1" ht="18.75" customHeight="1" x14ac:dyDescent="0.15">
      <c r="A102" s="22"/>
      <c r="B102" s="502" t="s">
        <v>6</v>
      </c>
      <c r="C102" s="504" t="s">
        <v>7</v>
      </c>
      <c r="D102" s="504"/>
      <c r="E102" s="504"/>
      <c r="F102" s="506" t="s">
        <v>8</v>
      </c>
      <c r="G102" s="506"/>
      <c r="H102" s="507"/>
      <c r="I102" s="508" t="s">
        <v>9</v>
      </c>
      <c r="J102" s="509"/>
      <c r="K102" s="501"/>
      <c r="L102" s="369"/>
      <c r="M102" s="103"/>
    </row>
    <row r="103" spans="1:13" s="137" customFormat="1" ht="18.75" customHeight="1" x14ac:dyDescent="0.15">
      <c r="A103" s="22"/>
      <c r="B103" s="503"/>
      <c r="C103" s="505"/>
      <c r="D103" s="505"/>
      <c r="E103" s="505"/>
      <c r="F103" s="4" t="s">
        <v>10</v>
      </c>
      <c r="G103" s="4" t="s">
        <v>11</v>
      </c>
      <c r="H103" s="5" t="s">
        <v>12</v>
      </c>
      <c r="I103" s="510"/>
      <c r="J103" s="426"/>
      <c r="K103" s="123"/>
      <c r="L103" s="369"/>
      <c r="M103" s="103"/>
    </row>
    <row r="104" spans="1:13" s="137" customFormat="1" ht="30" customHeight="1" x14ac:dyDescent="0.15">
      <c r="A104" s="6"/>
      <c r="B104" s="513" t="s">
        <v>13</v>
      </c>
      <c r="C104" s="516" t="s">
        <v>409</v>
      </c>
      <c r="D104" s="516"/>
      <c r="E104" s="516"/>
      <c r="F104" s="11" t="s">
        <v>410</v>
      </c>
      <c r="G104" s="268"/>
      <c r="H104" s="272"/>
      <c r="I104" s="7"/>
      <c r="J104" s="517" t="s">
        <v>218</v>
      </c>
      <c r="K104" s="123"/>
      <c r="L104" s="369"/>
      <c r="M104" s="103"/>
    </row>
    <row r="105" spans="1:13" s="137" customFormat="1" ht="30" customHeight="1" x14ac:dyDescent="0.15">
      <c r="A105" s="6"/>
      <c r="B105" s="514"/>
      <c r="C105" s="494" t="s">
        <v>411</v>
      </c>
      <c r="D105" s="494"/>
      <c r="E105" s="494"/>
      <c r="F105" s="15" t="s">
        <v>453</v>
      </c>
      <c r="G105" s="269"/>
      <c r="H105" s="273"/>
      <c r="I105" s="8"/>
      <c r="J105" s="518"/>
      <c r="K105" s="123"/>
      <c r="L105" s="369"/>
      <c r="M105" s="103"/>
    </row>
    <row r="106" spans="1:13" s="137" customFormat="1" ht="15" customHeight="1" x14ac:dyDescent="0.15">
      <c r="A106" s="6"/>
      <c r="B106" s="514"/>
      <c r="C106" s="494" t="s">
        <v>14</v>
      </c>
      <c r="D106" s="494"/>
      <c r="E106" s="494"/>
      <c r="F106" s="15" t="s">
        <v>15</v>
      </c>
      <c r="G106" s="269"/>
      <c r="H106" s="17">
        <v>15</v>
      </c>
      <c r="I106" s="8"/>
      <c r="J106" s="518"/>
      <c r="K106" s="123"/>
      <c r="L106" s="319"/>
      <c r="M106" s="103"/>
    </row>
    <row r="107" spans="1:13" s="137" customFormat="1" ht="30" customHeight="1" x14ac:dyDescent="0.15">
      <c r="A107" s="6"/>
      <c r="B107" s="514"/>
      <c r="C107" s="494" t="s">
        <v>412</v>
      </c>
      <c r="D107" s="494"/>
      <c r="E107" s="494"/>
      <c r="F107" s="15" t="s">
        <v>16</v>
      </c>
      <c r="G107" s="270"/>
      <c r="H107" s="273"/>
      <c r="I107" s="8"/>
      <c r="J107" s="518"/>
      <c r="K107" s="123"/>
      <c r="L107" s="319"/>
      <c r="M107" s="103"/>
    </row>
    <row r="108" spans="1:13" s="137" customFormat="1" ht="15" customHeight="1" x14ac:dyDescent="0.15">
      <c r="A108" s="6"/>
      <c r="B108" s="515"/>
      <c r="C108" s="495" t="s">
        <v>17</v>
      </c>
      <c r="D108" s="495"/>
      <c r="E108" s="495"/>
      <c r="F108" s="18">
        <v>240</v>
      </c>
      <c r="G108" s="271"/>
      <c r="H108" s="20">
        <v>15</v>
      </c>
      <c r="I108" s="9"/>
      <c r="J108" s="518"/>
      <c r="K108" s="123"/>
      <c r="L108" s="319"/>
      <c r="M108" s="103"/>
    </row>
    <row r="109" spans="1:13" s="137" customFormat="1" ht="15" customHeight="1" x14ac:dyDescent="0.15">
      <c r="A109" s="10"/>
      <c r="B109" s="513" t="s">
        <v>413</v>
      </c>
      <c r="C109" s="516" t="s">
        <v>18</v>
      </c>
      <c r="D109" s="516"/>
      <c r="E109" s="516"/>
      <c r="F109" s="11">
        <v>180</v>
      </c>
      <c r="G109" s="12">
        <v>180</v>
      </c>
      <c r="H109" s="13">
        <v>180</v>
      </c>
      <c r="I109" s="7"/>
      <c r="J109" s="518"/>
      <c r="K109" s="123"/>
      <c r="L109" s="319"/>
      <c r="M109" s="103"/>
    </row>
    <row r="110" spans="1:13" s="137" customFormat="1" ht="30" customHeight="1" x14ac:dyDescent="0.15">
      <c r="A110" s="10"/>
      <c r="B110" s="530"/>
      <c r="C110" s="494" t="s">
        <v>414</v>
      </c>
      <c r="D110" s="494"/>
      <c r="E110" s="494"/>
      <c r="F110" s="15">
        <v>60</v>
      </c>
      <c r="G110" s="16">
        <v>60</v>
      </c>
      <c r="H110" s="17">
        <v>60</v>
      </c>
      <c r="I110" s="8"/>
      <c r="J110" s="518"/>
      <c r="K110" s="123"/>
      <c r="L110" s="319"/>
      <c r="M110" s="103"/>
    </row>
    <row r="111" spans="1:13" s="137" customFormat="1" ht="15" customHeight="1" x14ac:dyDescent="0.15">
      <c r="A111" s="49"/>
      <c r="B111" s="530"/>
      <c r="C111" s="494" t="s">
        <v>415</v>
      </c>
      <c r="D111" s="494"/>
      <c r="E111" s="494"/>
      <c r="F111" s="15">
        <v>300</v>
      </c>
      <c r="G111" s="16">
        <v>300</v>
      </c>
      <c r="H111" s="17">
        <v>300</v>
      </c>
      <c r="I111" s="8"/>
      <c r="J111" s="518"/>
      <c r="K111" s="123"/>
      <c r="L111" s="319"/>
      <c r="M111" s="103"/>
    </row>
    <row r="112" spans="1:13" s="137" customFormat="1" ht="15" customHeight="1" x14ac:dyDescent="0.15">
      <c r="A112" s="49"/>
      <c r="B112" s="530"/>
      <c r="C112" s="494" t="s">
        <v>19</v>
      </c>
      <c r="D112" s="494"/>
      <c r="E112" s="494"/>
      <c r="F112" s="15">
        <v>150</v>
      </c>
      <c r="G112" s="16">
        <v>150</v>
      </c>
      <c r="H112" s="17">
        <v>150</v>
      </c>
      <c r="I112" s="8"/>
      <c r="J112" s="518"/>
      <c r="K112" s="123"/>
      <c r="L112" s="319"/>
      <c r="M112" s="103"/>
    </row>
    <row r="113" spans="1:13" s="137" customFormat="1" ht="15" customHeight="1" x14ac:dyDescent="0.15">
      <c r="A113" s="49"/>
      <c r="B113" s="530"/>
      <c r="C113" s="494" t="s">
        <v>416</v>
      </c>
      <c r="D113" s="494"/>
      <c r="E113" s="494"/>
      <c r="F113" s="15">
        <v>120</v>
      </c>
      <c r="G113" s="16">
        <v>60</v>
      </c>
      <c r="H113" s="17">
        <v>60</v>
      </c>
      <c r="I113" s="8"/>
      <c r="J113" s="518"/>
      <c r="K113" s="123"/>
      <c r="L113" s="319"/>
      <c r="M113" s="103"/>
    </row>
    <row r="114" spans="1:13" s="137" customFormat="1" ht="15" customHeight="1" x14ac:dyDescent="0.15">
      <c r="A114" s="49"/>
      <c r="B114" s="530"/>
      <c r="C114" s="494" t="s">
        <v>20</v>
      </c>
      <c r="D114" s="494"/>
      <c r="E114" s="494"/>
      <c r="F114" s="15">
        <v>450</v>
      </c>
      <c r="G114" s="16">
        <v>270</v>
      </c>
      <c r="H114" s="17">
        <v>210</v>
      </c>
      <c r="I114" s="8"/>
      <c r="J114" s="518"/>
      <c r="K114" s="123"/>
      <c r="L114" s="319"/>
      <c r="M114" s="103"/>
    </row>
    <row r="115" spans="1:13" s="137" customFormat="1" ht="15" customHeight="1" x14ac:dyDescent="0.15">
      <c r="A115" s="49"/>
      <c r="B115" s="531"/>
      <c r="C115" s="495" t="s">
        <v>17</v>
      </c>
      <c r="D115" s="495"/>
      <c r="E115" s="495"/>
      <c r="F115" s="18">
        <v>1260</v>
      </c>
      <c r="G115" s="19">
        <v>1020</v>
      </c>
      <c r="H115" s="20">
        <v>960</v>
      </c>
      <c r="I115" s="9"/>
      <c r="J115" s="518"/>
      <c r="K115" s="123"/>
      <c r="L115" s="319"/>
      <c r="M115" s="103"/>
    </row>
    <row r="116" spans="1:13" s="137" customFormat="1" ht="15" customHeight="1" x14ac:dyDescent="0.15">
      <c r="A116" s="49"/>
      <c r="B116" s="521" t="s">
        <v>417</v>
      </c>
      <c r="C116" s="516" t="s">
        <v>418</v>
      </c>
      <c r="D116" s="516"/>
      <c r="E116" s="516"/>
      <c r="F116" s="11">
        <v>120</v>
      </c>
      <c r="G116" s="12">
        <v>60</v>
      </c>
      <c r="H116" s="13">
        <v>60</v>
      </c>
      <c r="I116" s="7"/>
      <c r="J116" s="518"/>
      <c r="K116" s="123"/>
      <c r="L116" s="319"/>
      <c r="M116" s="103"/>
    </row>
    <row r="117" spans="1:13" s="137" customFormat="1" ht="15" customHeight="1" x14ac:dyDescent="0.15">
      <c r="A117" s="49"/>
      <c r="B117" s="522"/>
      <c r="C117" s="494" t="s">
        <v>419</v>
      </c>
      <c r="D117" s="494"/>
      <c r="E117" s="494"/>
      <c r="F117" s="15">
        <v>60</v>
      </c>
      <c r="G117" s="16">
        <v>30</v>
      </c>
      <c r="H117" s="17">
        <v>30</v>
      </c>
      <c r="I117" s="8"/>
      <c r="J117" s="518"/>
      <c r="K117" s="123"/>
      <c r="L117" s="319"/>
      <c r="M117" s="103"/>
    </row>
    <row r="118" spans="1:13" s="137" customFormat="1" ht="15" customHeight="1" x14ac:dyDescent="0.15">
      <c r="A118" s="49"/>
      <c r="B118" s="522"/>
      <c r="C118" s="494" t="s">
        <v>420</v>
      </c>
      <c r="D118" s="494"/>
      <c r="E118" s="494"/>
      <c r="F118" s="15">
        <v>60</v>
      </c>
      <c r="G118" s="16">
        <v>30</v>
      </c>
      <c r="H118" s="17">
        <v>60</v>
      </c>
      <c r="I118" s="8"/>
      <c r="J118" s="518"/>
      <c r="K118" s="123"/>
      <c r="L118" s="319"/>
      <c r="M118" s="103"/>
    </row>
    <row r="119" spans="1:13" s="137" customFormat="1" ht="30" customHeight="1" x14ac:dyDescent="0.15">
      <c r="A119" s="49"/>
      <c r="B119" s="522"/>
      <c r="C119" s="524" t="s">
        <v>21</v>
      </c>
      <c r="D119" s="525"/>
      <c r="E119" s="526"/>
      <c r="F119" s="15">
        <v>60</v>
      </c>
      <c r="G119" s="16">
        <v>30</v>
      </c>
      <c r="H119" s="17">
        <v>30</v>
      </c>
      <c r="I119" s="8"/>
      <c r="J119" s="518"/>
      <c r="K119" s="123"/>
      <c r="L119" s="319"/>
      <c r="M119" s="103"/>
    </row>
    <row r="120" spans="1:13" s="137" customFormat="1" ht="15" customHeight="1" x14ac:dyDescent="0.15">
      <c r="A120" s="49"/>
      <c r="B120" s="523"/>
      <c r="C120" s="495" t="s">
        <v>17</v>
      </c>
      <c r="D120" s="495"/>
      <c r="E120" s="495"/>
      <c r="F120" s="18">
        <v>300</v>
      </c>
      <c r="G120" s="19">
        <v>150</v>
      </c>
      <c r="H120" s="20">
        <v>180</v>
      </c>
      <c r="I120" s="9"/>
      <c r="J120" s="518"/>
      <c r="K120" s="123"/>
      <c r="L120" s="319"/>
      <c r="M120" s="103"/>
    </row>
    <row r="121" spans="1:13" s="137" customFormat="1" ht="45" customHeight="1" x14ac:dyDescent="0.15">
      <c r="A121" s="49"/>
      <c r="B121" s="140" t="s">
        <v>312</v>
      </c>
      <c r="C121" s="527" t="s">
        <v>220</v>
      </c>
      <c r="D121" s="528"/>
      <c r="E121" s="529"/>
      <c r="F121" s="141">
        <v>50</v>
      </c>
      <c r="G121" s="142">
        <v>50</v>
      </c>
      <c r="H121" s="143">
        <v>50</v>
      </c>
      <c r="I121" s="21"/>
      <c r="J121" s="518"/>
      <c r="K121" s="123"/>
      <c r="L121" s="319"/>
      <c r="M121" s="103"/>
    </row>
    <row r="122" spans="1:13" s="137" customFormat="1" ht="15" customHeight="1" x14ac:dyDescent="0.15">
      <c r="A122" s="49"/>
      <c r="B122" s="496" t="s">
        <v>22</v>
      </c>
      <c r="C122" s="497"/>
      <c r="D122" s="497"/>
      <c r="E122" s="497"/>
      <c r="F122" s="141">
        <v>1850</v>
      </c>
      <c r="G122" s="142">
        <v>1220</v>
      </c>
      <c r="H122" s="143">
        <v>1205</v>
      </c>
      <c r="I122" s="21"/>
      <c r="J122" s="519"/>
      <c r="K122" s="123"/>
      <c r="L122" s="319"/>
      <c r="M122" s="103"/>
    </row>
    <row r="123" spans="1:13" s="137" customFormat="1" x14ac:dyDescent="0.15">
      <c r="A123" s="319"/>
      <c r="B123" s="511"/>
      <c r="C123" s="512"/>
      <c r="D123" s="512"/>
      <c r="E123" s="512"/>
      <c r="F123" s="512"/>
      <c r="G123" s="512"/>
      <c r="H123" s="512"/>
      <c r="I123" s="499"/>
      <c r="J123" s="500"/>
      <c r="K123" s="123"/>
      <c r="L123" s="319"/>
      <c r="M123" s="104"/>
    </row>
    <row r="124" spans="1:13" s="137" customFormat="1" ht="45" customHeight="1" x14ac:dyDescent="0.15">
      <c r="A124" s="319"/>
      <c r="B124" s="372" t="s">
        <v>23</v>
      </c>
      <c r="C124" s="372"/>
      <c r="D124" s="372"/>
      <c r="E124" s="372"/>
      <c r="F124" s="372"/>
      <c r="G124" s="372"/>
      <c r="H124" s="372"/>
      <c r="I124" s="470"/>
      <c r="J124" s="470"/>
      <c r="K124" s="123"/>
      <c r="L124" s="319"/>
      <c r="M124" s="104" t="s">
        <v>124</v>
      </c>
    </row>
    <row r="125" spans="1:13" s="137" customFormat="1" ht="114.75" customHeight="1" x14ac:dyDescent="0.15">
      <c r="A125" s="319"/>
      <c r="B125" s="372" t="s">
        <v>454</v>
      </c>
      <c r="C125" s="372"/>
      <c r="D125" s="372"/>
      <c r="E125" s="372"/>
      <c r="F125" s="372"/>
      <c r="G125" s="372"/>
      <c r="H125" s="372"/>
      <c r="I125" s="470"/>
      <c r="J125" s="470"/>
      <c r="K125" s="123"/>
      <c r="L125" s="319"/>
      <c r="M125" s="103"/>
    </row>
    <row r="126" spans="1:13" s="137" customFormat="1" ht="45" customHeight="1" x14ac:dyDescent="0.15">
      <c r="A126" s="319"/>
      <c r="B126" s="372" t="s">
        <v>379</v>
      </c>
      <c r="C126" s="372"/>
      <c r="D126" s="372"/>
      <c r="E126" s="372"/>
      <c r="F126" s="372"/>
      <c r="G126" s="372"/>
      <c r="H126" s="372"/>
      <c r="I126" s="470"/>
      <c r="J126" s="470"/>
      <c r="K126" s="123"/>
      <c r="L126" s="319"/>
      <c r="M126" s="104" t="s">
        <v>124</v>
      </c>
    </row>
    <row r="127" spans="1:13" s="137" customFormat="1" ht="224.25" customHeight="1" thickBot="1" x14ac:dyDescent="0.2">
      <c r="A127" s="295" t="s">
        <v>452</v>
      </c>
      <c r="B127" s="452" t="s">
        <v>455</v>
      </c>
      <c r="C127" s="452"/>
      <c r="D127" s="452"/>
      <c r="E127" s="452"/>
      <c r="F127" s="452"/>
      <c r="G127" s="452"/>
      <c r="H127" s="452"/>
      <c r="I127" s="471" t="s">
        <v>219</v>
      </c>
      <c r="J127" s="471"/>
      <c r="K127" s="342" t="s">
        <v>421</v>
      </c>
      <c r="L127" s="342"/>
      <c r="M127" s="30" t="s">
        <v>124</v>
      </c>
    </row>
    <row r="128" spans="1:13" s="137" customFormat="1" x14ac:dyDescent="0.15">
      <c r="A128" s="33" t="s">
        <v>25</v>
      </c>
      <c r="B128" s="449"/>
      <c r="C128" s="450"/>
      <c r="D128" s="450"/>
      <c r="E128" s="450"/>
      <c r="F128" s="450"/>
      <c r="G128" s="450"/>
      <c r="H128" s="451"/>
      <c r="I128" s="449"/>
      <c r="J128" s="451"/>
      <c r="K128" s="92"/>
      <c r="L128" s="341"/>
      <c r="M128" s="45"/>
    </row>
    <row r="129" spans="1:13" s="137" customFormat="1" x14ac:dyDescent="0.15">
      <c r="A129" s="50" t="s">
        <v>254</v>
      </c>
      <c r="B129" s="448"/>
      <c r="C129" s="383"/>
      <c r="D129" s="383"/>
      <c r="E129" s="383"/>
      <c r="F129" s="383"/>
      <c r="G129" s="383"/>
      <c r="H129" s="384"/>
      <c r="I129" s="448"/>
      <c r="J129" s="384"/>
      <c r="K129" s="14"/>
      <c r="L129" s="49"/>
      <c r="M129" s="46"/>
    </row>
    <row r="130" spans="1:13" s="137" customFormat="1" ht="30" customHeight="1" x14ac:dyDescent="0.15">
      <c r="A130" s="339" t="s">
        <v>26</v>
      </c>
      <c r="B130" s="376" t="s">
        <v>194</v>
      </c>
      <c r="C130" s="376"/>
      <c r="D130" s="376"/>
      <c r="E130" s="376"/>
      <c r="F130" s="376"/>
      <c r="G130" s="376"/>
      <c r="H130" s="376"/>
      <c r="I130" s="376"/>
      <c r="J130" s="376"/>
      <c r="K130" s="328" t="s">
        <v>27</v>
      </c>
      <c r="L130" s="323"/>
      <c r="M130" s="124" t="s">
        <v>28</v>
      </c>
    </row>
    <row r="131" spans="1:13" s="137" customFormat="1" ht="16.5" customHeight="1" x14ac:dyDescent="0.15">
      <c r="A131" s="321"/>
      <c r="B131" s="369" t="s">
        <v>29</v>
      </c>
      <c r="C131" s="369"/>
      <c r="D131" s="369"/>
      <c r="E131" s="369"/>
      <c r="F131" s="369"/>
      <c r="G131" s="369"/>
      <c r="H131" s="369"/>
      <c r="I131" s="369"/>
      <c r="J131" s="369"/>
      <c r="K131" s="123" t="s">
        <v>30</v>
      </c>
      <c r="L131" s="319"/>
      <c r="M131" s="104"/>
    </row>
    <row r="132" spans="1:13" s="137" customFormat="1" ht="45" customHeight="1" x14ac:dyDescent="0.15">
      <c r="A132" s="321"/>
      <c r="B132" s="369" t="s">
        <v>195</v>
      </c>
      <c r="C132" s="369"/>
      <c r="D132" s="369"/>
      <c r="E132" s="369"/>
      <c r="F132" s="369"/>
      <c r="G132" s="369"/>
      <c r="H132" s="369"/>
      <c r="I132" s="369"/>
      <c r="J132" s="369"/>
      <c r="K132" s="123"/>
      <c r="L132" s="319"/>
      <c r="M132" s="104" t="s">
        <v>55</v>
      </c>
    </row>
    <row r="133" spans="1:13" s="137" customFormat="1" ht="60" customHeight="1" x14ac:dyDescent="0.15">
      <c r="A133" s="321"/>
      <c r="B133" s="369" t="s">
        <v>386</v>
      </c>
      <c r="C133" s="369"/>
      <c r="D133" s="369"/>
      <c r="E133" s="369"/>
      <c r="F133" s="369"/>
      <c r="G133" s="369"/>
      <c r="H133" s="369"/>
      <c r="I133" s="369"/>
      <c r="J133" s="369"/>
      <c r="K133" s="123"/>
      <c r="L133" s="319" t="s">
        <v>230</v>
      </c>
      <c r="M133" s="104" t="s">
        <v>124</v>
      </c>
    </row>
    <row r="134" spans="1:13" s="137" customFormat="1" ht="15" customHeight="1" x14ac:dyDescent="0.15">
      <c r="A134" s="321"/>
      <c r="B134" s="369" t="s">
        <v>31</v>
      </c>
      <c r="C134" s="369"/>
      <c r="D134" s="369"/>
      <c r="E134" s="369"/>
      <c r="F134" s="369"/>
      <c r="G134" s="369"/>
      <c r="H134" s="369"/>
      <c r="I134" s="369"/>
      <c r="J134" s="369"/>
      <c r="K134" s="123" t="s">
        <v>32</v>
      </c>
      <c r="L134" s="319"/>
      <c r="M134" s="104"/>
    </row>
    <row r="135" spans="1:13" s="137" customFormat="1" ht="29.25" customHeight="1" x14ac:dyDescent="0.15">
      <c r="A135" s="321"/>
      <c r="B135" s="369" t="s">
        <v>196</v>
      </c>
      <c r="C135" s="369"/>
      <c r="D135" s="369"/>
      <c r="E135" s="369"/>
      <c r="F135" s="369"/>
      <c r="G135" s="369"/>
      <c r="H135" s="369"/>
      <c r="I135" s="369"/>
      <c r="J135" s="369"/>
      <c r="K135" s="123"/>
      <c r="L135" s="319"/>
      <c r="M135" s="104" t="s">
        <v>124</v>
      </c>
    </row>
    <row r="136" spans="1:13" s="137" customFormat="1" ht="45" customHeight="1" x14ac:dyDescent="0.15">
      <c r="A136" s="321"/>
      <c r="B136" s="369" t="s">
        <v>197</v>
      </c>
      <c r="C136" s="369"/>
      <c r="D136" s="369"/>
      <c r="E136" s="369"/>
      <c r="F136" s="369"/>
      <c r="G136" s="369"/>
      <c r="H136" s="369"/>
      <c r="I136" s="470" t="s">
        <v>193</v>
      </c>
      <c r="J136" s="470"/>
      <c r="K136" s="123"/>
      <c r="L136" s="319"/>
      <c r="M136" s="104" t="s">
        <v>124</v>
      </c>
    </row>
    <row r="137" spans="1:13" s="137" customFormat="1" ht="45" customHeight="1" x14ac:dyDescent="0.15">
      <c r="A137" s="321"/>
      <c r="B137" s="369" t="s">
        <v>198</v>
      </c>
      <c r="C137" s="369"/>
      <c r="D137" s="369"/>
      <c r="E137" s="369"/>
      <c r="F137" s="369"/>
      <c r="G137" s="369"/>
      <c r="H137" s="369"/>
      <c r="I137" s="470"/>
      <c r="J137" s="470"/>
      <c r="K137" s="123"/>
      <c r="L137" s="319"/>
      <c r="M137" s="104" t="s">
        <v>124</v>
      </c>
    </row>
    <row r="138" spans="1:13" s="137" customFormat="1" ht="45" customHeight="1" x14ac:dyDescent="0.15">
      <c r="A138" s="321"/>
      <c r="B138" s="369" t="s">
        <v>199</v>
      </c>
      <c r="C138" s="369"/>
      <c r="D138" s="369"/>
      <c r="E138" s="369"/>
      <c r="F138" s="369"/>
      <c r="G138" s="369"/>
      <c r="H138" s="369"/>
      <c r="I138" s="369"/>
      <c r="J138" s="369"/>
      <c r="K138" s="123"/>
      <c r="L138" s="319"/>
      <c r="M138" s="104" t="s">
        <v>124</v>
      </c>
    </row>
    <row r="139" spans="1:13" s="137" customFormat="1" ht="30" customHeight="1" x14ac:dyDescent="0.15">
      <c r="A139" s="321"/>
      <c r="B139" s="369" t="s">
        <v>200</v>
      </c>
      <c r="C139" s="369"/>
      <c r="D139" s="369"/>
      <c r="E139" s="369"/>
      <c r="F139" s="369"/>
      <c r="G139" s="369"/>
      <c r="H139" s="369"/>
      <c r="I139" s="369"/>
      <c r="J139" s="369"/>
      <c r="K139" s="123"/>
      <c r="L139" s="319"/>
      <c r="M139" s="104" t="s">
        <v>124</v>
      </c>
    </row>
    <row r="140" spans="1:13" s="137" customFormat="1" ht="60" customHeight="1" x14ac:dyDescent="0.15">
      <c r="A140" s="321"/>
      <c r="B140" s="369" t="s">
        <v>201</v>
      </c>
      <c r="C140" s="369"/>
      <c r="D140" s="369"/>
      <c r="E140" s="369"/>
      <c r="F140" s="369"/>
      <c r="G140" s="369"/>
      <c r="H140" s="369"/>
      <c r="I140" s="369"/>
      <c r="J140" s="369"/>
      <c r="K140" s="123"/>
      <c r="L140" s="319"/>
      <c r="M140" s="104" t="s">
        <v>2</v>
      </c>
    </row>
    <row r="141" spans="1:13" s="137" customFormat="1" ht="15" customHeight="1" x14ac:dyDescent="0.15">
      <c r="A141" s="321"/>
      <c r="B141" s="369" t="s">
        <v>33</v>
      </c>
      <c r="C141" s="369"/>
      <c r="D141" s="369"/>
      <c r="E141" s="369"/>
      <c r="F141" s="369"/>
      <c r="G141" s="369"/>
      <c r="H141" s="369"/>
      <c r="I141" s="369"/>
      <c r="J141" s="369"/>
      <c r="K141" s="123"/>
      <c r="L141" s="319"/>
      <c r="M141" s="104"/>
    </row>
    <row r="142" spans="1:13" s="137" customFormat="1" ht="60" customHeight="1" x14ac:dyDescent="0.15">
      <c r="A142" s="321"/>
      <c r="B142" s="369" t="s">
        <v>202</v>
      </c>
      <c r="C142" s="369"/>
      <c r="D142" s="369"/>
      <c r="E142" s="369"/>
      <c r="F142" s="369"/>
      <c r="G142" s="369"/>
      <c r="H142" s="369"/>
      <c r="I142" s="369"/>
      <c r="J142" s="369"/>
      <c r="K142" s="318" t="s">
        <v>34</v>
      </c>
      <c r="L142" s="319"/>
      <c r="M142" s="104"/>
    </row>
    <row r="143" spans="1:13" s="137" customFormat="1" ht="45" customHeight="1" x14ac:dyDescent="0.15">
      <c r="A143" s="321"/>
      <c r="B143" s="369" t="s">
        <v>203</v>
      </c>
      <c r="C143" s="369"/>
      <c r="D143" s="369"/>
      <c r="E143" s="369"/>
      <c r="F143" s="369"/>
      <c r="G143" s="369"/>
      <c r="H143" s="369"/>
      <c r="I143" s="369"/>
      <c r="J143" s="369"/>
      <c r="K143" s="318" t="s">
        <v>35</v>
      </c>
      <c r="L143" s="319"/>
      <c r="M143" s="104" t="s">
        <v>237</v>
      </c>
    </row>
    <row r="144" spans="1:13" s="137" customFormat="1" ht="90" customHeight="1" x14ac:dyDescent="0.15">
      <c r="A144" s="321"/>
      <c r="B144" s="369" t="s">
        <v>204</v>
      </c>
      <c r="C144" s="369"/>
      <c r="D144" s="369"/>
      <c r="E144" s="369"/>
      <c r="F144" s="369"/>
      <c r="G144" s="369"/>
      <c r="H144" s="369"/>
      <c r="I144" s="369"/>
      <c r="J144" s="369"/>
      <c r="K144" s="318"/>
      <c r="L144" s="319"/>
      <c r="M144" s="104" t="s">
        <v>124</v>
      </c>
    </row>
    <row r="145" spans="1:13" s="137" customFormat="1" ht="120" customHeight="1" x14ac:dyDescent="0.15">
      <c r="A145" s="321"/>
      <c r="B145" s="369" t="s">
        <v>456</v>
      </c>
      <c r="C145" s="369"/>
      <c r="D145" s="369"/>
      <c r="E145" s="369"/>
      <c r="F145" s="369"/>
      <c r="G145" s="369"/>
      <c r="H145" s="369"/>
      <c r="I145" s="369"/>
      <c r="J145" s="369"/>
      <c r="K145" s="318"/>
      <c r="L145" s="319"/>
      <c r="M145" s="104" t="s">
        <v>124</v>
      </c>
    </row>
    <row r="146" spans="1:13" s="137" customFormat="1" ht="135" customHeight="1" x14ac:dyDescent="0.15">
      <c r="A146" s="321"/>
      <c r="B146" s="369" t="s">
        <v>205</v>
      </c>
      <c r="C146" s="369"/>
      <c r="D146" s="369"/>
      <c r="E146" s="369"/>
      <c r="F146" s="369"/>
      <c r="G146" s="369"/>
      <c r="H146" s="369"/>
      <c r="I146" s="369"/>
      <c r="J146" s="369"/>
      <c r="K146" s="123"/>
      <c r="L146" s="319" t="s">
        <v>331</v>
      </c>
      <c r="M146" s="104" t="s">
        <v>124</v>
      </c>
    </row>
    <row r="147" spans="1:13" s="137" customFormat="1" ht="139.5" customHeight="1" x14ac:dyDescent="0.15">
      <c r="A147" s="321"/>
      <c r="B147" s="382" t="s">
        <v>457</v>
      </c>
      <c r="C147" s="383"/>
      <c r="D147" s="383"/>
      <c r="E147" s="383"/>
      <c r="F147" s="383"/>
      <c r="G147" s="383"/>
      <c r="H147" s="384"/>
      <c r="I147" s="369"/>
      <c r="J147" s="369"/>
      <c r="K147" s="123"/>
      <c r="L147" s="319" t="s">
        <v>331</v>
      </c>
      <c r="M147" s="104" t="s">
        <v>124</v>
      </c>
    </row>
    <row r="148" spans="1:13" s="137" customFormat="1" ht="45" customHeight="1" x14ac:dyDescent="0.15">
      <c r="A148" s="321"/>
      <c r="B148" s="369" t="s">
        <v>206</v>
      </c>
      <c r="C148" s="369"/>
      <c r="D148" s="369"/>
      <c r="E148" s="369"/>
      <c r="F148" s="369"/>
      <c r="G148" s="369"/>
      <c r="H148" s="369"/>
      <c r="I148" s="369"/>
      <c r="J148" s="369"/>
      <c r="K148" s="123"/>
      <c r="L148" s="319"/>
      <c r="M148" s="104" t="s">
        <v>124</v>
      </c>
    </row>
    <row r="149" spans="1:13" s="137" customFormat="1" ht="120" customHeight="1" x14ac:dyDescent="0.15">
      <c r="A149" s="321"/>
      <c r="B149" s="369" t="s">
        <v>207</v>
      </c>
      <c r="C149" s="369"/>
      <c r="D149" s="369"/>
      <c r="E149" s="369"/>
      <c r="F149" s="369"/>
      <c r="G149" s="369"/>
      <c r="H149" s="369"/>
      <c r="I149" s="369"/>
      <c r="J149" s="369"/>
      <c r="K149" s="123"/>
      <c r="L149" s="319"/>
      <c r="M149" s="104" t="s">
        <v>124</v>
      </c>
    </row>
    <row r="150" spans="1:13" s="137" customFormat="1" ht="46.5" customHeight="1" x14ac:dyDescent="0.15">
      <c r="A150" s="321"/>
      <c r="B150" s="369" t="s">
        <v>208</v>
      </c>
      <c r="C150" s="369"/>
      <c r="D150" s="369"/>
      <c r="E150" s="369"/>
      <c r="F150" s="369"/>
      <c r="G150" s="369"/>
      <c r="H150" s="369"/>
      <c r="I150" s="369"/>
      <c r="J150" s="369"/>
      <c r="K150" s="123"/>
      <c r="L150" s="319"/>
      <c r="M150" s="104" t="s">
        <v>124</v>
      </c>
    </row>
    <row r="151" spans="1:13" s="137" customFormat="1" ht="45" customHeight="1" x14ac:dyDescent="0.15">
      <c r="A151" s="337"/>
      <c r="B151" s="378" t="s">
        <v>329</v>
      </c>
      <c r="C151" s="378"/>
      <c r="D151" s="378"/>
      <c r="E151" s="378"/>
      <c r="F151" s="378"/>
      <c r="G151" s="378"/>
      <c r="H151" s="378"/>
      <c r="I151" s="378"/>
      <c r="J151" s="378"/>
      <c r="K151" s="327" t="s">
        <v>330</v>
      </c>
      <c r="L151" s="317" t="s">
        <v>328</v>
      </c>
      <c r="M151" s="106" t="s">
        <v>247</v>
      </c>
    </row>
    <row r="152" spans="1:13" s="137" customFormat="1" ht="30" customHeight="1" x14ac:dyDescent="0.15">
      <c r="A152" s="338" t="s">
        <v>36</v>
      </c>
      <c r="B152" s="374" t="s">
        <v>209</v>
      </c>
      <c r="C152" s="374"/>
      <c r="D152" s="374"/>
      <c r="E152" s="374"/>
      <c r="F152" s="374"/>
      <c r="G152" s="374"/>
      <c r="H152" s="374"/>
      <c r="I152" s="374"/>
      <c r="J152" s="374"/>
      <c r="K152" s="125"/>
      <c r="L152" s="333" t="s">
        <v>231</v>
      </c>
      <c r="M152" s="109" t="s">
        <v>124</v>
      </c>
    </row>
    <row r="153" spans="1:13" s="137" customFormat="1" ht="150" customHeight="1" thickBot="1" x14ac:dyDescent="0.2">
      <c r="A153" s="126" t="s">
        <v>37</v>
      </c>
      <c r="B153" s="437" t="s">
        <v>210</v>
      </c>
      <c r="C153" s="437"/>
      <c r="D153" s="437"/>
      <c r="E153" s="437"/>
      <c r="F153" s="437"/>
      <c r="G153" s="437"/>
      <c r="H153" s="437"/>
      <c r="I153" s="493" t="s">
        <v>192</v>
      </c>
      <c r="J153" s="493"/>
      <c r="K153" s="127"/>
      <c r="L153" s="336" t="s">
        <v>232</v>
      </c>
      <c r="M153" s="128" t="s">
        <v>124</v>
      </c>
    </row>
    <row r="154" spans="1:13" ht="30" customHeight="1" x14ac:dyDescent="0.15">
      <c r="A154" s="33" t="s">
        <v>347</v>
      </c>
      <c r="B154" s="370"/>
      <c r="C154" s="370"/>
      <c r="D154" s="370"/>
      <c r="E154" s="370"/>
      <c r="F154" s="370"/>
      <c r="G154" s="370"/>
      <c r="H154" s="370"/>
      <c r="I154" s="370"/>
      <c r="J154" s="371"/>
      <c r="K154" s="345"/>
      <c r="L154" s="144"/>
      <c r="M154" s="151"/>
    </row>
    <row r="155" spans="1:13" ht="15" customHeight="1" x14ac:dyDescent="0.15">
      <c r="A155" s="321" t="s">
        <v>343</v>
      </c>
      <c r="B155" s="369"/>
      <c r="C155" s="369"/>
      <c r="D155" s="369"/>
      <c r="E155" s="369"/>
      <c r="F155" s="369"/>
      <c r="G155" s="369"/>
      <c r="H155" s="369"/>
      <c r="I155" s="372"/>
      <c r="J155" s="373"/>
      <c r="K155" s="321"/>
      <c r="L155" s="320"/>
      <c r="M155" s="152"/>
    </row>
    <row r="156" spans="1:13" ht="29.25" customHeight="1" x14ac:dyDescent="0.15">
      <c r="A156" s="333" t="s">
        <v>337</v>
      </c>
      <c r="B156" s="397" t="s">
        <v>348</v>
      </c>
      <c r="C156" s="397"/>
      <c r="D156" s="397"/>
      <c r="E156" s="397"/>
      <c r="F156" s="397"/>
      <c r="G156" s="397"/>
      <c r="H156" s="397"/>
      <c r="I156" s="374"/>
      <c r="J156" s="375"/>
      <c r="K156" s="333"/>
      <c r="L156" s="145"/>
      <c r="M156" s="153" t="s">
        <v>338</v>
      </c>
    </row>
    <row r="157" spans="1:13" ht="45" customHeight="1" x14ac:dyDescent="0.15">
      <c r="A157" s="323" t="s">
        <v>339</v>
      </c>
      <c r="B157" s="438" t="s">
        <v>349</v>
      </c>
      <c r="C157" s="438"/>
      <c r="D157" s="438"/>
      <c r="E157" s="438"/>
      <c r="F157" s="438"/>
      <c r="G157" s="438"/>
      <c r="H157" s="438"/>
      <c r="I157" s="376"/>
      <c r="J157" s="377"/>
      <c r="K157" s="323"/>
      <c r="L157" s="146"/>
      <c r="M157" s="154"/>
    </row>
    <row r="158" spans="1:13" ht="52.5" customHeight="1" x14ac:dyDescent="0.15">
      <c r="A158" s="319"/>
      <c r="B158" s="421" t="s">
        <v>350</v>
      </c>
      <c r="C158" s="421"/>
      <c r="D158" s="421"/>
      <c r="E158" s="421"/>
      <c r="F158" s="421"/>
      <c r="G158" s="421"/>
      <c r="H158" s="421"/>
      <c r="I158" s="369"/>
      <c r="J158" s="373"/>
      <c r="K158" s="319"/>
      <c r="L158" s="320"/>
      <c r="M158" s="155" t="s">
        <v>338</v>
      </c>
    </row>
    <row r="159" spans="1:13" ht="41.25" customHeight="1" x14ac:dyDescent="0.15">
      <c r="A159" s="319"/>
      <c r="B159" s="421" t="s">
        <v>351</v>
      </c>
      <c r="C159" s="421"/>
      <c r="D159" s="421"/>
      <c r="E159" s="421"/>
      <c r="F159" s="421"/>
      <c r="G159" s="421"/>
      <c r="H159" s="421"/>
      <c r="I159" s="369"/>
      <c r="J159" s="373"/>
      <c r="K159" s="319"/>
      <c r="L159" s="320"/>
      <c r="M159" s="155" t="s">
        <v>338</v>
      </c>
    </row>
    <row r="160" spans="1:13" ht="15" customHeight="1" x14ac:dyDescent="0.15">
      <c r="A160" s="317"/>
      <c r="B160" s="439" t="s">
        <v>352</v>
      </c>
      <c r="C160" s="439"/>
      <c r="D160" s="439"/>
      <c r="E160" s="439"/>
      <c r="F160" s="439"/>
      <c r="G160" s="439"/>
      <c r="H160" s="439"/>
      <c r="I160" s="378"/>
      <c r="J160" s="379"/>
      <c r="K160" s="317"/>
      <c r="L160" s="147"/>
      <c r="M160" s="156" t="s">
        <v>338</v>
      </c>
    </row>
    <row r="161" spans="1:13" ht="45" customHeight="1" x14ac:dyDescent="0.15">
      <c r="A161" s="319" t="s">
        <v>340</v>
      </c>
      <c r="B161" s="421" t="s">
        <v>353</v>
      </c>
      <c r="C161" s="421"/>
      <c r="D161" s="421"/>
      <c r="E161" s="421"/>
      <c r="F161" s="421"/>
      <c r="G161" s="421"/>
      <c r="H161" s="421"/>
      <c r="I161" s="369"/>
      <c r="J161" s="373"/>
      <c r="K161" s="319"/>
      <c r="L161" s="320"/>
      <c r="M161" s="155" t="s">
        <v>338</v>
      </c>
    </row>
    <row r="162" spans="1:13" ht="127.5" customHeight="1" x14ac:dyDescent="0.15">
      <c r="A162" s="319"/>
      <c r="B162" s="421" t="s">
        <v>354</v>
      </c>
      <c r="C162" s="421"/>
      <c r="D162" s="421"/>
      <c r="E162" s="421"/>
      <c r="F162" s="421"/>
      <c r="G162" s="421"/>
      <c r="H162" s="421"/>
      <c r="I162" s="369"/>
      <c r="J162" s="373"/>
      <c r="K162" s="319"/>
      <c r="L162" s="320"/>
      <c r="M162" s="155" t="s">
        <v>338</v>
      </c>
    </row>
    <row r="163" spans="1:13" ht="59.25" customHeight="1" x14ac:dyDescent="0.15">
      <c r="A163" s="319"/>
      <c r="B163" s="421" t="s">
        <v>355</v>
      </c>
      <c r="C163" s="421"/>
      <c r="D163" s="421"/>
      <c r="E163" s="421"/>
      <c r="F163" s="421"/>
      <c r="G163" s="421"/>
      <c r="H163" s="421"/>
      <c r="I163" s="369"/>
      <c r="J163" s="373"/>
      <c r="K163" s="319"/>
      <c r="L163" s="320"/>
      <c r="M163" s="155" t="s">
        <v>341</v>
      </c>
    </row>
    <row r="164" spans="1:13" ht="30" customHeight="1" x14ac:dyDescent="0.15">
      <c r="A164" s="319"/>
      <c r="B164" s="421" t="s">
        <v>356</v>
      </c>
      <c r="C164" s="421"/>
      <c r="D164" s="421"/>
      <c r="E164" s="421"/>
      <c r="F164" s="421"/>
      <c r="G164" s="421"/>
      <c r="H164" s="421"/>
      <c r="I164" s="369"/>
      <c r="J164" s="373"/>
      <c r="K164" s="319"/>
      <c r="L164" s="320"/>
      <c r="M164" s="155" t="s">
        <v>342</v>
      </c>
    </row>
    <row r="165" spans="1:13" ht="30" customHeight="1" thickBot="1" x14ac:dyDescent="0.2">
      <c r="A165" s="342"/>
      <c r="B165" s="415" t="s">
        <v>357</v>
      </c>
      <c r="C165" s="415"/>
      <c r="D165" s="415"/>
      <c r="E165" s="415"/>
      <c r="F165" s="415"/>
      <c r="G165" s="415"/>
      <c r="H165" s="415"/>
      <c r="I165" s="389"/>
      <c r="J165" s="390"/>
      <c r="K165" s="342"/>
      <c r="L165" s="148"/>
      <c r="M165" s="157" t="s">
        <v>341</v>
      </c>
    </row>
    <row r="166" spans="1:13" s="137" customFormat="1" ht="30" customHeight="1" x14ac:dyDescent="0.15">
      <c r="A166" s="129" t="s">
        <v>89</v>
      </c>
      <c r="B166" s="440"/>
      <c r="C166" s="441"/>
      <c r="D166" s="441"/>
      <c r="E166" s="441"/>
      <c r="F166" s="441"/>
      <c r="G166" s="441"/>
      <c r="H166" s="442"/>
      <c r="I166" s="417"/>
      <c r="J166" s="418"/>
      <c r="K166" s="130" t="s">
        <v>90</v>
      </c>
      <c r="L166" s="96"/>
      <c r="M166" s="97"/>
    </row>
    <row r="167" spans="1:13" s="137" customFormat="1" ht="27.75" customHeight="1" x14ac:dyDescent="0.15">
      <c r="A167" s="24" t="s">
        <v>255</v>
      </c>
      <c r="B167" s="385" t="s">
        <v>384</v>
      </c>
      <c r="C167" s="446"/>
      <c r="D167" s="446"/>
      <c r="E167" s="446"/>
      <c r="F167" s="446"/>
      <c r="G167" s="446"/>
      <c r="H167" s="447"/>
      <c r="I167" s="365"/>
      <c r="J167" s="365"/>
      <c r="K167" s="95"/>
      <c r="L167" s="96" t="s">
        <v>332</v>
      </c>
      <c r="M167" s="97"/>
    </row>
    <row r="168" spans="1:13" s="137" customFormat="1" x14ac:dyDescent="0.15">
      <c r="A168" s="25"/>
      <c r="B168" s="443" t="s">
        <v>91</v>
      </c>
      <c r="C168" s="444"/>
      <c r="D168" s="444" t="s">
        <v>92</v>
      </c>
      <c r="E168" s="444"/>
      <c r="F168" s="444"/>
      <c r="G168" s="444"/>
      <c r="H168" s="445"/>
      <c r="I168" s="365"/>
      <c r="J168" s="365"/>
      <c r="K168" s="95"/>
      <c r="L168" s="96" t="s">
        <v>333</v>
      </c>
      <c r="M168" s="97"/>
    </row>
    <row r="169" spans="1:13" s="137" customFormat="1" ht="38.25" customHeight="1" x14ac:dyDescent="0.15">
      <c r="A169" s="41"/>
      <c r="B169" s="385" t="s">
        <v>93</v>
      </c>
      <c r="C169" s="386"/>
      <c r="D169" s="386" t="s">
        <v>94</v>
      </c>
      <c r="E169" s="386"/>
      <c r="F169" s="386"/>
      <c r="G169" s="386"/>
      <c r="H169" s="396"/>
      <c r="I169" s="365"/>
      <c r="J169" s="365"/>
      <c r="K169" s="95"/>
      <c r="L169" s="96" t="s">
        <v>334</v>
      </c>
      <c r="M169" s="97" t="s">
        <v>55</v>
      </c>
    </row>
    <row r="170" spans="1:13" s="137" customFormat="1" x14ac:dyDescent="0.15">
      <c r="A170" s="41"/>
      <c r="B170" s="385"/>
      <c r="C170" s="386"/>
      <c r="D170" s="386" t="s">
        <v>95</v>
      </c>
      <c r="E170" s="386"/>
      <c r="F170" s="386"/>
      <c r="G170" s="386"/>
      <c r="H170" s="396"/>
      <c r="I170" s="365"/>
      <c r="J170" s="365"/>
      <c r="K170" s="95"/>
      <c r="L170" s="96" t="s">
        <v>335</v>
      </c>
      <c r="M170" s="97" t="s">
        <v>55</v>
      </c>
    </row>
    <row r="171" spans="1:13" s="137" customFormat="1" x14ac:dyDescent="0.15">
      <c r="A171" s="41"/>
      <c r="B171" s="385"/>
      <c r="C171" s="386"/>
      <c r="D171" s="386" t="s">
        <v>96</v>
      </c>
      <c r="E171" s="386"/>
      <c r="F171" s="386"/>
      <c r="G171" s="386"/>
      <c r="H171" s="396"/>
      <c r="I171" s="365"/>
      <c r="J171" s="365"/>
      <c r="K171" s="95"/>
      <c r="L171" s="96"/>
      <c r="M171" s="97" t="s">
        <v>55</v>
      </c>
    </row>
    <row r="172" spans="1:13" s="137" customFormat="1" x14ac:dyDescent="0.15">
      <c r="A172" s="41"/>
      <c r="B172" s="385"/>
      <c r="C172" s="386"/>
      <c r="D172" s="386" t="s">
        <v>97</v>
      </c>
      <c r="E172" s="386"/>
      <c r="F172" s="386"/>
      <c r="G172" s="386"/>
      <c r="H172" s="396"/>
      <c r="I172" s="365"/>
      <c r="J172" s="365"/>
      <c r="K172" s="95"/>
      <c r="L172" s="96"/>
      <c r="M172" s="97" t="s">
        <v>55</v>
      </c>
    </row>
    <row r="173" spans="1:13" s="137" customFormat="1" ht="26.25" customHeight="1" x14ac:dyDescent="0.15">
      <c r="A173" s="41"/>
      <c r="B173" s="385" t="s">
        <v>98</v>
      </c>
      <c r="C173" s="386"/>
      <c r="D173" s="386" t="s">
        <v>99</v>
      </c>
      <c r="E173" s="386"/>
      <c r="F173" s="386"/>
      <c r="G173" s="386"/>
      <c r="H173" s="396"/>
      <c r="I173" s="365"/>
      <c r="J173" s="365"/>
      <c r="K173" s="95"/>
      <c r="L173" s="96"/>
      <c r="M173" s="97" t="s">
        <v>55</v>
      </c>
    </row>
    <row r="174" spans="1:13" s="137" customFormat="1" x14ac:dyDescent="0.15">
      <c r="A174" s="41"/>
      <c r="B174" s="385"/>
      <c r="C174" s="386"/>
      <c r="D174" s="386" t="s">
        <v>100</v>
      </c>
      <c r="E174" s="386"/>
      <c r="F174" s="386"/>
      <c r="G174" s="386"/>
      <c r="H174" s="396"/>
      <c r="I174" s="365"/>
      <c r="J174" s="365"/>
      <c r="K174" s="95"/>
      <c r="L174" s="96"/>
      <c r="M174" s="97" t="s">
        <v>55</v>
      </c>
    </row>
    <row r="175" spans="1:13" s="137" customFormat="1" x14ac:dyDescent="0.15">
      <c r="A175" s="41"/>
      <c r="B175" s="385"/>
      <c r="C175" s="386"/>
      <c r="D175" s="386" t="s">
        <v>101</v>
      </c>
      <c r="E175" s="386"/>
      <c r="F175" s="386"/>
      <c r="G175" s="386"/>
      <c r="H175" s="396"/>
      <c r="I175" s="365"/>
      <c r="J175" s="365"/>
      <c r="K175" s="95"/>
      <c r="L175" s="96"/>
      <c r="M175" s="97" t="s">
        <v>55</v>
      </c>
    </row>
    <row r="176" spans="1:13" s="137" customFormat="1" x14ac:dyDescent="0.15">
      <c r="A176" s="41"/>
      <c r="B176" s="385"/>
      <c r="C176" s="386"/>
      <c r="D176" s="386" t="s">
        <v>102</v>
      </c>
      <c r="E176" s="386"/>
      <c r="F176" s="386"/>
      <c r="G176" s="386"/>
      <c r="H176" s="396"/>
      <c r="I176" s="365"/>
      <c r="J176" s="365"/>
      <c r="K176" s="95"/>
      <c r="L176" s="96"/>
      <c r="M176" s="97" t="s">
        <v>55</v>
      </c>
    </row>
    <row r="177" spans="1:13" s="137" customFormat="1" ht="39" customHeight="1" x14ac:dyDescent="0.15">
      <c r="A177" s="41"/>
      <c r="B177" s="385"/>
      <c r="C177" s="386"/>
      <c r="D177" s="386" t="s">
        <v>103</v>
      </c>
      <c r="E177" s="386"/>
      <c r="F177" s="386"/>
      <c r="G177" s="386"/>
      <c r="H177" s="396"/>
      <c r="I177" s="365"/>
      <c r="J177" s="365"/>
      <c r="K177" s="95"/>
      <c r="L177" s="96"/>
      <c r="M177" s="97" t="s">
        <v>55</v>
      </c>
    </row>
    <row r="178" spans="1:13" s="137" customFormat="1" ht="30" customHeight="1" x14ac:dyDescent="0.15">
      <c r="A178" s="41"/>
      <c r="B178" s="385" t="s">
        <v>104</v>
      </c>
      <c r="C178" s="386"/>
      <c r="D178" s="386" t="s">
        <v>105</v>
      </c>
      <c r="E178" s="386"/>
      <c r="F178" s="386"/>
      <c r="G178" s="386"/>
      <c r="H178" s="396"/>
      <c r="I178" s="365"/>
      <c r="J178" s="365"/>
      <c r="K178" s="95"/>
      <c r="L178" s="96"/>
      <c r="M178" s="97" t="s">
        <v>55</v>
      </c>
    </row>
    <row r="179" spans="1:13" s="137" customFormat="1" x14ac:dyDescent="0.15">
      <c r="A179" s="41"/>
      <c r="B179" s="385"/>
      <c r="C179" s="386"/>
      <c r="D179" s="386" t="s">
        <v>106</v>
      </c>
      <c r="E179" s="386"/>
      <c r="F179" s="386"/>
      <c r="G179" s="386"/>
      <c r="H179" s="396"/>
      <c r="I179" s="365"/>
      <c r="J179" s="365"/>
      <c r="K179" s="95"/>
      <c r="L179" s="96"/>
      <c r="M179" s="97" t="s">
        <v>55</v>
      </c>
    </row>
    <row r="180" spans="1:13" s="137" customFormat="1" ht="30" customHeight="1" x14ac:dyDescent="0.15">
      <c r="A180" s="41"/>
      <c r="B180" s="385"/>
      <c r="C180" s="386"/>
      <c r="D180" s="386" t="s">
        <v>107</v>
      </c>
      <c r="E180" s="386"/>
      <c r="F180" s="386"/>
      <c r="G180" s="386"/>
      <c r="H180" s="396"/>
      <c r="I180" s="365"/>
      <c r="J180" s="365"/>
      <c r="K180" s="95"/>
      <c r="L180" s="96"/>
      <c r="M180" s="97" t="s">
        <v>55</v>
      </c>
    </row>
    <row r="181" spans="1:13" s="137" customFormat="1" x14ac:dyDescent="0.15">
      <c r="A181" s="41"/>
      <c r="B181" s="385"/>
      <c r="C181" s="386"/>
      <c r="D181" s="386" t="s">
        <v>108</v>
      </c>
      <c r="E181" s="386"/>
      <c r="F181" s="386"/>
      <c r="G181" s="386"/>
      <c r="H181" s="396"/>
      <c r="I181" s="365"/>
      <c r="J181" s="365"/>
      <c r="K181" s="95"/>
      <c r="L181" s="96"/>
      <c r="M181" s="97" t="s">
        <v>55</v>
      </c>
    </row>
    <row r="182" spans="1:13" s="137" customFormat="1" x14ac:dyDescent="0.15">
      <c r="A182" s="41"/>
      <c r="B182" s="385"/>
      <c r="C182" s="386"/>
      <c r="D182" s="386" t="s">
        <v>109</v>
      </c>
      <c r="E182" s="386"/>
      <c r="F182" s="386"/>
      <c r="G182" s="386"/>
      <c r="H182" s="396"/>
      <c r="I182" s="365"/>
      <c r="J182" s="365"/>
      <c r="K182" s="95"/>
      <c r="L182" s="96"/>
      <c r="M182" s="97" t="s">
        <v>55</v>
      </c>
    </row>
    <row r="183" spans="1:13" s="137" customFormat="1" ht="40.5" customHeight="1" x14ac:dyDescent="0.15">
      <c r="A183" s="41"/>
      <c r="B183" s="385"/>
      <c r="C183" s="386"/>
      <c r="D183" s="386" t="s">
        <v>110</v>
      </c>
      <c r="E183" s="386"/>
      <c r="F183" s="386"/>
      <c r="G183" s="386"/>
      <c r="H183" s="396"/>
      <c r="I183" s="365"/>
      <c r="J183" s="365"/>
      <c r="K183" s="95"/>
      <c r="L183" s="96"/>
      <c r="M183" s="97" t="s">
        <v>55</v>
      </c>
    </row>
    <row r="184" spans="1:13" s="137" customFormat="1" x14ac:dyDescent="0.15">
      <c r="A184" s="41"/>
      <c r="B184" s="385"/>
      <c r="C184" s="386"/>
      <c r="D184" s="386" t="s">
        <v>111</v>
      </c>
      <c r="E184" s="386"/>
      <c r="F184" s="386"/>
      <c r="G184" s="386"/>
      <c r="H184" s="396"/>
      <c r="I184" s="365"/>
      <c r="J184" s="365"/>
      <c r="K184" s="95"/>
      <c r="L184" s="96"/>
      <c r="M184" s="97" t="s">
        <v>55</v>
      </c>
    </row>
    <row r="185" spans="1:13" s="137" customFormat="1" ht="30" customHeight="1" x14ac:dyDescent="0.15">
      <c r="A185" s="41"/>
      <c r="B185" s="385"/>
      <c r="C185" s="386"/>
      <c r="D185" s="386" t="s">
        <v>112</v>
      </c>
      <c r="E185" s="386"/>
      <c r="F185" s="386"/>
      <c r="G185" s="386"/>
      <c r="H185" s="396"/>
      <c r="I185" s="365"/>
      <c r="J185" s="365"/>
      <c r="K185" s="95"/>
      <c r="L185" s="96"/>
      <c r="M185" s="97" t="s">
        <v>55</v>
      </c>
    </row>
    <row r="186" spans="1:13" s="137" customFormat="1" x14ac:dyDescent="0.15">
      <c r="A186" s="41"/>
      <c r="B186" s="385"/>
      <c r="C186" s="386"/>
      <c r="D186" s="386" t="s">
        <v>113</v>
      </c>
      <c r="E186" s="386"/>
      <c r="F186" s="386"/>
      <c r="G186" s="386"/>
      <c r="H186" s="396"/>
      <c r="I186" s="365"/>
      <c r="J186" s="365"/>
      <c r="K186" s="95"/>
      <c r="L186" s="96"/>
      <c r="M186" s="97" t="s">
        <v>55</v>
      </c>
    </row>
    <row r="187" spans="1:13" s="137" customFormat="1" x14ac:dyDescent="0.15">
      <c r="A187" s="41"/>
      <c r="B187" s="385" t="s">
        <v>114</v>
      </c>
      <c r="C187" s="386"/>
      <c r="D187" s="386" t="s">
        <v>115</v>
      </c>
      <c r="E187" s="386"/>
      <c r="F187" s="386"/>
      <c r="G187" s="386"/>
      <c r="H187" s="396"/>
      <c r="I187" s="365"/>
      <c r="J187" s="365"/>
      <c r="K187" s="95"/>
      <c r="L187" s="96"/>
      <c r="M187" s="97" t="s">
        <v>55</v>
      </c>
    </row>
    <row r="188" spans="1:13" s="137" customFormat="1" ht="39.75" customHeight="1" x14ac:dyDescent="0.15">
      <c r="A188" s="41"/>
      <c r="B188" s="385"/>
      <c r="C188" s="386"/>
      <c r="D188" s="386" t="s">
        <v>116</v>
      </c>
      <c r="E188" s="386"/>
      <c r="F188" s="386"/>
      <c r="G188" s="386"/>
      <c r="H188" s="396"/>
      <c r="I188" s="365"/>
      <c r="J188" s="365"/>
      <c r="K188" s="95"/>
      <c r="L188" s="96"/>
      <c r="M188" s="97" t="s">
        <v>55</v>
      </c>
    </row>
    <row r="189" spans="1:13" s="137" customFormat="1" ht="30" customHeight="1" x14ac:dyDescent="0.15">
      <c r="A189" s="41"/>
      <c r="B189" s="385" t="s">
        <v>117</v>
      </c>
      <c r="C189" s="386"/>
      <c r="D189" s="386" t="s">
        <v>118</v>
      </c>
      <c r="E189" s="386"/>
      <c r="F189" s="386"/>
      <c r="G189" s="386"/>
      <c r="H189" s="396"/>
      <c r="I189" s="365"/>
      <c r="J189" s="365"/>
      <c r="K189" s="95"/>
      <c r="L189" s="96"/>
      <c r="M189" s="97" t="s">
        <v>55</v>
      </c>
    </row>
    <row r="190" spans="1:13" s="137" customFormat="1" ht="15" customHeight="1" x14ac:dyDescent="0.15">
      <c r="A190" s="48"/>
      <c r="B190" s="391"/>
      <c r="C190" s="392"/>
      <c r="D190" s="392"/>
      <c r="E190" s="392"/>
      <c r="F190" s="392"/>
      <c r="G190" s="392"/>
      <c r="H190" s="393"/>
      <c r="I190" s="365"/>
      <c r="J190" s="365"/>
      <c r="K190" s="98"/>
      <c r="L190" s="322"/>
      <c r="M190" s="99"/>
    </row>
    <row r="191" spans="1:13" s="137" customFormat="1" ht="25.5" customHeight="1" thickBot="1" x14ac:dyDescent="0.2">
      <c r="A191" s="48"/>
      <c r="B191" s="394" t="s">
        <v>215</v>
      </c>
      <c r="C191" s="394"/>
      <c r="D191" s="394"/>
      <c r="E191" s="394"/>
      <c r="F191" s="394"/>
      <c r="G191" s="394"/>
      <c r="H191" s="394"/>
      <c r="I191" s="484"/>
      <c r="J191" s="484"/>
      <c r="K191" s="94"/>
      <c r="L191" s="326"/>
      <c r="M191" s="47" t="s">
        <v>55</v>
      </c>
    </row>
    <row r="192" spans="1:13" s="137" customFormat="1" ht="15" customHeight="1" x14ac:dyDescent="0.15">
      <c r="A192" s="27" t="s">
        <v>119</v>
      </c>
      <c r="B192" s="362"/>
      <c r="C192" s="362"/>
      <c r="D192" s="362"/>
      <c r="E192" s="362"/>
      <c r="F192" s="362"/>
      <c r="G192" s="362"/>
      <c r="H192" s="362"/>
      <c r="I192" s="363"/>
      <c r="J192" s="363"/>
      <c r="K192" s="93"/>
      <c r="L192" s="325"/>
      <c r="M192" s="34"/>
    </row>
    <row r="193" spans="1:13" s="137" customFormat="1" ht="30" customHeight="1" x14ac:dyDescent="0.15">
      <c r="A193" s="36" t="s">
        <v>256</v>
      </c>
      <c r="B193" s="364" t="s">
        <v>120</v>
      </c>
      <c r="C193" s="364"/>
      <c r="D193" s="364"/>
      <c r="E193" s="364"/>
      <c r="F193" s="364"/>
      <c r="G193" s="364"/>
      <c r="H193" s="364"/>
      <c r="I193" s="365"/>
      <c r="J193" s="365"/>
      <c r="K193" s="324" t="s">
        <v>216</v>
      </c>
      <c r="L193" s="322" t="s">
        <v>233</v>
      </c>
      <c r="M193" s="99" t="s">
        <v>55</v>
      </c>
    </row>
    <row r="194" spans="1:13" s="137" customFormat="1" ht="45" customHeight="1" x14ac:dyDescent="0.15">
      <c r="A194" s="36"/>
      <c r="B194" s="364" t="s">
        <v>212</v>
      </c>
      <c r="C194" s="395"/>
      <c r="D194" s="395"/>
      <c r="E194" s="395"/>
      <c r="F194" s="395"/>
      <c r="G194" s="395"/>
      <c r="H194" s="395"/>
      <c r="I194" s="467"/>
      <c r="J194" s="467"/>
      <c r="K194" s="324" t="s">
        <v>121</v>
      </c>
      <c r="L194" s="322" t="s">
        <v>234</v>
      </c>
      <c r="M194" s="99" t="s">
        <v>55</v>
      </c>
    </row>
    <row r="195" spans="1:13" s="137" customFormat="1" ht="30" customHeight="1" x14ac:dyDescent="0.15">
      <c r="A195" s="28"/>
      <c r="B195" s="364" t="s">
        <v>211</v>
      </c>
      <c r="C195" s="364"/>
      <c r="D195" s="364"/>
      <c r="E195" s="364"/>
      <c r="F195" s="364"/>
      <c r="G195" s="364"/>
      <c r="H195" s="364"/>
      <c r="I195" s="365"/>
      <c r="J195" s="365"/>
      <c r="K195" s="98"/>
      <c r="L195" s="322" t="s">
        <v>235</v>
      </c>
      <c r="M195" s="99" t="s">
        <v>55</v>
      </c>
    </row>
    <row r="196" spans="1:13" s="137" customFormat="1" ht="30" customHeight="1" x14ac:dyDescent="0.15">
      <c r="A196" s="28"/>
      <c r="B196" s="364" t="s">
        <v>213</v>
      </c>
      <c r="C196" s="395"/>
      <c r="D196" s="395"/>
      <c r="E196" s="395"/>
      <c r="F196" s="395"/>
      <c r="G196" s="395"/>
      <c r="H196" s="395"/>
      <c r="I196" s="467"/>
      <c r="J196" s="467"/>
      <c r="K196" s="98"/>
      <c r="L196" s="322" t="s">
        <v>235</v>
      </c>
      <c r="M196" s="99" t="s">
        <v>55</v>
      </c>
    </row>
    <row r="197" spans="1:13" s="137" customFormat="1" ht="99.95" customHeight="1" x14ac:dyDescent="0.15">
      <c r="A197" s="28"/>
      <c r="B197" s="364" t="s">
        <v>214</v>
      </c>
      <c r="C197" s="395"/>
      <c r="D197" s="395"/>
      <c r="E197" s="395"/>
      <c r="F197" s="395"/>
      <c r="G197" s="395"/>
      <c r="H197" s="395"/>
      <c r="I197" s="467"/>
      <c r="J197" s="467"/>
      <c r="K197" s="98"/>
      <c r="L197" s="322"/>
      <c r="M197" s="99" t="s">
        <v>55</v>
      </c>
    </row>
    <row r="198" spans="1:13" s="137" customFormat="1" ht="30" customHeight="1" thickBot="1" x14ac:dyDescent="0.2">
      <c r="A198" s="38"/>
      <c r="B198" s="366" t="s">
        <v>122</v>
      </c>
      <c r="C198" s="367"/>
      <c r="D198" s="367"/>
      <c r="E198" s="367"/>
      <c r="F198" s="367"/>
      <c r="G198" s="367"/>
      <c r="H198" s="367"/>
      <c r="I198" s="368"/>
      <c r="J198" s="368"/>
      <c r="K198" s="94"/>
      <c r="L198" s="326"/>
      <c r="M198" s="47" t="s">
        <v>55</v>
      </c>
    </row>
    <row r="199" spans="1:13" s="137" customFormat="1" ht="32.25" customHeight="1" x14ac:dyDescent="0.15">
      <c r="A199" s="27" t="s">
        <v>387</v>
      </c>
      <c r="B199" s="362"/>
      <c r="C199" s="362"/>
      <c r="D199" s="362"/>
      <c r="E199" s="362"/>
      <c r="F199" s="362"/>
      <c r="G199" s="362"/>
      <c r="H199" s="362"/>
      <c r="I199" s="363"/>
      <c r="J199" s="363"/>
      <c r="K199" s="93"/>
      <c r="L199" s="325"/>
      <c r="M199" s="34"/>
    </row>
    <row r="200" spans="1:13" s="137" customFormat="1" ht="48.75" customHeight="1" x14ac:dyDescent="0.15">
      <c r="A200" s="36"/>
      <c r="B200" s="364" t="s">
        <v>388</v>
      </c>
      <c r="C200" s="364"/>
      <c r="D200" s="364"/>
      <c r="E200" s="364"/>
      <c r="F200" s="364"/>
      <c r="G200" s="364"/>
      <c r="H200" s="364"/>
      <c r="I200" s="365" t="s">
        <v>389</v>
      </c>
      <c r="J200" s="365"/>
      <c r="K200" s="324"/>
      <c r="L200" s="322" t="s">
        <v>391</v>
      </c>
      <c r="M200" s="99" t="s">
        <v>55</v>
      </c>
    </row>
    <row r="201" spans="1:13" s="137" customFormat="1" ht="48.75" customHeight="1" x14ac:dyDescent="0.15">
      <c r="A201" s="28"/>
      <c r="B201" s="364" t="s">
        <v>404</v>
      </c>
      <c r="C201" s="364"/>
      <c r="D201" s="364"/>
      <c r="E201" s="364"/>
      <c r="F201" s="364"/>
      <c r="G201" s="364"/>
      <c r="H201" s="364"/>
      <c r="I201" s="365" t="s">
        <v>390</v>
      </c>
      <c r="J201" s="365"/>
      <c r="K201" s="98"/>
      <c r="L201" s="322" t="s">
        <v>392</v>
      </c>
      <c r="M201" s="99" t="s">
        <v>55</v>
      </c>
    </row>
    <row r="202" spans="1:13" s="137" customFormat="1" ht="13.5" customHeight="1" thickBot="1" x14ac:dyDescent="0.2">
      <c r="A202" s="38"/>
      <c r="B202" s="366"/>
      <c r="C202" s="367"/>
      <c r="D202" s="367"/>
      <c r="E202" s="367"/>
      <c r="F202" s="367"/>
      <c r="G202" s="367"/>
      <c r="H202" s="367"/>
      <c r="I202" s="368"/>
      <c r="J202" s="368"/>
      <c r="K202" s="94"/>
      <c r="L202" s="326"/>
      <c r="M202" s="47"/>
    </row>
    <row r="203" spans="1:13" s="137" customFormat="1" ht="13.5" customHeight="1" x14ac:dyDescent="0.15">
      <c r="A203" s="257"/>
      <c r="B203" s="257"/>
      <c r="C203" s="258"/>
      <c r="D203" s="258"/>
      <c r="E203" s="258"/>
      <c r="F203" s="258"/>
      <c r="G203" s="258"/>
      <c r="H203" s="258"/>
      <c r="I203" s="259"/>
      <c r="J203" s="259"/>
      <c r="K203" s="260"/>
      <c r="L203" s="332"/>
      <c r="M203" s="261"/>
    </row>
    <row r="204" spans="1:13" s="137" customFormat="1" ht="13.5" customHeight="1" x14ac:dyDescent="0.15">
      <c r="A204" s="257"/>
      <c r="B204" s="356" t="s">
        <v>393</v>
      </c>
      <c r="C204" s="356"/>
      <c r="D204" s="356"/>
      <c r="E204" s="356"/>
      <c r="F204" s="356"/>
      <c r="G204" s="356"/>
      <c r="H204" s="356"/>
      <c r="I204" s="356" t="s">
        <v>394</v>
      </c>
      <c r="J204" s="356"/>
      <c r="K204" s="260"/>
      <c r="L204" s="332"/>
      <c r="M204" s="261"/>
    </row>
    <row r="205" spans="1:13" s="137" customFormat="1" ht="13.5" customHeight="1" x14ac:dyDescent="0.15">
      <c r="A205" s="257"/>
      <c r="B205" s="359" t="s">
        <v>395</v>
      </c>
      <c r="C205" s="359"/>
      <c r="D205" s="359"/>
      <c r="E205" s="359"/>
      <c r="F205" s="359"/>
      <c r="G205" s="359"/>
      <c r="H205" s="359"/>
      <c r="I205" s="357" t="s">
        <v>396</v>
      </c>
      <c r="J205" s="357"/>
      <c r="K205" s="260"/>
      <c r="L205" s="332"/>
      <c r="M205" s="261"/>
    </row>
    <row r="206" spans="1:13" s="137" customFormat="1" ht="13.5" customHeight="1" x14ac:dyDescent="0.15">
      <c r="A206" s="257"/>
      <c r="B206" s="359" t="s">
        <v>397</v>
      </c>
      <c r="C206" s="359"/>
      <c r="D206" s="359"/>
      <c r="E206" s="359"/>
      <c r="F206" s="359"/>
      <c r="G206" s="359"/>
      <c r="H206" s="359"/>
      <c r="I206" s="357"/>
      <c r="J206" s="357"/>
      <c r="K206" s="260"/>
      <c r="L206" s="332"/>
      <c r="M206" s="261"/>
    </row>
    <row r="207" spans="1:13" s="137" customFormat="1" ht="13.5" customHeight="1" x14ac:dyDescent="0.15">
      <c r="A207" s="257"/>
      <c r="B207" s="359" t="s">
        <v>398</v>
      </c>
      <c r="C207" s="359"/>
      <c r="D207" s="359"/>
      <c r="E207" s="359"/>
      <c r="F207" s="359"/>
      <c r="G207" s="359"/>
      <c r="H207" s="359"/>
      <c r="I207" s="358" t="s">
        <v>399</v>
      </c>
      <c r="J207" s="358"/>
      <c r="K207" s="260"/>
      <c r="L207" s="332"/>
      <c r="M207" s="261"/>
    </row>
    <row r="208" spans="1:13" s="137" customFormat="1" ht="13.5" customHeight="1" x14ac:dyDescent="0.15">
      <c r="A208" s="257"/>
      <c r="B208" s="359" t="s">
        <v>400</v>
      </c>
      <c r="C208" s="359"/>
      <c r="D208" s="359"/>
      <c r="E208" s="359"/>
      <c r="F208" s="359"/>
      <c r="G208" s="359"/>
      <c r="H208" s="359"/>
      <c r="I208" s="358"/>
      <c r="J208" s="358"/>
      <c r="K208" s="260"/>
      <c r="L208" s="332"/>
      <c r="M208" s="261"/>
    </row>
    <row r="209" spans="1:13" s="137" customFormat="1" ht="13.5" customHeight="1" x14ac:dyDescent="0.15">
      <c r="A209" s="257"/>
      <c r="B209" s="359" t="s">
        <v>401</v>
      </c>
      <c r="C209" s="359"/>
      <c r="D209" s="359"/>
      <c r="E209" s="359"/>
      <c r="F209" s="359"/>
      <c r="G209" s="359"/>
      <c r="H209" s="359"/>
      <c r="I209" s="358"/>
      <c r="J209" s="358"/>
      <c r="K209" s="260"/>
      <c r="L209" s="332"/>
      <c r="M209" s="261"/>
    </row>
    <row r="210" spans="1:13" s="137" customFormat="1" ht="13.5" customHeight="1" x14ac:dyDescent="0.15">
      <c r="A210" s="257"/>
      <c r="B210" s="359" t="s">
        <v>402</v>
      </c>
      <c r="C210" s="359"/>
      <c r="D210" s="359"/>
      <c r="E210" s="359"/>
      <c r="F210" s="359"/>
      <c r="G210" s="359"/>
      <c r="H210" s="359"/>
      <c r="I210" s="358"/>
      <c r="J210" s="358"/>
      <c r="K210" s="260"/>
      <c r="L210" s="332"/>
      <c r="M210" s="261"/>
    </row>
    <row r="211" spans="1:13" s="137" customFormat="1" ht="13.5" customHeight="1" x14ac:dyDescent="0.15">
      <c r="A211" s="257"/>
      <c r="B211" s="348"/>
      <c r="C211" s="348"/>
      <c r="D211" s="348"/>
      <c r="E211" s="348"/>
      <c r="F211" s="348"/>
      <c r="G211" s="348"/>
      <c r="H211" s="348"/>
      <c r="I211" s="349"/>
      <c r="J211" s="349"/>
      <c r="K211" s="260"/>
      <c r="L211" s="332"/>
      <c r="M211" s="261"/>
    </row>
    <row r="212" spans="1:13" x14ac:dyDescent="0.15">
      <c r="A212" s="387" t="s">
        <v>382</v>
      </c>
      <c r="B212" s="387"/>
      <c r="C212" s="387"/>
      <c r="D212" s="387"/>
      <c r="E212" s="387"/>
      <c r="F212" s="387"/>
      <c r="G212" s="387"/>
      <c r="H212" s="387"/>
      <c r="I212" s="387"/>
      <c r="J212" s="387"/>
      <c r="K212" s="387"/>
      <c r="L212" s="387"/>
      <c r="M212" s="387"/>
    </row>
    <row r="213" spans="1:13" x14ac:dyDescent="0.15">
      <c r="A213" s="388"/>
      <c r="B213" s="388"/>
      <c r="C213" s="388"/>
      <c r="D213" s="388"/>
      <c r="E213" s="388"/>
      <c r="F213" s="388"/>
      <c r="G213" s="388"/>
      <c r="H213" s="388"/>
      <c r="I213" s="388"/>
      <c r="J213" s="388"/>
      <c r="K213" s="388"/>
      <c r="L213" s="388"/>
      <c r="M213" s="388"/>
    </row>
    <row r="215" spans="1:13" x14ac:dyDescent="0.15">
      <c r="A215" s="256" t="s">
        <v>380</v>
      </c>
    </row>
    <row r="216" spans="1:13" x14ac:dyDescent="0.15">
      <c r="A216" s="256" t="s">
        <v>381</v>
      </c>
    </row>
  </sheetData>
  <mergeCells count="442">
    <mergeCell ref="A1:M1"/>
    <mergeCell ref="C114:E114"/>
    <mergeCell ref="C115:E115"/>
    <mergeCell ref="B116:B120"/>
    <mergeCell ref="C116:E116"/>
    <mergeCell ref="C117:E117"/>
    <mergeCell ref="C118:E118"/>
    <mergeCell ref="C119:E119"/>
    <mergeCell ref="C121:E121"/>
    <mergeCell ref="C107:E107"/>
    <mergeCell ref="C108:E108"/>
    <mergeCell ref="B109:B115"/>
    <mergeCell ref="C109:E109"/>
    <mergeCell ref="I43:J43"/>
    <mergeCell ref="I42:J42"/>
    <mergeCell ref="I41:J41"/>
    <mergeCell ref="I40:J40"/>
    <mergeCell ref="I61:J61"/>
    <mergeCell ref="I60:J60"/>
    <mergeCell ref="I59:J59"/>
    <mergeCell ref="I58:J58"/>
    <mergeCell ref="I57:J57"/>
    <mergeCell ref="I56:J56"/>
    <mergeCell ref="I55:J55"/>
    <mergeCell ref="I131:J131"/>
    <mergeCell ref="C110:E110"/>
    <mergeCell ref="C120:E120"/>
    <mergeCell ref="B122:E122"/>
    <mergeCell ref="B101:H101"/>
    <mergeCell ref="I101:J101"/>
    <mergeCell ref="K101:K102"/>
    <mergeCell ref="B102:B103"/>
    <mergeCell ref="C102:E103"/>
    <mergeCell ref="F102:H102"/>
    <mergeCell ref="I102:J103"/>
    <mergeCell ref="B123:H123"/>
    <mergeCell ref="I123:J123"/>
    <mergeCell ref="B124:H124"/>
    <mergeCell ref="B104:B108"/>
    <mergeCell ref="C104:E104"/>
    <mergeCell ref="J104:J122"/>
    <mergeCell ref="C105:E105"/>
    <mergeCell ref="C106:E106"/>
    <mergeCell ref="I124:J124"/>
    <mergeCell ref="C111:E111"/>
    <mergeCell ref="C112:E112"/>
    <mergeCell ref="C113:E113"/>
    <mergeCell ref="I175:J175"/>
    <mergeCell ref="B99:H99"/>
    <mergeCell ref="I99:J99"/>
    <mergeCell ref="B100:H100"/>
    <mergeCell ref="I100:J100"/>
    <mergeCell ref="I166:J166"/>
    <mergeCell ref="I153:J153"/>
    <mergeCell ref="I183:J183"/>
    <mergeCell ref="I182:J182"/>
    <mergeCell ref="I181:J181"/>
    <mergeCell ref="I180:J180"/>
    <mergeCell ref="I179:J179"/>
    <mergeCell ref="I178:J178"/>
    <mergeCell ref="I174:J174"/>
    <mergeCell ref="I173:J173"/>
    <mergeCell ref="I172:J172"/>
    <mergeCell ref="I171:J171"/>
    <mergeCell ref="I170:J170"/>
    <mergeCell ref="I169:J169"/>
    <mergeCell ref="I168:J168"/>
    <mergeCell ref="I135:J135"/>
    <mergeCell ref="I134:J134"/>
    <mergeCell ref="I133:J133"/>
    <mergeCell ref="I132:J132"/>
    <mergeCell ref="I130:J130"/>
    <mergeCell ref="I81:J81"/>
    <mergeCell ref="I95:J95"/>
    <mergeCell ref="I93:J93"/>
    <mergeCell ref="I92:J92"/>
    <mergeCell ref="I91:J91"/>
    <mergeCell ref="I90:J90"/>
    <mergeCell ref="I198:J198"/>
    <mergeCell ref="I197:J197"/>
    <mergeCell ref="I196:J196"/>
    <mergeCell ref="I195:J195"/>
    <mergeCell ref="I194:J194"/>
    <mergeCell ref="I193:J193"/>
    <mergeCell ref="I192:J192"/>
    <mergeCell ref="I191:J191"/>
    <mergeCell ref="I190:J190"/>
    <mergeCell ref="I189:J189"/>
    <mergeCell ref="I188:J188"/>
    <mergeCell ref="I187:J187"/>
    <mergeCell ref="I186:J186"/>
    <mergeCell ref="I185:J185"/>
    <mergeCell ref="I184:J184"/>
    <mergeCell ref="I177:J177"/>
    <mergeCell ref="I176:J176"/>
    <mergeCell ref="I167:J167"/>
    <mergeCell ref="I142:J142"/>
    <mergeCell ref="I76:J76"/>
    <mergeCell ref="I75:J75"/>
    <mergeCell ref="I37:J37"/>
    <mergeCell ref="I36:J36"/>
    <mergeCell ref="I35:J35"/>
    <mergeCell ref="I34:J34"/>
    <mergeCell ref="I33:J33"/>
    <mergeCell ref="I80:J80"/>
    <mergeCell ref="I79:J79"/>
    <mergeCell ref="I78:J78"/>
    <mergeCell ref="I50:J50"/>
    <mergeCell ref="I49:J49"/>
    <mergeCell ref="I48:J48"/>
    <mergeCell ref="I47:J47"/>
    <mergeCell ref="I46:J46"/>
    <mergeCell ref="I45:J45"/>
    <mergeCell ref="I44:J44"/>
    <mergeCell ref="I39:J39"/>
    <mergeCell ref="I38:J38"/>
    <mergeCell ref="I129:J129"/>
    <mergeCell ref="I150:J150"/>
    <mergeCell ref="I149:J149"/>
    <mergeCell ref="I54:J54"/>
    <mergeCell ref="I53:J53"/>
    <mergeCell ref="I52:J52"/>
    <mergeCell ref="I51:J51"/>
    <mergeCell ref="B77:H77"/>
    <mergeCell ref="I69:J69"/>
    <mergeCell ref="I68:J68"/>
    <mergeCell ref="I67:J67"/>
    <mergeCell ref="I77:J77"/>
    <mergeCell ref="B61:D61"/>
    <mergeCell ref="E61:F61"/>
    <mergeCell ref="G61:H61"/>
    <mergeCell ref="B62:D62"/>
    <mergeCell ref="E62:F62"/>
    <mergeCell ref="G62:H62"/>
    <mergeCell ref="B76:H76"/>
    <mergeCell ref="B58:D58"/>
    <mergeCell ref="E58:F58"/>
    <mergeCell ref="G58:H58"/>
    <mergeCell ref="B67:H67"/>
    <mergeCell ref="B69:H69"/>
    <mergeCell ref="B60:D60"/>
    <mergeCell ref="E60:F60"/>
    <mergeCell ref="G60:H60"/>
    <mergeCell ref="B140:H140"/>
    <mergeCell ref="B139:H139"/>
    <mergeCell ref="B138:H138"/>
    <mergeCell ref="B137:H137"/>
    <mergeCell ref="B131:H131"/>
    <mergeCell ref="B68:H68"/>
    <mergeCell ref="B71:H71"/>
    <mergeCell ref="I96:J96"/>
    <mergeCell ref="I74:J74"/>
    <mergeCell ref="I73:J73"/>
    <mergeCell ref="I72:J72"/>
    <mergeCell ref="I71:J71"/>
    <mergeCell ref="I70:J70"/>
    <mergeCell ref="I128:J128"/>
    <mergeCell ref="I98:J98"/>
    <mergeCell ref="I125:J125"/>
    <mergeCell ref="I126:J126"/>
    <mergeCell ref="I127:J127"/>
    <mergeCell ref="B97:H97"/>
    <mergeCell ref="B82:H82"/>
    <mergeCell ref="B81:H81"/>
    <mergeCell ref="I89:J89"/>
    <mergeCell ref="I88:J88"/>
    <mergeCell ref="I140:J140"/>
    <mergeCell ref="B95:H95"/>
    <mergeCell ref="B96:H96"/>
    <mergeCell ref="B83:H83"/>
    <mergeCell ref="B85:H85"/>
    <mergeCell ref="B86:H86"/>
    <mergeCell ref="B87:H87"/>
    <mergeCell ref="B88:H88"/>
    <mergeCell ref="B89:H89"/>
    <mergeCell ref="B94:H94"/>
    <mergeCell ref="I82:J82"/>
    <mergeCell ref="I83:J84"/>
    <mergeCell ref="B98:H98"/>
    <mergeCell ref="B63:D63"/>
    <mergeCell ref="E63:F63"/>
    <mergeCell ref="G63:H63"/>
    <mergeCell ref="B64:D64"/>
    <mergeCell ref="E64:F64"/>
    <mergeCell ref="G64:H64"/>
    <mergeCell ref="B65:D65"/>
    <mergeCell ref="E65:F65"/>
    <mergeCell ref="G65:H65"/>
    <mergeCell ref="B78:H78"/>
    <mergeCell ref="B79:H79"/>
    <mergeCell ref="B80:H80"/>
    <mergeCell ref="B70:H70"/>
    <mergeCell ref="B72:H72"/>
    <mergeCell ref="B73:H73"/>
    <mergeCell ref="B74:H74"/>
    <mergeCell ref="B75:H75"/>
    <mergeCell ref="B90:H90"/>
    <mergeCell ref="B91:H91"/>
    <mergeCell ref="B92:H92"/>
    <mergeCell ref="B93:H93"/>
    <mergeCell ref="B125:H125"/>
    <mergeCell ref="B126:H126"/>
    <mergeCell ref="B132:H132"/>
    <mergeCell ref="B133:H133"/>
    <mergeCell ref="B134:H134"/>
    <mergeCell ref="B135:H135"/>
    <mergeCell ref="B136:H136"/>
    <mergeCell ref="B129:H129"/>
    <mergeCell ref="B128:H128"/>
    <mergeCell ref="B130:H130"/>
    <mergeCell ref="B127:H127"/>
    <mergeCell ref="B197:H197"/>
    <mergeCell ref="D176:H176"/>
    <mergeCell ref="D177:H177"/>
    <mergeCell ref="B152:H152"/>
    <mergeCell ref="B151:H151"/>
    <mergeCell ref="B150:H150"/>
    <mergeCell ref="B149:H149"/>
    <mergeCell ref="B166:H166"/>
    <mergeCell ref="D174:H174"/>
    <mergeCell ref="D175:H175"/>
    <mergeCell ref="B162:H162"/>
    <mergeCell ref="B163:H163"/>
    <mergeCell ref="B164:H164"/>
    <mergeCell ref="B165:H165"/>
    <mergeCell ref="D170:H170"/>
    <mergeCell ref="D171:H171"/>
    <mergeCell ref="D172:H172"/>
    <mergeCell ref="B173:C177"/>
    <mergeCell ref="D173:H173"/>
    <mergeCell ref="B168:C168"/>
    <mergeCell ref="D168:H168"/>
    <mergeCell ref="B169:C172"/>
    <mergeCell ref="D169:H169"/>
    <mergeCell ref="B167:H167"/>
    <mergeCell ref="D187:H187"/>
    <mergeCell ref="D188:H188"/>
    <mergeCell ref="B189:C189"/>
    <mergeCell ref="D189:H189"/>
    <mergeCell ref="B144:H144"/>
    <mergeCell ref="B143:H143"/>
    <mergeCell ref="B142:H142"/>
    <mergeCell ref="B141:H141"/>
    <mergeCell ref="B153:H153"/>
    <mergeCell ref="D184:H184"/>
    <mergeCell ref="B155:H155"/>
    <mergeCell ref="B157:H157"/>
    <mergeCell ref="B158:H158"/>
    <mergeCell ref="B159:H159"/>
    <mergeCell ref="B160:H160"/>
    <mergeCell ref="B161:H161"/>
    <mergeCell ref="B66:J66"/>
    <mergeCell ref="I65:J65"/>
    <mergeCell ref="I64:J64"/>
    <mergeCell ref="I63:J63"/>
    <mergeCell ref="I62:J62"/>
    <mergeCell ref="B56:D56"/>
    <mergeCell ref="E56:F56"/>
    <mergeCell ref="G56:H56"/>
    <mergeCell ref="B57:D57"/>
    <mergeCell ref="E57:F57"/>
    <mergeCell ref="G57:H57"/>
    <mergeCell ref="B59:D59"/>
    <mergeCell ref="E59:F59"/>
    <mergeCell ref="G59:H59"/>
    <mergeCell ref="B54:D54"/>
    <mergeCell ref="E54:F54"/>
    <mergeCell ref="G54:H54"/>
    <mergeCell ref="B55:D55"/>
    <mergeCell ref="E55:F55"/>
    <mergeCell ref="G55:H55"/>
    <mergeCell ref="B52:D52"/>
    <mergeCell ref="E52:F52"/>
    <mergeCell ref="G52:H52"/>
    <mergeCell ref="B53:D53"/>
    <mergeCell ref="E53:F53"/>
    <mergeCell ref="G53:H53"/>
    <mergeCell ref="B50:D50"/>
    <mergeCell ref="E50:F50"/>
    <mergeCell ref="G50:H50"/>
    <mergeCell ref="B51:D51"/>
    <mergeCell ref="E51:F51"/>
    <mergeCell ref="G51:H51"/>
    <mergeCell ref="B48:D48"/>
    <mergeCell ref="E48:F48"/>
    <mergeCell ref="G48:H48"/>
    <mergeCell ref="B49:D49"/>
    <mergeCell ref="E49:F49"/>
    <mergeCell ref="G49:H49"/>
    <mergeCell ref="B46:D46"/>
    <mergeCell ref="E46:F46"/>
    <mergeCell ref="G46:H46"/>
    <mergeCell ref="B47:D47"/>
    <mergeCell ref="E47:F47"/>
    <mergeCell ref="G47:H47"/>
    <mergeCell ref="B44:D44"/>
    <mergeCell ref="E44:F44"/>
    <mergeCell ref="G44:H44"/>
    <mergeCell ref="B45:D45"/>
    <mergeCell ref="E45:F45"/>
    <mergeCell ref="G45:H45"/>
    <mergeCell ref="B40:H40"/>
    <mergeCell ref="B41:H41"/>
    <mergeCell ref="B42:H42"/>
    <mergeCell ref="B43:H43"/>
    <mergeCell ref="B34:H34"/>
    <mergeCell ref="B35:H35"/>
    <mergeCell ref="B36:H36"/>
    <mergeCell ref="B37:H37"/>
    <mergeCell ref="B38:H38"/>
    <mergeCell ref="B39:H39"/>
    <mergeCell ref="B21:H21"/>
    <mergeCell ref="B22:H22"/>
    <mergeCell ref="B24:H24"/>
    <mergeCell ref="B25:H25"/>
    <mergeCell ref="B31:H31"/>
    <mergeCell ref="B32:H32"/>
    <mergeCell ref="B23:H23"/>
    <mergeCell ref="I30:J30"/>
    <mergeCell ref="I29:J29"/>
    <mergeCell ref="I28:J28"/>
    <mergeCell ref="I22:J22"/>
    <mergeCell ref="I23:J23"/>
    <mergeCell ref="I32:J32"/>
    <mergeCell ref="I31:J31"/>
    <mergeCell ref="A5:L5"/>
    <mergeCell ref="A6:L6"/>
    <mergeCell ref="B19:H19"/>
    <mergeCell ref="B20:H20"/>
    <mergeCell ref="B9:H9"/>
    <mergeCell ref="B11:H11"/>
    <mergeCell ref="B12:H12"/>
    <mergeCell ref="B17:H17"/>
    <mergeCell ref="I11:J11"/>
    <mergeCell ref="I9:J9"/>
    <mergeCell ref="I20:J20"/>
    <mergeCell ref="I19:J19"/>
    <mergeCell ref="B10:H10"/>
    <mergeCell ref="B14:H14"/>
    <mergeCell ref="I14:J14"/>
    <mergeCell ref="B15:H15"/>
    <mergeCell ref="I15:J15"/>
    <mergeCell ref="B16:H16"/>
    <mergeCell ref="I16:J16"/>
    <mergeCell ref="I10:J10"/>
    <mergeCell ref="I18:J18"/>
    <mergeCell ref="B196:H196"/>
    <mergeCell ref="B193:H193"/>
    <mergeCell ref="D185:H185"/>
    <mergeCell ref="D186:H186"/>
    <mergeCell ref="B8:H8"/>
    <mergeCell ref="I13:J13"/>
    <mergeCell ref="I12:J12"/>
    <mergeCell ref="B13:H13"/>
    <mergeCell ref="B18:H18"/>
    <mergeCell ref="I8:J8"/>
    <mergeCell ref="I17:J17"/>
    <mergeCell ref="I162:J162"/>
    <mergeCell ref="B26:H26"/>
    <mergeCell ref="B27:H27"/>
    <mergeCell ref="I21:J21"/>
    <mergeCell ref="B28:H28"/>
    <mergeCell ref="I27:J27"/>
    <mergeCell ref="I26:J26"/>
    <mergeCell ref="I25:J25"/>
    <mergeCell ref="I24:J24"/>
    <mergeCell ref="B29:H29"/>
    <mergeCell ref="B30:H30"/>
    <mergeCell ref="I152:J152"/>
    <mergeCell ref="B33:H33"/>
    <mergeCell ref="B148:H148"/>
    <mergeCell ref="B147:H147"/>
    <mergeCell ref="B146:H146"/>
    <mergeCell ref="B145:H145"/>
    <mergeCell ref="B187:C188"/>
    <mergeCell ref="A212:M213"/>
    <mergeCell ref="I163:J163"/>
    <mergeCell ref="I164:J164"/>
    <mergeCell ref="I165:J165"/>
    <mergeCell ref="B198:H198"/>
    <mergeCell ref="B190:H190"/>
    <mergeCell ref="B191:H191"/>
    <mergeCell ref="B192:H192"/>
    <mergeCell ref="B194:H194"/>
    <mergeCell ref="B178:C186"/>
    <mergeCell ref="D178:H178"/>
    <mergeCell ref="D179:H179"/>
    <mergeCell ref="D180:H180"/>
    <mergeCell ref="D181:H181"/>
    <mergeCell ref="D182:H182"/>
    <mergeCell ref="D183:H183"/>
    <mergeCell ref="B156:H156"/>
    <mergeCell ref="B154:H154"/>
    <mergeCell ref="B195:H195"/>
    <mergeCell ref="I155:J155"/>
    <mergeCell ref="I156:J156"/>
    <mergeCell ref="I157:J157"/>
    <mergeCell ref="I158:J158"/>
    <mergeCell ref="I159:J159"/>
    <mergeCell ref="I160:J160"/>
    <mergeCell ref="I161:J161"/>
    <mergeCell ref="K83:K84"/>
    <mergeCell ref="I151:J151"/>
    <mergeCell ref="I94:J94"/>
    <mergeCell ref="I87:J87"/>
    <mergeCell ref="I86:J86"/>
    <mergeCell ref="I85:J85"/>
    <mergeCell ref="I97:J97"/>
    <mergeCell ref="I141:J141"/>
    <mergeCell ref="I139:J139"/>
    <mergeCell ref="I138:J138"/>
    <mergeCell ref="I148:J148"/>
    <mergeCell ref="I147:J147"/>
    <mergeCell ref="I146:J146"/>
    <mergeCell ref="I145:J145"/>
    <mergeCell ref="I144:J144"/>
    <mergeCell ref="I143:J143"/>
    <mergeCell ref="I136:J137"/>
    <mergeCell ref="L83:L84"/>
    <mergeCell ref="B84:H84"/>
    <mergeCell ref="A3:M3"/>
    <mergeCell ref="I204:J204"/>
    <mergeCell ref="I205:J206"/>
    <mergeCell ref="I207:J210"/>
    <mergeCell ref="B204:H204"/>
    <mergeCell ref="B205:H205"/>
    <mergeCell ref="B206:H206"/>
    <mergeCell ref="B207:H207"/>
    <mergeCell ref="B208:H208"/>
    <mergeCell ref="B209:H209"/>
    <mergeCell ref="B210:H210"/>
    <mergeCell ref="M13:M16"/>
    <mergeCell ref="B199:H199"/>
    <mergeCell ref="I199:J199"/>
    <mergeCell ref="B200:H200"/>
    <mergeCell ref="I200:J200"/>
    <mergeCell ref="B201:H201"/>
    <mergeCell ref="I201:J201"/>
    <mergeCell ref="B202:H202"/>
    <mergeCell ref="I202:J202"/>
    <mergeCell ref="L101:L105"/>
    <mergeCell ref="I154:J154"/>
  </mergeCells>
  <phoneticPr fontId="2"/>
  <pageMargins left="0.78740157480314965" right="0.39370078740157483" top="0.78740157480314965" bottom="0.59055118110236227" header="0.19685039370078741" footer="0.19685039370078741"/>
  <pageSetup paperSize="9" scale="68" orientation="portrait" r:id="rId1"/>
  <headerFooter alignWithMargins="0">
    <oddFooter>&amp;R&amp;"ＭＳ ゴシック,標準"&amp;12&amp;P / &amp;N</oddFooter>
  </headerFooter>
  <rowBreaks count="7" manualBreakCount="7">
    <brk id="41" max="12" man="1"/>
    <brk id="66" max="14" man="1"/>
    <brk id="80" max="14" man="1"/>
    <brk id="98" max="14" man="1"/>
    <brk id="133" max="14" man="1"/>
    <brk id="151" max="14" man="1"/>
    <brk id="18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9"/>
  <sheetViews>
    <sheetView zoomScale="70" zoomScaleNormal="70" zoomScaleSheetLayoutView="55" workbookViewId="0">
      <pane xSplit="1" ySplit="6" topLeftCell="B7" activePane="bottomRight" state="frozen"/>
      <selection pane="topRight" activeCell="B1" sqref="B1"/>
      <selection pane="bottomLeft" activeCell="A6" sqref="A6"/>
      <selection pane="bottomRight" activeCell="F67" sqref="F67"/>
    </sheetView>
  </sheetViews>
  <sheetFormatPr defaultRowHeight="13.5" x14ac:dyDescent="0.15"/>
  <cols>
    <col min="1" max="1" width="9" style="158"/>
    <col min="2" max="2" width="23.75" style="158" customWidth="1"/>
    <col min="3" max="5" width="8" style="158" customWidth="1"/>
    <col min="6" max="6" width="43.75" style="158" customWidth="1"/>
    <col min="7" max="7" width="38.25" style="158" customWidth="1"/>
    <col min="8" max="8" width="23.75" style="158" customWidth="1"/>
    <col min="9" max="10" width="6.25" style="158" customWidth="1"/>
    <col min="11" max="11" width="6.25" style="159" customWidth="1"/>
    <col min="12" max="12" width="6.25" style="158" customWidth="1"/>
    <col min="13" max="16" width="6.25" style="158" hidden="1" customWidth="1"/>
    <col min="17" max="17" width="12.75" style="158" customWidth="1"/>
    <col min="18" max="21" width="6.25" style="158" customWidth="1"/>
    <col min="22" max="22" width="10" style="158" customWidth="1"/>
    <col min="23" max="23" width="24.875" style="158" customWidth="1"/>
    <col min="24" max="24" width="4.375" style="158" customWidth="1"/>
    <col min="25" max="258" width="9" style="158"/>
    <col min="259" max="259" width="23.75" style="158" customWidth="1"/>
    <col min="260" max="262" width="8" style="158" customWidth="1"/>
    <col min="263" max="263" width="43.75" style="158" customWidth="1"/>
    <col min="264" max="264" width="33" style="158" customWidth="1"/>
    <col min="265" max="265" width="23.75" style="158" customWidth="1"/>
    <col min="266" max="272" width="6.25" style="158" customWidth="1"/>
    <col min="273" max="273" width="10.75" style="158" customWidth="1"/>
    <col min="274" max="277" width="6.25" style="158" customWidth="1"/>
    <col min="278" max="278" width="10" style="158" customWidth="1"/>
    <col min="279" max="279" width="17.875" style="158" customWidth="1"/>
    <col min="280" max="280" width="4.375" style="158" customWidth="1"/>
    <col min="281" max="514" width="9" style="158"/>
    <col min="515" max="515" width="23.75" style="158" customWidth="1"/>
    <col min="516" max="518" width="8" style="158" customWidth="1"/>
    <col min="519" max="519" width="43.75" style="158" customWidth="1"/>
    <col min="520" max="520" width="33" style="158" customWidth="1"/>
    <col min="521" max="521" width="23.75" style="158" customWidth="1"/>
    <col min="522" max="528" width="6.25" style="158" customWidth="1"/>
    <col min="529" max="529" width="10.75" style="158" customWidth="1"/>
    <col min="530" max="533" width="6.25" style="158" customWidth="1"/>
    <col min="534" max="534" width="10" style="158" customWidth="1"/>
    <col min="535" max="535" width="17.875" style="158" customWidth="1"/>
    <col min="536" max="536" width="4.375" style="158" customWidth="1"/>
    <col min="537" max="770" width="9" style="158"/>
    <col min="771" max="771" width="23.75" style="158" customWidth="1"/>
    <col min="772" max="774" width="8" style="158" customWidth="1"/>
    <col min="775" max="775" width="43.75" style="158" customWidth="1"/>
    <col min="776" max="776" width="33" style="158" customWidth="1"/>
    <col min="777" max="777" width="23.75" style="158" customWidth="1"/>
    <col min="778" max="784" width="6.25" style="158" customWidth="1"/>
    <col min="785" max="785" width="10.75" style="158" customWidth="1"/>
    <col min="786" max="789" width="6.25" style="158" customWidth="1"/>
    <col min="790" max="790" width="10" style="158" customWidth="1"/>
    <col min="791" max="791" width="17.875" style="158" customWidth="1"/>
    <col min="792" max="792" width="4.375" style="158" customWidth="1"/>
    <col min="793" max="1026" width="9" style="158"/>
    <col min="1027" max="1027" width="23.75" style="158" customWidth="1"/>
    <col min="1028" max="1030" width="8" style="158" customWidth="1"/>
    <col min="1031" max="1031" width="43.75" style="158" customWidth="1"/>
    <col min="1032" max="1032" width="33" style="158" customWidth="1"/>
    <col min="1033" max="1033" width="23.75" style="158" customWidth="1"/>
    <col min="1034" max="1040" width="6.25" style="158" customWidth="1"/>
    <col min="1041" max="1041" width="10.75" style="158" customWidth="1"/>
    <col min="1042" max="1045" width="6.25" style="158" customWidth="1"/>
    <col min="1046" max="1046" width="10" style="158" customWidth="1"/>
    <col min="1047" max="1047" width="17.875" style="158" customWidth="1"/>
    <col min="1048" max="1048" width="4.375" style="158" customWidth="1"/>
    <col min="1049" max="1282" width="9" style="158"/>
    <col min="1283" max="1283" width="23.75" style="158" customWidth="1"/>
    <col min="1284" max="1286" width="8" style="158" customWidth="1"/>
    <col min="1287" max="1287" width="43.75" style="158" customWidth="1"/>
    <col min="1288" max="1288" width="33" style="158" customWidth="1"/>
    <col min="1289" max="1289" width="23.75" style="158" customWidth="1"/>
    <col min="1290" max="1296" width="6.25" style="158" customWidth="1"/>
    <col min="1297" max="1297" width="10.75" style="158" customWidth="1"/>
    <col min="1298" max="1301" width="6.25" style="158" customWidth="1"/>
    <col min="1302" max="1302" width="10" style="158" customWidth="1"/>
    <col min="1303" max="1303" width="17.875" style="158" customWidth="1"/>
    <col min="1304" max="1304" width="4.375" style="158" customWidth="1"/>
    <col min="1305" max="1538" width="9" style="158"/>
    <col min="1539" max="1539" width="23.75" style="158" customWidth="1"/>
    <col min="1540" max="1542" width="8" style="158" customWidth="1"/>
    <col min="1543" max="1543" width="43.75" style="158" customWidth="1"/>
    <col min="1544" max="1544" width="33" style="158" customWidth="1"/>
    <col min="1545" max="1545" width="23.75" style="158" customWidth="1"/>
    <col min="1546" max="1552" width="6.25" style="158" customWidth="1"/>
    <col min="1553" max="1553" width="10.75" style="158" customWidth="1"/>
    <col min="1554" max="1557" width="6.25" style="158" customWidth="1"/>
    <col min="1558" max="1558" width="10" style="158" customWidth="1"/>
    <col min="1559" max="1559" width="17.875" style="158" customWidth="1"/>
    <col min="1560" max="1560" width="4.375" style="158" customWidth="1"/>
    <col min="1561" max="1794" width="9" style="158"/>
    <col min="1795" max="1795" width="23.75" style="158" customWidth="1"/>
    <col min="1796" max="1798" width="8" style="158" customWidth="1"/>
    <col min="1799" max="1799" width="43.75" style="158" customWidth="1"/>
    <col min="1800" max="1800" width="33" style="158" customWidth="1"/>
    <col min="1801" max="1801" width="23.75" style="158" customWidth="1"/>
    <col min="1802" max="1808" width="6.25" style="158" customWidth="1"/>
    <col min="1809" max="1809" width="10.75" style="158" customWidth="1"/>
    <col min="1810" max="1813" width="6.25" style="158" customWidth="1"/>
    <col min="1814" max="1814" width="10" style="158" customWidth="1"/>
    <col min="1815" max="1815" width="17.875" style="158" customWidth="1"/>
    <col min="1816" max="1816" width="4.375" style="158" customWidth="1"/>
    <col min="1817" max="2050" width="9" style="158"/>
    <col min="2051" max="2051" width="23.75" style="158" customWidth="1"/>
    <col min="2052" max="2054" width="8" style="158" customWidth="1"/>
    <col min="2055" max="2055" width="43.75" style="158" customWidth="1"/>
    <col min="2056" max="2056" width="33" style="158" customWidth="1"/>
    <col min="2057" max="2057" width="23.75" style="158" customWidth="1"/>
    <col min="2058" max="2064" width="6.25" style="158" customWidth="1"/>
    <col min="2065" max="2065" width="10.75" style="158" customWidth="1"/>
    <col min="2066" max="2069" width="6.25" style="158" customWidth="1"/>
    <col min="2070" max="2070" width="10" style="158" customWidth="1"/>
    <col min="2071" max="2071" width="17.875" style="158" customWidth="1"/>
    <col min="2072" max="2072" width="4.375" style="158" customWidth="1"/>
    <col min="2073" max="2306" width="9" style="158"/>
    <col min="2307" max="2307" width="23.75" style="158" customWidth="1"/>
    <col min="2308" max="2310" width="8" style="158" customWidth="1"/>
    <col min="2311" max="2311" width="43.75" style="158" customWidth="1"/>
    <col min="2312" max="2312" width="33" style="158" customWidth="1"/>
    <col min="2313" max="2313" width="23.75" style="158" customWidth="1"/>
    <col min="2314" max="2320" width="6.25" style="158" customWidth="1"/>
    <col min="2321" max="2321" width="10.75" style="158" customWidth="1"/>
    <col min="2322" max="2325" width="6.25" style="158" customWidth="1"/>
    <col min="2326" max="2326" width="10" style="158" customWidth="1"/>
    <col min="2327" max="2327" width="17.875" style="158" customWidth="1"/>
    <col min="2328" max="2328" width="4.375" style="158" customWidth="1"/>
    <col min="2329" max="2562" width="9" style="158"/>
    <col min="2563" max="2563" width="23.75" style="158" customWidth="1"/>
    <col min="2564" max="2566" width="8" style="158" customWidth="1"/>
    <col min="2567" max="2567" width="43.75" style="158" customWidth="1"/>
    <col min="2568" max="2568" width="33" style="158" customWidth="1"/>
    <col min="2569" max="2569" width="23.75" style="158" customWidth="1"/>
    <col min="2570" max="2576" width="6.25" style="158" customWidth="1"/>
    <col min="2577" max="2577" width="10.75" style="158" customWidth="1"/>
    <col min="2578" max="2581" width="6.25" style="158" customWidth="1"/>
    <col min="2582" max="2582" width="10" style="158" customWidth="1"/>
    <col min="2583" max="2583" width="17.875" style="158" customWidth="1"/>
    <col min="2584" max="2584" width="4.375" style="158" customWidth="1"/>
    <col min="2585" max="2818" width="9" style="158"/>
    <col min="2819" max="2819" width="23.75" style="158" customWidth="1"/>
    <col min="2820" max="2822" width="8" style="158" customWidth="1"/>
    <col min="2823" max="2823" width="43.75" style="158" customWidth="1"/>
    <col min="2824" max="2824" width="33" style="158" customWidth="1"/>
    <col min="2825" max="2825" width="23.75" style="158" customWidth="1"/>
    <col min="2826" max="2832" width="6.25" style="158" customWidth="1"/>
    <col min="2833" max="2833" width="10.75" style="158" customWidth="1"/>
    <col min="2834" max="2837" width="6.25" style="158" customWidth="1"/>
    <col min="2838" max="2838" width="10" style="158" customWidth="1"/>
    <col min="2839" max="2839" width="17.875" style="158" customWidth="1"/>
    <col min="2840" max="2840" width="4.375" style="158" customWidth="1"/>
    <col min="2841" max="3074" width="9" style="158"/>
    <col min="3075" max="3075" width="23.75" style="158" customWidth="1"/>
    <col min="3076" max="3078" width="8" style="158" customWidth="1"/>
    <col min="3079" max="3079" width="43.75" style="158" customWidth="1"/>
    <col min="3080" max="3080" width="33" style="158" customWidth="1"/>
    <col min="3081" max="3081" width="23.75" style="158" customWidth="1"/>
    <col min="3082" max="3088" width="6.25" style="158" customWidth="1"/>
    <col min="3089" max="3089" width="10.75" style="158" customWidth="1"/>
    <col min="3090" max="3093" width="6.25" style="158" customWidth="1"/>
    <col min="3094" max="3094" width="10" style="158" customWidth="1"/>
    <col min="3095" max="3095" width="17.875" style="158" customWidth="1"/>
    <col min="3096" max="3096" width="4.375" style="158" customWidth="1"/>
    <col min="3097" max="3330" width="9" style="158"/>
    <col min="3331" max="3331" width="23.75" style="158" customWidth="1"/>
    <col min="3332" max="3334" width="8" style="158" customWidth="1"/>
    <col min="3335" max="3335" width="43.75" style="158" customWidth="1"/>
    <col min="3336" max="3336" width="33" style="158" customWidth="1"/>
    <col min="3337" max="3337" width="23.75" style="158" customWidth="1"/>
    <col min="3338" max="3344" width="6.25" style="158" customWidth="1"/>
    <col min="3345" max="3345" width="10.75" style="158" customWidth="1"/>
    <col min="3346" max="3349" width="6.25" style="158" customWidth="1"/>
    <col min="3350" max="3350" width="10" style="158" customWidth="1"/>
    <col min="3351" max="3351" width="17.875" style="158" customWidth="1"/>
    <col min="3352" max="3352" width="4.375" style="158" customWidth="1"/>
    <col min="3353" max="3586" width="9" style="158"/>
    <col min="3587" max="3587" width="23.75" style="158" customWidth="1"/>
    <col min="3588" max="3590" width="8" style="158" customWidth="1"/>
    <col min="3591" max="3591" width="43.75" style="158" customWidth="1"/>
    <col min="3592" max="3592" width="33" style="158" customWidth="1"/>
    <col min="3593" max="3593" width="23.75" style="158" customWidth="1"/>
    <col min="3594" max="3600" width="6.25" style="158" customWidth="1"/>
    <col min="3601" max="3601" width="10.75" style="158" customWidth="1"/>
    <col min="3602" max="3605" width="6.25" style="158" customWidth="1"/>
    <col min="3606" max="3606" width="10" style="158" customWidth="1"/>
    <col min="3607" max="3607" width="17.875" style="158" customWidth="1"/>
    <col min="3608" max="3608" width="4.375" style="158" customWidth="1"/>
    <col min="3609" max="3842" width="9" style="158"/>
    <col min="3843" max="3843" width="23.75" style="158" customWidth="1"/>
    <col min="3844" max="3846" width="8" style="158" customWidth="1"/>
    <col min="3847" max="3847" width="43.75" style="158" customWidth="1"/>
    <col min="3848" max="3848" width="33" style="158" customWidth="1"/>
    <col min="3849" max="3849" width="23.75" style="158" customWidth="1"/>
    <col min="3850" max="3856" width="6.25" style="158" customWidth="1"/>
    <col min="3857" max="3857" width="10.75" style="158" customWidth="1"/>
    <col min="3858" max="3861" width="6.25" style="158" customWidth="1"/>
    <col min="3862" max="3862" width="10" style="158" customWidth="1"/>
    <col min="3863" max="3863" width="17.875" style="158" customWidth="1"/>
    <col min="3864" max="3864" width="4.375" style="158" customWidth="1"/>
    <col min="3865" max="4098" width="9" style="158"/>
    <col min="4099" max="4099" width="23.75" style="158" customWidth="1"/>
    <col min="4100" max="4102" width="8" style="158" customWidth="1"/>
    <col min="4103" max="4103" width="43.75" style="158" customWidth="1"/>
    <col min="4104" max="4104" width="33" style="158" customWidth="1"/>
    <col min="4105" max="4105" width="23.75" style="158" customWidth="1"/>
    <col min="4106" max="4112" width="6.25" style="158" customWidth="1"/>
    <col min="4113" max="4113" width="10.75" style="158" customWidth="1"/>
    <col min="4114" max="4117" width="6.25" style="158" customWidth="1"/>
    <col min="4118" max="4118" width="10" style="158" customWidth="1"/>
    <col min="4119" max="4119" width="17.875" style="158" customWidth="1"/>
    <col min="4120" max="4120" width="4.375" style="158" customWidth="1"/>
    <col min="4121" max="4354" width="9" style="158"/>
    <col min="4355" max="4355" width="23.75" style="158" customWidth="1"/>
    <col min="4356" max="4358" width="8" style="158" customWidth="1"/>
    <col min="4359" max="4359" width="43.75" style="158" customWidth="1"/>
    <col min="4360" max="4360" width="33" style="158" customWidth="1"/>
    <col min="4361" max="4361" width="23.75" style="158" customWidth="1"/>
    <col min="4362" max="4368" width="6.25" style="158" customWidth="1"/>
    <col min="4369" max="4369" width="10.75" style="158" customWidth="1"/>
    <col min="4370" max="4373" width="6.25" style="158" customWidth="1"/>
    <col min="4374" max="4374" width="10" style="158" customWidth="1"/>
    <col min="4375" max="4375" width="17.875" style="158" customWidth="1"/>
    <col min="4376" max="4376" width="4.375" style="158" customWidth="1"/>
    <col min="4377" max="4610" width="9" style="158"/>
    <col min="4611" max="4611" width="23.75" style="158" customWidth="1"/>
    <col min="4612" max="4614" width="8" style="158" customWidth="1"/>
    <col min="4615" max="4615" width="43.75" style="158" customWidth="1"/>
    <col min="4616" max="4616" width="33" style="158" customWidth="1"/>
    <col min="4617" max="4617" width="23.75" style="158" customWidth="1"/>
    <col min="4618" max="4624" width="6.25" style="158" customWidth="1"/>
    <col min="4625" max="4625" width="10.75" style="158" customWidth="1"/>
    <col min="4626" max="4629" width="6.25" style="158" customWidth="1"/>
    <col min="4630" max="4630" width="10" style="158" customWidth="1"/>
    <col min="4631" max="4631" width="17.875" style="158" customWidth="1"/>
    <col min="4632" max="4632" width="4.375" style="158" customWidth="1"/>
    <col min="4633" max="4866" width="9" style="158"/>
    <col min="4867" max="4867" width="23.75" style="158" customWidth="1"/>
    <col min="4868" max="4870" width="8" style="158" customWidth="1"/>
    <col min="4871" max="4871" width="43.75" style="158" customWidth="1"/>
    <col min="4872" max="4872" width="33" style="158" customWidth="1"/>
    <col min="4873" max="4873" width="23.75" style="158" customWidth="1"/>
    <col min="4874" max="4880" width="6.25" style="158" customWidth="1"/>
    <col min="4881" max="4881" width="10.75" style="158" customWidth="1"/>
    <col min="4882" max="4885" width="6.25" style="158" customWidth="1"/>
    <col min="4886" max="4886" width="10" style="158" customWidth="1"/>
    <col min="4887" max="4887" width="17.875" style="158" customWidth="1"/>
    <col min="4888" max="4888" width="4.375" style="158" customWidth="1"/>
    <col min="4889" max="5122" width="9" style="158"/>
    <col min="5123" max="5123" width="23.75" style="158" customWidth="1"/>
    <col min="5124" max="5126" width="8" style="158" customWidth="1"/>
    <col min="5127" max="5127" width="43.75" style="158" customWidth="1"/>
    <col min="5128" max="5128" width="33" style="158" customWidth="1"/>
    <col min="5129" max="5129" width="23.75" style="158" customWidth="1"/>
    <col min="5130" max="5136" width="6.25" style="158" customWidth="1"/>
    <col min="5137" max="5137" width="10.75" style="158" customWidth="1"/>
    <col min="5138" max="5141" width="6.25" style="158" customWidth="1"/>
    <col min="5142" max="5142" width="10" style="158" customWidth="1"/>
    <col min="5143" max="5143" width="17.875" style="158" customWidth="1"/>
    <col min="5144" max="5144" width="4.375" style="158" customWidth="1"/>
    <col min="5145" max="5378" width="9" style="158"/>
    <col min="5379" max="5379" width="23.75" style="158" customWidth="1"/>
    <col min="5380" max="5382" width="8" style="158" customWidth="1"/>
    <col min="5383" max="5383" width="43.75" style="158" customWidth="1"/>
    <col min="5384" max="5384" width="33" style="158" customWidth="1"/>
    <col min="5385" max="5385" width="23.75" style="158" customWidth="1"/>
    <col min="5386" max="5392" width="6.25" style="158" customWidth="1"/>
    <col min="5393" max="5393" width="10.75" style="158" customWidth="1"/>
    <col min="5394" max="5397" width="6.25" style="158" customWidth="1"/>
    <col min="5398" max="5398" width="10" style="158" customWidth="1"/>
    <col min="5399" max="5399" width="17.875" style="158" customWidth="1"/>
    <col min="5400" max="5400" width="4.375" style="158" customWidth="1"/>
    <col min="5401" max="5634" width="9" style="158"/>
    <col min="5635" max="5635" width="23.75" style="158" customWidth="1"/>
    <col min="5636" max="5638" width="8" style="158" customWidth="1"/>
    <col min="5639" max="5639" width="43.75" style="158" customWidth="1"/>
    <col min="5640" max="5640" width="33" style="158" customWidth="1"/>
    <col min="5641" max="5641" width="23.75" style="158" customWidth="1"/>
    <col min="5642" max="5648" width="6.25" style="158" customWidth="1"/>
    <col min="5649" max="5649" width="10.75" style="158" customWidth="1"/>
    <col min="5650" max="5653" width="6.25" style="158" customWidth="1"/>
    <col min="5654" max="5654" width="10" style="158" customWidth="1"/>
    <col min="5655" max="5655" width="17.875" style="158" customWidth="1"/>
    <col min="5656" max="5656" width="4.375" style="158" customWidth="1"/>
    <col min="5657" max="5890" width="9" style="158"/>
    <col min="5891" max="5891" width="23.75" style="158" customWidth="1"/>
    <col min="5892" max="5894" width="8" style="158" customWidth="1"/>
    <col min="5895" max="5895" width="43.75" style="158" customWidth="1"/>
    <col min="5896" max="5896" width="33" style="158" customWidth="1"/>
    <col min="5897" max="5897" width="23.75" style="158" customWidth="1"/>
    <col min="5898" max="5904" width="6.25" style="158" customWidth="1"/>
    <col min="5905" max="5905" width="10.75" style="158" customWidth="1"/>
    <col min="5906" max="5909" width="6.25" style="158" customWidth="1"/>
    <col min="5910" max="5910" width="10" style="158" customWidth="1"/>
    <col min="5911" max="5911" width="17.875" style="158" customWidth="1"/>
    <col min="5912" max="5912" width="4.375" style="158" customWidth="1"/>
    <col min="5913" max="6146" width="9" style="158"/>
    <col min="6147" max="6147" width="23.75" style="158" customWidth="1"/>
    <col min="6148" max="6150" width="8" style="158" customWidth="1"/>
    <col min="6151" max="6151" width="43.75" style="158" customWidth="1"/>
    <col min="6152" max="6152" width="33" style="158" customWidth="1"/>
    <col min="6153" max="6153" width="23.75" style="158" customWidth="1"/>
    <col min="6154" max="6160" width="6.25" style="158" customWidth="1"/>
    <col min="6161" max="6161" width="10.75" style="158" customWidth="1"/>
    <col min="6162" max="6165" width="6.25" style="158" customWidth="1"/>
    <col min="6166" max="6166" width="10" style="158" customWidth="1"/>
    <col min="6167" max="6167" width="17.875" style="158" customWidth="1"/>
    <col min="6168" max="6168" width="4.375" style="158" customWidth="1"/>
    <col min="6169" max="6402" width="9" style="158"/>
    <col min="6403" max="6403" width="23.75" style="158" customWidth="1"/>
    <col min="6404" max="6406" width="8" style="158" customWidth="1"/>
    <col min="6407" max="6407" width="43.75" style="158" customWidth="1"/>
    <col min="6408" max="6408" width="33" style="158" customWidth="1"/>
    <col min="6409" max="6409" width="23.75" style="158" customWidth="1"/>
    <col min="6410" max="6416" width="6.25" style="158" customWidth="1"/>
    <col min="6417" max="6417" width="10.75" style="158" customWidth="1"/>
    <col min="6418" max="6421" width="6.25" style="158" customWidth="1"/>
    <col min="6422" max="6422" width="10" style="158" customWidth="1"/>
    <col min="6423" max="6423" width="17.875" style="158" customWidth="1"/>
    <col min="6424" max="6424" width="4.375" style="158" customWidth="1"/>
    <col min="6425" max="6658" width="9" style="158"/>
    <col min="6659" max="6659" width="23.75" style="158" customWidth="1"/>
    <col min="6660" max="6662" width="8" style="158" customWidth="1"/>
    <col min="6663" max="6663" width="43.75" style="158" customWidth="1"/>
    <col min="6664" max="6664" width="33" style="158" customWidth="1"/>
    <col min="6665" max="6665" width="23.75" style="158" customWidth="1"/>
    <col min="6666" max="6672" width="6.25" style="158" customWidth="1"/>
    <col min="6673" max="6673" width="10.75" style="158" customWidth="1"/>
    <col min="6674" max="6677" width="6.25" style="158" customWidth="1"/>
    <col min="6678" max="6678" width="10" style="158" customWidth="1"/>
    <col min="6679" max="6679" width="17.875" style="158" customWidth="1"/>
    <col min="6680" max="6680" width="4.375" style="158" customWidth="1"/>
    <col min="6681" max="6914" width="9" style="158"/>
    <col min="6915" max="6915" width="23.75" style="158" customWidth="1"/>
    <col min="6916" max="6918" width="8" style="158" customWidth="1"/>
    <col min="6919" max="6919" width="43.75" style="158" customWidth="1"/>
    <col min="6920" max="6920" width="33" style="158" customWidth="1"/>
    <col min="6921" max="6921" width="23.75" style="158" customWidth="1"/>
    <col min="6922" max="6928" width="6.25" style="158" customWidth="1"/>
    <col min="6929" max="6929" width="10.75" style="158" customWidth="1"/>
    <col min="6930" max="6933" width="6.25" style="158" customWidth="1"/>
    <col min="6934" max="6934" width="10" style="158" customWidth="1"/>
    <col min="6935" max="6935" width="17.875" style="158" customWidth="1"/>
    <col min="6936" max="6936" width="4.375" style="158" customWidth="1"/>
    <col min="6937" max="7170" width="9" style="158"/>
    <col min="7171" max="7171" width="23.75" style="158" customWidth="1"/>
    <col min="7172" max="7174" width="8" style="158" customWidth="1"/>
    <col min="7175" max="7175" width="43.75" style="158" customWidth="1"/>
    <col min="7176" max="7176" width="33" style="158" customWidth="1"/>
    <col min="7177" max="7177" width="23.75" style="158" customWidth="1"/>
    <col min="7178" max="7184" width="6.25" style="158" customWidth="1"/>
    <col min="7185" max="7185" width="10.75" style="158" customWidth="1"/>
    <col min="7186" max="7189" width="6.25" style="158" customWidth="1"/>
    <col min="7190" max="7190" width="10" style="158" customWidth="1"/>
    <col min="7191" max="7191" width="17.875" style="158" customWidth="1"/>
    <col min="7192" max="7192" width="4.375" style="158" customWidth="1"/>
    <col min="7193" max="7426" width="9" style="158"/>
    <col min="7427" max="7427" width="23.75" style="158" customWidth="1"/>
    <col min="7428" max="7430" width="8" style="158" customWidth="1"/>
    <col min="7431" max="7431" width="43.75" style="158" customWidth="1"/>
    <col min="7432" max="7432" width="33" style="158" customWidth="1"/>
    <col min="7433" max="7433" width="23.75" style="158" customWidth="1"/>
    <col min="7434" max="7440" width="6.25" style="158" customWidth="1"/>
    <col min="7441" max="7441" width="10.75" style="158" customWidth="1"/>
    <col min="7442" max="7445" width="6.25" style="158" customWidth="1"/>
    <col min="7446" max="7446" width="10" style="158" customWidth="1"/>
    <col min="7447" max="7447" width="17.875" style="158" customWidth="1"/>
    <col min="7448" max="7448" width="4.375" style="158" customWidth="1"/>
    <col min="7449" max="7682" width="9" style="158"/>
    <col min="7683" max="7683" width="23.75" style="158" customWidth="1"/>
    <col min="7684" max="7686" width="8" style="158" customWidth="1"/>
    <col min="7687" max="7687" width="43.75" style="158" customWidth="1"/>
    <col min="7688" max="7688" width="33" style="158" customWidth="1"/>
    <col min="7689" max="7689" width="23.75" style="158" customWidth="1"/>
    <col min="7690" max="7696" width="6.25" style="158" customWidth="1"/>
    <col min="7697" max="7697" width="10.75" style="158" customWidth="1"/>
    <col min="7698" max="7701" width="6.25" style="158" customWidth="1"/>
    <col min="7702" max="7702" width="10" style="158" customWidth="1"/>
    <col min="7703" max="7703" width="17.875" style="158" customWidth="1"/>
    <col min="7704" max="7704" width="4.375" style="158" customWidth="1"/>
    <col min="7705" max="7938" width="9" style="158"/>
    <col min="7939" max="7939" width="23.75" style="158" customWidth="1"/>
    <col min="7940" max="7942" width="8" style="158" customWidth="1"/>
    <col min="7943" max="7943" width="43.75" style="158" customWidth="1"/>
    <col min="7944" max="7944" width="33" style="158" customWidth="1"/>
    <col min="7945" max="7945" width="23.75" style="158" customWidth="1"/>
    <col min="7946" max="7952" width="6.25" style="158" customWidth="1"/>
    <col min="7953" max="7953" width="10.75" style="158" customWidth="1"/>
    <col min="7954" max="7957" width="6.25" style="158" customWidth="1"/>
    <col min="7958" max="7958" width="10" style="158" customWidth="1"/>
    <col min="7959" max="7959" width="17.875" style="158" customWidth="1"/>
    <col min="7960" max="7960" width="4.375" style="158" customWidth="1"/>
    <col min="7961" max="8194" width="9" style="158"/>
    <col min="8195" max="8195" width="23.75" style="158" customWidth="1"/>
    <col min="8196" max="8198" width="8" style="158" customWidth="1"/>
    <col min="8199" max="8199" width="43.75" style="158" customWidth="1"/>
    <col min="8200" max="8200" width="33" style="158" customWidth="1"/>
    <col min="8201" max="8201" width="23.75" style="158" customWidth="1"/>
    <col min="8202" max="8208" width="6.25" style="158" customWidth="1"/>
    <col min="8209" max="8209" width="10.75" style="158" customWidth="1"/>
    <col min="8210" max="8213" width="6.25" style="158" customWidth="1"/>
    <col min="8214" max="8214" width="10" style="158" customWidth="1"/>
    <col min="8215" max="8215" width="17.875" style="158" customWidth="1"/>
    <col min="8216" max="8216" width="4.375" style="158" customWidth="1"/>
    <col min="8217" max="8450" width="9" style="158"/>
    <col min="8451" max="8451" width="23.75" style="158" customWidth="1"/>
    <col min="8452" max="8454" width="8" style="158" customWidth="1"/>
    <col min="8455" max="8455" width="43.75" style="158" customWidth="1"/>
    <col min="8456" max="8456" width="33" style="158" customWidth="1"/>
    <col min="8457" max="8457" width="23.75" style="158" customWidth="1"/>
    <col min="8458" max="8464" width="6.25" style="158" customWidth="1"/>
    <col min="8465" max="8465" width="10.75" style="158" customWidth="1"/>
    <col min="8466" max="8469" width="6.25" style="158" customWidth="1"/>
    <col min="8470" max="8470" width="10" style="158" customWidth="1"/>
    <col min="8471" max="8471" width="17.875" style="158" customWidth="1"/>
    <col min="8472" max="8472" width="4.375" style="158" customWidth="1"/>
    <col min="8473" max="8706" width="9" style="158"/>
    <col min="8707" max="8707" width="23.75" style="158" customWidth="1"/>
    <col min="8708" max="8710" width="8" style="158" customWidth="1"/>
    <col min="8711" max="8711" width="43.75" style="158" customWidth="1"/>
    <col min="8712" max="8712" width="33" style="158" customWidth="1"/>
    <col min="8713" max="8713" width="23.75" style="158" customWidth="1"/>
    <col min="8714" max="8720" width="6.25" style="158" customWidth="1"/>
    <col min="8721" max="8721" width="10.75" style="158" customWidth="1"/>
    <col min="8722" max="8725" width="6.25" style="158" customWidth="1"/>
    <col min="8726" max="8726" width="10" style="158" customWidth="1"/>
    <col min="8727" max="8727" width="17.875" style="158" customWidth="1"/>
    <col min="8728" max="8728" width="4.375" style="158" customWidth="1"/>
    <col min="8729" max="8962" width="9" style="158"/>
    <col min="8963" max="8963" width="23.75" style="158" customWidth="1"/>
    <col min="8964" max="8966" width="8" style="158" customWidth="1"/>
    <col min="8967" max="8967" width="43.75" style="158" customWidth="1"/>
    <col min="8968" max="8968" width="33" style="158" customWidth="1"/>
    <col min="8969" max="8969" width="23.75" style="158" customWidth="1"/>
    <col min="8970" max="8976" width="6.25" style="158" customWidth="1"/>
    <col min="8977" max="8977" width="10.75" style="158" customWidth="1"/>
    <col min="8978" max="8981" width="6.25" style="158" customWidth="1"/>
    <col min="8982" max="8982" width="10" style="158" customWidth="1"/>
    <col min="8983" max="8983" width="17.875" style="158" customWidth="1"/>
    <col min="8984" max="8984" width="4.375" style="158" customWidth="1"/>
    <col min="8985" max="9218" width="9" style="158"/>
    <col min="9219" max="9219" width="23.75" style="158" customWidth="1"/>
    <col min="9220" max="9222" width="8" style="158" customWidth="1"/>
    <col min="9223" max="9223" width="43.75" style="158" customWidth="1"/>
    <col min="9224" max="9224" width="33" style="158" customWidth="1"/>
    <col min="9225" max="9225" width="23.75" style="158" customWidth="1"/>
    <col min="9226" max="9232" width="6.25" style="158" customWidth="1"/>
    <col min="9233" max="9233" width="10.75" style="158" customWidth="1"/>
    <col min="9234" max="9237" width="6.25" style="158" customWidth="1"/>
    <col min="9238" max="9238" width="10" style="158" customWidth="1"/>
    <col min="9239" max="9239" width="17.875" style="158" customWidth="1"/>
    <col min="9240" max="9240" width="4.375" style="158" customWidth="1"/>
    <col min="9241" max="9474" width="9" style="158"/>
    <col min="9475" max="9475" width="23.75" style="158" customWidth="1"/>
    <col min="9476" max="9478" width="8" style="158" customWidth="1"/>
    <col min="9479" max="9479" width="43.75" style="158" customWidth="1"/>
    <col min="9480" max="9480" width="33" style="158" customWidth="1"/>
    <col min="9481" max="9481" width="23.75" style="158" customWidth="1"/>
    <col min="9482" max="9488" width="6.25" style="158" customWidth="1"/>
    <col min="9489" max="9489" width="10.75" style="158" customWidth="1"/>
    <col min="9490" max="9493" width="6.25" style="158" customWidth="1"/>
    <col min="9494" max="9494" width="10" style="158" customWidth="1"/>
    <col min="9495" max="9495" width="17.875" style="158" customWidth="1"/>
    <col min="9496" max="9496" width="4.375" style="158" customWidth="1"/>
    <col min="9497" max="9730" width="9" style="158"/>
    <col min="9731" max="9731" width="23.75" style="158" customWidth="1"/>
    <col min="9732" max="9734" width="8" style="158" customWidth="1"/>
    <col min="9735" max="9735" width="43.75" style="158" customWidth="1"/>
    <col min="9736" max="9736" width="33" style="158" customWidth="1"/>
    <col min="9737" max="9737" width="23.75" style="158" customWidth="1"/>
    <col min="9738" max="9744" width="6.25" style="158" customWidth="1"/>
    <col min="9745" max="9745" width="10.75" style="158" customWidth="1"/>
    <col min="9746" max="9749" width="6.25" style="158" customWidth="1"/>
    <col min="9750" max="9750" width="10" style="158" customWidth="1"/>
    <col min="9751" max="9751" width="17.875" style="158" customWidth="1"/>
    <col min="9752" max="9752" width="4.375" style="158" customWidth="1"/>
    <col min="9753" max="9986" width="9" style="158"/>
    <col min="9987" max="9987" width="23.75" style="158" customWidth="1"/>
    <col min="9988" max="9990" width="8" style="158" customWidth="1"/>
    <col min="9991" max="9991" width="43.75" style="158" customWidth="1"/>
    <col min="9992" max="9992" width="33" style="158" customWidth="1"/>
    <col min="9993" max="9993" width="23.75" style="158" customWidth="1"/>
    <col min="9994" max="10000" width="6.25" style="158" customWidth="1"/>
    <col min="10001" max="10001" width="10.75" style="158" customWidth="1"/>
    <col min="10002" max="10005" width="6.25" style="158" customWidth="1"/>
    <col min="10006" max="10006" width="10" style="158" customWidth="1"/>
    <col min="10007" max="10007" width="17.875" style="158" customWidth="1"/>
    <col min="10008" max="10008" width="4.375" style="158" customWidth="1"/>
    <col min="10009" max="10242" width="9" style="158"/>
    <col min="10243" max="10243" width="23.75" style="158" customWidth="1"/>
    <col min="10244" max="10246" width="8" style="158" customWidth="1"/>
    <col min="10247" max="10247" width="43.75" style="158" customWidth="1"/>
    <col min="10248" max="10248" width="33" style="158" customWidth="1"/>
    <col min="10249" max="10249" width="23.75" style="158" customWidth="1"/>
    <col min="10250" max="10256" width="6.25" style="158" customWidth="1"/>
    <col min="10257" max="10257" width="10.75" style="158" customWidth="1"/>
    <col min="10258" max="10261" width="6.25" style="158" customWidth="1"/>
    <col min="10262" max="10262" width="10" style="158" customWidth="1"/>
    <col min="10263" max="10263" width="17.875" style="158" customWidth="1"/>
    <col min="10264" max="10264" width="4.375" style="158" customWidth="1"/>
    <col min="10265" max="10498" width="9" style="158"/>
    <col min="10499" max="10499" width="23.75" style="158" customWidth="1"/>
    <col min="10500" max="10502" width="8" style="158" customWidth="1"/>
    <col min="10503" max="10503" width="43.75" style="158" customWidth="1"/>
    <col min="10504" max="10504" width="33" style="158" customWidth="1"/>
    <col min="10505" max="10505" width="23.75" style="158" customWidth="1"/>
    <col min="10506" max="10512" width="6.25" style="158" customWidth="1"/>
    <col min="10513" max="10513" width="10.75" style="158" customWidth="1"/>
    <col min="10514" max="10517" width="6.25" style="158" customWidth="1"/>
    <col min="10518" max="10518" width="10" style="158" customWidth="1"/>
    <col min="10519" max="10519" width="17.875" style="158" customWidth="1"/>
    <col min="10520" max="10520" width="4.375" style="158" customWidth="1"/>
    <col min="10521" max="10754" width="9" style="158"/>
    <col min="10755" max="10755" width="23.75" style="158" customWidth="1"/>
    <col min="10756" max="10758" width="8" style="158" customWidth="1"/>
    <col min="10759" max="10759" width="43.75" style="158" customWidth="1"/>
    <col min="10760" max="10760" width="33" style="158" customWidth="1"/>
    <col min="10761" max="10761" width="23.75" style="158" customWidth="1"/>
    <col min="10762" max="10768" width="6.25" style="158" customWidth="1"/>
    <col min="10769" max="10769" width="10.75" style="158" customWidth="1"/>
    <col min="10770" max="10773" width="6.25" style="158" customWidth="1"/>
    <col min="10774" max="10774" width="10" style="158" customWidth="1"/>
    <col min="10775" max="10775" width="17.875" style="158" customWidth="1"/>
    <col min="10776" max="10776" width="4.375" style="158" customWidth="1"/>
    <col min="10777" max="11010" width="9" style="158"/>
    <col min="11011" max="11011" width="23.75" style="158" customWidth="1"/>
    <col min="11012" max="11014" width="8" style="158" customWidth="1"/>
    <col min="11015" max="11015" width="43.75" style="158" customWidth="1"/>
    <col min="11016" max="11016" width="33" style="158" customWidth="1"/>
    <col min="11017" max="11017" width="23.75" style="158" customWidth="1"/>
    <col min="11018" max="11024" width="6.25" style="158" customWidth="1"/>
    <col min="11025" max="11025" width="10.75" style="158" customWidth="1"/>
    <col min="11026" max="11029" width="6.25" style="158" customWidth="1"/>
    <col min="11030" max="11030" width="10" style="158" customWidth="1"/>
    <col min="11031" max="11031" width="17.875" style="158" customWidth="1"/>
    <col min="11032" max="11032" width="4.375" style="158" customWidth="1"/>
    <col min="11033" max="11266" width="9" style="158"/>
    <col min="11267" max="11267" width="23.75" style="158" customWidth="1"/>
    <col min="11268" max="11270" width="8" style="158" customWidth="1"/>
    <col min="11271" max="11271" width="43.75" style="158" customWidth="1"/>
    <col min="11272" max="11272" width="33" style="158" customWidth="1"/>
    <col min="11273" max="11273" width="23.75" style="158" customWidth="1"/>
    <col min="11274" max="11280" width="6.25" style="158" customWidth="1"/>
    <col min="11281" max="11281" width="10.75" style="158" customWidth="1"/>
    <col min="11282" max="11285" width="6.25" style="158" customWidth="1"/>
    <col min="11286" max="11286" width="10" style="158" customWidth="1"/>
    <col min="11287" max="11287" width="17.875" style="158" customWidth="1"/>
    <col min="11288" max="11288" width="4.375" style="158" customWidth="1"/>
    <col min="11289" max="11522" width="9" style="158"/>
    <col min="11523" max="11523" width="23.75" style="158" customWidth="1"/>
    <col min="11524" max="11526" width="8" style="158" customWidth="1"/>
    <col min="11527" max="11527" width="43.75" style="158" customWidth="1"/>
    <col min="11528" max="11528" width="33" style="158" customWidth="1"/>
    <col min="11529" max="11529" width="23.75" style="158" customWidth="1"/>
    <col min="11530" max="11536" width="6.25" style="158" customWidth="1"/>
    <col min="11537" max="11537" width="10.75" style="158" customWidth="1"/>
    <col min="11538" max="11541" width="6.25" style="158" customWidth="1"/>
    <col min="11542" max="11542" width="10" style="158" customWidth="1"/>
    <col min="11543" max="11543" width="17.875" style="158" customWidth="1"/>
    <col min="11544" max="11544" width="4.375" style="158" customWidth="1"/>
    <col min="11545" max="11778" width="9" style="158"/>
    <col min="11779" max="11779" width="23.75" style="158" customWidth="1"/>
    <col min="11780" max="11782" width="8" style="158" customWidth="1"/>
    <col min="11783" max="11783" width="43.75" style="158" customWidth="1"/>
    <col min="11784" max="11784" width="33" style="158" customWidth="1"/>
    <col min="11785" max="11785" width="23.75" style="158" customWidth="1"/>
    <col min="11786" max="11792" width="6.25" style="158" customWidth="1"/>
    <col min="11793" max="11793" width="10.75" style="158" customWidth="1"/>
    <col min="11794" max="11797" width="6.25" style="158" customWidth="1"/>
    <col min="11798" max="11798" width="10" style="158" customWidth="1"/>
    <col min="11799" max="11799" width="17.875" style="158" customWidth="1"/>
    <col min="11800" max="11800" width="4.375" style="158" customWidth="1"/>
    <col min="11801" max="12034" width="9" style="158"/>
    <col min="12035" max="12035" width="23.75" style="158" customWidth="1"/>
    <col min="12036" max="12038" width="8" style="158" customWidth="1"/>
    <col min="12039" max="12039" width="43.75" style="158" customWidth="1"/>
    <col min="12040" max="12040" width="33" style="158" customWidth="1"/>
    <col min="12041" max="12041" width="23.75" style="158" customWidth="1"/>
    <col min="12042" max="12048" width="6.25" style="158" customWidth="1"/>
    <col min="12049" max="12049" width="10.75" style="158" customWidth="1"/>
    <col min="12050" max="12053" width="6.25" style="158" customWidth="1"/>
    <col min="12054" max="12054" width="10" style="158" customWidth="1"/>
    <col min="12055" max="12055" width="17.875" style="158" customWidth="1"/>
    <col min="12056" max="12056" width="4.375" style="158" customWidth="1"/>
    <col min="12057" max="12290" width="9" style="158"/>
    <col min="12291" max="12291" width="23.75" style="158" customWidth="1"/>
    <col min="12292" max="12294" width="8" style="158" customWidth="1"/>
    <col min="12295" max="12295" width="43.75" style="158" customWidth="1"/>
    <col min="12296" max="12296" width="33" style="158" customWidth="1"/>
    <col min="12297" max="12297" width="23.75" style="158" customWidth="1"/>
    <col min="12298" max="12304" width="6.25" style="158" customWidth="1"/>
    <col min="12305" max="12305" width="10.75" style="158" customWidth="1"/>
    <col min="12306" max="12309" width="6.25" style="158" customWidth="1"/>
    <col min="12310" max="12310" width="10" style="158" customWidth="1"/>
    <col min="12311" max="12311" width="17.875" style="158" customWidth="1"/>
    <col min="12312" max="12312" width="4.375" style="158" customWidth="1"/>
    <col min="12313" max="12546" width="9" style="158"/>
    <col min="12547" max="12547" width="23.75" style="158" customWidth="1"/>
    <col min="12548" max="12550" width="8" style="158" customWidth="1"/>
    <col min="12551" max="12551" width="43.75" style="158" customWidth="1"/>
    <col min="12552" max="12552" width="33" style="158" customWidth="1"/>
    <col min="12553" max="12553" width="23.75" style="158" customWidth="1"/>
    <col min="12554" max="12560" width="6.25" style="158" customWidth="1"/>
    <col min="12561" max="12561" width="10.75" style="158" customWidth="1"/>
    <col min="12562" max="12565" width="6.25" style="158" customWidth="1"/>
    <col min="12566" max="12566" width="10" style="158" customWidth="1"/>
    <col min="12567" max="12567" width="17.875" style="158" customWidth="1"/>
    <col min="12568" max="12568" width="4.375" style="158" customWidth="1"/>
    <col min="12569" max="12802" width="9" style="158"/>
    <col min="12803" max="12803" width="23.75" style="158" customWidth="1"/>
    <col min="12804" max="12806" width="8" style="158" customWidth="1"/>
    <col min="12807" max="12807" width="43.75" style="158" customWidth="1"/>
    <col min="12808" max="12808" width="33" style="158" customWidth="1"/>
    <col min="12809" max="12809" width="23.75" style="158" customWidth="1"/>
    <col min="12810" max="12816" width="6.25" style="158" customWidth="1"/>
    <col min="12817" max="12817" width="10.75" style="158" customWidth="1"/>
    <col min="12818" max="12821" width="6.25" style="158" customWidth="1"/>
    <col min="12822" max="12822" width="10" style="158" customWidth="1"/>
    <col min="12823" max="12823" width="17.875" style="158" customWidth="1"/>
    <col min="12824" max="12824" width="4.375" style="158" customWidth="1"/>
    <col min="12825" max="13058" width="9" style="158"/>
    <col min="13059" max="13059" width="23.75" style="158" customWidth="1"/>
    <col min="13060" max="13062" width="8" style="158" customWidth="1"/>
    <col min="13063" max="13063" width="43.75" style="158" customWidth="1"/>
    <col min="13064" max="13064" width="33" style="158" customWidth="1"/>
    <col min="13065" max="13065" width="23.75" style="158" customWidth="1"/>
    <col min="13066" max="13072" width="6.25" style="158" customWidth="1"/>
    <col min="13073" max="13073" width="10.75" style="158" customWidth="1"/>
    <col min="13074" max="13077" width="6.25" style="158" customWidth="1"/>
    <col min="13078" max="13078" width="10" style="158" customWidth="1"/>
    <col min="13079" max="13079" width="17.875" style="158" customWidth="1"/>
    <col min="13080" max="13080" width="4.375" style="158" customWidth="1"/>
    <col min="13081" max="13314" width="9" style="158"/>
    <col min="13315" max="13315" width="23.75" style="158" customWidth="1"/>
    <col min="13316" max="13318" width="8" style="158" customWidth="1"/>
    <col min="13319" max="13319" width="43.75" style="158" customWidth="1"/>
    <col min="13320" max="13320" width="33" style="158" customWidth="1"/>
    <col min="13321" max="13321" width="23.75" style="158" customWidth="1"/>
    <col min="13322" max="13328" width="6.25" style="158" customWidth="1"/>
    <col min="13329" max="13329" width="10.75" style="158" customWidth="1"/>
    <col min="13330" max="13333" width="6.25" style="158" customWidth="1"/>
    <col min="13334" max="13334" width="10" style="158" customWidth="1"/>
    <col min="13335" max="13335" width="17.875" style="158" customWidth="1"/>
    <col min="13336" max="13336" width="4.375" style="158" customWidth="1"/>
    <col min="13337" max="13570" width="9" style="158"/>
    <col min="13571" max="13571" width="23.75" style="158" customWidth="1"/>
    <col min="13572" max="13574" width="8" style="158" customWidth="1"/>
    <col min="13575" max="13575" width="43.75" style="158" customWidth="1"/>
    <col min="13576" max="13576" width="33" style="158" customWidth="1"/>
    <col min="13577" max="13577" width="23.75" style="158" customWidth="1"/>
    <col min="13578" max="13584" width="6.25" style="158" customWidth="1"/>
    <col min="13585" max="13585" width="10.75" style="158" customWidth="1"/>
    <col min="13586" max="13589" width="6.25" style="158" customWidth="1"/>
    <col min="13590" max="13590" width="10" style="158" customWidth="1"/>
    <col min="13591" max="13591" width="17.875" style="158" customWidth="1"/>
    <col min="13592" max="13592" width="4.375" style="158" customWidth="1"/>
    <col min="13593" max="13826" width="9" style="158"/>
    <col min="13827" max="13827" width="23.75" style="158" customWidth="1"/>
    <col min="13828" max="13830" width="8" style="158" customWidth="1"/>
    <col min="13831" max="13831" width="43.75" style="158" customWidth="1"/>
    <col min="13832" max="13832" width="33" style="158" customWidth="1"/>
    <col min="13833" max="13833" width="23.75" style="158" customWidth="1"/>
    <col min="13834" max="13840" width="6.25" style="158" customWidth="1"/>
    <col min="13841" max="13841" width="10.75" style="158" customWidth="1"/>
    <col min="13842" max="13845" width="6.25" style="158" customWidth="1"/>
    <col min="13846" max="13846" width="10" style="158" customWidth="1"/>
    <col min="13847" max="13847" width="17.875" style="158" customWidth="1"/>
    <col min="13848" max="13848" width="4.375" style="158" customWidth="1"/>
    <col min="13849" max="14082" width="9" style="158"/>
    <col min="14083" max="14083" width="23.75" style="158" customWidth="1"/>
    <col min="14084" max="14086" width="8" style="158" customWidth="1"/>
    <col min="14087" max="14087" width="43.75" style="158" customWidth="1"/>
    <col min="14088" max="14088" width="33" style="158" customWidth="1"/>
    <col min="14089" max="14089" width="23.75" style="158" customWidth="1"/>
    <col min="14090" max="14096" width="6.25" style="158" customWidth="1"/>
    <col min="14097" max="14097" width="10.75" style="158" customWidth="1"/>
    <col min="14098" max="14101" width="6.25" style="158" customWidth="1"/>
    <col min="14102" max="14102" width="10" style="158" customWidth="1"/>
    <col min="14103" max="14103" width="17.875" style="158" customWidth="1"/>
    <col min="14104" max="14104" width="4.375" style="158" customWidth="1"/>
    <col min="14105" max="14338" width="9" style="158"/>
    <col min="14339" max="14339" width="23.75" style="158" customWidth="1"/>
    <col min="14340" max="14342" width="8" style="158" customWidth="1"/>
    <col min="14343" max="14343" width="43.75" style="158" customWidth="1"/>
    <col min="14344" max="14344" width="33" style="158" customWidth="1"/>
    <col min="14345" max="14345" width="23.75" style="158" customWidth="1"/>
    <col min="14346" max="14352" width="6.25" style="158" customWidth="1"/>
    <col min="14353" max="14353" width="10.75" style="158" customWidth="1"/>
    <col min="14354" max="14357" width="6.25" style="158" customWidth="1"/>
    <col min="14358" max="14358" width="10" style="158" customWidth="1"/>
    <col min="14359" max="14359" width="17.875" style="158" customWidth="1"/>
    <col min="14360" max="14360" width="4.375" style="158" customWidth="1"/>
    <col min="14361" max="14594" width="9" style="158"/>
    <col min="14595" max="14595" width="23.75" style="158" customWidth="1"/>
    <col min="14596" max="14598" width="8" style="158" customWidth="1"/>
    <col min="14599" max="14599" width="43.75" style="158" customWidth="1"/>
    <col min="14600" max="14600" width="33" style="158" customWidth="1"/>
    <col min="14601" max="14601" width="23.75" style="158" customWidth="1"/>
    <col min="14602" max="14608" width="6.25" style="158" customWidth="1"/>
    <col min="14609" max="14609" width="10.75" style="158" customWidth="1"/>
    <col min="14610" max="14613" width="6.25" style="158" customWidth="1"/>
    <col min="14614" max="14614" width="10" style="158" customWidth="1"/>
    <col min="14615" max="14615" width="17.875" style="158" customWidth="1"/>
    <col min="14616" max="14616" width="4.375" style="158" customWidth="1"/>
    <col min="14617" max="14850" width="9" style="158"/>
    <col min="14851" max="14851" width="23.75" style="158" customWidth="1"/>
    <col min="14852" max="14854" width="8" style="158" customWidth="1"/>
    <col min="14855" max="14855" width="43.75" style="158" customWidth="1"/>
    <col min="14856" max="14856" width="33" style="158" customWidth="1"/>
    <col min="14857" max="14857" width="23.75" style="158" customWidth="1"/>
    <col min="14858" max="14864" width="6.25" style="158" customWidth="1"/>
    <col min="14865" max="14865" width="10.75" style="158" customWidth="1"/>
    <col min="14866" max="14869" width="6.25" style="158" customWidth="1"/>
    <col min="14870" max="14870" width="10" style="158" customWidth="1"/>
    <col min="14871" max="14871" width="17.875" style="158" customWidth="1"/>
    <col min="14872" max="14872" width="4.375" style="158" customWidth="1"/>
    <col min="14873" max="15106" width="9" style="158"/>
    <col min="15107" max="15107" width="23.75" style="158" customWidth="1"/>
    <col min="15108" max="15110" width="8" style="158" customWidth="1"/>
    <col min="15111" max="15111" width="43.75" style="158" customWidth="1"/>
    <col min="15112" max="15112" width="33" style="158" customWidth="1"/>
    <col min="15113" max="15113" width="23.75" style="158" customWidth="1"/>
    <col min="15114" max="15120" width="6.25" style="158" customWidth="1"/>
    <col min="15121" max="15121" width="10.75" style="158" customWidth="1"/>
    <col min="15122" max="15125" width="6.25" style="158" customWidth="1"/>
    <col min="15126" max="15126" width="10" style="158" customWidth="1"/>
    <col min="15127" max="15127" width="17.875" style="158" customWidth="1"/>
    <col min="15128" max="15128" width="4.375" style="158" customWidth="1"/>
    <col min="15129" max="15362" width="9" style="158"/>
    <col min="15363" max="15363" width="23.75" style="158" customWidth="1"/>
    <col min="15364" max="15366" width="8" style="158" customWidth="1"/>
    <col min="15367" max="15367" width="43.75" style="158" customWidth="1"/>
    <col min="15368" max="15368" width="33" style="158" customWidth="1"/>
    <col min="15369" max="15369" width="23.75" style="158" customWidth="1"/>
    <col min="15370" max="15376" width="6.25" style="158" customWidth="1"/>
    <col min="15377" max="15377" width="10.75" style="158" customWidth="1"/>
    <col min="15378" max="15381" width="6.25" style="158" customWidth="1"/>
    <col min="15382" max="15382" width="10" style="158" customWidth="1"/>
    <col min="15383" max="15383" width="17.875" style="158" customWidth="1"/>
    <col min="15384" max="15384" width="4.375" style="158" customWidth="1"/>
    <col min="15385" max="15618" width="9" style="158"/>
    <col min="15619" max="15619" width="23.75" style="158" customWidth="1"/>
    <col min="15620" max="15622" width="8" style="158" customWidth="1"/>
    <col min="15623" max="15623" width="43.75" style="158" customWidth="1"/>
    <col min="15624" max="15624" width="33" style="158" customWidth="1"/>
    <col min="15625" max="15625" width="23.75" style="158" customWidth="1"/>
    <col min="15626" max="15632" width="6.25" style="158" customWidth="1"/>
    <col min="15633" max="15633" width="10.75" style="158" customWidth="1"/>
    <col min="15634" max="15637" width="6.25" style="158" customWidth="1"/>
    <col min="15638" max="15638" width="10" style="158" customWidth="1"/>
    <col min="15639" max="15639" width="17.875" style="158" customWidth="1"/>
    <col min="15640" max="15640" width="4.375" style="158" customWidth="1"/>
    <col min="15641" max="15874" width="9" style="158"/>
    <col min="15875" max="15875" width="23.75" style="158" customWidth="1"/>
    <col min="15876" max="15878" width="8" style="158" customWidth="1"/>
    <col min="15879" max="15879" width="43.75" style="158" customWidth="1"/>
    <col min="15880" max="15880" width="33" style="158" customWidth="1"/>
    <col min="15881" max="15881" width="23.75" style="158" customWidth="1"/>
    <col min="15882" max="15888" width="6.25" style="158" customWidth="1"/>
    <col min="15889" max="15889" width="10.75" style="158" customWidth="1"/>
    <col min="15890" max="15893" width="6.25" style="158" customWidth="1"/>
    <col min="15894" max="15894" width="10" style="158" customWidth="1"/>
    <col min="15895" max="15895" width="17.875" style="158" customWidth="1"/>
    <col min="15896" max="15896" width="4.375" style="158" customWidth="1"/>
    <col min="15897" max="16130" width="9" style="158"/>
    <col min="16131" max="16131" width="23.75" style="158" customWidth="1"/>
    <col min="16132" max="16134" width="8" style="158" customWidth="1"/>
    <col min="16135" max="16135" width="43.75" style="158" customWidth="1"/>
    <col min="16136" max="16136" width="33" style="158" customWidth="1"/>
    <col min="16137" max="16137" width="23.75" style="158" customWidth="1"/>
    <col min="16138" max="16144" width="6.25" style="158" customWidth="1"/>
    <col min="16145" max="16145" width="10.75" style="158" customWidth="1"/>
    <col min="16146" max="16149" width="6.25" style="158" customWidth="1"/>
    <col min="16150" max="16150" width="10" style="158" customWidth="1"/>
    <col min="16151" max="16151" width="17.875" style="158" customWidth="1"/>
    <col min="16152" max="16152" width="4.375" style="158" customWidth="1"/>
    <col min="16153" max="16384" width="9" style="158"/>
  </cols>
  <sheetData>
    <row r="1" spans="1:23" x14ac:dyDescent="0.15">
      <c r="A1" s="158" t="s">
        <v>258</v>
      </c>
    </row>
    <row r="2" spans="1:23" ht="18.75" x14ac:dyDescent="0.2">
      <c r="A2" s="160" t="s">
        <v>259</v>
      </c>
    </row>
    <row r="3" spans="1:23" ht="8.25" customHeight="1" thickBot="1" x14ac:dyDescent="0.2"/>
    <row r="4" spans="1:23" ht="30" customHeight="1" x14ac:dyDescent="0.15">
      <c r="A4" s="535" t="s">
        <v>260</v>
      </c>
      <c r="B4" s="538" t="s">
        <v>261</v>
      </c>
      <c r="C4" s="541" t="s">
        <v>262</v>
      </c>
      <c r="D4" s="542"/>
      <c r="E4" s="543"/>
      <c r="F4" s="544" t="s">
        <v>263</v>
      </c>
      <c r="G4" s="547" t="s">
        <v>264</v>
      </c>
      <c r="H4" s="558" t="s">
        <v>265</v>
      </c>
      <c r="I4" s="550" t="s">
        <v>266</v>
      </c>
      <c r="J4" s="551"/>
      <c r="K4" s="551"/>
      <c r="L4" s="551"/>
      <c r="M4" s="551"/>
      <c r="N4" s="551"/>
      <c r="O4" s="551"/>
      <c r="P4" s="552"/>
      <c r="Q4" s="550" t="s">
        <v>267</v>
      </c>
      <c r="R4" s="551"/>
      <c r="S4" s="551"/>
      <c r="T4" s="551"/>
      <c r="U4" s="552"/>
      <c r="V4" s="535" t="s">
        <v>268</v>
      </c>
      <c r="W4" s="535" t="s">
        <v>269</v>
      </c>
    </row>
    <row r="5" spans="1:23" ht="30" customHeight="1" x14ac:dyDescent="0.15">
      <c r="A5" s="536"/>
      <c r="B5" s="539"/>
      <c r="C5" s="553" t="s">
        <v>270</v>
      </c>
      <c r="D5" s="553" t="s">
        <v>271</v>
      </c>
      <c r="E5" s="553" t="s">
        <v>272</v>
      </c>
      <c r="F5" s="545"/>
      <c r="G5" s="548"/>
      <c r="H5" s="559"/>
      <c r="I5" s="555" t="s">
        <v>273</v>
      </c>
      <c r="J5" s="557" t="s">
        <v>274</v>
      </c>
      <c r="K5" s="557" t="s">
        <v>275</v>
      </c>
      <c r="L5" s="557" t="s">
        <v>262</v>
      </c>
      <c r="M5" s="561" t="s">
        <v>276</v>
      </c>
      <c r="N5" s="562"/>
      <c r="O5" s="562"/>
      <c r="P5" s="563"/>
      <c r="Q5" s="564" t="s">
        <v>277</v>
      </c>
      <c r="R5" s="561" t="s">
        <v>278</v>
      </c>
      <c r="S5" s="566"/>
      <c r="T5" s="561"/>
      <c r="U5" s="563"/>
      <c r="V5" s="536"/>
      <c r="W5" s="536"/>
    </row>
    <row r="6" spans="1:23" ht="30" customHeight="1" thickBot="1" x14ac:dyDescent="0.2">
      <c r="A6" s="537"/>
      <c r="B6" s="540"/>
      <c r="C6" s="554"/>
      <c r="D6" s="554"/>
      <c r="E6" s="554"/>
      <c r="F6" s="546"/>
      <c r="G6" s="549"/>
      <c r="H6" s="560"/>
      <c r="I6" s="556"/>
      <c r="J6" s="546"/>
      <c r="K6" s="546"/>
      <c r="L6" s="546"/>
      <c r="M6" s="161" t="s">
        <v>279</v>
      </c>
      <c r="N6" s="161" t="s">
        <v>280</v>
      </c>
      <c r="O6" s="161" t="s">
        <v>281</v>
      </c>
      <c r="P6" s="162" t="s">
        <v>282</v>
      </c>
      <c r="Q6" s="565"/>
      <c r="R6" s="163" t="s">
        <v>283</v>
      </c>
      <c r="S6" s="163" t="s">
        <v>262</v>
      </c>
      <c r="T6" s="163" t="s">
        <v>284</v>
      </c>
      <c r="U6" s="164" t="s">
        <v>262</v>
      </c>
      <c r="V6" s="537"/>
      <c r="W6" s="537"/>
    </row>
    <row r="7" spans="1:23" ht="45" customHeight="1" x14ac:dyDescent="0.15">
      <c r="A7" s="567" t="s">
        <v>285</v>
      </c>
      <c r="B7" s="569" t="s">
        <v>286</v>
      </c>
      <c r="C7" s="571" t="s">
        <v>287</v>
      </c>
      <c r="D7" s="571"/>
      <c r="E7" s="571"/>
      <c r="F7" s="575" t="s">
        <v>423</v>
      </c>
      <c r="G7" s="577" t="s">
        <v>424</v>
      </c>
      <c r="H7" s="51"/>
      <c r="I7" s="165"/>
      <c r="J7" s="166"/>
      <c r="K7" s="166"/>
      <c r="L7" s="52"/>
      <c r="M7" s="167">
        <v>30</v>
      </c>
      <c r="N7" s="77"/>
      <c r="O7" s="77"/>
      <c r="P7" s="78"/>
      <c r="Q7" s="168"/>
      <c r="R7" s="169"/>
      <c r="S7" s="169"/>
      <c r="T7" s="169"/>
      <c r="U7" s="170"/>
      <c r="V7" s="171" t="s">
        <v>268</v>
      </c>
      <c r="W7" s="60"/>
    </row>
    <row r="8" spans="1:23" ht="45" customHeight="1" x14ac:dyDescent="0.15">
      <c r="A8" s="568"/>
      <c r="B8" s="570"/>
      <c r="C8" s="572"/>
      <c r="D8" s="572"/>
      <c r="E8" s="572"/>
      <c r="F8" s="576"/>
      <c r="G8" s="578"/>
      <c r="H8" s="53"/>
      <c r="I8" s="172"/>
      <c r="J8" s="173"/>
      <c r="K8" s="173"/>
      <c r="L8" s="54"/>
      <c r="M8" s="174"/>
      <c r="N8" s="175"/>
      <c r="O8" s="175"/>
      <c r="P8" s="176"/>
      <c r="Q8" s="177"/>
      <c r="R8" s="178"/>
      <c r="S8" s="178"/>
      <c r="T8" s="178"/>
      <c r="U8" s="179"/>
      <c r="V8" s="180" t="s">
        <v>288</v>
      </c>
      <c r="W8" s="181"/>
    </row>
    <row r="9" spans="1:23" ht="45" customHeight="1" x14ac:dyDescent="0.15">
      <c r="A9" s="568"/>
      <c r="B9" s="570"/>
      <c r="C9" s="572"/>
      <c r="D9" s="572"/>
      <c r="E9" s="572"/>
      <c r="F9" s="576"/>
      <c r="G9" s="578"/>
      <c r="H9" s="53"/>
      <c r="I9" s="172"/>
      <c r="J9" s="173"/>
      <c r="K9" s="173"/>
      <c r="L9" s="54"/>
      <c r="M9" s="174"/>
      <c r="N9" s="175"/>
      <c r="O9" s="175"/>
      <c r="P9" s="176"/>
      <c r="Q9" s="177"/>
      <c r="R9" s="178"/>
      <c r="S9" s="178"/>
      <c r="T9" s="178"/>
      <c r="U9" s="179"/>
      <c r="V9" s="180" t="s">
        <v>288</v>
      </c>
      <c r="W9" s="62"/>
    </row>
    <row r="10" spans="1:23" ht="106.5" customHeight="1" x14ac:dyDescent="0.15">
      <c r="A10" s="568"/>
      <c r="B10" s="182" t="s">
        <v>289</v>
      </c>
      <c r="C10" s="296" t="s">
        <v>291</v>
      </c>
      <c r="D10" s="296"/>
      <c r="E10" s="296"/>
      <c r="F10" s="297" t="s">
        <v>422</v>
      </c>
      <c r="G10" s="298" t="s">
        <v>425</v>
      </c>
      <c r="H10" s="55"/>
      <c r="I10" s="172"/>
      <c r="J10" s="173"/>
      <c r="K10" s="173"/>
      <c r="L10" s="56"/>
      <c r="M10" s="184"/>
      <c r="N10" s="185">
        <v>30</v>
      </c>
      <c r="O10" s="185"/>
      <c r="P10" s="186"/>
      <c r="Q10" s="187"/>
      <c r="R10" s="188"/>
      <c r="S10" s="183"/>
      <c r="T10" s="183"/>
      <c r="U10" s="189"/>
      <c r="V10" s="180" t="s">
        <v>268</v>
      </c>
      <c r="W10" s="62"/>
    </row>
    <row r="11" spans="1:23" ht="44.25" customHeight="1" x14ac:dyDescent="0.15">
      <c r="A11" s="568"/>
      <c r="B11" s="570" t="s">
        <v>290</v>
      </c>
      <c r="C11" s="579" t="s">
        <v>291</v>
      </c>
      <c r="D11" s="579"/>
      <c r="E11" s="579">
        <v>15</v>
      </c>
      <c r="F11" s="576" t="s">
        <v>426</v>
      </c>
      <c r="G11" s="578" t="s">
        <v>427</v>
      </c>
      <c r="H11" s="57"/>
      <c r="I11" s="172"/>
      <c r="J11" s="173"/>
      <c r="K11" s="173"/>
      <c r="L11" s="56"/>
      <c r="M11" s="184"/>
      <c r="N11" s="185"/>
      <c r="O11" s="185">
        <v>30</v>
      </c>
      <c r="P11" s="186"/>
      <c r="Q11" s="187"/>
      <c r="R11" s="183"/>
      <c r="S11" s="183"/>
      <c r="T11" s="183"/>
      <c r="U11" s="189"/>
      <c r="V11" s="180" t="s">
        <v>268</v>
      </c>
      <c r="W11" s="62"/>
    </row>
    <row r="12" spans="1:23" ht="44.25" customHeight="1" x14ac:dyDescent="0.15">
      <c r="A12" s="568"/>
      <c r="B12" s="570"/>
      <c r="C12" s="579"/>
      <c r="D12" s="579"/>
      <c r="E12" s="579"/>
      <c r="F12" s="576"/>
      <c r="G12" s="578"/>
      <c r="H12" s="57"/>
      <c r="I12" s="172"/>
      <c r="J12" s="173"/>
      <c r="K12" s="173"/>
      <c r="L12" s="56"/>
      <c r="M12" s="184"/>
      <c r="N12" s="185"/>
      <c r="O12" s="185"/>
      <c r="P12" s="186"/>
      <c r="Q12" s="187"/>
      <c r="R12" s="183"/>
      <c r="S12" s="183"/>
      <c r="T12" s="183"/>
      <c r="U12" s="189"/>
      <c r="V12" s="180" t="s">
        <v>288</v>
      </c>
      <c r="W12" s="62"/>
    </row>
    <row r="13" spans="1:23" ht="44.25" customHeight="1" x14ac:dyDescent="0.15">
      <c r="A13" s="568"/>
      <c r="B13" s="570"/>
      <c r="C13" s="579"/>
      <c r="D13" s="579"/>
      <c r="E13" s="579"/>
      <c r="F13" s="576"/>
      <c r="G13" s="578"/>
      <c r="H13" s="57"/>
      <c r="I13" s="172"/>
      <c r="J13" s="173"/>
      <c r="K13" s="173"/>
      <c r="L13" s="56"/>
      <c r="M13" s="184"/>
      <c r="N13" s="185"/>
      <c r="O13" s="185"/>
      <c r="P13" s="186"/>
      <c r="Q13" s="187"/>
      <c r="R13" s="183"/>
      <c r="S13" s="183"/>
      <c r="T13" s="183"/>
      <c r="U13" s="189"/>
      <c r="V13" s="180" t="s">
        <v>288</v>
      </c>
      <c r="W13" s="62"/>
    </row>
    <row r="14" spans="1:23" ht="44.25" customHeight="1" x14ac:dyDescent="0.15">
      <c r="A14" s="568"/>
      <c r="B14" s="570"/>
      <c r="C14" s="579"/>
      <c r="D14" s="579"/>
      <c r="E14" s="579"/>
      <c r="F14" s="576"/>
      <c r="G14" s="578"/>
      <c r="H14" s="57"/>
      <c r="I14" s="172"/>
      <c r="J14" s="173"/>
      <c r="K14" s="173"/>
      <c r="L14" s="56"/>
      <c r="M14" s="184"/>
      <c r="N14" s="185"/>
      <c r="O14" s="185"/>
      <c r="P14" s="186"/>
      <c r="Q14" s="187"/>
      <c r="R14" s="183"/>
      <c r="S14" s="183"/>
      <c r="T14" s="183"/>
      <c r="U14" s="189"/>
      <c r="V14" s="180" t="s">
        <v>288</v>
      </c>
      <c r="W14" s="62"/>
    </row>
    <row r="15" spans="1:23" ht="44.25" customHeight="1" x14ac:dyDescent="0.15">
      <c r="A15" s="568"/>
      <c r="B15" s="570"/>
      <c r="C15" s="579"/>
      <c r="D15" s="579"/>
      <c r="E15" s="579"/>
      <c r="F15" s="576"/>
      <c r="G15" s="578"/>
      <c r="H15" s="57"/>
      <c r="I15" s="172"/>
      <c r="J15" s="173"/>
      <c r="K15" s="173"/>
      <c r="L15" s="56"/>
      <c r="M15" s="184"/>
      <c r="N15" s="185">
        <v>30</v>
      </c>
      <c r="O15" s="185"/>
      <c r="P15" s="186"/>
      <c r="Q15" s="187"/>
      <c r="R15" s="183"/>
      <c r="S15" s="183"/>
      <c r="T15" s="183"/>
      <c r="U15" s="189"/>
      <c r="V15" s="180" t="s">
        <v>268</v>
      </c>
      <c r="W15" s="62"/>
    </row>
    <row r="16" spans="1:23" ht="44.25" customHeight="1" x14ac:dyDescent="0.15">
      <c r="A16" s="568"/>
      <c r="B16" s="570" t="s">
        <v>292</v>
      </c>
      <c r="C16" s="580"/>
      <c r="D16" s="580"/>
      <c r="E16" s="580"/>
      <c r="F16" s="581" t="s">
        <v>428</v>
      </c>
      <c r="G16" s="582"/>
      <c r="H16" s="57"/>
      <c r="I16" s="190"/>
      <c r="J16" s="173"/>
      <c r="K16" s="173"/>
      <c r="L16" s="56"/>
      <c r="M16" s="184">
        <v>30</v>
      </c>
      <c r="N16" s="185"/>
      <c r="O16" s="185"/>
      <c r="P16" s="186"/>
      <c r="Q16" s="187"/>
      <c r="R16" s="183"/>
      <c r="S16" s="183"/>
      <c r="T16" s="183"/>
      <c r="U16" s="189"/>
      <c r="V16" s="180" t="s">
        <v>268</v>
      </c>
      <c r="W16" s="62"/>
    </row>
    <row r="17" spans="1:23" ht="44.25" customHeight="1" x14ac:dyDescent="0.15">
      <c r="A17" s="568"/>
      <c r="B17" s="570"/>
      <c r="C17" s="580"/>
      <c r="D17" s="580"/>
      <c r="E17" s="580"/>
      <c r="F17" s="581"/>
      <c r="G17" s="582"/>
      <c r="H17" s="53"/>
      <c r="I17" s="190"/>
      <c r="J17" s="173"/>
      <c r="K17" s="173"/>
      <c r="L17" s="56"/>
      <c r="M17" s="184"/>
      <c r="N17" s="185"/>
      <c r="O17" s="185"/>
      <c r="P17" s="186">
        <v>30</v>
      </c>
      <c r="Q17" s="187"/>
      <c r="R17" s="183"/>
      <c r="S17" s="183"/>
      <c r="T17" s="183"/>
      <c r="U17" s="189"/>
      <c r="V17" s="180" t="s">
        <v>268</v>
      </c>
      <c r="W17" s="62"/>
    </row>
    <row r="18" spans="1:23" ht="44.25" customHeight="1" x14ac:dyDescent="0.15">
      <c r="A18" s="568"/>
      <c r="B18" s="570"/>
      <c r="C18" s="580"/>
      <c r="D18" s="580"/>
      <c r="E18" s="580"/>
      <c r="F18" s="581"/>
      <c r="G18" s="582"/>
      <c r="H18" s="53"/>
      <c r="I18" s="190"/>
      <c r="J18" s="173"/>
      <c r="K18" s="173"/>
      <c r="L18" s="56"/>
      <c r="M18" s="184"/>
      <c r="N18" s="185"/>
      <c r="O18" s="185"/>
      <c r="P18" s="186">
        <v>30</v>
      </c>
      <c r="Q18" s="187"/>
      <c r="R18" s="183"/>
      <c r="S18" s="183"/>
      <c r="T18" s="183"/>
      <c r="U18" s="189"/>
      <c r="V18" s="180" t="s">
        <v>268</v>
      </c>
      <c r="W18" s="62"/>
    </row>
    <row r="19" spans="1:23" ht="44.25" customHeight="1" x14ac:dyDescent="0.15">
      <c r="A19" s="568"/>
      <c r="B19" s="570"/>
      <c r="C19" s="580"/>
      <c r="D19" s="580"/>
      <c r="E19" s="580"/>
      <c r="F19" s="581"/>
      <c r="G19" s="582"/>
      <c r="H19" s="53"/>
      <c r="I19" s="190"/>
      <c r="J19" s="173"/>
      <c r="K19" s="173"/>
      <c r="L19" s="56"/>
      <c r="M19" s="184"/>
      <c r="N19" s="185"/>
      <c r="O19" s="185"/>
      <c r="P19" s="186">
        <v>30</v>
      </c>
      <c r="Q19" s="187"/>
      <c r="R19" s="183"/>
      <c r="S19" s="183"/>
      <c r="T19" s="183"/>
      <c r="U19" s="189"/>
      <c r="V19" s="180" t="s">
        <v>268</v>
      </c>
      <c r="W19" s="62"/>
    </row>
    <row r="20" spans="1:23" ht="44.25" customHeight="1" x14ac:dyDescent="0.15">
      <c r="A20" s="568"/>
      <c r="B20" s="570"/>
      <c r="C20" s="580"/>
      <c r="D20" s="580"/>
      <c r="E20" s="580"/>
      <c r="F20" s="581"/>
      <c r="G20" s="582"/>
      <c r="H20" s="53"/>
      <c r="I20" s="190"/>
      <c r="J20" s="173"/>
      <c r="K20" s="173"/>
      <c r="L20" s="56"/>
      <c r="M20" s="184"/>
      <c r="N20" s="185"/>
      <c r="O20" s="185"/>
      <c r="P20" s="186"/>
      <c r="Q20" s="187"/>
      <c r="R20" s="183"/>
      <c r="S20" s="183"/>
      <c r="T20" s="183"/>
      <c r="U20" s="189"/>
      <c r="V20" s="180" t="s">
        <v>288</v>
      </c>
      <c r="W20" s="62"/>
    </row>
    <row r="21" spans="1:23" ht="44.25" customHeight="1" x14ac:dyDescent="0.15">
      <c r="A21" s="568"/>
      <c r="B21" s="570"/>
      <c r="C21" s="580"/>
      <c r="D21" s="580"/>
      <c r="E21" s="580"/>
      <c r="F21" s="581"/>
      <c r="G21" s="582"/>
      <c r="H21" s="53"/>
      <c r="I21" s="190"/>
      <c r="J21" s="173"/>
      <c r="K21" s="173"/>
      <c r="L21" s="56"/>
      <c r="M21" s="184"/>
      <c r="N21" s="185"/>
      <c r="O21" s="185"/>
      <c r="P21" s="186"/>
      <c r="Q21" s="187"/>
      <c r="R21" s="183"/>
      <c r="S21" s="183"/>
      <c r="T21" s="183"/>
      <c r="U21" s="189"/>
      <c r="V21" s="180" t="s">
        <v>288</v>
      </c>
      <c r="W21" s="62"/>
    </row>
    <row r="22" spans="1:23" ht="44.25" customHeight="1" thickBot="1" x14ac:dyDescent="0.2">
      <c r="A22" s="568"/>
      <c r="B22" s="570"/>
      <c r="C22" s="580"/>
      <c r="D22" s="580"/>
      <c r="E22" s="580"/>
      <c r="F22" s="581"/>
      <c r="G22" s="582"/>
      <c r="H22" s="53"/>
      <c r="I22" s="190"/>
      <c r="J22" s="173"/>
      <c r="K22" s="173"/>
      <c r="L22" s="56"/>
      <c r="M22" s="184"/>
      <c r="N22" s="185"/>
      <c r="O22" s="185"/>
      <c r="P22" s="186"/>
      <c r="Q22" s="187"/>
      <c r="R22" s="183"/>
      <c r="S22" s="183"/>
      <c r="T22" s="183"/>
      <c r="U22" s="189"/>
      <c r="V22" s="180" t="s">
        <v>288</v>
      </c>
      <c r="W22" s="62"/>
    </row>
    <row r="23" spans="1:23" ht="74.25" customHeight="1" thickTop="1" thickBot="1" x14ac:dyDescent="0.2">
      <c r="A23" s="191"/>
      <c r="B23" s="192" t="s">
        <v>293</v>
      </c>
      <c r="C23" s="274">
        <v>240</v>
      </c>
      <c r="D23" s="193">
        <f>SUM(D7:D19)</f>
        <v>0</v>
      </c>
      <c r="E23" s="193">
        <f>SUM(E7:E19)</f>
        <v>15</v>
      </c>
      <c r="F23" s="573"/>
      <c r="G23" s="574"/>
      <c r="H23" s="194"/>
      <c r="I23" s="195"/>
      <c r="J23" s="196"/>
      <c r="K23" s="197">
        <f>SUM(K7:K22)</f>
        <v>0</v>
      </c>
      <c r="L23" s="198">
        <f>SUM(L7:L22)</f>
        <v>0</v>
      </c>
      <c r="M23" s="198">
        <f>SUM(M7:M19)</f>
        <v>60</v>
      </c>
      <c r="N23" s="198">
        <f>SUM(N7:N19)</f>
        <v>60</v>
      </c>
      <c r="O23" s="198">
        <f>SUM(O7:O19)</f>
        <v>30</v>
      </c>
      <c r="P23" s="199">
        <f>SUM(P7:P19)</f>
        <v>90</v>
      </c>
      <c r="Q23" s="200"/>
      <c r="R23" s="201"/>
      <c r="S23" s="201"/>
      <c r="T23" s="201"/>
      <c r="U23" s="202"/>
      <c r="V23" s="203"/>
      <c r="W23" s="204"/>
    </row>
    <row r="24" spans="1:23" ht="53.25" customHeight="1" x14ac:dyDescent="0.15">
      <c r="A24" s="567" t="s">
        <v>294</v>
      </c>
      <c r="B24" s="586" t="s">
        <v>295</v>
      </c>
      <c r="C24" s="588">
        <v>180</v>
      </c>
      <c r="D24" s="588">
        <v>180</v>
      </c>
      <c r="E24" s="588">
        <v>180</v>
      </c>
      <c r="F24" s="575" t="s">
        <v>429</v>
      </c>
      <c r="G24" s="577" t="s">
        <v>430</v>
      </c>
      <c r="H24" s="59"/>
      <c r="I24" s="165"/>
      <c r="J24" s="166"/>
      <c r="K24" s="166"/>
      <c r="L24" s="52"/>
      <c r="M24" s="167">
        <v>45</v>
      </c>
      <c r="N24" s="77"/>
      <c r="O24" s="77"/>
      <c r="P24" s="205"/>
      <c r="Q24" s="71"/>
      <c r="R24" s="79"/>
      <c r="S24" s="79"/>
      <c r="T24" s="79"/>
      <c r="U24" s="80"/>
      <c r="V24" s="171" t="s">
        <v>268</v>
      </c>
      <c r="W24" s="60"/>
    </row>
    <row r="25" spans="1:23" ht="53.25" customHeight="1" x14ac:dyDescent="0.15">
      <c r="A25" s="568"/>
      <c r="B25" s="587"/>
      <c r="C25" s="589"/>
      <c r="D25" s="589"/>
      <c r="E25" s="589"/>
      <c r="F25" s="576"/>
      <c r="G25" s="578"/>
      <c r="H25" s="61"/>
      <c r="I25" s="172"/>
      <c r="J25" s="173"/>
      <c r="K25" s="173"/>
      <c r="L25" s="56"/>
      <c r="M25" s="174">
        <v>30</v>
      </c>
      <c r="N25" s="175"/>
      <c r="O25" s="175"/>
      <c r="P25" s="206"/>
      <c r="Q25" s="187"/>
      <c r="R25" s="183"/>
      <c r="S25" s="183"/>
      <c r="T25" s="183"/>
      <c r="U25" s="189"/>
      <c r="V25" s="180" t="s">
        <v>268</v>
      </c>
      <c r="W25" s="62"/>
    </row>
    <row r="26" spans="1:23" ht="53.25" customHeight="1" x14ac:dyDescent="0.15">
      <c r="A26" s="568"/>
      <c r="B26" s="587"/>
      <c r="C26" s="589"/>
      <c r="D26" s="589"/>
      <c r="E26" s="589"/>
      <c r="F26" s="576"/>
      <c r="G26" s="578"/>
      <c r="H26" s="61"/>
      <c r="I26" s="172"/>
      <c r="J26" s="173"/>
      <c r="K26" s="173"/>
      <c r="L26" s="56"/>
      <c r="M26" s="174"/>
      <c r="N26" s="175"/>
      <c r="O26" s="175"/>
      <c r="P26" s="206">
        <v>30</v>
      </c>
      <c r="Q26" s="187"/>
      <c r="R26" s="183"/>
      <c r="S26" s="183"/>
      <c r="T26" s="183"/>
      <c r="U26" s="189"/>
      <c r="V26" s="180" t="s">
        <v>268</v>
      </c>
      <c r="W26" s="62"/>
    </row>
    <row r="27" spans="1:23" ht="53.25" customHeight="1" x14ac:dyDescent="0.15">
      <c r="A27" s="568"/>
      <c r="B27" s="587"/>
      <c r="C27" s="589"/>
      <c r="D27" s="589"/>
      <c r="E27" s="589"/>
      <c r="F27" s="576"/>
      <c r="G27" s="578"/>
      <c r="H27" s="61"/>
      <c r="I27" s="172"/>
      <c r="J27" s="173"/>
      <c r="K27" s="173"/>
      <c r="L27" s="56"/>
      <c r="M27" s="174"/>
      <c r="N27" s="175"/>
      <c r="O27" s="175"/>
      <c r="P27" s="206"/>
      <c r="Q27" s="187"/>
      <c r="R27" s="183"/>
      <c r="S27" s="183"/>
      <c r="T27" s="183"/>
      <c r="U27" s="189"/>
      <c r="V27" s="180" t="s">
        <v>288</v>
      </c>
      <c r="W27" s="62"/>
    </row>
    <row r="28" spans="1:23" ht="104.25" customHeight="1" x14ac:dyDescent="0.15">
      <c r="A28" s="568"/>
      <c r="B28" s="293" t="s">
        <v>296</v>
      </c>
      <c r="C28" s="299">
        <v>60</v>
      </c>
      <c r="D28" s="299">
        <v>60</v>
      </c>
      <c r="E28" s="299">
        <v>60</v>
      </c>
      <c r="F28" s="300" t="s">
        <v>431</v>
      </c>
      <c r="G28" s="301" t="s">
        <v>432</v>
      </c>
      <c r="H28" s="61"/>
      <c r="I28" s="172"/>
      <c r="J28" s="173"/>
      <c r="K28" s="173"/>
      <c r="L28" s="54"/>
      <c r="M28" s="174">
        <v>30</v>
      </c>
      <c r="N28" s="175"/>
      <c r="O28" s="175"/>
      <c r="P28" s="206"/>
      <c r="Q28" s="187"/>
      <c r="R28" s="183"/>
      <c r="S28" s="183"/>
      <c r="T28" s="183"/>
      <c r="U28" s="189"/>
      <c r="V28" s="180" t="s">
        <v>268</v>
      </c>
      <c r="W28" s="62"/>
    </row>
    <row r="29" spans="1:23" ht="59.25" customHeight="1" x14ac:dyDescent="0.15">
      <c r="A29" s="568"/>
      <c r="B29" s="583" t="s">
        <v>297</v>
      </c>
      <c r="C29" s="572">
        <v>300</v>
      </c>
      <c r="D29" s="572">
        <v>300</v>
      </c>
      <c r="E29" s="572">
        <v>300</v>
      </c>
      <c r="F29" s="584" t="s">
        <v>433</v>
      </c>
      <c r="G29" s="585" t="s">
        <v>434</v>
      </c>
      <c r="H29" s="61"/>
      <c r="I29" s="172"/>
      <c r="J29" s="173"/>
      <c r="K29" s="173"/>
      <c r="L29" s="54"/>
      <c r="M29" s="174">
        <v>90</v>
      </c>
      <c r="N29" s="175"/>
      <c r="O29" s="175"/>
      <c r="P29" s="206"/>
      <c r="Q29" s="187"/>
      <c r="R29" s="183"/>
      <c r="S29" s="183"/>
      <c r="T29" s="183"/>
      <c r="U29" s="189"/>
      <c r="V29" s="180" t="s">
        <v>268</v>
      </c>
      <c r="W29" s="62"/>
    </row>
    <row r="30" spans="1:23" ht="59.25" customHeight="1" x14ac:dyDescent="0.15">
      <c r="A30" s="568"/>
      <c r="B30" s="583"/>
      <c r="C30" s="572"/>
      <c r="D30" s="572"/>
      <c r="E30" s="572"/>
      <c r="F30" s="584"/>
      <c r="G30" s="585"/>
      <c r="H30" s="61"/>
      <c r="I30" s="172"/>
      <c r="J30" s="173"/>
      <c r="K30" s="173"/>
      <c r="L30" s="56"/>
      <c r="M30" s="174"/>
      <c r="N30" s="175">
        <v>90</v>
      </c>
      <c r="O30" s="175"/>
      <c r="P30" s="206"/>
      <c r="Q30" s="187"/>
      <c r="R30" s="183"/>
      <c r="S30" s="183"/>
      <c r="T30" s="207"/>
      <c r="U30" s="179"/>
      <c r="V30" s="180" t="s">
        <v>268</v>
      </c>
      <c r="W30" s="62"/>
    </row>
    <row r="31" spans="1:23" ht="59.25" customHeight="1" x14ac:dyDescent="0.15">
      <c r="A31" s="568"/>
      <c r="B31" s="583"/>
      <c r="C31" s="572"/>
      <c r="D31" s="572"/>
      <c r="E31" s="572"/>
      <c r="F31" s="584"/>
      <c r="G31" s="585"/>
      <c r="H31" s="61"/>
      <c r="I31" s="172"/>
      <c r="J31" s="173"/>
      <c r="K31" s="173"/>
      <c r="L31" s="56"/>
      <c r="M31" s="174"/>
      <c r="N31" s="175"/>
      <c r="O31" s="175">
        <v>30</v>
      </c>
      <c r="P31" s="206"/>
      <c r="Q31" s="187"/>
      <c r="R31" s="183"/>
      <c r="S31" s="183"/>
      <c r="T31" s="178"/>
      <c r="U31" s="179"/>
      <c r="V31" s="180" t="s">
        <v>268</v>
      </c>
      <c r="W31" s="62"/>
    </row>
    <row r="32" spans="1:23" ht="54" customHeight="1" x14ac:dyDescent="0.15">
      <c r="A32" s="568"/>
      <c r="B32" s="583" t="s">
        <v>298</v>
      </c>
      <c r="C32" s="572">
        <v>150</v>
      </c>
      <c r="D32" s="572">
        <v>150</v>
      </c>
      <c r="E32" s="572">
        <v>150</v>
      </c>
      <c r="F32" s="584" t="s">
        <v>435</v>
      </c>
      <c r="G32" s="585" t="s">
        <v>436</v>
      </c>
      <c r="H32" s="63"/>
      <c r="I32" s="172"/>
      <c r="J32" s="173"/>
      <c r="K32" s="173"/>
      <c r="L32" s="54"/>
      <c r="M32" s="174">
        <v>30</v>
      </c>
      <c r="N32" s="175"/>
      <c r="O32" s="175"/>
      <c r="P32" s="206"/>
      <c r="Q32" s="187"/>
      <c r="R32" s="183"/>
      <c r="S32" s="183"/>
      <c r="T32" s="178"/>
      <c r="U32" s="179"/>
      <c r="V32" s="180" t="s">
        <v>268</v>
      </c>
      <c r="W32" s="62"/>
    </row>
    <row r="33" spans="1:23" ht="54" customHeight="1" x14ac:dyDescent="0.15">
      <c r="A33" s="568"/>
      <c r="B33" s="583"/>
      <c r="C33" s="572"/>
      <c r="D33" s="572"/>
      <c r="E33" s="572"/>
      <c r="F33" s="584"/>
      <c r="G33" s="585"/>
      <c r="H33" s="63"/>
      <c r="I33" s="172"/>
      <c r="J33" s="173"/>
      <c r="K33" s="173"/>
      <c r="L33" s="54"/>
      <c r="M33" s="174"/>
      <c r="N33" s="175"/>
      <c r="O33" s="175">
        <v>60</v>
      </c>
      <c r="P33" s="206"/>
      <c r="Q33" s="187"/>
      <c r="R33" s="183"/>
      <c r="S33" s="183"/>
      <c r="T33" s="178"/>
      <c r="U33" s="179"/>
      <c r="V33" s="180" t="s">
        <v>268</v>
      </c>
      <c r="W33" s="62"/>
    </row>
    <row r="34" spans="1:23" ht="54" customHeight="1" x14ac:dyDescent="0.15">
      <c r="A34" s="568"/>
      <c r="B34" s="583" t="s">
        <v>299</v>
      </c>
      <c r="C34" s="572">
        <v>120</v>
      </c>
      <c r="D34" s="572">
        <v>60</v>
      </c>
      <c r="E34" s="572">
        <v>60</v>
      </c>
      <c r="F34" s="584" t="s">
        <v>437</v>
      </c>
      <c r="G34" s="585" t="s">
        <v>438</v>
      </c>
      <c r="H34" s="63"/>
      <c r="I34" s="172"/>
      <c r="J34" s="173"/>
      <c r="K34" s="173"/>
      <c r="L34" s="54"/>
      <c r="M34" s="174">
        <v>30</v>
      </c>
      <c r="N34" s="175"/>
      <c r="O34" s="175"/>
      <c r="P34" s="206"/>
      <c r="Q34" s="187"/>
      <c r="R34" s="183"/>
      <c r="S34" s="183"/>
      <c r="T34" s="183"/>
      <c r="U34" s="189"/>
      <c r="V34" s="180" t="s">
        <v>268</v>
      </c>
      <c r="W34" s="208"/>
    </row>
    <row r="35" spans="1:23" ht="54" customHeight="1" x14ac:dyDescent="0.15">
      <c r="A35" s="568"/>
      <c r="B35" s="583"/>
      <c r="C35" s="572"/>
      <c r="D35" s="572"/>
      <c r="E35" s="572"/>
      <c r="F35" s="584"/>
      <c r="G35" s="585"/>
      <c r="H35" s="63"/>
      <c r="I35" s="190"/>
      <c r="J35" s="173"/>
      <c r="K35" s="173"/>
      <c r="L35" s="54"/>
      <c r="M35" s="174"/>
      <c r="N35" s="175">
        <v>60</v>
      </c>
      <c r="O35" s="175"/>
      <c r="P35" s="206"/>
      <c r="Q35" s="187"/>
      <c r="R35" s="183"/>
      <c r="S35" s="183"/>
      <c r="T35" s="183"/>
      <c r="U35" s="189"/>
      <c r="V35" s="180" t="s">
        <v>268</v>
      </c>
      <c r="W35" s="208"/>
    </row>
    <row r="36" spans="1:23" ht="52.5" customHeight="1" x14ac:dyDescent="0.15">
      <c r="A36" s="568" t="s">
        <v>300</v>
      </c>
      <c r="B36" s="583" t="s">
        <v>301</v>
      </c>
      <c r="C36" s="589">
        <v>450</v>
      </c>
      <c r="D36" s="589">
        <v>270</v>
      </c>
      <c r="E36" s="589">
        <v>210</v>
      </c>
      <c r="F36" s="584" t="s">
        <v>439</v>
      </c>
      <c r="G36" s="585" t="s">
        <v>440</v>
      </c>
      <c r="H36" s="61"/>
      <c r="I36" s="172"/>
      <c r="J36" s="173"/>
      <c r="K36" s="173"/>
      <c r="L36" s="54"/>
      <c r="M36" s="174"/>
      <c r="N36" s="175">
        <v>120</v>
      </c>
      <c r="O36" s="175">
        <v>250</v>
      </c>
      <c r="P36" s="206">
        <v>80</v>
      </c>
      <c r="Q36" s="187"/>
      <c r="R36" s="183"/>
      <c r="S36" s="183"/>
      <c r="T36" s="183"/>
      <c r="U36" s="179"/>
      <c r="V36" s="180" t="s">
        <v>268</v>
      </c>
      <c r="W36" s="181"/>
    </row>
    <row r="37" spans="1:23" ht="52.5" customHeight="1" x14ac:dyDescent="0.15">
      <c r="A37" s="568"/>
      <c r="B37" s="583"/>
      <c r="C37" s="589"/>
      <c r="D37" s="589"/>
      <c r="E37" s="589"/>
      <c r="F37" s="584"/>
      <c r="G37" s="585"/>
      <c r="H37" s="61"/>
      <c r="I37" s="172"/>
      <c r="J37" s="173"/>
      <c r="K37" s="173"/>
      <c r="L37" s="54"/>
      <c r="M37" s="174"/>
      <c r="N37" s="175"/>
      <c r="O37" s="175"/>
      <c r="P37" s="206"/>
      <c r="Q37" s="187"/>
      <c r="R37" s="183"/>
      <c r="S37" s="183"/>
      <c r="T37" s="183"/>
      <c r="U37" s="179"/>
      <c r="V37" s="180" t="s">
        <v>288</v>
      </c>
      <c r="W37" s="181"/>
    </row>
    <row r="38" spans="1:23" ht="52.5" customHeight="1" thickBot="1" x14ac:dyDescent="0.2">
      <c r="A38" s="568"/>
      <c r="B38" s="603"/>
      <c r="C38" s="604"/>
      <c r="D38" s="604"/>
      <c r="E38" s="604"/>
      <c r="F38" s="606"/>
      <c r="G38" s="607"/>
      <c r="H38" s="64"/>
      <c r="I38" s="209"/>
      <c r="J38" s="210"/>
      <c r="K38" s="210"/>
      <c r="L38" s="65"/>
      <c r="M38" s="211"/>
      <c r="N38" s="212"/>
      <c r="O38" s="212"/>
      <c r="P38" s="213"/>
      <c r="Q38" s="214"/>
      <c r="R38" s="215"/>
      <c r="S38" s="215"/>
      <c r="T38" s="215"/>
      <c r="U38" s="216"/>
      <c r="V38" s="217" t="s">
        <v>288</v>
      </c>
      <c r="W38" s="218"/>
    </row>
    <row r="39" spans="1:23" ht="74.25" customHeight="1" thickTop="1" thickBot="1" x14ac:dyDescent="0.2">
      <c r="A39" s="602"/>
      <c r="B39" s="219" t="s">
        <v>302</v>
      </c>
      <c r="C39" s="220">
        <v>1260</v>
      </c>
      <c r="D39" s="220">
        <v>1020</v>
      </c>
      <c r="E39" s="220">
        <v>960</v>
      </c>
      <c r="F39" s="596"/>
      <c r="G39" s="597"/>
      <c r="H39" s="221"/>
      <c r="I39" s="222"/>
      <c r="J39" s="223"/>
      <c r="K39" s="224">
        <f>SUM(K24:K38)</f>
        <v>0</v>
      </c>
      <c r="L39" s="225">
        <f>SUM(L24:L38)</f>
        <v>0</v>
      </c>
      <c r="M39" s="225">
        <f>SUM(M24:M36)</f>
        <v>255</v>
      </c>
      <c r="N39" s="225">
        <f>SUM(N24:N36)</f>
        <v>270</v>
      </c>
      <c r="O39" s="225">
        <f>SUM(O24:O36)</f>
        <v>340</v>
      </c>
      <c r="P39" s="226">
        <f>SUM(P24:P36)</f>
        <v>110</v>
      </c>
      <c r="Q39" s="227"/>
      <c r="R39" s="228"/>
      <c r="S39" s="228"/>
      <c r="T39" s="228"/>
      <c r="U39" s="229"/>
      <c r="V39" s="230"/>
      <c r="W39" s="231"/>
    </row>
    <row r="40" spans="1:23" ht="89.25" customHeight="1" x14ac:dyDescent="0.15">
      <c r="A40" s="600" t="s">
        <v>303</v>
      </c>
      <c r="B40" s="608" t="s">
        <v>303</v>
      </c>
      <c r="C40" s="590">
        <v>120</v>
      </c>
      <c r="D40" s="590">
        <v>60</v>
      </c>
      <c r="E40" s="590">
        <v>60</v>
      </c>
      <c r="F40" s="593" t="s">
        <v>441</v>
      </c>
      <c r="G40" s="593" t="s">
        <v>442</v>
      </c>
      <c r="H40" s="51"/>
      <c r="I40" s="288"/>
      <c r="J40" s="289"/>
      <c r="K40" s="166"/>
      <c r="L40" s="66"/>
      <c r="M40" s="290">
        <v>60</v>
      </c>
      <c r="N40" s="290"/>
      <c r="O40" s="290"/>
      <c r="P40" s="291"/>
      <c r="Q40" s="71"/>
      <c r="R40" s="79"/>
      <c r="S40" s="79"/>
      <c r="T40" s="79"/>
      <c r="U40" s="80"/>
      <c r="V40" s="81" t="s">
        <v>268</v>
      </c>
      <c r="W40" s="60"/>
    </row>
    <row r="41" spans="1:23" ht="89.25" customHeight="1" x14ac:dyDescent="0.15">
      <c r="A41" s="605"/>
      <c r="B41" s="609"/>
      <c r="C41" s="591"/>
      <c r="D41" s="591"/>
      <c r="E41" s="591"/>
      <c r="F41" s="594"/>
      <c r="G41" s="594"/>
      <c r="H41" s="53"/>
      <c r="I41" s="232"/>
      <c r="J41" s="233"/>
      <c r="K41" s="173"/>
      <c r="L41" s="69"/>
      <c r="M41" s="234">
        <v>60</v>
      </c>
      <c r="N41" s="234"/>
      <c r="O41" s="234"/>
      <c r="P41" s="235"/>
      <c r="Q41" s="264"/>
      <c r="R41" s="266"/>
      <c r="S41" s="266"/>
      <c r="T41" s="266"/>
      <c r="U41" s="189"/>
      <c r="V41" s="238" t="s">
        <v>288</v>
      </c>
      <c r="W41" s="237"/>
    </row>
    <row r="42" spans="1:23" ht="89.25" customHeight="1" x14ac:dyDescent="0.15">
      <c r="A42" s="605"/>
      <c r="B42" s="610"/>
      <c r="C42" s="592"/>
      <c r="D42" s="592"/>
      <c r="E42" s="592"/>
      <c r="F42" s="595"/>
      <c r="G42" s="595"/>
      <c r="H42" s="53"/>
      <c r="I42" s="172"/>
      <c r="J42" s="292"/>
      <c r="K42" s="173"/>
      <c r="L42" s="69"/>
      <c r="M42" s="175"/>
      <c r="N42" s="175">
        <v>30</v>
      </c>
      <c r="O42" s="175"/>
      <c r="P42" s="176"/>
      <c r="Q42" s="264"/>
      <c r="R42" s="266"/>
      <c r="S42" s="266"/>
      <c r="T42" s="266"/>
      <c r="U42" s="189"/>
      <c r="V42" s="238" t="s">
        <v>268</v>
      </c>
      <c r="W42" s="62"/>
    </row>
    <row r="43" spans="1:23" ht="90.75" customHeight="1" x14ac:dyDescent="0.15">
      <c r="A43" s="605"/>
      <c r="B43" s="302" t="s">
        <v>304</v>
      </c>
      <c r="C43" s="303">
        <v>60</v>
      </c>
      <c r="D43" s="303">
        <v>30</v>
      </c>
      <c r="E43" s="303">
        <v>30</v>
      </c>
      <c r="F43" s="304" t="s">
        <v>443</v>
      </c>
      <c r="G43" s="305" t="s">
        <v>444</v>
      </c>
      <c r="H43" s="276"/>
      <c r="I43" s="277"/>
      <c r="J43" s="278"/>
      <c r="K43" s="279"/>
      <c r="L43" s="280"/>
      <c r="M43" s="281">
        <v>30</v>
      </c>
      <c r="N43" s="281"/>
      <c r="O43" s="281"/>
      <c r="P43" s="282"/>
      <c r="Q43" s="283"/>
      <c r="R43" s="284"/>
      <c r="S43" s="284"/>
      <c r="T43" s="284"/>
      <c r="U43" s="285"/>
      <c r="V43" s="286" t="s">
        <v>268</v>
      </c>
      <c r="W43" s="287"/>
    </row>
    <row r="44" spans="1:23" ht="105.75" customHeight="1" x14ac:dyDescent="0.15">
      <c r="A44" s="605"/>
      <c r="B44" s="306" t="s">
        <v>305</v>
      </c>
      <c r="C44" s="307">
        <v>60</v>
      </c>
      <c r="D44" s="307">
        <v>30</v>
      </c>
      <c r="E44" s="307">
        <v>60</v>
      </c>
      <c r="F44" s="308" t="s">
        <v>445</v>
      </c>
      <c r="G44" s="309" t="s">
        <v>446</v>
      </c>
      <c r="H44" s="67"/>
      <c r="I44" s="232"/>
      <c r="J44" s="233"/>
      <c r="K44" s="173"/>
      <c r="L44" s="68"/>
      <c r="M44" s="234"/>
      <c r="N44" s="234">
        <v>30</v>
      </c>
      <c r="O44" s="234"/>
      <c r="P44" s="235"/>
      <c r="Q44" s="187"/>
      <c r="R44" s="183"/>
      <c r="S44" s="183"/>
      <c r="T44" s="178"/>
      <c r="U44" s="179"/>
      <c r="V44" s="236" t="s">
        <v>268</v>
      </c>
      <c r="W44" s="237"/>
    </row>
    <row r="45" spans="1:23" ht="90.75" customHeight="1" thickBot="1" x14ac:dyDescent="0.2">
      <c r="A45" s="605"/>
      <c r="B45" s="310" t="s">
        <v>306</v>
      </c>
      <c r="C45" s="311">
        <v>60</v>
      </c>
      <c r="D45" s="311">
        <v>30</v>
      </c>
      <c r="E45" s="311">
        <v>30</v>
      </c>
      <c r="F45" s="312" t="s">
        <v>447</v>
      </c>
      <c r="G45" s="313" t="s">
        <v>448</v>
      </c>
      <c r="H45" s="58"/>
      <c r="I45" s="209"/>
      <c r="J45" s="239"/>
      <c r="K45" s="210"/>
      <c r="L45" s="70"/>
      <c r="M45" s="212"/>
      <c r="N45" s="212"/>
      <c r="O45" s="212">
        <v>30</v>
      </c>
      <c r="P45" s="240"/>
      <c r="Q45" s="265"/>
      <c r="R45" s="215"/>
      <c r="S45" s="215"/>
      <c r="T45" s="275"/>
      <c r="U45" s="216"/>
      <c r="V45" s="241" t="s">
        <v>268</v>
      </c>
      <c r="W45" s="242"/>
    </row>
    <row r="46" spans="1:23" ht="82.5" customHeight="1" thickTop="1" thickBot="1" x14ac:dyDescent="0.2">
      <c r="A46" s="601"/>
      <c r="B46" s="219" t="s">
        <v>307</v>
      </c>
      <c r="C46" s="220">
        <v>300</v>
      </c>
      <c r="D46" s="220">
        <v>150</v>
      </c>
      <c r="E46" s="220">
        <v>180</v>
      </c>
      <c r="F46" s="596"/>
      <c r="G46" s="597"/>
      <c r="H46" s="221"/>
      <c r="I46" s="222"/>
      <c r="J46" s="223"/>
      <c r="K46" s="224">
        <f>SUM(K40:K45)</f>
        <v>0</v>
      </c>
      <c r="L46" s="225">
        <f>SUM(L40:L45)</f>
        <v>0</v>
      </c>
      <c r="M46" s="225">
        <f>SUM(M43:M45)</f>
        <v>30</v>
      </c>
      <c r="N46" s="225">
        <f>SUM(N43:N45)</f>
        <v>30</v>
      </c>
      <c r="O46" s="225">
        <f>SUM(O43:O45)</f>
        <v>30</v>
      </c>
      <c r="P46" s="226">
        <f>SUM(P43:P45)</f>
        <v>0</v>
      </c>
      <c r="Q46" s="227"/>
      <c r="R46" s="228"/>
      <c r="S46" s="228"/>
      <c r="T46" s="228"/>
      <c r="U46" s="229"/>
      <c r="V46" s="230"/>
      <c r="W46" s="231"/>
    </row>
    <row r="47" spans="1:23" ht="89.25" customHeight="1" x14ac:dyDescent="0.15">
      <c r="A47" s="600" t="s">
        <v>220</v>
      </c>
      <c r="B47" s="71" t="s">
        <v>220</v>
      </c>
      <c r="C47" s="72">
        <v>50</v>
      </c>
      <c r="D47" s="72">
        <v>50</v>
      </c>
      <c r="E47" s="72">
        <v>50</v>
      </c>
      <c r="F47" s="314" t="s">
        <v>449</v>
      </c>
      <c r="G47" s="315" t="s">
        <v>450</v>
      </c>
      <c r="H47" s="73"/>
      <c r="I47" s="74"/>
      <c r="J47" s="75"/>
      <c r="K47" s="76"/>
      <c r="L47" s="77"/>
      <c r="M47" s="77">
        <v>60</v>
      </c>
      <c r="N47" s="77"/>
      <c r="O47" s="77"/>
      <c r="P47" s="78"/>
      <c r="Q47" s="71"/>
      <c r="R47" s="79"/>
      <c r="S47" s="79"/>
      <c r="T47" s="79"/>
      <c r="U47" s="80"/>
      <c r="V47" s="81" t="s">
        <v>288</v>
      </c>
      <c r="W47" s="60"/>
    </row>
    <row r="48" spans="1:23" ht="82.5" customHeight="1" thickBot="1" x14ac:dyDescent="0.2">
      <c r="A48" s="601"/>
      <c r="B48" s="219" t="s">
        <v>307</v>
      </c>
      <c r="C48" s="220">
        <v>50</v>
      </c>
      <c r="D48" s="220">
        <v>50</v>
      </c>
      <c r="E48" s="220">
        <v>50</v>
      </c>
      <c r="F48" s="598"/>
      <c r="G48" s="599"/>
      <c r="H48" s="221"/>
      <c r="I48" s="222"/>
      <c r="J48" s="223"/>
      <c r="K48" s="224">
        <f>SUM(K47)</f>
        <v>0</v>
      </c>
      <c r="L48" s="225">
        <f>SUM(L47)</f>
        <v>0</v>
      </c>
      <c r="M48" s="225">
        <f>SUM(M46:M47)</f>
        <v>90</v>
      </c>
      <c r="N48" s="225">
        <f>SUM(N46:N47)</f>
        <v>30</v>
      </c>
      <c r="O48" s="225">
        <f>SUM(O46:O47)</f>
        <v>30</v>
      </c>
      <c r="P48" s="226">
        <f>SUM(P46:P47)</f>
        <v>0</v>
      </c>
      <c r="Q48" s="227"/>
      <c r="R48" s="228"/>
      <c r="S48" s="228"/>
      <c r="T48" s="228"/>
      <c r="U48" s="229"/>
      <c r="V48" s="230"/>
      <c r="W48" s="231"/>
    </row>
    <row r="49" spans="1:24" ht="39" customHeight="1" thickBot="1" x14ac:dyDescent="0.2">
      <c r="A49" s="243"/>
      <c r="B49" s="244" t="s">
        <v>308</v>
      </c>
      <c r="C49" s="245">
        <v>1850</v>
      </c>
      <c r="D49" s="245">
        <v>1220</v>
      </c>
      <c r="E49" s="245">
        <v>1205</v>
      </c>
      <c r="F49" s="246"/>
      <c r="G49" s="246"/>
      <c r="H49" s="247" t="s">
        <v>309</v>
      </c>
      <c r="I49" s="248"/>
      <c r="J49" s="249"/>
      <c r="K49" s="250">
        <f>SUM(K23,K39,K46,K48)</f>
        <v>0</v>
      </c>
      <c r="L49" s="250">
        <f>SUM(L23,L39,L46,L48)</f>
        <v>0</v>
      </c>
      <c r="M49" s="250" t="e">
        <f>SUM(M23,M39,M46,#REF!)</f>
        <v>#REF!</v>
      </c>
      <c r="N49" s="250" t="e">
        <f>SUM(N23,N39,N46,#REF!)</f>
        <v>#REF!</v>
      </c>
      <c r="O49" s="250" t="e">
        <f>SUM(O23,O39,O46,#REF!)</f>
        <v>#REF!</v>
      </c>
      <c r="P49" s="250" t="e">
        <f>SUM(P23,P39,P46,#REF!)</f>
        <v>#REF!</v>
      </c>
      <c r="Q49" s="251"/>
      <c r="R49" s="252"/>
      <c r="S49" s="252"/>
      <c r="T49" s="252"/>
      <c r="U49" s="253"/>
      <c r="V49" s="254"/>
      <c r="W49" s="255"/>
      <c r="X49" s="159"/>
    </row>
  </sheetData>
  <mergeCells count="83">
    <mergeCell ref="F46:G46"/>
    <mergeCell ref="A24:A35"/>
    <mergeCell ref="F48:G48"/>
    <mergeCell ref="A47:A48"/>
    <mergeCell ref="A36:A39"/>
    <mergeCell ref="B36:B38"/>
    <mergeCell ref="C36:C38"/>
    <mergeCell ref="D36:D38"/>
    <mergeCell ref="E36:E38"/>
    <mergeCell ref="F39:G39"/>
    <mergeCell ref="G40:G42"/>
    <mergeCell ref="A40:A46"/>
    <mergeCell ref="F36:F38"/>
    <mergeCell ref="G36:G38"/>
    <mergeCell ref="B40:B42"/>
    <mergeCell ref="C40:C42"/>
    <mergeCell ref="D40:D42"/>
    <mergeCell ref="E40:E42"/>
    <mergeCell ref="F32:F33"/>
    <mergeCell ref="G32:G33"/>
    <mergeCell ref="F34:F35"/>
    <mergeCell ref="G34:G35"/>
    <mergeCell ref="F40:F42"/>
    <mergeCell ref="B34:B35"/>
    <mergeCell ref="C34:C35"/>
    <mergeCell ref="D34:D35"/>
    <mergeCell ref="E34:E35"/>
    <mergeCell ref="B32:B33"/>
    <mergeCell ref="C32:C33"/>
    <mergeCell ref="D32:D33"/>
    <mergeCell ref="E32:E33"/>
    <mergeCell ref="G24:G27"/>
    <mergeCell ref="B29:B31"/>
    <mergeCell ref="C29:C31"/>
    <mergeCell ref="D29:D31"/>
    <mergeCell ref="E29:E31"/>
    <mergeCell ref="F29:F31"/>
    <mergeCell ref="G29:G31"/>
    <mergeCell ref="F24:F27"/>
    <mergeCell ref="B24:B27"/>
    <mergeCell ref="C24:C27"/>
    <mergeCell ref="D24:D27"/>
    <mergeCell ref="E24:E27"/>
    <mergeCell ref="F23:G23"/>
    <mergeCell ref="F7:F9"/>
    <mergeCell ref="G7:G9"/>
    <mergeCell ref="B11:B15"/>
    <mergeCell ref="C11:C15"/>
    <mergeCell ref="D11:D15"/>
    <mergeCell ref="E11:E15"/>
    <mergeCell ref="F11:F15"/>
    <mergeCell ref="G11:G15"/>
    <mergeCell ref="B16:B22"/>
    <mergeCell ref="C16:C22"/>
    <mergeCell ref="D16:D22"/>
    <mergeCell ref="E16:E22"/>
    <mergeCell ref="F16:G22"/>
    <mergeCell ref="A7:A22"/>
    <mergeCell ref="B7:B9"/>
    <mergeCell ref="C7:C9"/>
    <mergeCell ref="D7:D9"/>
    <mergeCell ref="E7:E9"/>
    <mergeCell ref="I4:P4"/>
    <mergeCell ref="Q4:U4"/>
    <mergeCell ref="V4:V6"/>
    <mergeCell ref="W4:W6"/>
    <mergeCell ref="C5:C6"/>
    <mergeCell ref="D5:D6"/>
    <mergeCell ref="E5:E6"/>
    <mergeCell ref="I5:I6"/>
    <mergeCell ref="J5:J6"/>
    <mergeCell ref="K5:K6"/>
    <mergeCell ref="H4:H6"/>
    <mergeCell ref="L5:L6"/>
    <mergeCell ref="M5:P5"/>
    <mergeCell ref="Q5:Q6"/>
    <mergeCell ref="R5:S5"/>
    <mergeCell ref="T5:U5"/>
    <mergeCell ref="A4:A6"/>
    <mergeCell ref="B4:B6"/>
    <mergeCell ref="C4:E4"/>
    <mergeCell ref="F4:F6"/>
    <mergeCell ref="G4:G6"/>
  </mergeCells>
  <phoneticPr fontId="2"/>
  <pageMargins left="0.59055118110236227" right="0.39370078740157483" top="0.59055118110236227" bottom="0.59055118110236227" header="0.39370078740157483" footer="0.39370078740157483"/>
  <pageSetup paperSize="9" scale="50" orientation="landscape" r:id="rId1"/>
  <headerFooter>
    <oddFooter>&amp;R&amp;"ＭＳ ゴシック,標準"&amp;12&amp;P / &amp;N</oddFooter>
  </headerFooter>
  <rowBreaks count="2" manualBreakCount="2">
    <brk id="23" max="21" man="1"/>
    <brk id="42" max="2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（様式４）介護福祉士養成施設</vt:lpstr>
      <vt:lpstr>別表</vt:lpstr>
      <vt:lpstr>'（様式４）介護福祉士養成施設'!Print_Area</vt:lpstr>
      <vt:lpstr>別表!Print_Area</vt:lpstr>
      <vt:lpstr>'（様式４）介護福祉士養成施設'!Print_Titles</vt:lpstr>
      <vt:lpstr>別表!Print_Titles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