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https://mhlwlan.sharepoint.com/sites/intm_1029/Shared Documents/01-05　定例報告/令和７年度（2025年度）/04　HP掲載資料/07　確認ツール/4　歯科/"/>
    </mc:Choice>
  </mc:AlternateContent>
  <xr:revisionPtr revIDLastSave="39" documentId="8_{943FD5C5-EABD-428B-9CFC-CE5361828F83}" xr6:coauthVersionLast="47" xr6:coauthVersionMax="47" xr10:uidLastSave="{E28920AE-A6CF-46F3-886B-FA0D5BC8A7C0}"/>
  <workbookProtection workbookAlgorithmName="SHA-512" workbookHashValue="FoZL/PsUE3N6K8FgO5wVkOEODnoagbhAJHRCEgxztbBXXtvPydc/katuUux69K+Po1dBKjPHpeMxQC2qnI/H/g==" workbookSaltValue="C8qp5KpaXBKQHuIWukFkoQ==" workbookSpinCount="100000" lockStructure="1"/>
  <bookViews>
    <workbookView xWindow="16428" yWindow="-13068" windowWidth="23256" windowHeight="12456" tabRatio="894" xr2:uid="{00000000-000D-0000-FFFF-FFFF00000000}"/>
  </bookViews>
  <sheets>
    <sheet name="歯科" sheetId="59" r:id="rId1"/>
    <sheet name="データ" sheetId="56" state="hidden" r:id="rId2"/>
    <sheet name="ベースアップ" sheetId="60" state="hidden" r:id="rId3"/>
    <sheet name="データ保険外" sheetId="57" state="hidden" r:id="rId4"/>
    <sheet name="全医療機関" sheetId="58" state="hidden" r:id="rId5"/>
  </sheets>
  <definedNames>
    <definedName name="_xlnm.Print_Area" localSheetId="0">歯科!$A$1:$C$31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8" i="59" l="1"/>
  <c r="Y21" i="59"/>
  <c r="X21" i="59"/>
  <c r="W21" i="59"/>
  <c r="V21" i="59"/>
  <c r="U21" i="59"/>
  <c r="T21" i="59"/>
  <c r="S21" i="59"/>
  <c r="R21" i="59"/>
  <c r="Q21" i="59"/>
  <c r="P21" i="59"/>
  <c r="O21" i="59"/>
  <c r="Y19" i="59"/>
  <c r="X19" i="59"/>
  <c r="W19" i="59"/>
  <c r="V19" i="59"/>
  <c r="U19" i="59"/>
  <c r="T19" i="59"/>
  <c r="S19" i="59"/>
  <c r="R19" i="59"/>
  <c r="Q19" i="59"/>
  <c r="P19" i="59"/>
  <c r="O19" i="59"/>
  <c r="Y18" i="59"/>
  <c r="X18" i="59"/>
  <c r="W18" i="59"/>
  <c r="V18" i="59"/>
  <c r="U18" i="59"/>
  <c r="T18" i="59"/>
  <c r="S18" i="59"/>
  <c r="R18" i="59"/>
  <c r="Q18" i="59"/>
  <c r="P18" i="59"/>
  <c r="O18" i="59"/>
  <c r="Y17" i="59"/>
  <c r="X17" i="59"/>
  <c r="W17" i="59"/>
  <c r="V17" i="59"/>
  <c r="U17" i="59"/>
  <c r="T17" i="59"/>
  <c r="S17" i="59"/>
  <c r="R17" i="59"/>
  <c r="Q17" i="59"/>
  <c r="P17" i="59"/>
  <c r="O17" i="59"/>
  <c r="Y16" i="59"/>
  <c r="X16" i="59"/>
  <c r="W16" i="59"/>
  <c r="V16" i="59"/>
  <c r="U16" i="59"/>
  <c r="T16" i="59"/>
  <c r="S16" i="59"/>
  <c r="R16" i="59"/>
  <c r="Q16" i="59"/>
  <c r="P16" i="59"/>
  <c r="O16" i="59"/>
  <c r="C4" i="59"/>
  <c r="Z22" i="59" l="1"/>
  <c r="B22" i="59" s="1"/>
  <c r="O25" i="59" l="1"/>
  <c r="P25" i="59"/>
  <c r="Q25" i="59"/>
  <c r="R25" i="59"/>
  <c r="S25" i="59"/>
  <c r="T25" i="59"/>
  <c r="U25" i="59"/>
  <c r="V25" i="59"/>
  <c r="W25" i="59"/>
  <c r="X25" i="59"/>
  <c r="Y25" i="59"/>
  <c r="O26" i="59"/>
  <c r="P26" i="59"/>
  <c r="Q26" i="59"/>
  <c r="R26" i="59"/>
  <c r="S26" i="59"/>
  <c r="T26" i="59"/>
  <c r="U26" i="59"/>
  <c r="V26" i="59"/>
  <c r="W26" i="59"/>
  <c r="X26" i="59"/>
  <c r="Y26" i="59"/>
  <c r="Z18" i="59" l="1"/>
  <c r="Z26" i="59" l="1"/>
  <c r="B26" i="59" s="1"/>
  <c r="Z16" i="59"/>
  <c r="Z21" i="59"/>
  <c r="B21" i="59" s="1"/>
  <c r="Z19" i="59"/>
  <c r="B19" i="59" s="1"/>
  <c r="Z17" i="59"/>
  <c r="B17" i="59" s="1"/>
  <c r="Z25" i="59"/>
  <c r="B25" i="59" s="1"/>
  <c r="Z32" i="59" l="1"/>
  <c r="C11" i="59" s="1"/>
  <c r="B16" i="59"/>
</calcChain>
</file>

<file path=xl/sharedStrings.xml><?xml version="1.0" encoding="utf-8"?>
<sst xmlns="http://schemas.openxmlformats.org/spreadsheetml/2006/main" count="36922" uniqueCount="7898">
  <si>
    <t>要提出</t>
    <rPh sb="0" eb="1">
      <t>ヨウ</t>
    </rPh>
    <rPh sb="1" eb="3">
      <t>テイシュツ</t>
    </rPh>
    <phoneticPr fontId="13"/>
  </si>
  <si>
    <t>様式名称</t>
    <rPh sb="0" eb="2">
      <t>ヨウシキ</t>
    </rPh>
    <rPh sb="2" eb="4">
      <t>メイショウ</t>
    </rPh>
    <phoneticPr fontId="13"/>
  </si>
  <si>
    <t>医薬品の治験に係る実施報告書（別紙様式6）</t>
    <rPh sb="0" eb="3">
      <t>イヤクヒン</t>
    </rPh>
    <rPh sb="4" eb="6">
      <t>チケン</t>
    </rPh>
    <rPh sb="7" eb="8">
      <t>カカ</t>
    </rPh>
    <rPh sb="9" eb="11">
      <t>ジッシ</t>
    </rPh>
    <rPh sb="11" eb="14">
      <t>ホウコクショ</t>
    </rPh>
    <phoneticPr fontId="13"/>
  </si>
  <si>
    <t>医療機器の治験に係る実施報告書（別紙様式8）</t>
    <rPh sb="0" eb="2">
      <t>イリョウ</t>
    </rPh>
    <rPh sb="2" eb="4">
      <t>キキ</t>
    </rPh>
    <rPh sb="5" eb="7">
      <t>チケン</t>
    </rPh>
    <rPh sb="8" eb="9">
      <t>カカ</t>
    </rPh>
    <rPh sb="10" eb="12">
      <t>ジッシ</t>
    </rPh>
    <rPh sb="12" eb="15">
      <t>ホウコクショ</t>
    </rPh>
    <phoneticPr fontId="13"/>
  </si>
  <si>
    <t>再生医療等製品の治験に係る実施報告書（別紙様式15）</t>
    <rPh sb="0" eb="2">
      <t>サイセイ</t>
    </rPh>
    <rPh sb="2" eb="4">
      <t>イリョウ</t>
    </rPh>
    <rPh sb="4" eb="5">
      <t>トウ</t>
    </rPh>
    <rPh sb="5" eb="7">
      <t>セイヒン</t>
    </rPh>
    <rPh sb="8" eb="10">
      <t>チケン</t>
    </rPh>
    <rPh sb="11" eb="12">
      <t>カカ</t>
    </rPh>
    <rPh sb="13" eb="15">
      <t>ジッシ</t>
    </rPh>
    <rPh sb="15" eb="18">
      <t>ホウコクショ</t>
    </rPh>
    <phoneticPr fontId="13"/>
  </si>
  <si>
    <t>歯援診１</t>
  </si>
  <si>
    <t>歯援診２</t>
  </si>
  <si>
    <t>外来医療に係る特別の療養環境の提供</t>
    <phoneticPr fontId="6"/>
  </si>
  <si>
    <t>予約に基づく診察</t>
  </si>
  <si>
    <t>-</t>
    <phoneticPr fontId="6"/>
  </si>
  <si>
    <t>保険医療機関コード</t>
    <phoneticPr fontId="6"/>
  </si>
  <si>
    <t>保険医療機関名</t>
    <phoneticPr fontId="6"/>
  </si>
  <si>
    <t>時間外診察</t>
    <rPh sb="0" eb="3">
      <t>ジカンガイ</t>
    </rPh>
    <rPh sb="3" eb="5">
      <t>シンサツ</t>
    </rPh>
    <phoneticPr fontId="6"/>
  </si>
  <si>
    <t>様式名称（基本診療料）</t>
    <rPh sb="0" eb="2">
      <t>ヨウシキ</t>
    </rPh>
    <rPh sb="2" eb="4">
      <t>メイショウ</t>
    </rPh>
    <rPh sb="5" eb="7">
      <t>キホン</t>
    </rPh>
    <rPh sb="7" eb="9">
      <t>シンリョウ</t>
    </rPh>
    <rPh sb="9" eb="10">
      <t>リョウ</t>
    </rPh>
    <phoneticPr fontId="13"/>
  </si>
  <si>
    <t>様式名称（特掲診療料）</t>
    <rPh sb="0" eb="2">
      <t>ヨウシキ</t>
    </rPh>
    <rPh sb="2" eb="4">
      <t>メイショウ</t>
    </rPh>
    <rPh sb="5" eb="6">
      <t>トク</t>
    </rPh>
    <rPh sb="6" eb="7">
      <t>ケイ</t>
    </rPh>
    <rPh sb="7" eb="9">
      <t>シンリョウ</t>
    </rPh>
    <rPh sb="9" eb="10">
      <t>リョウ</t>
    </rPh>
    <phoneticPr fontId="13"/>
  </si>
  <si>
    <t>様式名称（保険外併用療養費）</t>
    <rPh sb="0" eb="2">
      <t>ヨウシキ</t>
    </rPh>
    <rPh sb="2" eb="4">
      <t>メイショウ</t>
    </rPh>
    <rPh sb="5" eb="7">
      <t>ホケン</t>
    </rPh>
    <rPh sb="7" eb="8">
      <t>ガイ</t>
    </rPh>
    <rPh sb="8" eb="10">
      <t>ヘイヨウ</t>
    </rPh>
    <rPh sb="10" eb="13">
      <t>リョウヨウヒ</t>
    </rPh>
    <phoneticPr fontId="13"/>
  </si>
  <si>
    <t>様式名称（その他）</t>
    <rPh sb="0" eb="2">
      <t>ヨウシキ</t>
    </rPh>
    <rPh sb="2" eb="4">
      <t>メイショウ</t>
    </rPh>
    <rPh sb="7" eb="8">
      <t>タ</t>
    </rPh>
    <phoneticPr fontId="13"/>
  </si>
  <si>
    <t>△</t>
    <phoneticPr fontId="6"/>
  </si>
  <si>
    <t>該当する場合のみ</t>
    <rPh sb="0" eb="2">
      <t>ガイトウ</t>
    </rPh>
    <rPh sb="4" eb="6">
      <t>バアイ</t>
    </rPh>
    <phoneticPr fontId="13"/>
  </si>
  <si>
    <t>◆</t>
    <phoneticPr fontId="6"/>
  </si>
  <si>
    <r>
      <t>※貴院で提出が必要な様式は「要提出」の欄に「</t>
    </r>
    <r>
      <rPr>
        <b/>
        <u/>
        <sz val="11"/>
        <color theme="1"/>
        <rFont val="ＭＳ Ｐゴシック"/>
        <family val="3"/>
        <charset val="128"/>
        <scheme val="minor"/>
      </rPr>
      <t>○</t>
    </r>
    <r>
      <rPr>
        <u/>
        <sz val="11"/>
        <color theme="1"/>
        <rFont val="ＭＳ Ｐゴシック"/>
        <family val="3"/>
        <charset val="128"/>
        <scheme val="minor"/>
      </rPr>
      <t>」が付いています。</t>
    </r>
    <phoneticPr fontId="13"/>
  </si>
  <si>
    <t>歯初診</t>
    <phoneticPr fontId="6"/>
  </si>
  <si>
    <t>特に報告を求める事項のある施設基準等一覧表（歯科）</t>
    <rPh sb="0" eb="1">
      <t>トク</t>
    </rPh>
    <rPh sb="2" eb="4">
      <t>ホウコク</t>
    </rPh>
    <rPh sb="5" eb="6">
      <t>モト</t>
    </rPh>
    <rPh sb="8" eb="10">
      <t>ジコウ</t>
    </rPh>
    <rPh sb="13" eb="15">
      <t>シセツ</t>
    </rPh>
    <rPh sb="15" eb="17">
      <t>キジュン</t>
    </rPh>
    <rPh sb="17" eb="18">
      <t>トウ</t>
    </rPh>
    <rPh sb="18" eb="20">
      <t>イチラン</t>
    </rPh>
    <rPh sb="20" eb="21">
      <t>ヒョウ</t>
    </rPh>
    <rPh sb="22" eb="24">
      <t>シカ</t>
    </rPh>
    <phoneticPr fontId="13"/>
  </si>
  <si>
    <t>※　リンク「令和５年度施設基準の定例報告について」</t>
    <rPh sb="6" eb="8">
      <t>レイワ</t>
    </rPh>
    <rPh sb="9" eb="11">
      <t>ネンド</t>
    </rPh>
    <rPh sb="11" eb="13">
      <t>シセツ</t>
    </rPh>
    <rPh sb="13" eb="15">
      <t>キジュン</t>
    </rPh>
    <rPh sb="16" eb="18">
      <t>テイレイ</t>
    </rPh>
    <rPh sb="18" eb="20">
      <t>ホウコク</t>
    </rPh>
    <phoneticPr fontId="6"/>
  </si>
  <si>
    <t>地域歯科診療支援病院歯科初診料の施設基準に係る届出書添付書類（様式3）</t>
    <phoneticPr fontId="6"/>
  </si>
  <si>
    <t>歯手休</t>
    <rPh sb="0" eb="1">
      <t>ハ</t>
    </rPh>
    <rPh sb="1" eb="2">
      <t>テ</t>
    </rPh>
    <phoneticPr fontId="6"/>
  </si>
  <si>
    <t>歯手外</t>
    <rPh sb="0" eb="1">
      <t>ハ</t>
    </rPh>
    <rPh sb="1" eb="2">
      <t>テ</t>
    </rPh>
    <phoneticPr fontId="6"/>
  </si>
  <si>
    <t>歯手深</t>
    <rPh sb="0" eb="1">
      <t>ハ</t>
    </rPh>
    <rPh sb="1" eb="2">
      <t>テ</t>
    </rPh>
    <phoneticPr fontId="6"/>
  </si>
  <si>
    <t>歯処休</t>
    <rPh sb="0" eb="1">
      <t>ハ</t>
    </rPh>
    <rPh sb="1" eb="2">
      <t>ショ</t>
    </rPh>
    <phoneticPr fontId="6"/>
  </si>
  <si>
    <t>歯処外</t>
    <rPh sb="0" eb="1">
      <t>ハ</t>
    </rPh>
    <phoneticPr fontId="6"/>
  </si>
  <si>
    <t>歯処深</t>
    <rPh sb="0" eb="1">
      <t>ハ</t>
    </rPh>
    <phoneticPr fontId="6"/>
  </si>
  <si>
    <t>病初診</t>
    <rPh sb="0" eb="1">
      <t>ビョウ</t>
    </rPh>
    <phoneticPr fontId="6"/>
  </si>
  <si>
    <t>※　届出〇がない場合、届出不要のメッセージ表示</t>
    <rPh sb="2" eb="4">
      <t>トドケデ</t>
    </rPh>
    <rPh sb="8" eb="10">
      <t>バアイ</t>
    </rPh>
    <rPh sb="11" eb="12">
      <t>トド</t>
    </rPh>
    <rPh sb="12" eb="13">
      <t>デ</t>
    </rPh>
    <rPh sb="13" eb="15">
      <t>フヨウ</t>
    </rPh>
    <rPh sb="21" eb="23">
      <t>ヒョウジ</t>
    </rPh>
    <phoneticPr fontId="6"/>
  </si>
  <si>
    <t>特別の療養環境提供に係る届出状況報告書（別紙様式4-2）
※外来医療に係るもの</t>
    <rPh sb="30" eb="32">
      <t>ガイライ</t>
    </rPh>
    <rPh sb="32" eb="34">
      <t>イリョウ</t>
    </rPh>
    <rPh sb="35" eb="36">
      <t>カカ</t>
    </rPh>
    <phoneticPr fontId="16"/>
  </si>
  <si>
    <t>　「△」は実績がある場合のみ提出。</t>
    <rPh sb="5" eb="7">
      <t>ジッセキ</t>
    </rPh>
    <rPh sb="10" eb="12">
      <t>バアイ</t>
    </rPh>
    <rPh sb="14" eb="16">
      <t>テイシュツ</t>
    </rPh>
    <phoneticPr fontId="6"/>
  </si>
  <si>
    <t>※ご提出の際には、①作成した報告様式、②番号１の「令和５年度 施設基準実施状況報告書（鑑）」、③こちらの一覧表を併せてご提出ください。</t>
  </si>
  <si>
    <t>番号</t>
    <rPh sb="0" eb="2">
      <t>バンゴウ</t>
    </rPh>
    <phoneticPr fontId="6"/>
  </si>
  <si>
    <r>
      <t>※「保険医療機関名」欄が表示されていることを確認してください。（</t>
    </r>
    <r>
      <rPr>
        <u/>
        <sz val="11"/>
        <color theme="1"/>
        <rFont val="ＭＳ Ｐゴシック"/>
        <family val="3"/>
        <charset val="128"/>
        <scheme val="minor"/>
      </rPr>
      <t>コード入力に誤りがある場合は空欄になります</t>
    </r>
    <r>
      <rPr>
        <sz val="11"/>
        <color theme="1"/>
        <rFont val="ＭＳ Ｐゴシック"/>
        <family val="3"/>
        <charset val="128"/>
        <scheme val="minor"/>
      </rPr>
      <t>。）</t>
    </r>
    <rPh sb="10" eb="11">
      <t>ラン</t>
    </rPh>
    <phoneticPr fontId="6"/>
  </si>
  <si>
    <t>4-1</t>
    <phoneticPr fontId="6"/>
  </si>
  <si>
    <t>4-2</t>
    <phoneticPr fontId="6"/>
  </si>
  <si>
    <t>4-3</t>
  </si>
  <si>
    <t>4-4</t>
  </si>
  <si>
    <t>4-5</t>
  </si>
  <si>
    <t>4-6</t>
    <phoneticPr fontId="6"/>
  </si>
  <si>
    <t>4-9</t>
  </si>
  <si>
    <t>4-10</t>
  </si>
  <si>
    <t>4-11</t>
  </si>
  <si>
    <t>4-12</t>
  </si>
  <si>
    <t>歯科点数表の初診料の注1の施設基準に係る報告書（別紙様式27）</t>
    <rPh sb="24" eb="26">
      <t>ベッシ</t>
    </rPh>
    <rPh sb="26" eb="28">
      <t>ヨウシキ</t>
    </rPh>
    <phoneticPr fontId="13"/>
  </si>
  <si>
    <t>情報通信機器を用いた診療（歯科）に係る報告書（別紙様式26）</t>
    <phoneticPr fontId="6"/>
  </si>
  <si>
    <t>医師の負担の軽減及び処遇の改善に資する体制（様式13の4）</t>
    <rPh sb="16" eb="17">
      <t>シ</t>
    </rPh>
    <phoneticPr fontId="6"/>
  </si>
  <si>
    <t>在宅療養支援歯科診療所１若しくは２又は在宅療養支援歯科病院の施設基準に係る報告書</t>
    <phoneticPr fontId="13"/>
  </si>
  <si>
    <t>費用の計算の基礎となった項目ごとに記載した明細書の発行に関する報告書（別紙様式12）</t>
    <rPh sb="0" eb="2">
      <t>ヒヨウ</t>
    </rPh>
    <rPh sb="3" eb="5">
      <t>ケイサン</t>
    </rPh>
    <rPh sb="6" eb="8">
      <t>キソ</t>
    </rPh>
    <rPh sb="12" eb="14">
      <t>コウモク</t>
    </rPh>
    <rPh sb="17" eb="19">
      <t>キサイ</t>
    </rPh>
    <rPh sb="21" eb="24">
      <t>メイサイショ</t>
    </rPh>
    <rPh sb="25" eb="27">
      <t>ハッコウ</t>
    </rPh>
    <rPh sb="28" eb="29">
      <t>カン</t>
    </rPh>
    <rPh sb="31" eb="34">
      <t>ホウコクショ</t>
    </rPh>
    <phoneticPr fontId="13"/>
  </si>
  <si>
    <t>歯情報通信</t>
    <phoneticPr fontId="6"/>
  </si>
  <si>
    <t>歯援病</t>
    <phoneticPr fontId="6"/>
  </si>
  <si>
    <t>選定療養及び歯科衛生実地指導等の実施状況報告書（歯科）（別紙様式5）
※報告対象※
・金属床総義歯、う蝕に罹患している患者の指導管理、前歯部の金属歯冠修復に使用する
　金合金又は白金加金の支給に係る特別の料金を徴収している医療機関
・歯科衛生実地指導料又は訪問歯科衛生指導料のいずれかを算定している医療機関</t>
    <phoneticPr fontId="6"/>
  </si>
  <si>
    <t>保険外併用療養費（予約診療・時間外診察・規定回数超）
※予約に基づく診察等／表示する診療時間以外の時間における診察</t>
    <rPh sb="20" eb="22">
      <t>キテイ</t>
    </rPh>
    <rPh sb="22" eb="24">
      <t>カイスウ</t>
    </rPh>
    <rPh sb="24" eb="25">
      <t>チョウ</t>
    </rPh>
    <phoneticPr fontId="6"/>
  </si>
  <si>
    <t>＊「保険医療機関コード」欄に医療機関コード７桁（カンマ(,)の入力は不要）を半角入力してください。
　 歯科併設の「医科」の医療機関は、「医科」の医療機関コードを入力してください。</t>
    <rPh sb="12" eb="13">
      <t>ラン</t>
    </rPh>
    <rPh sb="14" eb="16">
      <t>イリョウ</t>
    </rPh>
    <rPh sb="16" eb="18">
      <t>キカン</t>
    </rPh>
    <rPh sb="22" eb="23">
      <t>ケタ</t>
    </rPh>
    <rPh sb="31" eb="33">
      <t>ニュウリョク</t>
    </rPh>
    <rPh sb="34" eb="36">
      <t>フヨウ</t>
    </rPh>
    <rPh sb="38" eb="40">
      <t>ハンカク</t>
    </rPh>
    <rPh sb="40" eb="42">
      <t>ニュウリョク</t>
    </rPh>
    <rPh sb="52" eb="54">
      <t>シカ</t>
    </rPh>
    <rPh sb="54" eb="56">
      <t>ヘイセツ</t>
    </rPh>
    <rPh sb="58" eb="60">
      <t>イカ</t>
    </rPh>
    <rPh sb="62" eb="64">
      <t>イリョウ</t>
    </rPh>
    <rPh sb="64" eb="66">
      <t>キカン</t>
    </rPh>
    <rPh sb="69" eb="71">
      <t>イカ</t>
    </rPh>
    <rPh sb="73" eb="75">
      <t>イリョウ</t>
    </rPh>
    <rPh sb="75" eb="77">
      <t>キカン</t>
    </rPh>
    <rPh sb="81" eb="83">
      <t>ニュウリョク</t>
    </rPh>
    <phoneticPr fontId="6"/>
  </si>
  <si>
    <t>　「◆」は、番号4-2～4-14のうち、提出する報告様式がある場合のみ提出。</t>
    <rPh sb="20" eb="22">
      <t>テイシュツ</t>
    </rPh>
    <rPh sb="24" eb="26">
      <t>ホウコク</t>
    </rPh>
    <rPh sb="26" eb="28">
      <t>ヨウシキ</t>
    </rPh>
    <rPh sb="31" eb="33">
      <t>バアイ</t>
    </rPh>
    <rPh sb="35" eb="37">
      <t>テイシュツ</t>
    </rPh>
    <phoneticPr fontId="6"/>
  </si>
  <si>
    <t>※ご提出の際には、①作成した報告様式、②この一覧表、③番号4-1「令和７年度 施設基準実施状況報告書（表紙）」、を併せてご提出ください。</t>
    <rPh sb="2" eb="4">
      <t>テイシュツ</t>
    </rPh>
    <rPh sb="5" eb="6">
      <t>サイ</t>
    </rPh>
    <rPh sb="33" eb="35">
      <t>レイワ</t>
    </rPh>
    <rPh sb="36" eb="38">
      <t>ネンド</t>
    </rPh>
    <rPh sb="39" eb="41">
      <t>シセツ</t>
    </rPh>
    <rPh sb="41" eb="43">
      <t>キジュン</t>
    </rPh>
    <rPh sb="43" eb="45">
      <t>ジッシ</t>
    </rPh>
    <rPh sb="45" eb="47">
      <t>ジョウキョウ</t>
    </rPh>
    <rPh sb="47" eb="50">
      <t>ホウコクショ</t>
    </rPh>
    <rPh sb="51" eb="53">
      <t>ヒョウシ</t>
    </rPh>
    <rPh sb="57" eb="58">
      <t>アワ</t>
    </rPh>
    <rPh sb="61" eb="63">
      <t>テイシュツ</t>
    </rPh>
    <phoneticPr fontId="6"/>
  </si>
  <si>
    <r>
      <t>※</t>
    </r>
    <r>
      <rPr>
        <b/>
        <u/>
        <sz val="11"/>
        <color theme="1"/>
        <rFont val="ＭＳ Ｐゴシック"/>
        <family val="3"/>
        <charset val="128"/>
        <scheme val="minor"/>
      </rPr>
      <t>医科併設</t>
    </r>
    <r>
      <rPr>
        <u/>
        <sz val="11"/>
        <color theme="1"/>
        <rFont val="ＭＳ Ｐゴシック"/>
        <family val="3"/>
        <charset val="128"/>
        <scheme val="minor"/>
      </rPr>
      <t>の場合は、「令和７年度施設基準の定例報告について」ページから『</t>
    </r>
    <r>
      <rPr>
        <b/>
        <u/>
        <sz val="11"/>
        <color theme="1"/>
        <rFont val="ＭＳ Ｐゴシック"/>
        <family val="3"/>
        <charset val="128"/>
        <scheme val="minor"/>
      </rPr>
      <t>医科</t>
    </r>
    <r>
      <rPr>
        <u/>
        <sz val="11"/>
        <color theme="1"/>
        <rFont val="ＭＳ Ｐゴシック"/>
        <family val="3"/>
        <charset val="128"/>
        <scheme val="minor"/>
      </rPr>
      <t>』ページもご確認ください。</t>
    </r>
    <rPh sb="1" eb="3">
      <t>イカ</t>
    </rPh>
    <rPh sb="3" eb="5">
      <t>ヘイセツ</t>
    </rPh>
    <rPh sb="6" eb="8">
      <t>バアイ</t>
    </rPh>
    <rPh sb="11" eb="13">
      <t>レイワ</t>
    </rPh>
    <rPh sb="14" eb="16">
      <t>ネンド</t>
    </rPh>
    <rPh sb="16" eb="18">
      <t>シセツ</t>
    </rPh>
    <rPh sb="18" eb="20">
      <t>キジュン</t>
    </rPh>
    <rPh sb="21" eb="23">
      <t>テイレイ</t>
    </rPh>
    <rPh sb="23" eb="25">
      <t>ホウコク</t>
    </rPh>
    <rPh sb="36" eb="38">
      <t>イカ</t>
    </rPh>
    <rPh sb="44" eb="46">
      <t>カクニン</t>
    </rPh>
    <phoneticPr fontId="6"/>
  </si>
  <si>
    <t>歯外在ベⅠ</t>
  </si>
  <si>
    <t>ベースアップ評価料　賃金改善実績報告書（令和６年度分）</t>
    <rPh sb="6" eb="9">
      <t>ヒョウカリョウ</t>
    </rPh>
    <rPh sb="10" eb="12">
      <t>チンギン</t>
    </rPh>
    <rPh sb="12" eb="14">
      <t>カイゼン</t>
    </rPh>
    <rPh sb="14" eb="16">
      <t>ジッセキ</t>
    </rPh>
    <rPh sb="16" eb="19">
      <t>ホウコクショ</t>
    </rPh>
    <rPh sb="20" eb="22">
      <t>レイワ</t>
    </rPh>
    <rPh sb="23" eb="25">
      <t>ネンド</t>
    </rPh>
    <rPh sb="25" eb="26">
      <t>ブン</t>
    </rPh>
    <phoneticPr fontId="7"/>
  </si>
  <si>
    <t>4-7</t>
  </si>
  <si>
    <t>4-8</t>
    <phoneticPr fontId="6"/>
  </si>
  <si>
    <t>4-13</t>
  </si>
  <si>
    <t>4-14</t>
    <phoneticPr fontId="6"/>
  </si>
  <si>
    <t>令和７年度 施設基準実施状況報告書（表紙）</t>
    <rPh sb="0" eb="2">
      <t>レイワ</t>
    </rPh>
    <rPh sb="3" eb="5">
      <t>ネンド</t>
    </rPh>
    <rPh sb="18" eb="20">
      <t>ヒョウシ</t>
    </rPh>
    <phoneticPr fontId="13"/>
  </si>
  <si>
    <t/>
  </si>
  <si>
    <t>全医療機関一覧表</t>
  </si>
  <si>
    <t>[令和 7年 8月 1日　現在　歯科]</t>
  </si>
  <si>
    <t>0130639</t>
  </si>
  <si>
    <t>松原歯科医院</t>
  </si>
  <si>
    <t>〒930－0848富山市久方町１４－１７</t>
  </si>
  <si>
    <t>076-441-5051</t>
  </si>
  <si>
    <t>松原　明男</t>
  </si>
  <si>
    <t>歯</t>
  </si>
  <si>
    <t>令和 5年 5月26日</t>
  </si>
  <si>
    <t>歯富145</t>
  </si>
  <si>
    <t>から</t>
  </si>
  <si>
    <t>令和11年 5月25日</t>
  </si>
  <si>
    <t>0131207</t>
  </si>
  <si>
    <t>富山県歯科保健医療総合センター</t>
  </si>
  <si>
    <t>〒930－0887富山市五福字五味原２７４１－２</t>
  </si>
  <si>
    <t>076-433-2039</t>
  </si>
  <si>
    <t>一般社団法人　富山県歯科医師会　会長　中道　勇</t>
  </si>
  <si>
    <t>山本　尚靖</t>
  </si>
  <si>
    <t>令和 6年 4月10日</t>
  </si>
  <si>
    <t>歯富193</t>
  </si>
  <si>
    <t>令和12年 4月 9日</t>
  </si>
  <si>
    <t>0131256</t>
  </si>
  <si>
    <t>江川歯科医院</t>
  </si>
  <si>
    <t>〒931－8305富山市豊若町３丁目６－２７</t>
  </si>
  <si>
    <t>076-438-5252</t>
  </si>
  <si>
    <t>江川　正通</t>
  </si>
  <si>
    <t>令和 4年 7月 7日</t>
  </si>
  <si>
    <t>歯富198</t>
  </si>
  <si>
    <t>令和10年 7月 6日</t>
  </si>
  <si>
    <t>0131355</t>
  </si>
  <si>
    <t>長沢歯科医院</t>
  </si>
  <si>
    <t>〒939－8072富山市堀川町２８０－２</t>
  </si>
  <si>
    <t>076-425-5570</t>
  </si>
  <si>
    <t>長沢　久</t>
  </si>
  <si>
    <t>令和 5年 9月21日</t>
  </si>
  <si>
    <t>歯富208</t>
  </si>
  <si>
    <t>令和11年 9月20日</t>
  </si>
  <si>
    <t>0131421</t>
  </si>
  <si>
    <t>小崎歯科医院</t>
  </si>
  <si>
    <t>〒939－8205富山市新根塚町１丁目６－５</t>
  </si>
  <si>
    <t>076-425-9334</t>
  </si>
  <si>
    <t>小崎　利章</t>
  </si>
  <si>
    <t>令和 6年11月 1日</t>
  </si>
  <si>
    <t>歯富215</t>
  </si>
  <si>
    <t>令和12年10月31日</t>
  </si>
  <si>
    <t>0131454</t>
  </si>
  <si>
    <t>あすなろ小児歯科医院</t>
  </si>
  <si>
    <t>〒930－0032富山市栄町３丁目１－１５</t>
  </si>
  <si>
    <t>076-491-2422</t>
  </si>
  <si>
    <t>佐野　正之</t>
  </si>
  <si>
    <t>令和 4年 6月 1日</t>
  </si>
  <si>
    <t>歯富218</t>
  </si>
  <si>
    <t>令和10年 5月31日</t>
  </si>
  <si>
    <t>0131462</t>
  </si>
  <si>
    <t>城川歯科医院</t>
  </si>
  <si>
    <t>〒931－8333富山市蓮町１丁目１－４５</t>
  </si>
  <si>
    <t>076-438-4131</t>
  </si>
  <si>
    <t>城川　和夫</t>
  </si>
  <si>
    <t>令和 4年 6月11日</t>
  </si>
  <si>
    <t>歯富219</t>
  </si>
  <si>
    <t>令和10年 6月10日</t>
  </si>
  <si>
    <t>0131488</t>
  </si>
  <si>
    <t>大野歯科医院</t>
  </si>
  <si>
    <t>〒939－0526富山市水橋舘町４２９－５</t>
  </si>
  <si>
    <t>076-479-0088</t>
  </si>
  <si>
    <t>大野　均</t>
  </si>
  <si>
    <t>令和 4年 7月 5日</t>
  </si>
  <si>
    <t>歯富221</t>
  </si>
  <si>
    <t>令和10年 7月 4日</t>
  </si>
  <si>
    <t>0131512</t>
  </si>
  <si>
    <t>中道歯科医院</t>
  </si>
  <si>
    <t>〒930－0106富山市高木２３６６－１</t>
  </si>
  <si>
    <t>076-436-1311</t>
  </si>
  <si>
    <t>中道　勇</t>
  </si>
  <si>
    <t>令和 4年10月 8日</t>
  </si>
  <si>
    <t>歯富223</t>
  </si>
  <si>
    <t>令和10年10月 7日</t>
  </si>
  <si>
    <t>0131637</t>
  </si>
  <si>
    <t>中島歯科医院</t>
  </si>
  <si>
    <t>〒930－0044富山市中央通り１－３－１７</t>
  </si>
  <si>
    <t>076-421-3871</t>
  </si>
  <si>
    <t>中島　清之</t>
  </si>
  <si>
    <t>令和 5年11月 1日</t>
  </si>
  <si>
    <t>歯富235</t>
  </si>
  <si>
    <t>令和11年10月31日</t>
  </si>
  <si>
    <t>0131645</t>
  </si>
  <si>
    <t>石坂歯科医院</t>
  </si>
  <si>
    <t>〒939－8006富山市山室２６１－４</t>
  </si>
  <si>
    <t>076-491-2351</t>
  </si>
  <si>
    <t>石坂　正明</t>
  </si>
  <si>
    <t>令和 5年11月 6日</t>
  </si>
  <si>
    <t>歯富236</t>
  </si>
  <si>
    <t>令和11年11月 5日</t>
  </si>
  <si>
    <t>0131678</t>
  </si>
  <si>
    <t>林歯科医院</t>
  </si>
  <si>
    <t>〒930－0992富山市新庄町１丁目２０－１</t>
  </si>
  <si>
    <t>0764(32)4035</t>
  </si>
  <si>
    <t>林　勉</t>
  </si>
  <si>
    <t>令和 6年 3月27日</t>
  </si>
  <si>
    <t>歯富239</t>
  </si>
  <si>
    <t>令和12年 3月26日</t>
  </si>
  <si>
    <t>0131736</t>
  </si>
  <si>
    <t>横田歯科クリニック</t>
  </si>
  <si>
    <t>〒939－8063富山市小杉６５４</t>
  </si>
  <si>
    <t>076-429-5667</t>
  </si>
  <si>
    <t>横田　憲明</t>
  </si>
  <si>
    <t>令和 4年 3月31日</t>
  </si>
  <si>
    <t>歯富245</t>
  </si>
  <si>
    <t>令和10年 3月30日</t>
  </si>
  <si>
    <t>0131751</t>
  </si>
  <si>
    <t>永井歯科クリニック</t>
  </si>
  <si>
    <t>〒939－8036富山市高屋敷６３２－１２</t>
  </si>
  <si>
    <t>076-492-2066</t>
  </si>
  <si>
    <t>永井　清一郎</t>
  </si>
  <si>
    <t>令和 4年 4月25日</t>
  </si>
  <si>
    <t>歯富247</t>
  </si>
  <si>
    <t>令和10年 4月24日</t>
  </si>
  <si>
    <t>0131785</t>
  </si>
  <si>
    <t>やまむろ歯科医院</t>
  </si>
  <si>
    <t>〒930－0010富山市稲荷元町２－７－１０　サンシャイン８８</t>
  </si>
  <si>
    <t>0764(31)8211</t>
  </si>
  <si>
    <t>山室　孝義</t>
  </si>
  <si>
    <t>令和 4年 6月16日</t>
  </si>
  <si>
    <t>歯富250</t>
  </si>
  <si>
    <t>令和10年 6月15日</t>
  </si>
  <si>
    <t>0131801</t>
  </si>
  <si>
    <t>さわもと歯科医院</t>
  </si>
  <si>
    <t>〒930－0926富山市金代３－３</t>
  </si>
  <si>
    <t>076-423-3179</t>
  </si>
  <si>
    <t>澤本　正登</t>
  </si>
  <si>
    <t>令和 5年 1月23日</t>
  </si>
  <si>
    <t>歯富252</t>
  </si>
  <si>
    <t>令和11年 1月22日</t>
  </si>
  <si>
    <t>0131850</t>
  </si>
  <si>
    <t>山田歯科クリニック</t>
  </si>
  <si>
    <t>〒930－0906富山市金泉寺２２２－１</t>
  </si>
  <si>
    <t>076-451-8548</t>
  </si>
  <si>
    <t>山田　耕</t>
  </si>
  <si>
    <t>令和 5年 3月28日</t>
  </si>
  <si>
    <t>歯富257</t>
  </si>
  <si>
    <t>令和11年 3月27日</t>
  </si>
  <si>
    <t>0131884</t>
  </si>
  <si>
    <t>水越歯科医院</t>
  </si>
  <si>
    <t>〒930－0138富山市呉羽町７３５５－１０</t>
  </si>
  <si>
    <t>076-434-3788</t>
  </si>
  <si>
    <t>水越　弘</t>
  </si>
  <si>
    <t>令和 5年 5月20日</t>
  </si>
  <si>
    <t>歯富260</t>
  </si>
  <si>
    <t>令和11年 5月19日</t>
  </si>
  <si>
    <t>0131967</t>
  </si>
  <si>
    <t>高島歯科クリニック</t>
  </si>
  <si>
    <t>〒930－0882富山市五艘１６２６－９</t>
  </si>
  <si>
    <t>076-433-8841</t>
  </si>
  <si>
    <t>高島　周二</t>
  </si>
  <si>
    <t>令和 6年 4月 2日</t>
  </si>
  <si>
    <t>歯富267</t>
  </si>
  <si>
    <t>令和12年 4月 1日</t>
  </si>
  <si>
    <t>0131991</t>
  </si>
  <si>
    <t>吉田歯科医院</t>
  </si>
  <si>
    <t>〒930－0068富山市西四十物町２－１６</t>
  </si>
  <si>
    <t>0764(22)1156</t>
  </si>
  <si>
    <t>吉田　泰彦</t>
  </si>
  <si>
    <t>令和 6年10月13日</t>
  </si>
  <si>
    <t>歯富270</t>
  </si>
  <si>
    <t>令和12年10月12日</t>
  </si>
  <si>
    <t>0132064</t>
  </si>
  <si>
    <t>片山歯科クリニック</t>
  </si>
  <si>
    <t>〒930－0846富山市奥井町１２－２５</t>
  </si>
  <si>
    <t>076-433-7225</t>
  </si>
  <si>
    <t>片山　克己</t>
  </si>
  <si>
    <t>令和 5年 6月 1日</t>
  </si>
  <si>
    <t>歯富277</t>
  </si>
  <si>
    <t>令和11年 5月31日</t>
  </si>
  <si>
    <t>0132072</t>
  </si>
  <si>
    <t>釣谷歯科医院</t>
  </si>
  <si>
    <t>〒939－8204富山市根塚町２丁目１ー４</t>
  </si>
  <si>
    <t>076-493-8241</t>
  </si>
  <si>
    <t>釣谷　宗義</t>
  </si>
  <si>
    <t>令和 5年 6月11日</t>
  </si>
  <si>
    <t>歯富278</t>
  </si>
  <si>
    <t>令和11年 6月10日</t>
  </si>
  <si>
    <t>0132080</t>
  </si>
  <si>
    <t>カワノ歯科クリニック</t>
  </si>
  <si>
    <t>〒939－8046富山市本郷新７－４</t>
  </si>
  <si>
    <t>076-423-6680</t>
  </si>
  <si>
    <t>河野　吉秀</t>
  </si>
  <si>
    <t>令和 5年 7月 7日</t>
  </si>
  <si>
    <t>歯富279</t>
  </si>
  <si>
    <t>令和11年 7月 6日</t>
  </si>
  <si>
    <t>0132106</t>
  </si>
  <si>
    <t>橋本歯科クリニック</t>
  </si>
  <si>
    <t>〒939－8132富山市月岡町４丁目１８１番地</t>
  </si>
  <si>
    <t>076-429-1150</t>
  </si>
  <si>
    <t>橋本　正博</t>
  </si>
  <si>
    <t>令和 5年10月 1日</t>
  </si>
  <si>
    <t>歯富281</t>
  </si>
  <si>
    <t>令和11年 9月30日</t>
  </si>
  <si>
    <t>0132114</t>
  </si>
  <si>
    <t>堀歯科医院</t>
  </si>
  <si>
    <t>〒939－8015富山市中川原１３０－４</t>
  </si>
  <si>
    <t>076-492-5558</t>
  </si>
  <si>
    <t>堀　比佐司</t>
  </si>
  <si>
    <t>令和 5年10月12日</t>
  </si>
  <si>
    <t>歯富282</t>
  </si>
  <si>
    <t>令和11年10月11日</t>
  </si>
  <si>
    <t>0132171</t>
  </si>
  <si>
    <t>小池歯科医院</t>
  </si>
  <si>
    <t>〒939－8073富山市大町２－９</t>
  </si>
  <si>
    <t>076-493-0066</t>
  </si>
  <si>
    <t>小池　潤</t>
  </si>
  <si>
    <t>令和 6年 4月 8日</t>
  </si>
  <si>
    <t>歯富288</t>
  </si>
  <si>
    <t>令和12年 4月 7日</t>
  </si>
  <si>
    <t>0132189</t>
  </si>
  <si>
    <t>ロイヤルはまだ歯科クリニック</t>
  </si>
  <si>
    <t>〒931－8456富山市永久町１７－８</t>
  </si>
  <si>
    <t>076-438-7272</t>
  </si>
  <si>
    <t>濱田　由美子</t>
  </si>
  <si>
    <t>歯富289</t>
  </si>
  <si>
    <t>0132197</t>
  </si>
  <si>
    <t>城野歯科医院</t>
  </si>
  <si>
    <t>〒930－2236富山市布目３５５３－２</t>
  </si>
  <si>
    <t>0764(35)3111</t>
  </si>
  <si>
    <t>城野　利盛</t>
  </si>
  <si>
    <t>城野　裕子</t>
  </si>
  <si>
    <t>令和 6年 9月 1日</t>
  </si>
  <si>
    <t>歯富290</t>
  </si>
  <si>
    <t>令和12年 8月31日</t>
  </si>
  <si>
    <t>0132221</t>
  </si>
  <si>
    <t>土肥歯科医院</t>
  </si>
  <si>
    <t>〒930－0891富山市石坂新４－１</t>
  </si>
  <si>
    <t>0764(33)6480</t>
  </si>
  <si>
    <t>土肥　勝博</t>
  </si>
  <si>
    <t>令和 6年11月 7日</t>
  </si>
  <si>
    <t>歯富292</t>
  </si>
  <si>
    <t>令和12年11月 6日</t>
  </si>
  <si>
    <t>0132239</t>
  </si>
  <si>
    <t>長治歯科医院</t>
  </si>
  <si>
    <t>〒931－8456富山市永久町５－３９</t>
  </si>
  <si>
    <t>076-437-8129</t>
  </si>
  <si>
    <t>長治　豊一</t>
  </si>
  <si>
    <t>令和 4年 4月 6日</t>
  </si>
  <si>
    <t>歯富293</t>
  </si>
  <si>
    <t>令和10年 4月 5日</t>
  </si>
  <si>
    <t>0132247</t>
  </si>
  <si>
    <t>加藤歯科医院</t>
  </si>
  <si>
    <t>〒930－0887富山市五福四区４５０４－８</t>
  </si>
  <si>
    <t>076-442-4543</t>
  </si>
  <si>
    <t>加藤　高男</t>
  </si>
  <si>
    <t>令和 4年 5月 1日</t>
  </si>
  <si>
    <t>歯富294</t>
  </si>
  <si>
    <t>令和10年 4月30日</t>
  </si>
  <si>
    <t>0132254</t>
  </si>
  <si>
    <t>原田歯科医院</t>
  </si>
  <si>
    <t>〒939－8014富山市中川原新町６５－９４</t>
  </si>
  <si>
    <t>076-424-8970</t>
  </si>
  <si>
    <t>原田　修成</t>
  </si>
  <si>
    <t>令和 4年 5月31日</t>
  </si>
  <si>
    <t>歯富295</t>
  </si>
  <si>
    <t>令和10年 5月30日</t>
  </si>
  <si>
    <t>0132288</t>
  </si>
  <si>
    <t>うちだ歯科医院</t>
  </si>
  <si>
    <t>〒930－0115富山市茶屋町１６０－２</t>
  </si>
  <si>
    <t>076-436-7199</t>
  </si>
  <si>
    <t>内田　昌宏</t>
  </si>
  <si>
    <t>令和 5年 1月 1日</t>
  </si>
  <si>
    <t>歯富298</t>
  </si>
  <si>
    <t>令和10年12月31日</t>
  </si>
  <si>
    <t>0132304</t>
  </si>
  <si>
    <t>山崎歯科医院月岡診療所</t>
  </si>
  <si>
    <t>〒939－8132富山市月岡町４－７４</t>
  </si>
  <si>
    <t>0764(29)4110</t>
  </si>
  <si>
    <t>山崎　安仁</t>
  </si>
  <si>
    <t>歯富300</t>
  </si>
  <si>
    <t>0132312</t>
  </si>
  <si>
    <t>マリエとやま山崎歯科診療所</t>
  </si>
  <si>
    <t>〒930－0003富山市桜町１－１－６１</t>
  </si>
  <si>
    <t>076-445-4550</t>
  </si>
  <si>
    <t>歯富301</t>
  </si>
  <si>
    <t>0132320</t>
  </si>
  <si>
    <t>杉木歯科医院</t>
  </si>
  <si>
    <t>〒931－8431富山市針原中町８４３番地の３</t>
  </si>
  <si>
    <t>076-451-6480</t>
  </si>
  <si>
    <t>医療法人社団杉木歯科医院　理事長　杉木　進</t>
  </si>
  <si>
    <t>杉木　進</t>
  </si>
  <si>
    <t>歯富302</t>
  </si>
  <si>
    <t>0132338</t>
  </si>
  <si>
    <t>片岡歯科医院</t>
  </si>
  <si>
    <t>〒939－8207富山市布瀬本町４－２０</t>
  </si>
  <si>
    <t>076-424-8041</t>
  </si>
  <si>
    <t>片岡　弘一</t>
  </si>
  <si>
    <t>歯富303</t>
  </si>
  <si>
    <t>0132346</t>
  </si>
  <si>
    <t>児島歯科医院</t>
  </si>
  <si>
    <t>〒939－8211富山市二口町４丁目４番地の２</t>
  </si>
  <si>
    <t>0764-93-7399</t>
  </si>
  <si>
    <t>児島　三津男</t>
  </si>
  <si>
    <t>歯富304</t>
  </si>
  <si>
    <t>0132361</t>
  </si>
  <si>
    <t>森井歯科医院</t>
  </si>
  <si>
    <t>〒930－0811富山市千代田町８－３０</t>
  </si>
  <si>
    <t>076-433-3606</t>
  </si>
  <si>
    <t>医療法人社団　森井歯科医院　理事長　森井　徹雄</t>
  </si>
  <si>
    <t>森井　徹雄</t>
  </si>
  <si>
    <t>歯富306</t>
  </si>
  <si>
    <t>0132429</t>
  </si>
  <si>
    <t>稲波歯科</t>
  </si>
  <si>
    <t>〒930－0856富山市牛島新町５－５タワートリプルワンビル　２階</t>
  </si>
  <si>
    <t>0764(31)1773</t>
  </si>
  <si>
    <t>稲波　謙良</t>
  </si>
  <si>
    <t>令和 6年 5月 7日</t>
  </si>
  <si>
    <t>歯富312</t>
  </si>
  <si>
    <t>令和12年 5月 6日</t>
  </si>
  <si>
    <t>0132460</t>
  </si>
  <si>
    <t>〒931－8361富山市岩瀬白山町８３－１</t>
  </si>
  <si>
    <t>0764-38-6116</t>
  </si>
  <si>
    <t>大野　和彦</t>
  </si>
  <si>
    <t>令和 6年 5月27日</t>
  </si>
  <si>
    <t>歯富316</t>
  </si>
  <si>
    <t>令和12年 5月26日</t>
  </si>
  <si>
    <t>0132478</t>
  </si>
  <si>
    <t>島歯科医院</t>
  </si>
  <si>
    <t>〒930－0057富山市上本町４－１０</t>
  </si>
  <si>
    <t>076-421-6613</t>
  </si>
  <si>
    <t>医療法人社団島歯科医院　理事長　島　秀輔</t>
  </si>
  <si>
    <t>島　秀輔</t>
  </si>
  <si>
    <t>令和 6年 7月 1日</t>
  </si>
  <si>
    <t>歯富317</t>
  </si>
  <si>
    <t>令和12年 6月30日</t>
  </si>
  <si>
    <t>0132486</t>
  </si>
  <si>
    <t>Ｋ（ケイ）歯科クリニック</t>
  </si>
  <si>
    <t>〒939－8006富山市山室２２６－２グリ－ンモ－ル山室　内</t>
  </si>
  <si>
    <t>076-493-8880</t>
  </si>
  <si>
    <t>児玉　幸久</t>
  </si>
  <si>
    <t>令和 6年 7月 2日</t>
  </si>
  <si>
    <t>歯富318</t>
  </si>
  <si>
    <t>令和12年 7月 1日</t>
  </si>
  <si>
    <t>0132494</t>
  </si>
  <si>
    <t>狩野歯科クリニック</t>
  </si>
  <si>
    <t>〒930－0858富山市牛島町１３－１５　百川ビル５階</t>
  </si>
  <si>
    <t>076-441-9933</t>
  </si>
  <si>
    <t>医療法人社団狩野歯科クリニック　理事長　狩野　覚</t>
  </si>
  <si>
    <t>狩野　覚</t>
  </si>
  <si>
    <t>令和 4年 1月 1日</t>
  </si>
  <si>
    <t>歯富319</t>
  </si>
  <si>
    <t>令和 9年12月31日</t>
  </si>
  <si>
    <t>0132528</t>
  </si>
  <si>
    <t>湯口歯科クリニック</t>
  </si>
  <si>
    <t>〒930－0051富山市室町通り１丁目４－２４</t>
  </si>
  <si>
    <t>076-425-1848</t>
  </si>
  <si>
    <t>湯口　正治</t>
  </si>
  <si>
    <t>令和 4年 7月 3日</t>
  </si>
  <si>
    <t>歯富322</t>
  </si>
  <si>
    <t>令和10年 7月 2日</t>
  </si>
  <si>
    <t>0132536</t>
  </si>
  <si>
    <t>松能歯科医院</t>
  </si>
  <si>
    <t>〒930－0044富山市中央通り３丁目４－１</t>
  </si>
  <si>
    <t>0764(23)2880</t>
  </si>
  <si>
    <t>松能　努</t>
  </si>
  <si>
    <t>令和 4年 9月22日</t>
  </si>
  <si>
    <t>歯富323</t>
  </si>
  <si>
    <t>令和10年 9月21日</t>
  </si>
  <si>
    <t>0132577</t>
  </si>
  <si>
    <t>内田歯科医院</t>
  </si>
  <si>
    <t>〒930－0827富山市上飯野１３番地２０</t>
  </si>
  <si>
    <t>076-451-6535</t>
  </si>
  <si>
    <t>内田　昌治</t>
  </si>
  <si>
    <t>令和 5年 2月 1日</t>
  </si>
  <si>
    <t>歯富327</t>
  </si>
  <si>
    <t>令和11年 1月31日</t>
  </si>
  <si>
    <t>0132601</t>
  </si>
  <si>
    <t>横田歯科医院</t>
  </si>
  <si>
    <t>〒930－0853富山市永楽町２５－７</t>
  </si>
  <si>
    <t>076-441-6102</t>
  </si>
  <si>
    <t>横田　聡</t>
  </si>
  <si>
    <t>令和 5年 5月 7日</t>
  </si>
  <si>
    <t>歯富330</t>
  </si>
  <si>
    <t>令和11年 5月 6日</t>
  </si>
  <si>
    <t>0132635</t>
  </si>
  <si>
    <t>林歯科クリニック</t>
  </si>
  <si>
    <t>〒939－0526富山市水橋舘町５８３ー８</t>
  </si>
  <si>
    <t>076-479-1777</t>
  </si>
  <si>
    <t>林　恒人</t>
  </si>
  <si>
    <t>令和 5年 8月 1日</t>
  </si>
  <si>
    <t>歯富333</t>
  </si>
  <si>
    <t>令和11年 7月31日</t>
  </si>
  <si>
    <t>0132676</t>
  </si>
  <si>
    <t>よしだ歯科クリニック</t>
  </si>
  <si>
    <t>〒930－0974富山市長江８１０番地の２</t>
  </si>
  <si>
    <t>076-422-6480</t>
  </si>
  <si>
    <t>医療法人社団　よしだ歯科クリニック　理事長　吉田　隆司</t>
  </si>
  <si>
    <t>吉田　尭史</t>
  </si>
  <si>
    <t>令和 6年 2月 1日</t>
  </si>
  <si>
    <t>歯富337</t>
  </si>
  <si>
    <t>令和12年 1月31日</t>
  </si>
  <si>
    <t>0132692</t>
  </si>
  <si>
    <t>あるぷす小児歯科医院</t>
  </si>
  <si>
    <t>〒939－8153富山市吉岡５５５</t>
  </si>
  <si>
    <t>0764(29)8928</t>
  </si>
  <si>
    <t>和記　延子</t>
  </si>
  <si>
    <t>令和 6年 4月 1日</t>
  </si>
  <si>
    <t>歯富339</t>
  </si>
  <si>
    <t>令和12年 3月31日</t>
  </si>
  <si>
    <t>0132700</t>
  </si>
  <si>
    <t>くろかわ歯科医院</t>
  </si>
  <si>
    <t>〒939－0509富山市水橋町字大町１６番地</t>
  </si>
  <si>
    <t>076-479-2727</t>
  </si>
  <si>
    <t>黒川　拓治</t>
  </si>
  <si>
    <t>令和 6年 4月21日</t>
  </si>
  <si>
    <t>歯富340</t>
  </si>
  <si>
    <t>令和12年 4月20日</t>
  </si>
  <si>
    <t>0132734</t>
  </si>
  <si>
    <t>前寺歯科医院</t>
  </si>
  <si>
    <t>〒931－8305富山市豊若町１ー６ー２１</t>
  </si>
  <si>
    <t>0764-37-1412</t>
  </si>
  <si>
    <t>前寺　一紀</t>
  </si>
  <si>
    <t>令和 6年 9月11日</t>
  </si>
  <si>
    <t>歯富343</t>
  </si>
  <si>
    <t>令和12年 9月10日</t>
  </si>
  <si>
    <t>0132742</t>
  </si>
  <si>
    <t>医療法人社団　カムカム矯正・小児歯科</t>
  </si>
  <si>
    <t>〒930－0951富山市経堂四丁目１２番１２号</t>
  </si>
  <si>
    <t>076-494-2828</t>
  </si>
  <si>
    <t>医療法人社団カムカム矯正・小児歯科　理事長　丹羽　敏勝</t>
  </si>
  <si>
    <t>丹羽　敏勝</t>
  </si>
  <si>
    <t>令和 3年12月 1日</t>
  </si>
  <si>
    <t>歯富344</t>
  </si>
  <si>
    <t>令和 9年11月30日</t>
  </si>
  <si>
    <t>0132775</t>
  </si>
  <si>
    <t>丸の内歯科医院</t>
  </si>
  <si>
    <t>〒930－0088富山市諏訪川原３ー３ー１１</t>
  </si>
  <si>
    <t>076-423-7471</t>
  </si>
  <si>
    <t>永森　司</t>
  </si>
  <si>
    <t>令和 4年 2月 1日</t>
  </si>
  <si>
    <t>歯富346</t>
  </si>
  <si>
    <t>令和10年 1月31日</t>
  </si>
  <si>
    <t>0132783</t>
  </si>
  <si>
    <t>すずき歯科医院</t>
  </si>
  <si>
    <t>〒930－0972富山市長江新町２丁目５ー３</t>
  </si>
  <si>
    <t>076-493-4182</t>
  </si>
  <si>
    <t>鈴木　久美</t>
  </si>
  <si>
    <t>令和 4年 2月 4日</t>
  </si>
  <si>
    <t>歯富347</t>
  </si>
  <si>
    <t>令和10年 2月 3日</t>
  </si>
  <si>
    <t>0132791</t>
  </si>
  <si>
    <t>みずの歯科クリニック</t>
  </si>
  <si>
    <t>〒930－0996富山市新庄本町２－１－８７</t>
  </si>
  <si>
    <t>076-452-1841</t>
  </si>
  <si>
    <t>水野　二郎</t>
  </si>
  <si>
    <t>令和 4年 4月 1日</t>
  </si>
  <si>
    <t>歯富348</t>
  </si>
  <si>
    <t>令和10年 3月31日</t>
  </si>
  <si>
    <t>0132833</t>
  </si>
  <si>
    <t>さいとう歯科医院</t>
  </si>
  <si>
    <t>〒930－0936富山市藤木１２７１番６</t>
  </si>
  <si>
    <t>076-494-4477</t>
  </si>
  <si>
    <t>齋藤　彰</t>
  </si>
  <si>
    <t>歯富352</t>
  </si>
  <si>
    <t>0132841</t>
  </si>
  <si>
    <t>しいな歯科クリニック</t>
  </si>
  <si>
    <t>〒939－8075富山市今泉１４９ー１</t>
  </si>
  <si>
    <t>076-494-9417</t>
  </si>
  <si>
    <t>椎名　謙司</t>
  </si>
  <si>
    <t>令和 4年 7月 6日</t>
  </si>
  <si>
    <t>歯富353</t>
  </si>
  <si>
    <t>令和10年 7月 5日</t>
  </si>
  <si>
    <t>0132866</t>
  </si>
  <si>
    <t>さとみデンタルクリニック</t>
  </si>
  <si>
    <t>〒930－0028富山市荒町１番２０号</t>
  </si>
  <si>
    <t>076-495-9336</t>
  </si>
  <si>
    <t>魚津　公美</t>
  </si>
  <si>
    <t>令和 4年 8月10日</t>
  </si>
  <si>
    <t>歯富354</t>
  </si>
  <si>
    <t>令和10年 8月 9日</t>
  </si>
  <si>
    <t>0132890</t>
  </si>
  <si>
    <t>歯科アールクリニック</t>
  </si>
  <si>
    <t>〒930－0955富山市天正寺５２８－７</t>
  </si>
  <si>
    <t>076-492-9800</t>
  </si>
  <si>
    <t>医療法人社団伯真会　理事長　吉田　真治</t>
  </si>
  <si>
    <t>吉田　真治</t>
  </si>
  <si>
    <t>令和 4年 9月 1日</t>
  </si>
  <si>
    <t>歯富357</t>
  </si>
  <si>
    <t>令和10年 8月31日</t>
  </si>
  <si>
    <t>0132916</t>
  </si>
  <si>
    <t>直江歯科医院</t>
  </si>
  <si>
    <t>〒939－0522富山市水橋中村栄町５７－８</t>
  </si>
  <si>
    <t>076-479-0003</t>
  </si>
  <si>
    <t>直江　智恵子</t>
  </si>
  <si>
    <t>令和 4年 8月 1日</t>
  </si>
  <si>
    <t>歯富358</t>
  </si>
  <si>
    <t>令和10年 7月31日</t>
  </si>
  <si>
    <t>0132924</t>
  </si>
  <si>
    <t>中沼歯科クリニック</t>
  </si>
  <si>
    <t>〒939－8071富山市上袋６４４</t>
  </si>
  <si>
    <t>076-494-2188</t>
  </si>
  <si>
    <t>中沼　邦欣</t>
  </si>
  <si>
    <t>令和 4年11月20日</t>
  </si>
  <si>
    <t>歯富359</t>
  </si>
  <si>
    <t>令和10年11月19日</t>
  </si>
  <si>
    <t>0132940</t>
  </si>
  <si>
    <t>江尻歯科医院</t>
  </si>
  <si>
    <t>〒939－8208富山市布瀬町南１丁目１６番４</t>
  </si>
  <si>
    <t>076-420-0088</t>
  </si>
  <si>
    <t>江尻　弘茂</t>
  </si>
  <si>
    <t>令和 5年 3月 1日</t>
  </si>
  <si>
    <t>歯富361</t>
  </si>
  <si>
    <t>令和11年 2月28日</t>
  </si>
  <si>
    <t>0132957</t>
  </si>
  <si>
    <t>セントラル歯科医院</t>
  </si>
  <si>
    <t>〒930－0072富山市桃井町２丁目３ー１１</t>
  </si>
  <si>
    <t>076-422-2022</t>
  </si>
  <si>
    <t>吉田　義弘</t>
  </si>
  <si>
    <t>令和 5年 5月18日</t>
  </si>
  <si>
    <t>歯富362</t>
  </si>
  <si>
    <t>令和11年 5月17日</t>
  </si>
  <si>
    <t>0132965</t>
  </si>
  <si>
    <t>藤ノ木歯科医院</t>
  </si>
  <si>
    <t>〒939－8025富山市大島２ー４３</t>
  </si>
  <si>
    <t>076-492-2812</t>
  </si>
  <si>
    <t>米澤　明成</t>
  </si>
  <si>
    <t>令和 5年 5月 1日</t>
  </si>
  <si>
    <t>歯富363</t>
  </si>
  <si>
    <t>令和11年 4月30日</t>
  </si>
  <si>
    <t>0132973</t>
  </si>
  <si>
    <t>なかがわ歯科クリニック</t>
  </si>
  <si>
    <t>〒930－0832富山市中冨居１２番３３号</t>
  </si>
  <si>
    <t>076-452-5335</t>
  </si>
  <si>
    <t>中川　典孝</t>
  </si>
  <si>
    <t>歯富364</t>
  </si>
  <si>
    <t>0132981</t>
  </si>
  <si>
    <t>デンタルクリニックすぎもと</t>
  </si>
  <si>
    <t>〒930－0975富山市西長江３丁目７ー４０</t>
  </si>
  <si>
    <t>076-493-6500</t>
  </si>
  <si>
    <t>杉本　裕史</t>
  </si>
  <si>
    <t>歯富365</t>
  </si>
  <si>
    <t>0133013</t>
  </si>
  <si>
    <t>あずさ歯科クリニック</t>
  </si>
  <si>
    <t>〒939－8071富山市上袋６０５番２</t>
  </si>
  <si>
    <t>076-422-8148</t>
  </si>
  <si>
    <t>医療法人社団　香歯会あずさ歯科クリニック　理事長　丸山辰史</t>
  </si>
  <si>
    <t>丸山　辰史</t>
  </si>
  <si>
    <t>平成24年 8月 1日</t>
  </si>
  <si>
    <t>歯富368</t>
  </si>
  <si>
    <t>平成30年 7月31日</t>
  </si>
  <si>
    <t>0133021</t>
  </si>
  <si>
    <t>ひでしま歯科医院</t>
  </si>
  <si>
    <t>〒939－8026富山市山室荒屋新町５番</t>
  </si>
  <si>
    <t>076-495-4950</t>
  </si>
  <si>
    <t>日出嶋　康博</t>
  </si>
  <si>
    <t>令和 6年 8月 7日</t>
  </si>
  <si>
    <t>歯富369</t>
  </si>
  <si>
    <t>令和12年 8月 6日</t>
  </si>
  <si>
    <t>0133047</t>
  </si>
  <si>
    <t>たにい歯科医院</t>
  </si>
  <si>
    <t>〒939－8093富山市大泉東町２丁目１８の１</t>
  </si>
  <si>
    <t>076-424-6421</t>
  </si>
  <si>
    <t>谷井　賀一</t>
  </si>
  <si>
    <t>令和 6年10月 1日</t>
  </si>
  <si>
    <t>歯富371</t>
  </si>
  <si>
    <t>令和12年 9月30日</t>
  </si>
  <si>
    <t>0133054</t>
  </si>
  <si>
    <t>佐渡歯科クリニック</t>
  </si>
  <si>
    <t>〒939－8212富山市掛尾町５２－２</t>
  </si>
  <si>
    <t>076-420-2055</t>
  </si>
  <si>
    <t>佐渡　忠司</t>
  </si>
  <si>
    <t>歯富372</t>
  </si>
  <si>
    <t>0133088</t>
  </si>
  <si>
    <t>山岸歯科医院</t>
  </si>
  <si>
    <t>〒931－8345富山市西宮９３</t>
  </si>
  <si>
    <t>076-438-1228</t>
  </si>
  <si>
    <t>山岸　聡史</t>
  </si>
  <si>
    <t>令和 7年 1月 1日</t>
  </si>
  <si>
    <t>歯富375</t>
  </si>
  <si>
    <t>令和12年12月31日</t>
  </si>
  <si>
    <t>0133096</t>
  </si>
  <si>
    <t>山下歯科医院</t>
  </si>
  <si>
    <t>〒930－0063富山市太田口通り１－４－２</t>
  </si>
  <si>
    <t>076-421-3961</t>
  </si>
  <si>
    <t>山下　哲哉</t>
  </si>
  <si>
    <t>歯富376</t>
  </si>
  <si>
    <t>0133112</t>
  </si>
  <si>
    <t>山森デンタルクリニック</t>
  </si>
  <si>
    <t>〒930－0827富山市上飯野３２ー７</t>
  </si>
  <si>
    <t>076-452-6480</t>
  </si>
  <si>
    <t>山森　喜子</t>
  </si>
  <si>
    <t>令和 7年 5月 1日</t>
  </si>
  <si>
    <t>歯富378</t>
  </si>
  <si>
    <t>令和13年 4月30日</t>
  </si>
  <si>
    <t>0133138</t>
  </si>
  <si>
    <t>広野歯科クリニック</t>
  </si>
  <si>
    <t>〒930－0163富山市栃谷１５６－３</t>
  </si>
  <si>
    <t>076-427-0088</t>
  </si>
  <si>
    <t>廣野　善丈</t>
  </si>
  <si>
    <t>令和元年11月22日</t>
  </si>
  <si>
    <t>歯富380</t>
  </si>
  <si>
    <t>令和 7年11月21日</t>
  </si>
  <si>
    <t>0133146</t>
  </si>
  <si>
    <t>あさくら歯科医院</t>
  </si>
  <si>
    <t>〒930－0964富山市東石金町１２－１６</t>
  </si>
  <si>
    <t>076-421-8118</t>
  </si>
  <si>
    <t>朝倉　慎一郎</t>
  </si>
  <si>
    <t>令和元年12月 4日</t>
  </si>
  <si>
    <t>歯富381</t>
  </si>
  <si>
    <t>令和 7年12月 3日</t>
  </si>
  <si>
    <t>0133153</t>
  </si>
  <si>
    <t>医療法人社団　善光会　安養寺歯科医院</t>
  </si>
  <si>
    <t>〒939－8177富山市安養寺５２９</t>
  </si>
  <si>
    <t>076-428-8241</t>
  </si>
  <si>
    <t>医療法人社団　善光会　理事長　長曽　善彦</t>
  </si>
  <si>
    <t>大内　岳彦</t>
  </si>
  <si>
    <t>令和元年12月 1日</t>
  </si>
  <si>
    <t>歯富382</t>
  </si>
  <si>
    <t>令和 7年11月30日</t>
  </si>
  <si>
    <t>0133161</t>
  </si>
  <si>
    <t>ムラヤマ歯科</t>
  </si>
  <si>
    <t>〒930－0827富山市上飯野８番地５</t>
  </si>
  <si>
    <t>076-451-8800</t>
  </si>
  <si>
    <t>医療法人社団　ムラヤマ歯科　理事長　村山　偉知朗</t>
  </si>
  <si>
    <t>村山　偉知朗</t>
  </si>
  <si>
    <t>令和 2年 2月 1日</t>
  </si>
  <si>
    <t>歯富383</t>
  </si>
  <si>
    <t>令和 8年 1月31日</t>
  </si>
  <si>
    <t>0133179</t>
  </si>
  <si>
    <t>みやもと歯科</t>
  </si>
  <si>
    <t>〒939－8185富山市二俣３６８－１</t>
  </si>
  <si>
    <t>076-428-1881</t>
  </si>
  <si>
    <t>宮本　将利</t>
  </si>
  <si>
    <t>令和 2年 5月 9日</t>
  </si>
  <si>
    <t>歯富384</t>
  </si>
  <si>
    <t>令和 8年 5月 8日</t>
  </si>
  <si>
    <t>0133187</t>
  </si>
  <si>
    <t>みなべ歯科医院</t>
  </si>
  <si>
    <t>〒930－0944富山市開２３９－１２</t>
  </si>
  <si>
    <t>076-422-2981</t>
  </si>
  <si>
    <t>三鍋　昌人</t>
  </si>
  <si>
    <t>令和 2年 5月 1日</t>
  </si>
  <si>
    <t>歯富385</t>
  </si>
  <si>
    <t>令和 8年 4月30日</t>
  </si>
  <si>
    <t>0133203</t>
  </si>
  <si>
    <t>パーク歯科クリニック</t>
  </si>
  <si>
    <t>〒930－0151富山市古沢５５０</t>
  </si>
  <si>
    <t>076-436-6688</t>
  </si>
  <si>
    <t>澤本　正悟</t>
  </si>
  <si>
    <t>令和 2年 9月 6日</t>
  </si>
  <si>
    <t>歯富387</t>
  </si>
  <si>
    <t>令和 8年 9月 5日</t>
  </si>
  <si>
    <t>0133211</t>
  </si>
  <si>
    <t>高橋歯科医院</t>
  </si>
  <si>
    <t>〒930－0004富山市桜橋通り２－２５日進富山ビル２Ｆ</t>
  </si>
  <si>
    <t>076-441-6433</t>
  </si>
  <si>
    <t>高橋　正志</t>
  </si>
  <si>
    <t>令和 2年 9月 1日</t>
  </si>
  <si>
    <t>歯富388</t>
  </si>
  <si>
    <t>令和 8年 8月31日</t>
  </si>
  <si>
    <t>0133229</t>
  </si>
  <si>
    <t>ウイズ歯科クリニック</t>
  </si>
  <si>
    <t>〒930－0813富山市下赤江町１－６９－５</t>
  </si>
  <si>
    <t>076-432-9733</t>
  </si>
  <si>
    <t>小竹　彌</t>
  </si>
  <si>
    <t>令和 3年 5月 1日</t>
  </si>
  <si>
    <t>歯富389</t>
  </si>
  <si>
    <t>令和 9年 4月30日</t>
  </si>
  <si>
    <t>0133278</t>
  </si>
  <si>
    <t>うえだ歯科クリニック</t>
  </si>
  <si>
    <t>〒931－8325富山市城川原１丁目１７番２１号</t>
  </si>
  <si>
    <t>076-438-1184</t>
  </si>
  <si>
    <t>医療法人社団向日葵会　理事長　上田　和孝</t>
  </si>
  <si>
    <t>上田　和孝</t>
  </si>
  <si>
    <t>令和 4年12月 1日</t>
  </si>
  <si>
    <t>歯富394</t>
  </si>
  <si>
    <t>令和10年11月30日</t>
  </si>
  <si>
    <t>0133286</t>
  </si>
  <si>
    <t>杉江歯科医院</t>
  </si>
  <si>
    <t>〒930－0062富山市西町１０－１</t>
  </si>
  <si>
    <t>076-425-8548</t>
  </si>
  <si>
    <t>杉江　玄嗣</t>
  </si>
  <si>
    <t>令和 5年 2月 9日</t>
  </si>
  <si>
    <t>歯富395</t>
  </si>
  <si>
    <t>令和11年 2月 8日</t>
  </si>
  <si>
    <t>0133294</t>
  </si>
  <si>
    <t>森井歯科クリニック</t>
  </si>
  <si>
    <t>〒930－0034富山市清水元町１番４０号</t>
  </si>
  <si>
    <t>076-491-4818</t>
  </si>
  <si>
    <t>森井　忠晴</t>
  </si>
  <si>
    <t>令和 5年 3月16日</t>
  </si>
  <si>
    <t>歯富396</t>
  </si>
  <si>
    <t>令和11年 3月15日</t>
  </si>
  <si>
    <t>0133310</t>
  </si>
  <si>
    <t>米沢歯科医院</t>
  </si>
  <si>
    <t>〒939－2255富山市長附２７６－１０</t>
  </si>
  <si>
    <t>076-467-2811</t>
  </si>
  <si>
    <t>米沢　徹</t>
  </si>
  <si>
    <t>歯富397</t>
  </si>
  <si>
    <t>0133328</t>
  </si>
  <si>
    <t>二杉歯科医院</t>
  </si>
  <si>
    <t>〒939－2256富山市上二杉６１６</t>
  </si>
  <si>
    <t>0764(67)0051</t>
  </si>
  <si>
    <t>吉田　徹</t>
  </si>
  <si>
    <t>令和 6年 7月 8日</t>
  </si>
  <si>
    <t>歯富398</t>
  </si>
  <si>
    <t>令和12年 7月 7日</t>
  </si>
  <si>
    <t>0133336</t>
  </si>
  <si>
    <t>藤川歯科医院</t>
  </si>
  <si>
    <t>〒930－1312富山市上滝２８５</t>
  </si>
  <si>
    <t>076-483-2231</t>
  </si>
  <si>
    <t>藤川　晃</t>
  </si>
  <si>
    <t>令和 4年 5月 2日</t>
  </si>
  <si>
    <t>歯富399</t>
  </si>
  <si>
    <t>令和10年 5月 1日</t>
  </si>
  <si>
    <t>0133344</t>
  </si>
  <si>
    <t>岡本歯科医院</t>
  </si>
  <si>
    <t>〒939－2251富山市下大久保２２０１－４３</t>
  </si>
  <si>
    <t>076-467-3611</t>
  </si>
  <si>
    <t>岡本　英之</t>
  </si>
  <si>
    <t>令和 5年 9月 1日</t>
  </si>
  <si>
    <t>歯富400</t>
  </si>
  <si>
    <t>令和11年 8月31日</t>
  </si>
  <si>
    <t>0133351</t>
  </si>
  <si>
    <t>かみたき歯科</t>
  </si>
  <si>
    <t>〒939－2252富山市上大久保８５１番</t>
  </si>
  <si>
    <t>076-468-9201</t>
  </si>
  <si>
    <t>上滝　俊彦</t>
  </si>
  <si>
    <t>上瀧　俊彦</t>
  </si>
  <si>
    <t>令和 3年11月25日</t>
  </si>
  <si>
    <t>歯富401</t>
  </si>
  <si>
    <t>令和 9年11月24日</t>
  </si>
  <si>
    <t>0133377</t>
  </si>
  <si>
    <t>山田歯科医院</t>
  </si>
  <si>
    <t>〒939－2254富山市高内２３３ー２</t>
  </si>
  <si>
    <t>076-467-0195</t>
  </si>
  <si>
    <t>山田　雅敏</t>
  </si>
  <si>
    <t>令和 7年 7月23日</t>
  </si>
  <si>
    <t>歯富403</t>
  </si>
  <si>
    <t>令和13年 7月22日</t>
  </si>
  <si>
    <t>0133385</t>
  </si>
  <si>
    <t>いなみ歯科クリニック</t>
  </si>
  <si>
    <t>〒930－1331富山市田畠８５１－７</t>
  </si>
  <si>
    <t>076-483-8833</t>
  </si>
  <si>
    <t>井波　和孝</t>
  </si>
  <si>
    <t>歯富404</t>
  </si>
  <si>
    <t>0133419</t>
  </si>
  <si>
    <t>みほ小児歯科医院</t>
  </si>
  <si>
    <t>〒939－2706富山市婦中町速星７５５</t>
  </si>
  <si>
    <t>076-465-5418</t>
  </si>
  <si>
    <t>上田　美保子</t>
  </si>
  <si>
    <t>令和 3年12月 7日</t>
  </si>
  <si>
    <t>歯富407</t>
  </si>
  <si>
    <t>令和 9年12月 6日</t>
  </si>
  <si>
    <t>0133427</t>
  </si>
  <si>
    <t>〒939－2706富山市婦中町速星７９２－１</t>
  </si>
  <si>
    <t>076-465-3272</t>
  </si>
  <si>
    <t>島　信博</t>
  </si>
  <si>
    <t>令和 4年 4月 7日</t>
  </si>
  <si>
    <t>歯富408</t>
  </si>
  <si>
    <t>令和10年 4月 6日</t>
  </si>
  <si>
    <t>0133435</t>
  </si>
  <si>
    <t>高沢歯科医院</t>
  </si>
  <si>
    <t>〒939－2374富山市八尾町上高善寺９７８－１</t>
  </si>
  <si>
    <t>076-455-1811</t>
  </si>
  <si>
    <t>高沢　尚人</t>
  </si>
  <si>
    <t>令和 4年10月24日</t>
  </si>
  <si>
    <t>歯富409</t>
  </si>
  <si>
    <t>令和10年10月23日</t>
  </si>
  <si>
    <t>0133450</t>
  </si>
  <si>
    <t>はやかわ歯科医院</t>
  </si>
  <si>
    <t>〒939－2717富山市婦中町上田島１７０</t>
  </si>
  <si>
    <t>076-465-3322</t>
  </si>
  <si>
    <t>早川　徹</t>
  </si>
  <si>
    <t>令和 5年 7月 1日</t>
  </si>
  <si>
    <t>歯富411</t>
  </si>
  <si>
    <t>令和11年 6月30日</t>
  </si>
  <si>
    <t>0133468</t>
  </si>
  <si>
    <t>大井歯科医院</t>
  </si>
  <si>
    <t>〒939－2355富山市八尾町西町２３８２</t>
  </si>
  <si>
    <t>076-455-2229</t>
  </si>
  <si>
    <t>医療法人社団　大井歯科医院　理事長　大井　克彦</t>
  </si>
  <si>
    <t>安井　理映子</t>
  </si>
  <si>
    <t>令和 6年 3月 1日</t>
  </si>
  <si>
    <t>歯富412</t>
  </si>
  <si>
    <t>令和12年 2月28日</t>
  </si>
  <si>
    <t>0133484</t>
  </si>
  <si>
    <t>やまがみ歯科医院</t>
  </si>
  <si>
    <t>〒939－2734富山市婦中町新屋５０８</t>
  </si>
  <si>
    <t>076-465-1881</t>
  </si>
  <si>
    <t>医療法人社団　やまがみ歯科医院　理事長　山上　邦夫</t>
  </si>
  <si>
    <t>山上　邦夫</t>
  </si>
  <si>
    <t>令和 4年 3月 1日</t>
  </si>
  <si>
    <t>歯富414</t>
  </si>
  <si>
    <t>令和10年 2月29日</t>
  </si>
  <si>
    <t>0133492</t>
  </si>
  <si>
    <t>あめたに歯科医院</t>
  </si>
  <si>
    <t>〒939－2721富山市婦中町板倉４９２一１</t>
  </si>
  <si>
    <t>076-466-9666</t>
  </si>
  <si>
    <t>飴谷　孝之</t>
  </si>
  <si>
    <t>令和 4年 5月 6日</t>
  </si>
  <si>
    <t>歯富415</t>
  </si>
  <si>
    <t>令和10年 5月 5日</t>
  </si>
  <si>
    <t>0133518</t>
  </si>
  <si>
    <t>折山歯科医院</t>
  </si>
  <si>
    <t>〒939－2706富山市婦中町速星８２８番地</t>
  </si>
  <si>
    <t>076-465-2332</t>
  </si>
  <si>
    <t>折山　弘</t>
  </si>
  <si>
    <t>令和 7年 1月 5日</t>
  </si>
  <si>
    <t>歯富417</t>
  </si>
  <si>
    <t>令和13年 1月 4日</t>
  </si>
  <si>
    <t>0133526</t>
  </si>
  <si>
    <t>医療法人社団　コスギ会　小杉歯科医院</t>
  </si>
  <si>
    <t>〒939－2353富山市八尾町今町１６９７ー２</t>
  </si>
  <si>
    <t>076-454-7567</t>
  </si>
  <si>
    <t>医療法人社団　コスギ会　コスギ歯科医院　理事長　小杉　宗弘</t>
  </si>
  <si>
    <t>小杉　宗弘</t>
  </si>
  <si>
    <t>令和元年 5月 1日</t>
  </si>
  <si>
    <t>歯富418</t>
  </si>
  <si>
    <t>令和 7年 4月30日</t>
  </si>
  <si>
    <t>0133542</t>
  </si>
  <si>
    <t>つかだ歯科医院</t>
  </si>
  <si>
    <t>〒939－2304富山市八尾町黒田２３－５</t>
  </si>
  <si>
    <t>076-454-2112</t>
  </si>
  <si>
    <t>塚田　正資</t>
  </si>
  <si>
    <t>令和 3年 8月23日</t>
  </si>
  <si>
    <t>歯富420</t>
  </si>
  <si>
    <t>令和 9年 8月22日</t>
  </si>
  <si>
    <t>0133559</t>
  </si>
  <si>
    <t>いしかわ歯科医院</t>
  </si>
  <si>
    <t>〒939－2718富山市婦中町分田８６－３</t>
  </si>
  <si>
    <t>076-495-7272</t>
  </si>
  <si>
    <t>石川　亨</t>
  </si>
  <si>
    <t>歯富421</t>
  </si>
  <si>
    <t>0133583</t>
  </si>
  <si>
    <t>さわだ歯科クリニック</t>
  </si>
  <si>
    <t>〒930－0866富山市高田８７－１</t>
  </si>
  <si>
    <t>076-423-2422</t>
  </si>
  <si>
    <t>澤田　敏晴</t>
  </si>
  <si>
    <t>令和 5年 4月 1日</t>
  </si>
  <si>
    <t>歯富424</t>
  </si>
  <si>
    <t>令和11年 3月31日</t>
  </si>
  <si>
    <t>0133591</t>
  </si>
  <si>
    <t>島歯科クリニック</t>
  </si>
  <si>
    <t>〒930－0057富山市上本町５－３２</t>
  </si>
  <si>
    <t>076-421-6436</t>
  </si>
  <si>
    <t>島　博史</t>
  </si>
  <si>
    <t>令和 5年 5月29日</t>
  </si>
  <si>
    <t>歯富425</t>
  </si>
  <si>
    <t>令和11年 5月28日</t>
  </si>
  <si>
    <t>0133641</t>
  </si>
  <si>
    <t>柳町岡崎歯科医院</t>
  </si>
  <si>
    <t>〒930－0016富山市柳町２丁目２番１４号</t>
  </si>
  <si>
    <t>076-444-4848</t>
  </si>
  <si>
    <t>岡崎　考亮</t>
  </si>
  <si>
    <t>歯富430</t>
  </si>
  <si>
    <t>0133658</t>
  </si>
  <si>
    <t>本村歯科医院</t>
  </si>
  <si>
    <t>〒930－0992富山市新庄町１１９－５　Ｋ－１ビル</t>
  </si>
  <si>
    <t>076-492-1182</t>
  </si>
  <si>
    <t>本村　浩</t>
  </si>
  <si>
    <t>令和 6年 5月15日</t>
  </si>
  <si>
    <t>歯富431</t>
  </si>
  <si>
    <t>令和12年 5月14日</t>
  </si>
  <si>
    <t>0133666</t>
  </si>
  <si>
    <t>やまぎし歯科クリニック</t>
  </si>
  <si>
    <t>〒930－0887富山市五福５２１－１９</t>
  </si>
  <si>
    <t>076-413-6480</t>
  </si>
  <si>
    <t>山岸　美智子</t>
  </si>
  <si>
    <t>令和 6年 5月17日</t>
  </si>
  <si>
    <t>歯富432</t>
  </si>
  <si>
    <t>令和12年 5月16日</t>
  </si>
  <si>
    <t>0133690</t>
  </si>
  <si>
    <t>総曲輪フェリオ歯科医院</t>
  </si>
  <si>
    <t>〒930－0083富山市総曲輪３丁目８番６号総曲輪フェリオビル３Ｆ</t>
  </si>
  <si>
    <t>076-492-8311</t>
  </si>
  <si>
    <t>医療法人社団光の道　理事長　仲井　雄一</t>
  </si>
  <si>
    <t>西村　浩子</t>
  </si>
  <si>
    <t>令和元年 9月20日</t>
  </si>
  <si>
    <t>歯富435</t>
  </si>
  <si>
    <t>令和 7年 9月19日</t>
  </si>
  <si>
    <t>0133708</t>
  </si>
  <si>
    <t>福田歯科医院</t>
  </si>
  <si>
    <t>〒939－8094富山市大泉本町１丁目１２－１２</t>
  </si>
  <si>
    <t>076-422-1180</t>
  </si>
  <si>
    <t>福田　敬</t>
  </si>
  <si>
    <t>令和元年10月 1日</t>
  </si>
  <si>
    <t>歯富436</t>
  </si>
  <si>
    <t>令和 7年 9月30日</t>
  </si>
  <si>
    <t>0133724</t>
  </si>
  <si>
    <t>あえば矯正歯科医院</t>
  </si>
  <si>
    <t>〒930－0953富山市秋吉１５４－１４</t>
  </si>
  <si>
    <t>076-422-8855</t>
  </si>
  <si>
    <t>饗場　広和</t>
  </si>
  <si>
    <t>令和 2年 4月26日</t>
  </si>
  <si>
    <t>歯富438</t>
  </si>
  <si>
    <t>令和 8年 4月25日</t>
  </si>
  <si>
    <t>0133773</t>
  </si>
  <si>
    <t>ブナの杜歯科クリニック</t>
  </si>
  <si>
    <t>〒939－8048富山市太田３８７番地１</t>
  </si>
  <si>
    <t>076-420-8227</t>
  </si>
  <si>
    <t>医療法人社団孝容会　理事長　谷口　伸剛</t>
  </si>
  <si>
    <t>谷口　伸剛</t>
  </si>
  <si>
    <t>令和 2年 8月 1日</t>
  </si>
  <si>
    <t>歯富442</t>
  </si>
  <si>
    <t>令和 8年 7月31日</t>
  </si>
  <si>
    <t>0133781</t>
  </si>
  <si>
    <t>たけもと歯科クリニック</t>
  </si>
  <si>
    <t>〒930－0862富山市有沢１９５－１</t>
  </si>
  <si>
    <t>076-407-5571</t>
  </si>
  <si>
    <t>竹本　慶一郎</t>
  </si>
  <si>
    <t>令和 2年10月 1日</t>
  </si>
  <si>
    <t>歯富443</t>
  </si>
  <si>
    <t>令和 8年 9月30日</t>
  </si>
  <si>
    <t>0133807</t>
  </si>
  <si>
    <t>ほしのファミリー歯科医院</t>
  </si>
  <si>
    <t>〒931－8332富山市森３丁目３番１５号</t>
  </si>
  <si>
    <t>076-438-2283</t>
  </si>
  <si>
    <t>医療法人社団ほしのファミリー歯科医院　理事長　星野　照宗</t>
  </si>
  <si>
    <t>星野　照宗</t>
  </si>
  <si>
    <t>令和 2年11月 1日</t>
  </si>
  <si>
    <t>歯富445</t>
  </si>
  <si>
    <t>令和 8年10月31日</t>
  </si>
  <si>
    <t>0133815</t>
  </si>
  <si>
    <t>たかた歯科医院</t>
  </si>
  <si>
    <t>〒930－0873富山市金屋３８３４</t>
  </si>
  <si>
    <t>076-411-4182</t>
  </si>
  <si>
    <t>髙田　晋</t>
  </si>
  <si>
    <t>令和 2年12月15日</t>
  </si>
  <si>
    <t>歯富446</t>
  </si>
  <si>
    <t>令和 8年12月14日</t>
  </si>
  <si>
    <t>0133823</t>
  </si>
  <si>
    <t>上滝歯科医院</t>
  </si>
  <si>
    <t>〒930－0138富山市呉羽町３１３０</t>
  </si>
  <si>
    <t>076-434-3737</t>
  </si>
  <si>
    <t>上瀧　浩</t>
  </si>
  <si>
    <t>令和 3年 4月 1日</t>
  </si>
  <si>
    <t>歯富447</t>
  </si>
  <si>
    <t>令和 9年 3月31日</t>
  </si>
  <si>
    <t>0133831</t>
  </si>
  <si>
    <t>夢ケ丘デンタルクリニック</t>
  </si>
  <si>
    <t>〒939－2709富山市婦中町夢ケ丘２１９</t>
  </si>
  <si>
    <t>076-482-5951</t>
  </si>
  <si>
    <t>野上　喜史</t>
  </si>
  <si>
    <t>令和 3年 5月14日</t>
  </si>
  <si>
    <t>歯富448</t>
  </si>
  <si>
    <t>令和 9年 5月13日</t>
  </si>
  <si>
    <t>0133849</t>
  </si>
  <si>
    <t>青木歯科医院</t>
  </si>
  <si>
    <t>〒939－8081富山市堀川小泉町８０５</t>
  </si>
  <si>
    <t>076-421-2340</t>
  </si>
  <si>
    <t>青木　富実子</t>
  </si>
  <si>
    <t>令和 3年 6月 1日</t>
  </si>
  <si>
    <t>歯富449</t>
  </si>
  <si>
    <t>令和 9年 5月31日</t>
  </si>
  <si>
    <t>0133872</t>
  </si>
  <si>
    <t>医療法人社団上田歯科医院</t>
  </si>
  <si>
    <t>〒939－8015富山市中川原３８７番地１４</t>
  </si>
  <si>
    <t>076-421-8332</t>
  </si>
  <si>
    <t>医療法人社団上田歯科医院　理事長　上田　均</t>
  </si>
  <si>
    <t>上田　均</t>
  </si>
  <si>
    <t>歯富451</t>
  </si>
  <si>
    <t>0133880</t>
  </si>
  <si>
    <t>ふじた歯科医院</t>
  </si>
  <si>
    <t>〒939－2251富山市下大久保１１４６番１</t>
  </si>
  <si>
    <t>076-468-2800</t>
  </si>
  <si>
    <t>藤田　洋一郎</t>
  </si>
  <si>
    <t>令和 4年 4月12日</t>
  </si>
  <si>
    <t>歯富452</t>
  </si>
  <si>
    <t>令和10年 4月11日</t>
  </si>
  <si>
    <t>0133922</t>
  </si>
  <si>
    <t>大学前歯科</t>
  </si>
  <si>
    <t>〒930－0887富山市五福５区３３８６</t>
  </si>
  <si>
    <t>076-432-3666</t>
  </si>
  <si>
    <t>城野　廣太</t>
  </si>
  <si>
    <t>令和 4年 7月 1日</t>
  </si>
  <si>
    <t>歯富455</t>
  </si>
  <si>
    <t>令和10年 6月30日</t>
  </si>
  <si>
    <t>0133930</t>
  </si>
  <si>
    <t>はぎなか歯科クリニック</t>
  </si>
  <si>
    <t>〒930－0065富山市星井町二丁目７番３９号　泉ビル３Ｆ</t>
  </si>
  <si>
    <t>076-422-0200</t>
  </si>
  <si>
    <t>萩中　仁徳</t>
  </si>
  <si>
    <t>令和 4年 8月17日</t>
  </si>
  <si>
    <t>歯富456</t>
  </si>
  <si>
    <t>令和10年 8月16日</t>
  </si>
  <si>
    <t>0133963</t>
  </si>
  <si>
    <t>とやま総合歯科・矯正歯科クリニック</t>
  </si>
  <si>
    <t>〒930－0982富山市荒川５丁目１８０番地１</t>
  </si>
  <si>
    <t>076-425-0418</t>
  </si>
  <si>
    <t>医療法人社団よつ葉会　理事長　木谷　和成</t>
  </si>
  <si>
    <t>赤川　玄次</t>
  </si>
  <si>
    <t>歯富459</t>
  </si>
  <si>
    <t>0133997</t>
  </si>
  <si>
    <t>今村歯科医院</t>
  </si>
  <si>
    <t>〒930－0083富山市総曲輪２丁目１番１６号</t>
  </si>
  <si>
    <t>076-421-6480</t>
  </si>
  <si>
    <t>医療法人社団輔車会　理事長　今村　勝彦</t>
  </si>
  <si>
    <t>今村　勝彦</t>
  </si>
  <si>
    <t>歯富461</t>
  </si>
  <si>
    <t>0134003</t>
  </si>
  <si>
    <t>岡崎歯科クリニック</t>
  </si>
  <si>
    <t>〒930－0811富山市千代田町４－４０</t>
  </si>
  <si>
    <t>076-442-3566</t>
  </si>
  <si>
    <t>岡崎　泰尋</t>
  </si>
  <si>
    <t>令和 5年 5月 2日</t>
  </si>
  <si>
    <t>歯富462</t>
  </si>
  <si>
    <t>令和11年 5月 1日</t>
  </si>
  <si>
    <t>0134011</t>
  </si>
  <si>
    <t>石黒歯科医院</t>
  </si>
  <si>
    <t>〒939－2251富山市下大久保１５４２－１</t>
  </si>
  <si>
    <t>076-467-3127</t>
  </si>
  <si>
    <t>石黒　真</t>
  </si>
  <si>
    <t>令和 5年10月17日</t>
  </si>
  <si>
    <t>令和11年10月16日</t>
  </si>
  <si>
    <t>0134037</t>
  </si>
  <si>
    <t>けん歯科クリニック</t>
  </si>
  <si>
    <t>〒930－0821富山市飯野８番地５</t>
  </si>
  <si>
    <t>076-471-6487</t>
  </si>
  <si>
    <t>小林　健剛</t>
  </si>
  <si>
    <t>0134060</t>
  </si>
  <si>
    <t>医療法人社団謙信会ヒロ歯科クリニック</t>
  </si>
  <si>
    <t>〒930－0014富山市館出町二丁目１番５号</t>
  </si>
  <si>
    <t>076-424-6480</t>
  </si>
  <si>
    <t>医療法人社団謙信会　理事長　本多寛行</t>
  </si>
  <si>
    <t>本多　寛行</t>
  </si>
  <si>
    <t>0134086</t>
  </si>
  <si>
    <t>歯科矯正　ちどり歯科医院</t>
  </si>
  <si>
    <t>〒939－8002富山市公文名１６番地</t>
  </si>
  <si>
    <t>076-422-3748</t>
  </si>
  <si>
    <t>山田　秀樹</t>
  </si>
  <si>
    <t>令和 6年 8月 1日</t>
  </si>
  <si>
    <t>令和12年 7月31日</t>
  </si>
  <si>
    <t>0134094</t>
  </si>
  <si>
    <t>松浦歯科医院</t>
  </si>
  <si>
    <t>〒930－0083富山市総曲輪２－４－１０</t>
  </si>
  <si>
    <t>076-421-3439</t>
  </si>
  <si>
    <t>松浦　幹</t>
  </si>
  <si>
    <t>令和 6年10月14日</t>
  </si>
  <si>
    <t>令和12年10月13日</t>
  </si>
  <si>
    <t>0134144</t>
  </si>
  <si>
    <t>かみふご歯科クリニック</t>
  </si>
  <si>
    <t>〒930－0836富山市上冨居新町１１－１８</t>
  </si>
  <si>
    <t>076-482-4867</t>
  </si>
  <si>
    <t>寺島　伸佳</t>
  </si>
  <si>
    <t>令和 7年 7月 1日</t>
  </si>
  <si>
    <t>令和13年 6月30日</t>
  </si>
  <si>
    <t>0134151</t>
  </si>
  <si>
    <t>桜歯科診療所</t>
  </si>
  <si>
    <t>〒931－8453富山市中田２丁目１２番１</t>
  </si>
  <si>
    <t>鍛冶　昌孝</t>
  </si>
  <si>
    <t>令和元年 8月 1日</t>
  </si>
  <si>
    <t>令和 7年 7月31日</t>
  </si>
  <si>
    <t>0134177</t>
  </si>
  <si>
    <t>幸福歯科医院</t>
  </si>
  <si>
    <t>076-429-7020</t>
  </si>
  <si>
    <t>宮澤　千佳子</t>
  </si>
  <si>
    <t>令和 2年 3月 1日</t>
  </si>
  <si>
    <t>令和 8年 2月28日</t>
  </si>
  <si>
    <t>0134185</t>
  </si>
  <si>
    <t>大浦歯科医院</t>
  </si>
  <si>
    <t>〒939－8081富山市堀川小泉町２３１－２</t>
  </si>
  <si>
    <t>076-422-4182</t>
  </si>
  <si>
    <t>大浦　健宏</t>
  </si>
  <si>
    <t>令和 2年 4月 1日</t>
  </si>
  <si>
    <t>令和 8年 3月31日</t>
  </si>
  <si>
    <t>0134201</t>
  </si>
  <si>
    <t>さわはた矯正歯科医院</t>
  </si>
  <si>
    <t>〒930－0085富山市丸の内３丁目４番２号</t>
  </si>
  <si>
    <t>076-494-1688</t>
  </si>
  <si>
    <t>澤端　喜明</t>
  </si>
  <si>
    <t>令和 2年 6月 1日</t>
  </si>
  <si>
    <t>令和 8年 5月31日</t>
  </si>
  <si>
    <t>0134219</t>
  </si>
  <si>
    <t>天正寺歯科医院</t>
  </si>
  <si>
    <t>〒930－0953富山市秋吉１１４－３</t>
  </si>
  <si>
    <t>076-422-4475</t>
  </si>
  <si>
    <t>小池　充弘</t>
  </si>
  <si>
    <t>0134243</t>
  </si>
  <si>
    <t>三崎歯科医院</t>
  </si>
  <si>
    <t>〒930－0023富山市北新町２丁目３－３２</t>
  </si>
  <si>
    <t>076-432-1552</t>
  </si>
  <si>
    <t>三崎　広樹</t>
  </si>
  <si>
    <t>三崎　千恵子</t>
  </si>
  <si>
    <t>0134250</t>
  </si>
  <si>
    <t>ライト歯科クリニック</t>
  </si>
  <si>
    <t>〒939－8094富山市大泉本町１丁目３番１号</t>
  </si>
  <si>
    <t>076-464-3456</t>
  </si>
  <si>
    <t>島　一聡</t>
  </si>
  <si>
    <t>令和 3年 7月 1日</t>
  </si>
  <si>
    <t>令和 9年 6月30日</t>
  </si>
  <si>
    <t>0134268</t>
  </si>
  <si>
    <t>歯科山脇</t>
  </si>
  <si>
    <t>〒939－8058富山市大泉５１４－２</t>
  </si>
  <si>
    <t>076-424-1755</t>
  </si>
  <si>
    <t>山脇　敏裕</t>
  </si>
  <si>
    <t>令和 3年 8月 1日</t>
  </si>
  <si>
    <t>令和 9年 7月31日</t>
  </si>
  <si>
    <t>0134276</t>
  </si>
  <si>
    <t>西町　岡田歯科</t>
  </si>
  <si>
    <t>〒930－0063富山市太田口通り１－２－７</t>
  </si>
  <si>
    <t>076-421-5451</t>
  </si>
  <si>
    <t>岡田　信昭</t>
  </si>
  <si>
    <t>0134300</t>
  </si>
  <si>
    <t>医療法人社団　おざわ歯科医院</t>
  </si>
  <si>
    <t>〒930－0166富山市中老田７６２番地</t>
  </si>
  <si>
    <t>076-436-6448</t>
  </si>
  <si>
    <t>医療法人社団おざわ歯科医院　理事長　小澤真理子</t>
  </si>
  <si>
    <t>小澤　真理子</t>
  </si>
  <si>
    <t>令和 3年11月 1日</t>
  </si>
  <si>
    <t>令和 9年10月31日</t>
  </si>
  <si>
    <t>0134318</t>
  </si>
  <si>
    <t>栗山歯科医院</t>
  </si>
  <si>
    <t>〒930－0804富山市下新町７－２７</t>
  </si>
  <si>
    <t>076-432-2310</t>
  </si>
  <si>
    <t>栗山　智有</t>
  </si>
  <si>
    <t>令和 4年 3月11日</t>
  </si>
  <si>
    <t>令和10年 3月10日</t>
  </si>
  <si>
    <t>0134326</t>
  </si>
  <si>
    <t>美輝歯科医院</t>
  </si>
  <si>
    <t>〒930－0138富山市呉羽町６９２７ー３０</t>
  </si>
  <si>
    <t>076-434-6118</t>
  </si>
  <si>
    <t>鈴木　美輝子</t>
  </si>
  <si>
    <t>0134334</t>
  </si>
  <si>
    <t>リーフそうがわ歯科</t>
  </si>
  <si>
    <t>〒930－0083富山市総曲輪３－１－１－１０３</t>
  </si>
  <si>
    <t>076-421-7772</t>
  </si>
  <si>
    <t>新木　敏之</t>
  </si>
  <si>
    <t>0134342</t>
  </si>
  <si>
    <t>リードデンタルクリニック</t>
  </si>
  <si>
    <t>〒939－2727富山市婦中町砂子田８１－２９２</t>
  </si>
  <si>
    <t>076-461-6874</t>
  </si>
  <si>
    <t>石坂　圭識</t>
  </si>
  <si>
    <t>0134359</t>
  </si>
  <si>
    <t>波動歯科診療所</t>
  </si>
  <si>
    <t>〒930－2201富山市草島６３－１</t>
  </si>
  <si>
    <t>076-416-0808</t>
  </si>
  <si>
    <t>岩﨑　淳一郎</t>
  </si>
  <si>
    <t>原　茂夫</t>
  </si>
  <si>
    <t>0134367</t>
  </si>
  <si>
    <t>小林歯科医院</t>
  </si>
  <si>
    <t>〒930－0063富山市太田口通り１－５－１０</t>
  </si>
  <si>
    <t>076-421-3929</t>
  </si>
  <si>
    <t>小林　岳志</t>
  </si>
  <si>
    <t>令和 5年 4月13日</t>
  </si>
  <si>
    <t>令和11年 4月12日</t>
  </si>
  <si>
    <t>0134375</t>
  </si>
  <si>
    <t>宮本歯科医院</t>
  </si>
  <si>
    <t>〒930－0085富山市丸の内２－３－１０</t>
  </si>
  <si>
    <t>076-422-3460</t>
  </si>
  <si>
    <t>宮本　暦</t>
  </si>
  <si>
    <t>0134383</t>
  </si>
  <si>
    <t>医療法人社団稲田歯科医院</t>
  </si>
  <si>
    <t>〒930－0002富山市新富町２－２－８</t>
  </si>
  <si>
    <t>076-441-2348</t>
  </si>
  <si>
    <t>医療法人社団稲田歯科医院　理事長　稲田次郎</t>
  </si>
  <si>
    <t>稲田　次郎</t>
  </si>
  <si>
    <t>0134425</t>
  </si>
  <si>
    <t>医療法人社団大城歯科</t>
  </si>
  <si>
    <t>〒939－8085富山市中野新町２－２－２９</t>
  </si>
  <si>
    <t>076-425-4420</t>
  </si>
  <si>
    <t>医療法人社団大城歯科　理事長　鈴木　寧</t>
  </si>
  <si>
    <t>鈴木　寧</t>
  </si>
  <si>
    <t>令和 6年 5月 1日</t>
  </si>
  <si>
    <t>令和12年 4月30日</t>
  </si>
  <si>
    <t>0134433</t>
  </si>
  <si>
    <t>かねだデンタルクリニック</t>
  </si>
  <si>
    <t>〒930－0898富山市桜谷みどり町１－４３</t>
  </si>
  <si>
    <t>076-471-6474</t>
  </si>
  <si>
    <t>金田　剛</t>
  </si>
  <si>
    <t>令和 6年 6月 1日</t>
  </si>
  <si>
    <t>令和12年 5月31日</t>
  </si>
  <si>
    <t>0134441</t>
  </si>
  <si>
    <t>医療法人社団大木歯科医院</t>
  </si>
  <si>
    <t>〒939－8054富山市新堀町６</t>
  </si>
  <si>
    <t>076-423-2527</t>
  </si>
  <si>
    <t>医療法人社団大木歯科医院　理事長　大木淳一</t>
  </si>
  <si>
    <t>大木　淳一</t>
  </si>
  <si>
    <t>0134458</t>
  </si>
  <si>
    <t>おおいえ歯科クリニック</t>
  </si>
  <si>
    <t>〒939－8075富山市今泉３２－１</t>
  </si>
  <si>
    <t>076-481-6650</t>
  </si>
  <si>
    <t>医療法人社団歯和会　理事長　大家研二</t>
  </si>
  <si>
    <t>大家　研二</t>
  </si>
  <si>
    <t>0134466</t>
  </si>
  <si>
    <t>こども矯正歯科ファボーレ前クリニック</t>
  </si>
  <si>
    <t>〒939－2715富山市婦中町下坂倉９０－３</t>
  </si>
  <si>
    <t>076-466-4618</t>
  </si>
  <si>
    <t>医療法人こども矯正歯科ファボーレ前　理事長　片岡　源司</t>
  </si>
  <si>
    <t>片岡　源司</t>
  </si>
  <si>
    <t>0134474</t>
  </si>
  <si>
    <t>山崎歯科クリニック</t>
  </si>
  <si>
    <t>〒930－0887富山市五福５４８１－６</t>
  </si>
  <si>
    <t>076-433-5450</t>
  </si>
  <si>
    <t>山崎　真</t>
  </si>
  <si>
    <t>令和 7年 4月 1日</t>
  </si>
  <si>
    <t>令和13年 3月31日</t>
  </si>
  <si>
    <t>0134482</t>
  </si>
  <si>
    <t>医療法人社団ほりかわ本郷歯科クリニック</t>
  </si>
  <si>
    <t>〒939－8049富山市堀川本郷６０－１１３</t>
  </si>
  <si>
    <t>076-425-4108</t>
  </si>
  <si>
    <t>医療法人社団ほりかわ本郷歯科クリニック　理事長　永森　太一</t>
  </si>
  <si>
    <t>永森　太一</t>
  </si>
  <si>
    <t>0134490</t>
  </si>
  <si>
    <t>あき歯科医院</t>
  </si>
  <si>
    <t>〒930－0951富山市経堂１－２４０</t>
  </si>
  <si>
    <t>076-456-1333</t>
  </si>
  <si>
    <t>山本　亜希</t>
  </si>
  <si>
    <t>0134516</t>
  </si>
  <si>
    <t>あべデンタルクリニック</t>
  </si>
  <si>
    <t>〒930－0982富山市荒川４２－１</t>
  </si>
  <si>
    <t>076-460-2280</t>
  </si>
  <si>
    <t>阿部　梓</t>
  </si>
  <si>
    <t>阿部　義廣</t>
  </si>
  <si>
    <t>0134532</t>
  </si>
  <si>
    <t>きむら歯科医院</t>
  </si>
  <si>
    <t>〒930－0853富山市永楽町２２番１１号</t>
  </si>
  <si>
    <t>076-432-1886</t>
  </si>
  <si>
    <t>木村　雄太郎</t>
  </si>
  <si>
    <t>0134540</t>
  </si>
  <si>
    <t>家城歯科医院</t>
  </si>
  <si>
    <t>〒939－8081富山市堀川小泉町３－２４</t>
  </si>
  <si>
    <t>076-422-1433</t>
  </si>
  <si>
    <t>家城　信良</t>
  </si>
  <si>
    <t>令和 3年 1月 1日</t>
  </si>
  <si>
    <t>令和 8年12月31日</t>
  </si>
  <si>
    <t>0134557</t>
  </si>
  <si>
    <t>〒939－2306富山市八尾町井田車田４８３３－１</t>
  </si>
  <si>
    <t>076-455-3418</t>
  </si>
  <si>
    <t>吉田　尚史</t>
  </si>
  <si>
    <t>令和 3年 2月 1日</t>
  </si>
  <si>
    <t>令和 9年 1月31日</t>
  </si>
  <si>
    <t>0134565</t>
  </si>
  <si>
    <t>しろくま歯科クリニック</t>
  </si>
  <si>
    <t>〒939－8064富山市赤田５９７番地３</t>
  </si>
  <si>
    <t>076-461-5257</t>
  </si>
  <si>
    <t>安田　佳浩</t>
  </si>
  <si>
    <t>0134573</t>
  </si>
  <si>
    <t>医療法人社団８歯科クリニック</t>
  </si>
  <si>
    <t>〒939－8202富山市西田地方町２丁目７番１号</t>
  </si>
  <si>
    <t>076-461-5179</t>
  </si>
  <si>
    <t>医療法人社団８歯科クリニック　理事長　髙道　康宏</t>
  </si>
  <si>
    <t>髙道　康宏</t>
  </si>
  <si>
    <t>0134599</t>
  </si>
  <si>
    <t>砂田歯科医院</t>
  </si>
  <si>
    <t>〒931－8321富山市犬島７丁目１３番５号</t>
  </si>
  <si>
    <t>076-437-6799</t>
  </si>
  <si>
    <t>医療法人社団　砂田歯科医院　理事長　砂田　賢</t>
  </si>
  <si>
    <t>砂田　賢</t>
  </si>
  <si>
    <t>令和 3年 9月 1日</t>
  </si>
  <si>
    <t>令和 9年 8月31日</t>
  </si>
  <si>
    <t>0134615</t>
  </si>
  <si>
    <t>とやま駅前みわ矯正歯科医院</t>
  </si>
  <si>
    <t>〒930－0008富山市神通本町１丁目７－８</t>
  </si>
  <si>
    <t>076-432-4760</t>
  </si>
  <si>
    <t>角谷　瞳</t>
  </si>
  <si>
    <t>令和 3年10月 1日</t>
  </si>
  <si>
    <t>令和 9年 9月30日</t>
  </si>
  <si>
    <t>0134623</t>
  </si>
  <si>
    <t>水野歯科医院</t>
  </si>
  <si>
    <t>〒931－8345富山市西宮１４０番地</t>
  </si>
  <si>
    <t>076-438-3344</t>
  </si>
  <si>
    <t>水野　貴之</t>
  </si>
  <si>
    <t>0134631</t>
  </si>
  <si>
    <t>菅田歯科医院</t>
  </si>
  <si>
    <t>〒930－0069富山市旅籠町２－１３</t>
  </si>
  <si>
    <t>076-421-7962</t>
  </si>
  <si>
    <t>菅田　吉昭</t>
  </si>
  <si>
    <t>令和 4年 3月28日</t>
  </si>
  <si>
    <t>令和10年 3月27日</t>
  </si>
  <si>
    <t>0134649</t>
  </si>
  <si>
    <t>やすむら歯科医院</t>
  </si>
  <si>
    <t>〒939－2252富山市上大久保９２７番地１</t>
  </si>
  <si>
    <t>076-468-0552</t>
  </si>
  <si>
    <t>医療法人社団エルラトン　理事長　安村　公成</t>
  </si>
  <si>
    <t>安村　公成</t>
  </si>
  <si>
    <t>0134656</t>
  </si>
  <si>
    <t>ひまわり歯科クリニック</t>
  </si>
  <si>
    <t>〒939－8153富山市吉岡１１１番地１</t>
  </si>
  <si>
    <t>076-428-1418</t>
  </si>
  <si>
    <t>山本　眞奈</t>
  </si>
  <si>
    <t>0134664</t>
  </si>
  <si>
    <t>しのぶ歯科医院</t>
  </si>
  <si>
    <t>〒930－0038富山市緑町一丁目１番１号</t>
  </si>
  <si>
    <t>076-422-4455</t>
  </si>
  <si>
    <t>医療法人社団スマイルアート　理事長　小林　祐之</t>
  </si>
  <si>
    <t>小林　祐之</t>
  </si>
  <si>
    <t>0134698</t>
  </si>
  <si>
    <t>スマイルデザイン歯科クリニック呉羽</t>
  </si>
  <si>
    <t>〒930－0115富山市茶屋町４７７Ｔ’ｓ　Ｓｍｉｌｅ　Ｄｅｓｉｇｎビル　２階及び３階</t>
  </si>
  <si>
    <t>076-471-8039</t>
  </si>
  <si>
    <t>医療法人社団　星陵会　理事長　立浪　康晴</t>
  </si>
  <si>
    <t>布施　浩樹</t>
  </si>
  <si>
    <t>0134706</t>
  </si>
  <si>
    <t>ことのは在宅歯科クリニック</t>
  </si>
  <si>
    <t>〒930－0953富山市秋吉１９９番５号オアシス秋吉Ⅰ１０１号</t>
  </si>
  <si>
    <t>080-7010-2341</t>
  </si>
  <si>
    <t>一般社団法人　ことのは在宅歯科クリニック　代表理事　平木　圭佑</t>
  </si>
  <si>
    <t>堀川　昌子</t>
  </si>
  <si>
    <t>0134748</t>
  </si>
  <si>
    <t>サン・デンタルクリニック</t>
  </si>
  <si>
    <t>〒939－8003富山市西公文名町７－３３</t>
  </si>
  <si>
    <t>076-482-4618</t>
  </si>
  <si>
    <t>中島　光夫</t>
  </si>
  <si>
    <t>令和 6年 6月30日</t>
  </si>
  <si>
    <t>令和12年 6月29日</t>
  </si>
  <si>
    <t>0134755</t>
  </si>
  <si>
    <t>Ｒｅ：ｃａｒｅ　Ｄｅｎｔａｌ　ｃｌｉｎｉｃ</t>
  </si>
  <si>
    <t>〒939－2716富山市婦中町下轡田３９５</t>
  </si>
  <si>
    <t>076-405-9131</t>
  </si>
  <si>
    <t>宮臺　智晴</t>
  </si>
  <si>
    <t>0134763</t>
  </si>
  <si>
    <t>泉歯科医院</t>
  </si>
  <si>
    <t>〒939－8071富山市上袋７２－１</t>
  </si>
  <si>
    <t>076-422-3313</t>
  </si>
  <si>
    <t>泉　照之</t>
  </si>
  <si>
    <t>0134771</t>
  </si>
  <si>
    <t>かがやき歯科おとなこども歯科クリニック</t>
  </si>
  <si>
    <t>〒930－0801富山市中島２丁目４番４５号</t>
  </si>
  <si>
    <t>076-411-7260</t>
  </si>
  <si>
    <t>城川　裕一郎</t>
  </si>
  <si>
    <t>令和 7年 6月 1日</t>
  </si>
  <si>
    <t>令和13年 5月31日</t>
  </si>
  <si>
    <t>0134789</t>
  </si>
  <si>
    <t>ぱれっと　アピタ富山東院</t>
  </si>
  <si>
    <t>〒930－0835富山市上冨居３丁目２９９－１</t>
  </si>
  <si>
    <t>076-411-5575</t>
  </si>
  <si>
    <t>医療法人社団洸緑会　理事長　竹島　健太郎</t>
  </si>
  <si>
    <t>黒田　泰志</t>
  </si>
  <si>
    <t>0134797</t>
  </si>
  <si>
    <t>四季歯科医院</t>
  </si>
  <si>
    <t>〒939－2706富山市婦中町速星２５３－２</t>
  </si>
  <si>
    <t>076-413-4155</t>
  </si>
  <si>
    <t>森川　雄太</t>
  </si>
  <si>
    <t>0134805</t>
  </si>
  <si>
    <t>あなたのもとへ歯科</t>
  </si>
  <si>
    <t>〒939－8201富山市花園町３丁目５１５　オーラム花園Ⅲ‐１３１</t>
  </si>
  <si>
    <t>076-413-8366</t>
  </si>
  <si>
    <t>医療法人社団慶悠会　理事長　平木　圭佑</t>
  </si>
  <si>
    <t>横田　悠里</t>
  </si>
  <si>
    <t>0134813</t>
  </si>
  <si>
    <t>富山花園歯科</t>
  </si>
  <si>
    <t>〒939－8201富山市花園町３－６－２７　オーラム花園Ⅰ‐１０６</t>
  </si>
  <si>
    <t>076-461-6671</t>
  </si>
  <si>
    <t>平木　圭佑</t>
  </si>
  <si>
    <t>0134821</t>
  </si>
  <si>
    <t>つぐみクリニック</t>
  </si>
  <si>
    <t>〒930－0074富山市堀端町１番１８号１階</t>
  </si>
  <si>
    <t>076-405-9208</t>
  </si>
  <si>
    <t>廣冨　敏伸</t>
  </si>
  <si>
    <t>(0120204)</t>
  </si>
  <si>
    <t>0134839</t>
  </si>
  <si>
    <t>クラーク歯科医院</t>
  </si>
  <si>
    <t>〒939－8057富山市堀１５０番地</t>
  </si>
  <si>
    <t>076-493-3008</t>
  </si>
  <si>
    <t>医療法人社団歯命会　理事長　小島　一紀</t>
  </si>
  <si>
    <t>小島　一紀</t>
  </si>
  <si>
    <t>0134847</t>
  </si>
  <si>
    <t>富山石金歯科</t>
  </si>
  <si>
    <t>〒930－0966富山市石金３－１－３８</t>
  </si>
  <si>
    <t>076-464-9687</t>
  </si>
  <si>
    <t>医療法人社団富山石金歯科　理事長　直江　慎也</t>
  </si>
  <si>
    <t>直江　慎也</t>
  </si>
  <si>
    <t>0134854</t>
  </si>
  <si>
    <t>金川歯科医院</t>
  </si>
  <si>
    <t>〒930－0083富山市総曲輪１丁目６番１７号</t>
  </si>
  <si>
    <t>076-442-3888</t>
  </si>
  <si>
    <t>医療法人社団見弥会　理事長　金川　直博</t>
  </si>
  <si>
    <t>金川　直博</t>
  </si>
  <si>
    <t>0134987</t>
  </si>
  <si>
    <t>羽岡歯科クリニック</t>
  </si>
  <si>
    <t>〒939－2718富山市婦中町分田１８１－１</t>
  </si>
  <si>
    <t>076-466-5580</t>
  </si>
  <si>
    <t>医療法人社団克己会　理事長　羽岡　克規</t>
  </si>
  <si>
    <t>羽岡　克規</t>
  </si>
  <si>
    <t>0230256</t>
  </si>
  <si>
    <t>萬谷歯科医院</t>
  </si>
  <si>
    <t>〒933－0045高岡市本丸町１３－６　本丸ビル２Ｆ</t>
  </si>
  <si>
    <t>0766(22)8610</t>
  </si>
  <si>
    <t>萬谷　敏紀</t>
  </si>
  <si>
    <t>歯高53</t>
  </si>
  <si>
    <t>0230272</t>
  </si>
  <si>
    <t>〒939－1104高岡市戸出町２丁目９－１３</t>
  </si>
  <si>
    <t>0766(63)0158</t>
  </si>
  <si>
    <t>林　俊郎</t>
  </si>
  <si>
    <t>歯高56</t>
  </si>
  <si>
    <t>0230488</t>
  </si>
  <si>
    <t>木村歯科医院</t>
  </si>
  <si>
    <t>〒933－0913高岡市本町５７０　塩谷ビル内</t>
  </si>
  <si>
    <t>0766-24-8287</t>
  </si>
  <si>
    <t>木村　純一</t>
  </si>
  <si>
    <t>令和 5年 6月16日</t>
  </si>
  <si>
    <t>歯高75</t>
  </si>
  <si>
    <t>令和11年 6月15日</t>
  </si>
  <si>
    <t>0230603</t>
  </si>
  <si>
    <t>阿部歯科医院</t>
  </si>
  <si>
    <t>〒933－0914高岡市小馬出町１６</t>
  </si>
  <si>
    <t>0766(25)6488</t>
  </si>
  <si>
    <t>阿部　輝夫</t>
  </si>
  <si>
    <t>歯高87</t>
  </si>
  <si>
    <t>0230777</t>
  </si>
  <si>
    <t>和田歯科医院</t>
  </si>
  <si>
    <t>〒933－0029高岡市御旅屋町９　やなぎ屋ビル２Ｆ</t>
  </si>
  <si>
    <t>0766(25)6480</t>
  </si>
  <si>
    <t>和田　敦志</t>
  </si>
  <si>
    <t>歯高104</t>
  </si>
  <si>
    <t>0230793</t>
  </si>
  <si>
    <t>元井歯科医院</t>
  </si>
  <si>
    <t>〒933－0842高岡市横田町２－８－３</t>
  </si>
  <si>
    <t>0766(23)4673</t>
  </si>
  <si>
    <t>岩坪　敏江</t>
  </si>
  <si>
    <t>令和 6年 6月12日</t>
  </si>
  <si>
    <t>歯高106</t>
  </si>
  <si>
    <t>令和12年 6月11日</t>
  </si>
  <si>
    <t>0230876</t>
  </si>
  <si>
    <t>岩崎歯科医院</t>
  </si>
  <si>
    <t>〒933－0918高岡市大坪町３丁目３－６</t>
  </si>
  <si>
    <t>0766(25)8129</t>
  </si>
  <si>
    <t>岩崎　弘治</t>
  </si>
  <si>
    <t>令和 5年12月18日</t>
  </si>
  <si>
    <t>歯高113</t>
  </si>
  <si>
    <t>令和11年12月17日</t>
  </si>
  <si>
    <t>0230918</t>
  </si>
  <si>
    <t>後藤歯科医院</t>
  </si>
  <si>
    <t>〒933－0844高岡市羽広２－７－１</t>
  </si>
  <si>
    <t>0766(22)5134</t>
  </si>
  <si>
    <t>後藤　健</t>
  </si>
  <si>
    <t>令和 6年 4月 5日</t>
  </si>
  <si>
    <t>歯高116</t>
  </si>
  <si>
    <t>令和12年 4月 4日</t>
  </si>
  <si>
    <t>0231049</t>
  </si>
  <si>
    <t>みずわけ歯科医院</t>
  </si>
  <si>
    <t>〒933－0871高岡市駅南２－４－２６</t>
  </si>
  <si>
    <t>0766(26)1003</t>
  </si>
  <si>
    <t>水分　寿雄</t>
  </si>
  <si>
    <t>令和 5年 4月10日</t>
  </si>
  <si>
    <t>歯高129</t>
  </si>
  <si>
    <t>令和11年 4月 9日</t>
  </si>
  <si>
    <t>0231080</t>
  </si>
  <si>
    <t>寺田矯正歯科医院</t>
  </si>
  <si>
    <t>〒933－0858高岡市泉町６－１</t>
  </si>
  <si>
    <t>0766(25)4515</t>
  </si>
  <si>
    <t>医療法人社団寺田矯正歯科医院　理事長　寺田　康子</t>
  </si>
  <si>
    <t>寺田　康子</t>
  </si>
  <si>
    <t>歯高133</t>
  </si>
  <si>
    <t>0231148</t>
  </si>
  <si>
    <t>米沢歯科クリニック</t>
  </si>
  <si>
    <t>〒933－0857高岡市木津６８６－６</t>
  </si>
  <si>
    <t>0766(28)2266</t>
  </si>
  <si>
    <t>米澤　吉治</t>
  </si>
  <si>
    <t>歯高138</t>
  </si>
  <si>
    <t>0231155</t>
  </si>
  <si>
    <t>浦野歯科クリニック</t>
  </si>
  <si>
    <t>〒933－0866高岡市清水町２－９－７</t>
  </si>
  <si>
    <t>0766(28)3636</t>
  </si>
  <si>
    <t>浦野　一郎</t>
  </si>
  <si>
    <t>令和 5年 5月10日</t>
  </si>
  <si>
    <t>歯高139</t>
  </si>
  <si>
    <t>令和11年 5月 9日</t>
  </si>
  <si>
    <t>0231163</t>
  </si>
  <si>
    <t>宮田歯科医院</t>
  </si>
  <si>
    <t>〒933－0956高岡市宮田町３番１５号</t>
  </si>
  <si>
    <t>0766-23-8548</t>
  </si>
  <si>
    <t>医療法人社団宮田歯科　理事長　宮田　就弘</t>
  </si>
  <si>
    <t>宮田　就弘</t>
  </si>
  <si>
    <t>歯高140</t>
  </si>
  <si>
    <t>0231171</t>
  </si>
  <si>
    <t>医療法人社団　釣谷歯科医院</t>
  </si>
  <si>
    <t>〒933－0062高岡市江尻３１９番地４</t>
  </si>
  <si>
    <t>0766-24-5005</t>
  </si>
  <si>
    <t>医療法人社団釣谷歯科医院　理事長　釣谷　英史</t>
  </si>
  <si>
    <t>釣谷　英史</t>
  </si>
  <si>
    <t>歯高141</t>
  </si>
  <si>
    <t>0231189</t>
  </si>
  <si>
    <t>わたなべ歯科医院</t>
  </si>
  <si>
    <t>〒933－0064高岡市宝町１１－１３</t>
  </si>
  <si>
    <t>0766-25-7500</t>
  </si>
  <si>
    <t>渡辺　満</t>
  </si>
  <si>
    <t>令和 5年 7月 2日</t>
  </si>
  <si>
    <t>歯高142</t>
  </si>
  <si>
    <t>令和11年 7月 1日</t>
  </si>
  <si>
    <t>0231205</t>
  </si>
  <si>
    <t>いまむら歯科医院</t>
  </si>
  <si>
    <t>〒933－0064高岡市宝町２－８</t>
  </si>
  <si>
    <t>0766(21)4618</t>
  </si>
  <si>
    <t>今村　明弘</t>
  </si>
  <si>
    <t>令和 5年10月13日</t>
  </si>
  <si>
    <t>歯高144</t>
  </si>
  <si>
    <t>令和11年10月12日</t>
  </si>
  <si>
    <t>0231247</t>
  </si>
  <si>
    <t>〒933－0045高岡市本丸町１３－３９</t>
  </si>
  <si>
    <t>0766(25)0073</t>
  </si>
  <si>
    <t>医療法人社団山田歯科医院　理事長　山田　哲也</t>
  </si>
  <si>
    <t>山田　哲也</t>
  </si>
  <si>
    <t>歯高148</t>
  </si>
  <si>
    <t>0231262</t>
  </si>
  <si>
    <t>木下歯科医院</t>
  </si>
  <si>
    <t>〒933－0921高岡市源平町５３</t>
  </si>
  <si>
    <t>0766(22)0864</t>
  </si>
  <si>
    <t>多知　真理子</t>
  </si>
  <si>
    <t>令和 6年10月 7日</t>
  </si>
  <si>
    <t>歯高150</t>
  </si>
  <si>
    <t>令和12年10月 6日</t>
  </si>
  <si>
    <t>0231296</t>
  </si>
  <si>
    <t>かじむら歯科口腔外科クリニック</t>
  </si>
  <si>
    <t>〒933－0928高岡市守山町３８</t>
  </si>
  <si>
    <t>0766-28-2111</t>
  </si>
  <si>
    <t>梶村　悦朗</t>
  </si>
  <si>
    <t>令和 4年11月15日</t>
  </si>
  <si>
    <t>歯高153</t>
  </si>
  <si>
    <t>令和10年11月14日</t>
  </si>
  <si>
    <t>0231346</t>
  </si>
  <si>
    <t>吉岡歯科クリニック</t>
  </si>
  <si>
    <t>〒933－0942高岡市川原町１４ー２２</t>
  </si>
  <si>
    <t>0766(22)2299</t>
  </si>
  <si>
    <t>吉岡　千尋</t>
  </si>
  <si>
    <t>歯高158</t>
  </si>
  <si>
    <t>0231361</t>
  </si>
  <si>
    <t>かわなか歯科医院</t>
  </si>
  <si>
    <t>〒939－1272高岡市下麻生４９６ー３</t>
  </si>
  <si>
    <t>0766-36-8077</t>
  </si>
  <si>
    <t>川中　健一</t>
  </si>
  <si>
    <t>歯高160</t>
  </si>
  <si>
    <t>0231379</t>
  </si>
  <si>
    <t>よねもり歯科</t>
  </si>
  <si>
    <t>〒933－0946高岡市昭和町１ー２ー２</t>
  </si>
  <si>
    <t>0766-29-2220</t>
  </si>
  <si>
    <t>米森　誠</t>
  </si>
  <si>
    <t>歯高161</t>
  </si>
  <si>
    <t>0231387</t>
  </si>
  <si>
    <t>石瀬歯科医院</t>
  </si>
  <si>
    <t>〒933－0011高岡市石瀬２２９番地６</t>
  </si>
  <si>
    <t>0766-29-2121</t>
  </si>
  <si>
    <t>藪田　健作</t>
  </si>
  <si>
    <t>令和 6年 9月17日</t>
  </si>
  <si>
    <t>歯高162</t>
  </si>
  <si>
    <t>令和12年 9月16日</t>
  </si>
  <si>
    <t>0231395</t>
  </si>
  <si>
    <t>立浪歯科医院</t>
  </si>
  <si>
    <t>〒933－0958高岡市波岡３３７番地の１</t>
  </si>
  <si>
    <t>0766-26-1182</t>
  </si>
  <si>
    <t>医療法人社団　立浪歯科医院　理事長　立浪　徹</t>
  </si>
  <si>
    <t>立浪　徹</t>
  </si>
  <si>
    <t>歯高163</t>
  </si>
  <si>
    <t>0231403</t>
  </si>
  <si>
    <t>山下歯科クリニック</t>
  </si>
  <si>
    <t>〒939－1104高岡市戸出町６丁目５ー４３</t>
  </si>
  <si>
    <t>0766-63-8148</t>
  </si>
  <si>
    <t>山下　洋之</t>
  </si>
  <si>
    <t>歯高164</t>
  </si>
  <si>
    <t>0231411</t>
  </si>
  <si>
    <t>ミヤタ矯正小児歯科</t>
  </si>
  <si>
    <t>〒933－0014高岡市野村１５３２ー３</t>
  </si>
  <si>
    <t>0766-29-2008</t>
  </si>
  <si>
    <t>宮田　秀昭</t>
  </si>
  <si>
    <t>歯高165</t>
  </si>
  <si>
    <t>0231437</t>
  </si>
  <si>
    <t>日尾歯科クリニック</t>
  </si>
  <si>
    <t>〒933－0341高岡市上渡り１２４０ー３</t>
  </si>
  <si>
    <t>0766-31-8241</t>
  </si>
  <si>
    <t>日尾　清史</t>
  </si>
  <si>
    <t>歯高167</t>
  </si>
  <si>
    <t>0231445</t>
  </si>
  <si>
    <t>沢井歯科医院</t>
  </si>
  <si>
    <t>〒933－0123高岡市伏木矢田５ー４８</t>
  </si>
  <si>
    <t>0766-44-7050</t>
  </si>
  <si>
    <t>澤井　睦</t>
  </si>
  <si>
    <t>歯高168</t>
  </si>
  <si>
    <t>0231452</t>
  </si>
  <si>
    <t>〒933－0039高岡市大手町６－６</t>
  </si>
  <si>
    <t>0766(22)3986</t>
  </si>
  <si>
    <t>歯高169</t>
  </si>
  <si>
    <t>0231460</t>
  </si>
  <si>
    <t>加須屋歯科医院</t>
  </si>
  <si>
    <t>〒933－0842高岡市横田町３丁目９番４号</t>
  </si>
  <si>
    <t>0766-29-0184</t>
  </si>
  <si>
    <t>加須屋　聡</t>
  </si>
  <si>
    <t>歯高170</t>
  </si>
  <si>
    <t>0231478</t>
  </si>
  <si>
    <t>北村歯科クリニック</t>
  </si>
  <si>
    <t>〒933－0806高岡市赤祖父４４６</t>
  </si>
  <si>
    <t>0766-20-6680</t>
  </si>
  <si>
    <t>北村　悟</t>
  </si>
  <si>
    <t>歯高171</t>
  </si>
  <si>
    <t>0231486</t>
  </si>
  <si>
    <t>医療法人社団畑歯科医院</t>
  </si>
  <si>
    <t>〒933－0038高岡市坂下町６０番地の１</t>
  </si>
  <si>
    <t>0766-28-3300</t>
  </si>
  <si>
    <t>医療法人社団畑歯科医院　理事長　畑　直宏</t>
  </si>
  <si>
    <t>畑　直宏</t>
  </si>
  <si>
    <t>歯高172</t>
  </si>
  <si>
    <t>0231494</t>
  </si>
  <si>
    <t>まきの歯科医院</t>
  </si>
  <si>
    <t>〒933－0014高岡市野村８７５</t>
  </si>
  <si>
    <t>0766-26-1177</t>
  </si>
  <si>
    <t>医療法人社団まきの歯科医院　理事長　牧野明</t>
  </si>
  <si>
    <t>牧野　明</t>
  </si>
  <si>
    <t>歯高173</t>
  </si>
  <si>
    <t>0231510</t>
  </si>
  <si>
    <t>たかぎ歯科医院　デンタルサポートクリニック</t>
  </si>
  <si>
    <t>〒933－0857高岡市木津南星町６０８－１</t>
  </si>
  <si>
    <t>0766-24-3837</t>
  </si>
  <si>
    <t>高木　雅代</t>
  </si>
  <si>
    <t>髙木　雅代</t>
  </si>
  <si>
    <t>令和 7年 4月20日</t>
  </si>
  <si>
    <t>歯高175</t>
  </si>
  <si>
    <t>令和13年 4月19日</t>
  </si>
  <si>
    <t>0231544</t>
  </si>
  <si>
    <t>近藤歯科クリニック</t>
  </si>
  <si>
    <t>〒933－0856高岡市鐘紡町６－２７</t>
  </si>
  <si>
    <t>0766-21-7778</t>
  </si>
  <si>
    <t>近藤　久紀</t>
  </si>
  <si>
    <t>令和 2年 4月 4日</t>
  </si>
  <si>
    <t>歯高178</t>
  </si>
  <si>
    <t>令和 8年 4月 3日</t>
  </si>
  <si>
    <t>0231551</t>
  </si>
  <si>
    <t>八田歯科医院</t>
  </si>
  <si>
    <t>〒933－0837高岡市上北島２１０－１</t>
  </si>
  <si>
    <t>0766-27-7618</t>
  </si>
  <si>
    <t>八田　央明</t>
  </si>
  <si>
    <t>歯高179</t>
  </si>
  <si>
    <t>0231577</t>
  </si>
  <si>
    <t>浅田歯科医院</t>
  </si>
  <si>
    <t>〒939－1104高岡市戸出町５丁目８番２２号</t>
  </si>
  <si>
    <t>0766-63-6211</t>
  </si>
  <si>
    <t>医療法人社団　浅田歯科医院　理事長　浅田　勝久</t>
  </si>
  <si>
    <t>浅田　勝久</t>
  </si>
  <si>
    <t>歯高181</t>
  </si>
  <si>
    <t>0231585</t>
  </si>
  <si>
    <t>谷口歯科医院</t>
  </si>
  <si>
    <t>〒933－0871高岡市駅南３丁目１３－１７</t>
  </si>
  <si>
    <t>0766-21-2287</t>
  </si>
  <si>
    <t>谷口　時博</t>
  </si>
  <si>
    <t>歯高182</t>
  </si>
  <si>
    <t>0231593</t>
  </si>
  <si>
    <t>金山歯科医院</t>
  </si>
  <si>
    <t>〒933－0914高岡市小馬出町３１</t>
  </si>
  <si>
    <t>0766-21-0995</t>
  </si>
  <si>
    <t>金山　普拡</t>
  </si>
  <si>
    <t>歯高183</t>
  </si>
  <si>
    <t>0231601</t>
  </si>
  <si>
    <t>石多歯科医院</t>
  </si>
  <si>
    <t>〒933－0955高岡市瑞穂町３－１</t>
  </si>
  <si>
    <t>0766-22-2717</t>
  </si>
  <si>
    <t>石多　謙一</t>
  </si>
  <si>
    <t>歯高184</t>
  </si>
  <si>
    <t>0231627</t>
  </si>
  <si>
    <t>医療法人社団宮田歯科　いわせの歯科医院</t>
  </si>
  <si>
    <t>〒933－0005高岡市能町南１丁目１５番</t>
  </si>
  <si>
    <t>0766-20-8548</t>
  </si>
  <si>
    <t>宮田　雅代</t>
  </si>
  <si>
    <t>歯高186</t>
  </si>
  <si>
    <t>0231635</t>
  </si>
  <si>
    <t>わかば歯科クリニック</t>
  </si>
  <si>
    <t>〒933－0041高岡市城東２－１－２７中川ビル１Ｆ</t>
  </si>
  <si>
    <t>0766-26-8148</t>
  </si>
  <si>
    <t>中川　昇</t>
  </si>
  <si>
    <t>令和 4年 4月 5日</t>
  </si>
  <si>
    <t>歯高187</t>
  </si>
  <si>
    <t>令和10年 4月 4日</t>
  </si>
  <si>
    <t>0231650</t>
  </si>
  <si>
    <t>万葉歯科医院</t>
  </si>
  <si>
    <t>〒933－0981高岡市二上１０８７</t>
  </si>
  <si>
    <t>0766-25-5234</t>
  </si>
  <si>
    <t>木島　香奈</t>
  </si>
  <si>
    <t>令和 4年 7月10日</t>
  </si>
  <si>
    <t>歯高189</t>
  </si>
  <si>
    <t>令和10年 7月 9日</t>
  </si>
  <si>
    <t>0231668</t>
  </si>
  <si>
    <t>医療法人社団　松岡歯科診療所</t>
  </si>
  <si>
    <t>〒933－0014高岡市野村３６１番地の３</t>
  </si>
  <si>
    <t>0766-23-8000</t>
  </si>
  <si>
    <t>医療法人社団松岡歯科診療所　理事長　松岡　正浩</t>
  </si>
  <si>
    <t>松岡　正浩</t>
  </si>
  <si>
    <t>令和 4年12月 8日</t>
  </si>
  <si>
    <t>歯高190</t>
  </si>
  <si>
    <t>令和10年12月 7日</t>
  </si>
  <si>
    <t>0231692</t>
  </si>
  <si>
    <t>ふかだ歯科医院</t>
  </si>
  <si>
    <t>〒939－0132高岡市福岡町大滝３１１ー３</t>
  </si>
  <si>
    <t>0766-64-8002</t>
  </si>
  <si>
    <t>深田　貴史</t>
  </si>
  <si>
    <t>歯高193</t>
  </si>
  <si>
    <t>0231700</t>
  </si>
  <si>
    <t>さくらの木歯科</t>
  </si>
  <si>
    <t>〒939－0115高岡市福岡町下蓑新４２６－２</t>
  </si>
  <si>
    <t>0766-64-0507</t>
  </si>
  <si>
    <t>長澤　勝将</t>
  </si>
  <si>
    <t>令和 5年 4月 4日</t>
  </si>
  <si>
    <t>歯高194</t>
  </si>
  <si>
    <t>令和11年 4月 3日</t>
  </si>
  <si>
    <t>0231726</t>
  </si>
  <si>
    <t>飛見歯科</t>
  </si>
  <si>
    <t>〒933－0842高岡市横田町１－１－５</t>
  </si>
  <si>
    <t>0766-24-6480</t>
  </si>
  <si>
    <t>飛見　立高</t>
  </si>
  <si>
    <t>歯高196</t>
  </si>
  <si>
    <t>0231742</t>
  </si>
  <si>
    <t>歯科クリニック福井</t>
  </si>
  <si>
    <t>〒933－0826高岡市佐野９５０－１</t>
  </si>
  <si>
    <t>0766-24-7650</t>
  </si>
  <si>
    <t>福井　功政</t>
  </si>
  <si>
    <t>令和 2年 7月 1日</t>
  </si>
  <si>
    <t>歯高198</t>
  </si>
  <si>
    <t>令和 8年 6月30日</t>
  </si>
  <si>
    <t>0231775</t>
  </si>
  <si>
    <t>医療法人社団　やまもと歯科・矯正歯科医院</t>
  </si>
  <si>
    <t>〒933－0005高岡市能町南３丁目２６番地５</t>
  </si>
  <si>
    <t>0766(28)3100</t>
  </si>
  <si>
    <t>医療法人社団　やまもと歯科医院　理事長　山本　鉄也</t>
  </si>
  <si>
    <t>山本　鉄也</t>
  </si>
  <si>
    <t>令和 3年 3月 2日</t>
  </si>
  <si>
    <t>歯高200</t>
  </si>
  <si>
    <t>令和 9年 3月 1日</t>
  </si>
  <si>
    <t>0231783</t>
  </si>
  <si>
    <t>Ｔ’ｓ矯正歯科クリニック</t>
  </si>
  <si>
    <t>〒939－1104高岡市戸出町４－３－２８</t>
  </si>
  <si>
    <t>0766-63-7171</t>
  </si>
  <si>
    <t>医療法人社団　ＴＡＣＨＩ　理事長　舘　英里子</t>
  </si>
  <si>
    <t>舘　英里子</t>
  </si>
  <si>
    <t>歯高201</t>
  </si>
  <si>
    <t>0231791</t>
  </si>
  <si>
    <t>茶谷歯科クリニック</t>
  </si>
  <si>
    <t>〒933－0857高岡市木津４５８番地１４２</t>
  </si>
  <si>
    <t>0766-28-1182</t>
  </si>
  <si>
    <t>茶谷　修平</t>
  </si>
  <si>
    <t>歯高202</t>
  </si>
  <si>
    <t>0231817</t>
  </si>
  <si>
    <t>岩井歯科医院</t>
  </si>
  <si>
    <t>〒933－0043高岡市中川上町１０－４</t>
  </si>
  <si>
    <t>0766-21-6257</t>
  </si>
  <si>
    <t>0231833</t>
  </si>
  <si>
    <t>ふじい歯科医院</t>
  </si>
  <si>
    <t>〒933－0973高岡市五十里１９２４番２</t>
  </si>
  <si>
    <t>0766-24-7776</t>
  </si>
  <si>
    <t>藤井　達郎</t>
  </si>
  <si>
    <t>0231874</t>
  </si>
  <si>
    <t>池田歯科医院</t>
  </si>
  <si>
    <t>〒934－0092高岡市中曽根９１－１</t>
  </si>
  <si>
    <t>0766-82-4422</t>
  </si>
  <si>
    <t>池田　寿人</t>
  </si>
  <si>
    <t>令和 2年 4月 8日</t>
  </si>
  <si>
    <t>令和 8年 4月 7日</t>
  </si>
  <si>
    <t>0231882</t>
  </si>
  <si>
    <t>まつうら歯科クリニック</t>
  </si>
  <si>
    <t>〒933－0802高岡市蓮花寺１３６－１</t>
  </si>
  <si>
    <t>0766-73-6480</t>
  </si>
  <si>
    <t>松浦　隆</t>
  </si>
  <si>
    <t>0231890</t>
  </si>
  <si>
    <t>松田歯科診療所</t>
  </si>
  <si>
    <t>〒939－1272高岡市下麻生１３２２－２</t>
  </si>
  <si>
    <t>0766-36-1232</t>
  </si>
  <si>
    <t>松田　敬</t>
  </si>
  <si>
    <t>0231924</t>
  </si>
  <si>
    <t>宇和山歯科医院</t>
  </si>
  <si>
    <t>〒933－0023高岡市末広町７－２０</t>
  </si>
  <si>
    <t>0766-22-3674</t>
  </si>
  <si>
    <t>宇和山　猛</t>
  </si>
  <si>
    <t>0231932</t>
  </si>
  <si>
    <t>こはら矯正歯科</t>
  </si>
  <si>
    <t>〒933－0023高岡市末広町７－７　ｋｆビル３Ｆ</t>
  </si>
  <si>
    <t>0766-25-8515</t>
  </si>
  <si>
    <t>小原　彰浩</t>
  </si>
  <si>
    <t>0231940</t>
  </si>
  <si>
    <t>のて歯科クリニック</t>
  </si>
  <si>
    <t>〒933－0857富山県高岡市木津２１８４</t>
  </si>
  <si>
    <t>0766-54-0036</t>
  </si>
  <si>
    <t>野手　俊雅</t>
  </si>
  <si>
    <t>0231957</t>
  </si>
  <si>
    <t>あいおい歯科こども歯科クリニック</t>
  </si>
  <si>
    <t>〒933－0813高岡市下伏間江３８３イオンモール高岡２階</t>
  </si>
  <si>
    <t>0766-50-8181</t>
  </si>
  <si>
    <t>畑　周一郎</t>
  </si>
  <si>
    <t>0231965</t>
  </si>
  <si>
    <t>かじデンタルクリニック</t>
  </si>
  <si>
    <t>〒933－0326高岡市立野美鳥町１－１３６</t>
  </si>
  <si>
    <t>0766-88-9359</t>
  </si>
  <si>
    <t>梶　剛志</t>
  </si>
  <si>
    <t>0231973</t>
  </si>
  <si>
    <t>かねこ歯科医院</t>
  </si>
  <si>
    <t>〒934－0092高岡市中曽根５０７－１</t>
  </si>
  <si>
    <t>0766-54-5439</t>
  </si>
  <si>
    <t>金子　翔龍</t>
  </si>
  <si>
    <t>0231981</t>
  </si>
  <si>
    <t>つの歯科　口腔外科</t>
  </si>
  <si>
    <t>〒933－0803高岡市出来田２６１－１</t>
  </si>
  <si>
    <t>0766-50-8783</t>
  </si>
  <si>
    <t>津野　宏彰</t>
  </si>
  <si>
    <t>令和 6年 1月 1日</t>
  </si>
  <si>
    <t>令和11年12月31日</t>
  </si>
  <si>
    <t>0231999</t>
  </si>
  <si>
    <t>かわふち歯科医院</t>
  </si>
  <si>
    <t>〒933－0918高岡市大坪町１－４－８</t>
  </si>
  <si>
    <t>0766-24-1110</t>
  </si>
  <si>
    <t>川渕　貴司</t>
  </si>
  <si>
    <t>0232005</t>
  </si>
  <si>
    <t>ヒラキ歯科クリニック</t>
  </si>
  <si>
    <t>〒939－1104高岡市戸出町２－２－３１</t>
  </si>
  <si>
    <t>0766-30-8125</t>
  </si>
  <si>
    <t>平木　智光</t>
  </si>
  <si>
    <t>0232013</t>
  </si>
  <si>
    <t>やきた歯科医院</t>
  </si>
  <si>
    <t>〒939－1104富山県高岡市戸出町４－１－２２</t>
  </si>
  <si>
    <t>0766-63-5758</t>
  </si>
  <si>
    <t>焼田　紘志</t>
  </si>
  <si>
    <t>0232021</t>
  </si>
  <si>
    <t>シード歯科・矯正歯科</t>
  </si>
  <si>
    <t>〒933－0871高岡市駅南５－１－１</t>
  </si>
  <si>
    <t>0766-22-1116</t>
  </si>
  <si>
    <t>白　賢</t>
  </si>
  <si>
    <t>0232039</t>
  </si>
  <si>
    <t>しまだ歯科医院</t>
  </si>
  <si>
    <t>〒939－0116高岡市福岡町下蓑２１４２</t>
  </si>
  <si>
    <t>0766-64-2172</t>
  </si>
  <si>
    <t>島田　芳紀</t>
  </si>
  <si>
    <t>令和 2年 1月 1日</t>
  </si>
  <si>
    <t>令和 7年12月31日</t>
  </si>
  <si>
    <t>0232047</t>
  </si>
  <si>
    <t>吉江歯科クリニック</t>
  </si>
  <si>
    <t>〒933－0806高岡市赤祖父４７５－１</t>
  </si>
  <si>
    <t>0766-54-0418</t>
  </si>
  <si>
    <t>医療法人四彩会　理事長　江　正隆</t>
  </si>
  <si>
    <t>江　正隆</t>
  </si>
  <si>
    <t>0232054</t>
  </si>
  <si>
    <t>にしきデンタルクリニック</t>
  </si>
  <si>
    <t>〒933－0902高岡市向野町５－２６－８</t>
  </si>
  <si>
    <t>0766-54-5017</t>
  </si>
  <si>
    <t>溝口　にしき</t>
  </si>
  <si>
    <t>0232062</t>
  </si>
  <si>
    <t>かなやま歯科クリニック</t>
  </si>
  <si>
    <t>〒933－0954高岡市美幸町１－１－７９</t>
  </si>
  <si>
    <t>0766-21-6605</t>
  </si>
  <si>
    <t>金山　由直</t>
  </si>
  <si>
    <t>0232070</t>
  </si>
  <si>
    <t>松本歯科医院</t>
  </si>
  <si>
    <t>〒933－0831高岡市若富町２００</t>
  </si>
  <si>
    <t>0766-25-0648</t>
  </si>
  <si>
    <t>松本　洋美</t>
  </si>
  <si>
    <t>0232088</t>
  </si>
  <si>
    <t>篠原歯科医院</t>
  </si>
  <si>
    <t>〒933－0057高岡市広小路２－９</t>
  </si>
  <si>
    <t>0766(21)5833</t>
  </si>
  <si>
    <t>篠原　昭智</t>
  </si>
  <si>
    <t>0232096</t>
  </si>
  <si>
    <t>四日歯科医院</t>
  </si>
  <si>
    <t>〒933－0101高岡市伏木国分二丁目７番３４号</t>
  </si>
  <si>
    <t>0766-73-2841</t>
  </si>
  <si>
    <t>四日　太洋</t>
  </si>
  <si>
    <t>0232104</t>
  </si>
  <si>
    <t>ながひさ歯科クリニック</t>
  </si>
  <si>
    <t>〒933－0871高岡市駅南２－２－１４</t>
  </si>
  <si>
    <t>0766-25-2680</t>
  </si>
  <si>
    <t>長久　由起</t>
  </si>
  <si>
    <t>0430211</t>
  </si>
  <si>
    <t>米山歯科クリニック</t>
  </si>
  <si>
    <t>〒937－0863魚津市新宿２－１５</t>
  </si>
  <si>
    <t>0765-24-7811</t>
  </si>
  <si>
    <t>米山　俊夫</t>
  </si>
  <si>
    <t>歯魚31</t>
  </si>
  <si>
    <t>0430245</t>
  </si>
  <si>
    <t>米田歯科医院</t>
  </si>
  <si>
    <t>〒937－0805魚津市本江１４３０－１４</t>
  </si>
  <si>
    <t>0765(23)0600</t>
  </si>
  <si>
    <t>米田　仗二</t>
  </si>
  <si>
    <t>令和 5年 1月 8日</t>
  </si>
  <si>
    <t>歯魚34</t>
  </si>
  <si>
    <t>令和11年 1月 7日</t>
  </si>
  <si>
    <t>0430286</t>
  </si>
  <si>
    <t>奥村歯科医院</t>
  </si>
  <si>
    <t>〒937－0041魚津市吉島１－３－１１</t>
  </si>
  <si>
    <t>0765(24)5757</t>
  </si>
  <si>
    <t>医療法人社団　奥村歯科医院　理事長　坪井　孝博</t>
  </si>
  <si>
    <t>坪井　孝博</t>
  </si>
  <si>
    <t>歯魚38</t>
  </si>
  <si>
    <t>0430302</t>
  </si>
  <si>
    <t>河内歯科医院</t>
  </si>
  <si>
    <t>〒937－0802魚津市下村木町３５３０</t>
  </si>
  <si>
    <t>0765-23-1733</t>
  </si>
  <si>
    <t>河内　昭人</t>
  </si>
  <si>
    <t>歯魚40</t>
  </si>
  <si>
    <t>0430310</t>
  </si>
  <si>
    <t>みたむら歯科医院</t>
  </si>
  <si>
    <t>〒937－0041魚津市吉島４２３ー１７</t>
  </si>
  <si>
    <t>0765-23-0477</t>
  </si>
  <si>
    <t>三田村　聡</t>
  </si>
  <si>
    <t>歯魚41</t>
  </si>
  <si>
    <t>0430328</t>
  </si>
  <si>
    <t>りんごの丘歯科医院</t>
  </si>
  <si>
    <t>〒937－0045魚津市相の木３０５</t>
  </si>
  <si>
    <t>0765-22-9888</t>
  </si>
  <si>
    <t>千代　敬子</t>
  </si>
  <si>
    <t>歯魚42</t>
  </si>
  <si>
    <t>0430336</t>
  </si>
  <si>
    <t>江口おくがわ歯科医院</t>
  </si>
  <si>
    <t>〒937－0017魚津市江口４３０</t>
  </si>
  <si>
    <t>0765-22-2607</t>
  </si>
  <si>
    <t>奥川　博司</t>
  </si>
  <si>
    <t>令和 4年 6月10日</t>
  </si>
  <si>
    <t>歯魚43</t>
  </si>
  <si>
    <t>令和10年 6月 9日</t>
  </si>
  <si>
    <t>0430344</t>
  </si>
  <si>
    <t>稲場歯科医院</t>
  </si>
  <si>
    <t>〒937－0862魚津市文化町５－３７</t>
  </si>
  <si>
    <t>0765(22)0243</t>
  </si>
  <si>
    <t>稲場　敦</t>
  </si>
  <si>
    <t>令和 5年 1月31日</t>
  </si>
  <si>
    <t>歯魚44</t>
  </si>
  <si>
    <t>令和11年 1月30日</t>
  </si>
  <si>
    <t>0430369</t>
  </si>
  <si>
    <t>せき矯正歯科医院</t>
  </si>
  <si>
    <t>〒937－0046魚津市上村木１ー１４ー３１</t>
  </si>
  <si>
    <t>0765-24-2181</t>
  </si>
  <si>
    <t>関　康弘</t>
  </si>
  <si>
    <t>歯魚46</t>
  </si>
  <si>
    <t>0430377</t>
  </si>
  <si>
    <t>森本歯科医院</t>
  </si>
  <si>
    <t>〒937－0866魚津市本町１丁目６番４号</t>
  </si>
  <si>
    <t>0765-22-8400</t>
  </si>
  <si>
    <t>医療法人社団　森本歯科医院　理事長　森本　伸</t>
  </si>
  <si>
    <t>森本　伸</t>
  </si>
  <si>
    <t>令和元年 9月 1日</t>
  </si>
  <si>
    <t>歯魚47</t>
  </si>
  <si>
    <t>令和 7年 8月31日</t>
  </si>
  <si>
    <t>0430401</t>
  </si>
  <si>
    <t>ふれんど歯科クリニック</t>
  </si>
  <si>
    <t>〒937－0851魚津市住吉５５０－１</t>
  </si>
  <si>
    <t>0765-23-5888</t>
  </si>
  <si>
    <t>河内　康</t>
  </si>
  <si>
    <t>令和 3年 8月11日</t>
  </si>
  <si>
    <t>歯魚49</t>
  </si>
  <si>
    <t>令和 9年 8月10日</t>
  </si>
  <si>
    <t>0430419</t>
  </si>
  <si>
    <t>奥川歯科医院</t>
  </si>
  <si>
    <t>〒937－0054魚津市金浦町４－１６</t>
  </si>
  <si>
    <t>0765-22-0090</t>
  </si>
  <si>
    <t>奥川　裕司</t>
  </si>
  <si>
    <t>歯魚50</t>
  </si>
  <si>
    <t>0430427</t>
  </si>
  <si>
    <t>寺﨑歯科医院</t>
  </si>
  <si>
    <t>〒937－0865魚津市上口２－１８－３３</t>
  </si>
  <si>
    <t>0765-22-3619</t>
  </si>
  <si>
    <t>寺﨑　麻里</t>
  </si>
  <si>
    <t>歯魚51</t>
  </si>
  <si>
    <t>0430435</t>
  </si>
  <si>
    <t>羽田歯科医院</t>
  </si>
  <si>
    <t>〒937－0046魚津市上村木２丁目７番１８号</t>
  </si>
  <si>
    <t>0765-32-5507</t>
  </si>
  <si>
    <t>羽田　宜弘</t>
  </si>
  <si>
    <t>令和 3年 9月 7日</t>
  </si>
  <si>
    <t>歯魚52</t>
  </si>
  <si>
    <t>令和 9年 9月 6日</t>
  </si>
  <si>
    <t>0430443</t>
  </si>
  <si>
    <t>リプラスデンタルクリニック</t>
  </si>
  <si>
    <t>〒937－0046魚津市上村木１－７－１２</t>
  </si>
  <si>
    <t>0765-33-4618</t>
  </si>
  <si>
    <t>米山　耕司</t>
  </si>
  <si>
    <t>令和 4年 4月22日</t>
  </si>
  <si>
    <t>歯魚53</t>
  </si>
  <si>
    <t>令和10年 4月21日</t>
  </si>
  <si>
    <t>0430450</t>
  </si>
  <si>
    <t>加積野歯科医院</t>
  </si>
  <si>
    <t>〒937－0041魚津市吉島３８－１</t>
  </si>
  <si>
    <t>0765-22-1108</t>
  </si>
  <si>
    <t>稲垣　恭仁子</t>
  </si>
  <si>
    <t>令和 4年10月16日</t>
  </si>
  <si>
    <t>歯魚54</t>
  </si>
  <si>
    <t>令和10年10月15日</t>
  </si>
  <si>
    <t>0430468</t>
  </si>
  <si>
    <t>谷川歯科医院</t>
  </si>
  <si>
    <t>〒937－0046魚津市上村木一丁目１８番２５号</t>
  </si>
  <si>
    <t>0765(24)3540</t>
  </si>
  <si>
    <t>医療法人社団谷川歯科医院　理事長　谷川文紹</t>
  </si>
  <si>
    <t>谷川　文紹</t>
  </si>
  <si>
    <t>令和 7年 2月 1日</t>
  </si>
  <si>
    <t>令和13年 1月31日</t>
  </si>
  <si>
    <t>0430484</t>
  </si>
  <si>
    <t>やまざき歯科クリニック</t>
  </si>
  <si>
    <t>〒937－0805魚津市本江８９７－１</t>
  </si>
  <si>
    <t>0765-22-8971</t>
  </si>
  <si>
    <t>山崎　聖也</t>
  </si>
  <si>
    <t>0430518</t>
  </si>
  <si>
    <t>医療法人社団ＴＤＯ　ほんごう歯科診療室</t>
  </si>
  <si>
    <t>〒937－0805魚津市本江１３０９－１４</t>
  </si>
  <si>
    <t>0765-32-5585</t>
  </si>
  <si>
    <t>医療法人社団ＴＤＯ　理事長　髙島　浩二</t>
  </si>
  <si>
    <t>髙島　浩二</t>
  </si>
  <si>
    <t>0430526</t>
  </si>
  <si>
    <t>小熊歯科医院</t>
  </si>
  <si>
    <t>〒937－0053魚津市村木町１０－８</t>
  </si>
  <si>
    <t>0765-24-6567</t>
  </si>
  <si>
    <t>小熊　淳史</t>
  </si>
  <si>
    <t>0430534</t>
  </si>
  <si>
    <t>山口歯科医院</t>
  </si>
  <si>
    <t>〒937－0046魚津市上村木１－１１－８</t>
  </si>
  <si>
    <t>0765-22-1255</t>
  </si>
  <si>
    <t>山口　学</t>
  </si>
  <si>
    <t>0530192</t>
  </si>
  <si>
    <t>しん川歯科医院</t>
  </si>
  <si>
    <t>〒935－0004氷見市北大町１３－３１</t>
  </si>
  <si>
    <t>0766(74)1919</t>
  </si>
  <si>
    <t>新川　いくみ</t>
  </si>
  <si>
    <t>令和 3年12月 2日</t>
  </si>
  <si>
    <t>歯氷23</t>
  </si>
  <si>
    <t>令和 9年12月 1日</t>
  </si>
  <si>
    <t>0530259</t>
  </si>
  <si>
    <t>新谷歯科医院</t>
  </si>
  <si>
    <t>〒935－0024氷見市窪６３７－３</t>
  </si>
  <si>
    <t>0766-91-3083</t>
  </si>
  <si>
    <t>新谷　明宏</t>
  </si>
  <si>
    <t>令和 5年 9月18日</t>
  </si>
  <si>
    <t>歯氷29</t>
  </si>
  <si>
    <t>令和11年 9月17日</t>
  </si>
  <si>
    <t>0530267</t>
  </si>
  <si>
    <t>桶家歯科医院</t>
  </si>
  <si>
    <t>〒935－0024氷見市窪１２２０－３</t>
  </si>
  <si>
    <t>0766-91-1109</t>
  </si>
  <si>
    <t>桶家　樹</t>
  </si>
  <si>
    <t>歯氷30</t>
  </si>
  <si>
    <t>0530291</t>
  </si>
  <si>
    <t>小山歯科医院</t>
  </si>
  <si>
    <t>〒935－0013氷見市南大町１－１４</t>
  </si>
  <si>
    <t>0766(74)2276</t>
  </si>
  <si>
    <t>小山　元秀</t>
  </si>
  <si>
    <t>歯氷33</t>
  </si>
  <si>
    <t>0530317</t>
  </si>
  <si>
    <t>越田歯科医院</t>
  </si>
  <si>
    <t>〒935－0015氷見市伊勢大町１－１２－１１</t>
  </si>
  <si>
    <t>0766-72-2288</t>
  </si>
  <si>
    <t>越田　喜規</t>
  </si>
  <si>
    <t>歯氷35</t>
  </si>
  <si>
    <t>0530325</t>
  </si>
  <si>
    <t>串田歯科医院</t>
  </si>
  <si>
    <t>〒935－0032氷見市島尾５９－６</t>
  </si>
  <si>
    <t>0766-91-6417</t>
  </si>
  <si>
    <t>串田　茂</t>
  </si>
  <si>
    <t>令和 4年10月 1日</t>
  </si>
  <si>
    <t>歯氷36</t>
  </si>
  <si>
    <t>令和10年 9月30日</t>
  </si>
  <si>
    <t>0530341</t>
  </si>
  <si>
    <t>はまなす歯科医院</t>
  </si>
  <si>
    <t>〒935－0031氷見市柳田１０７９</t>
  </si>
  <si>
    <t>0766-91-7778</t>
  </si>
  <si>
    <t>久津　有紀夫</t>
  </si>
  <si>
    <t>歯氷38</t>
  </si>
  <si>
    <t>0530358</t>
  </si>
  <si>
    <t>かわかみ歯科医院</t>
  </si>
  <si>
    <t>〒935－0063氷見市加納４８３ー１</t>
  </si>
  <si>
    <t>0766-72-8418</t>
  </si>
  <si>
    <t>川上　清志</t>
  </si>
  <si>
    <t>歯氷39</t>
  </si>
  <si>
    <t>0530366</t>
  </si>
  <si>
    <t>〒935－0015氷見市伊勢大町１－７－１２</t>
  </si>
  <si>
    <t>0766-74-2450</t>
  </si>
  <si>
    <t>加藤　葉月</t>
  </si>
  <si>
    <t>歯氷40</t>
  </si>
  <si>
    <t>0530374</t>
  </si>
  <si>
    <t>竹口歯科クリニック</t>
  </si>
  <si>
    <t>〒935－0104氷見市堀田２１７－２</t>
  </si>
  <si>
    <t>0766-91-7740</t>
  </si>
  <si>
    <t>竹口　英人</t>
  </si>
  <si>
    <t>歯氷41</t>
  </si>
  <si>
    <t>0530408</t>
  </si>
  <si>
    <t>坊　歯科医院</t>
  </si>
  <si>
    <t>〒935－0021氷見市幸町４－１８</t>
  </si>
  <si>
    <t>0766-72-0909</t>
  </si>
  <si>
    <t>坊　真奈美</t>
  </si>
  <si>
    <t>歯氷44</t>
  </si>
  <si>
    <t>0530432</t>
  </si>
  <si>
    <t>安達歯科医院</t>
  </si>
  <si>
    <t>〒935－0022氷見市朝日本町２５－７</t>
  </si>
  <si>
    <t>0766-74-3114</t>
  </si>
  <si>
    <t>安達　陽一</t>
  </si>
  <si>
    <t>令和 3年 5月 7日</t>
  </si>
  <si>
    <t>令和 9年 5月 6日</t>
  </si>
  <si>
    <t>0630166</t>
  </si>
  <si>
    <t>公園通り歯科医院</t>
  </si>
  <si>
    <t>〒936－0027滑川市常盤町１８１－４１</t>
  </si>
  <si>
    <t>076-475-8881</t>
  </si>
  <si>
    <t>仲井　雄一</t>
  </si>
  <si>
    <t>歯滑24</t>
  </si>
  <si>
    <t>0630174</t>
  </si>
  <si>
    <t>やすだ歯科</t>
  </si>
  <si>
    <t>〒936－0053滑川市上小泉４５６</t>
  </si>
  <si>
    <t>076-476-6480</t>
  </si>
  <si>
    <t>安田　有時</t>
  </si>
  <si>
    <t>令和 4年 5月18日</t>
  </si>
  <si>
    <t>歯滑25</t>
  </si>
  <si>
    <t>令和10年 5月17日</t>
  </si>
  <si>
    <t>0630182</t>
  </si>
  <si>
    <t>辻歯科医院</t>
  </si>
  <si>
    <t>〒936－0021滑川市中川原２９７</t>
  </si>
  <si>
    <t>076-476-6811</t>
  </si>
  <si>
    <t>辻　貴史</t>
  </si>
  <si>
    <t>令和 5年 9月 2日</t>
  </si>
  <si>
    <t>歯滑26</t>
  </si>
  <si>
    <t>令和11年 9月 1日</t>
  </si>
  <si>
    <t>0630190</t>
  </si>
  <si>
    <t>やご歯科医院</t>
  </si>
  <si>
    <t>〒936－0052滑川市清水町６ー１３</t>
  </si>
  <si>
    <t>076-475-6910</t>
  </si>
  <si>
    <t>野吾　昌宏</t>
  </si>
  <si>
    <t>歯滑27</t>
  </si>
  <si>
    <t>0630208</t>
  </si>
  <si>
    <t>荒川歯科クリニック</t>
  </si>
  <si>
    <t>〒936－0027滑川市常盤町５６３</t>
  </si>
  <si>
    <t>076-475-8600</t>
  </si>
  <si>
    <t>荒川　昌子</t>
  </si>
  <si>
    <t>令和 6年 7月13日</t>
  </si>
  <si>
    <t>歯滑28</t>
  </si>
  <si>
    <t>令和12年 7月12日</t>
  </si>
  <si>
    <t>0630224</t>
  </si>
  <si>
    <t>網谷歯科医院</t>
  </si>
  <si>
    <t>〒936－0077滑川市魚躬８９番地１</t>
  </si>
  <si>
    <t>076-475-8400</t>
  </si>
  <si>
    <t>医療法人社団網谷歯科医院　理事長　金山光宏</t>
  </si>
  <si>
    <t>金山　光宏</t>
  </si>
  <si>
    <t>令和元年11月 1日</t>
  </si>
  <si>
    <t>令和 7年10月31日</t>
  </si>
  <si>
    <t>0630240</t>
  </si>
  <si>
    <t>やまざき歯科</t>
  </si>
  <si>
    <t>〒936－0056滑川市田中新町９２－２</t>
  </si>
  <si>
    <t>076-475-8777</t>
  </si>
  <si>
    <t>山﨑　隆志</t>
  </si>
  <si>
    <t>令和 2年 1月15日</t>
  </si>
  <si>
    <t>令和 8年 1月14日</t>
  </si>
  <si>
    <t>0630257</t>
  </si>
  <si>
    <t>歯科ミントクリニック</t>
  </si>
  <si>
    <t>〒936－0023滑川市柳原８５番地１</t>
  </si>
  <si>
    <t>076-471-5533</t>
  </si>
  <si>
    <t>医療法人社団　洸緑会　理事長　竹島　健太郎</t>
  </si>
  <si>
    <t>竹島　健太郎</t>
  </si>
  <si>
    <t>0730156</t>
  </si>
  <si>
    <t>小倉歯科医院</t>
  </si>
  <si>
    <t>〒938－0031黒部市三日市１０９６</t>
  </si>
  <si>
    <t>0765-33-5147</t>
  </si>
  <si>
    <t>小倉　孝夫</t>
  </si>
  <si>
    <t>令和 4年 6月 7日</t>
  </si>
  <si>
    <t>歯黒20</t>
  </si>
  <si>
    <t>令和10年 6月 6日</t>
  </si>
  <si>
    <t>0730164</t>
  </si>
  <si>
    <t>田中歯科医院</t>
  </si>
  <si>
    <t>〒938－0081黒部市生地経新４４３３</t>
  </si>
  <si>
    <t>0765(56)8040</t>
  </si>
  <si>
    <t>田中　愼二</t>
  </si>
  <si>
    <t>令和 4年 9月 6日</t>
  </si>
  <si>
    <t>歯黒21</t>
  </si>
  <si>
    <t>令和10年 9月 5日</t>
  </si>
  <si>
    <t>0730180</t>
  </si>
  <si>
    <t>河村歯科医院</t>
  </si>
  <si>
    <t>〒938－0031黒部市三日市２９９１</t>
  </si>
  <si>
    <t>0765-54-0210</t>
  </si>
  <si>
    <t>河村　允</t>
  </si>
  <si>
    <t>令和 5年10月16日</t>
  </si>
  <si>
    <t>歯黒23</t>
  </si>
  <si>
    <t>令和11年10月15日</t>
  </si>
  <si>
    <t>0730248</t>
  </si>
  <si>
    <t>渡辺歯科医院</t>
  </si>
  <si>
    <t>〒938－0031黒部市三日市３１３５</t>
  </si>
  <si>
    <t>0765(52)0164</t>
  </si>
  <si>
    <t>渡辺　和夫</t>
  </si>
  <si>
    <t>歯黒28</t>
  </si>
  <si>
    <t>0730271</t>
  </si>
  <si>
    <t>清田歯科医院</t>
  </si>
  <si>
    <t>〒938－0037黒部市新牧野３５６</t>
  </si>
  <si>
    <t>0765-57-2800</t>
  </si>
  <si>
    <t>清田　築</t>
  </si>
  <si>
    <t>歯黒30</t>
  </si>
  <si>
    <t>0730289</t>
  </si>
  <si>
    <t>前田歯科クリニック</t>
  </si>
  <si>
    <t>〒938－0802黒部市若栗２５３５</t>
  </si>
  <si>
    <t>0765-57-2525</t>
  </si>
  <si>
    <t>前田　美智之</t>
  </si>
  <si>
    <t>令和 5年 5月 8日</t>
  </si>
  <si>
    <t>歯黒31</t>
  </si>
  <si>
    <t>令和11年 5月 7日</t>
  </si>
  <si>
    <t>0730305</t>
  </si>
  <si>
    <t>朝日歯科クリニック</t>
  </si>
  <si>
    <t>〒938－0061黒部市生地神区３４６番地１</t>
  </si>
  <si>
    <t>0765-57-3181</t>
  </si>
  <si>
    <t>朝日　丈晴</t>
  </si>
  <si>
    <t>令和 5年 1月12日</t>
  </si>
  <si>
    <t>歯黒33</t>
  </si>
  <si>
    <t>令和11年 1月11日</t>
  </si>
  <si>
    <t>0730339</t>
  </si>
  <si>
    <t>みどり歯科医院</t>
  </si>
  <si>
    <t>〒938－0031黒部市三日市３１３２－４</t>
  </si>
  <si>
    <t>0765-54-5775</t>
  </si>
  <si>
    <t>女川　瑞夫</t>
  </si>
  <si>
    <t>令和 6年12月 1日</t>
  </si>
  <si>
    <t>歯黒35</t>
  </si>
  <si>
    <t>令和12年11月30日</t>
  </si>
  <si>
    <t>0730354</t>
  </si>
  <si>
    <t>中央歯科医院</t>
  </si>
  <si>
    <t>〒938－0014黒部市植木１６６番地２</t>
  </si>
  <si>
    <t>0765-54-5188</t>
  </si>
  <si>
    <t>医療法人社団　中央歯科医院　理事長　島田　実</t>
  </si>
  <si>
    <t>島田　実</t>
  </si>
  <si>
    <t>歯黒37</t>
  </si>
  <si>
    <t>0730370</t>
  </si>
  <si>
    <t>おぎの歯科医院</t>
  </si>
  <si>
    <t>〒938－0031黒部市三日市３７３０－４</t>
  </si>
  <si>
    <t>0765-54-0648</t>
  </si>
  <si>
    <t>荻野　新也</t>
  </si>
  <si>
    <t>令和 2年 3月14日</t>
  </si>
  <si>
    <t>歯黒40</t>
  </si>
  <si>
    <t>令和 8年 3月13日</t>
  </si>
  <si>
    <t>0730420</t>
  </si>
  <si>
    <t>うめかわ歯科クリニック</t>
  </si>
  <si>
    <t>〒938－0081黒部市生地経新３５２１－１</t>
  </si>
  <si>
    <t>0765-57-1233</t>
  </si>
  <si>
    <t>医療法人社団新医会　理事長　梅川　哲也</t>
  </si>
  <si>
    <t>梅川　哲也</t>
  </si>
  <si>
    <t>0730438</t>
  </si>
  <si>
    <t>医療法人社団新堂歯科診療所</t>
  </si>
  <si>
    <t>〒938－0000黒部市新堂５３－２</t>
  </si>
  <si>
    <t>0765-52-5511</t>
  </si>
  <si>
    <t>医療法人社団新堂歯科診療所　理事長　佐々木英富</t>
  </si>
  <si>
    <t>佐々木　英富</t>
  </si>
  <si>
    <t>令和 6年 7月 6日</t>
  </si>
  <si>
    <t>令和12年 7月 5日</t>
  </si>
  <si>
    <t>0730446</t>
  </si>
  <si>
    <t>のと歯科</t>
  </si>
  <si>
    <t>〒938－0072黒部市生地中区１７６</t>
  </si>
  <si>
    <t>0765-32-4696</t>
  </si>
  <si>
    <t>能登　隆</t>
  </si>
  <si>
    <t>0730453</t>
  </si>
  <si>
    <t>平井デンタルクリニック</t>
  </si>
  <si>
    <t>〒938－0031黒部市三日市３３１６</t>
  </si>
  <si>
    <t>0765-52-0727</t>
  </si>
  <si>
    <t>平井　要</t>
  </si>
  <si>
    <t>0730461</t>
  </si>
  <si>
    <t>さくらいおとなこども歯科</t>
  </si>
  <si>
    <t>〒938－0023黒部市堀高３２－１</t>
  </si>
  <si>
    <t>0765-33-4838</t>
  </si>
  <si>
    <t>武井　理恵</t>
  </si>
  <si>
    <t>0830154</t>
  </si>
  <si>
    <t>神田歯科医院</t>
  </si>
  <si>
    <t>〒939－1366砺波市表町４番２号</t>
  </si>
  <si>
    <t>0763(33)3223</t>
  </si>
  <si>
    <t>医療法人社団神田歯科医院　理事長　向澤　舞</t>
  </si>
  <si>
    <t>向澤　舞</t>
  </si>
  <si>
    <t>歯砺20</t>
  </si>
  <si>
    <t>0830188</t>
  </si>
  <si>
    <t>医療法人社団　桜木歯科医院</t>
  </si>
  <si>
    <t>〒939－1373砺波市一番町３番４５号</t>
  </si>
  <si>
    <t>0763-32-4188</t>
  </si>
  <si>
    <t>医療法人社団　桜木歯科医院　理事長　桜木　正昭</t>
  </si>
  <si>
    <t>桜木　正昭</t>
  </si>
  <si>
    <t>歯砺23</t>
  </si>
  <si>
    <t>0830238</t>
  </si>
  <si>
    <t>さとう歯科クリニック</t>
  </si>
  <si>
    <t>〒939－1355砺波市杉木一丁目８８番地</t>
  </si>
  <si>
    <t>0763-32-9995</t>
  </si>
  <si>
    <t>佐藤　英樹</t>
  </si>
  <si>
    <t>令和 4年 3月26日</t>
  </si>
  <si>
    <t>歯砺27</t>
  </si>
  <si>
    <t>令和10年 3月25日</t>
  </si>
  <si>
    <t>0830253</t>
  </si>
  <si>
    <t>澤越歯科医院</t>
  </si>
  <si>
    <t>〒939－1362砺波市鍋島１１０番地</t>
  </si>
  <si>
    <t>0763-34-8280</t>
  </si>
  <si>
    <t>澤越　豊</t>
  </si>
  <si>
    <t>令和 6年 9月19日</t>
  </si>
  <si>
    <t>歯砺29</t>
  </si>
  <si>
    <t>令和12年 9月18日</t>
  </si>
  <si>
    <t>0830295</t>
  </si>
  <si>
    <t>村井歯科医院</t>
  </si>
  <si>
    <t>〒932－0314砺波市庄川町青島６５８－１７</t>
  </si>
  <si>
    <t>0763-82-5366</t>
  </si>
  <si>
    <t>村井　幸嗣</t>
  </si>
  <si>
    <t>歯砺33</t>
  </si>
  <si>
    <t>0830329</t>
  </si>
  <si>
    <t>高田歯科・矯正歯科医院</t>
  </si>
  <si>
    <t>〒939－1375砺波市中央町４番８号</t>
  </si>
  <si>
    <t>0763-32-2153</t>
  </si>
  <si>
    <t>高田　保之</t>
  </si>
  <si>
    <t>令和 4年12月15日</t>
  </si>
  <si>
    <t>歯砺35</t>
  </si>
  <si>
    <t>令和10年12月14日</t>
  </si>
  <si>
    <t>0830337</t>
  </si>
  <si>
    <t>おくだ歯科医院</t>
  </si>
  <si>
    <t>〒939－1355砺波市杉木５丁目１８番地</t>
  </si>
  <si>
    <t>0763-34-1182</t>
  </si>
  <si>
    <t>奥田　泰生</t>
  </si>
  <si>
    <t>歯砺36</t>
  </si>
  <si>
    <t>0830345</t>
  </si>
  <si>
    <t>藤の丘歯科医院</t>
  </si>
  <si>
    <t>〒939－1302砺波市東石丸１番地３</t>
  </si>
  <si>
    <t>0763-34-5313</t>
  </si>
  <si>
    <t>医療法人社団　三望・ゆかり乃介　理事長　藤岡　祐紀乃</t>
  </si>
  <si>
    <t>藤岡　陽介</t>
  </si>
  <si>
    <t>歯砺37</t>
  </si>
  <si>
    <t>0830378</t>
  </si>
  <si>
    <t>エントランス歯科</t>
  </si>
  <si>
    <t>〒932－0314砺波市庄川町青島１８８番地３</t>
  </si>
  <si>
    <t>0763-82-6734</t>
  </si>
  <si>
    <t>医療法人社団庄嶺会　理事長　小坂井　満　</t>
  </si>
  <si>
    <t>小坂井　満</t>
  </si>
  <si>
    <t>歯砺40</t>
  </si>
  <si>
    <t>0830386</t>
  </si>
  <si>
    <t>医療法人社団　となみ野歯科診療所</t>
  </si>
  <si>
    <t>〒939－1345砺波市林８３７</t>
  </si>
  <si>
    <t>0763-33-4788</t>
  </si>
  <si>
    <t>医療法人社団となみ野歯科診療所　理事長　菅野宏</t>
  </si>
  <si>
    <t>菅野　宏</t>
  </si>
  <si>
    <t>0830394</t>
  </si>
  <si>
    <t>となみ大木歯科クリニック</t>
  </si>
  <si>
    <t>〒939－1344砺波市中神１－１７４イオンモールとなみ２Ｆ</t>
  </si>
  <si>
    <t>0763-58-5136</t>
  </si>
  <si>
    <t>大木　知</t>
  </si>
  <si>
    <t>0830402</t>
  </si>
  <si>
    <t>藤井歯科クリニック</t>
  </si>
  <si>
    <t>〒939－1371砺波市栄町６１３</t>
  </si>
  <si>
    <t>076-323-6717</t>
  </si>
  <si>
    <t>藤井　則文</t>
  </si>
  <si>
    <t>0830428</t>
  </si>
  <si>
    <t>きさら歯科クリニック</t>
  </si>
  <si>
    <t>〒939－1367砺波市広上町９番３０号</t>
  </si>
  <si>
    <t>0763-55-6650</t>
  </si>
  <si>
    <t>高石　泰匡</t>
  </si>
  <si>
    <t>0830436</t>
  </si>
  <si>
    <t>長久デンタルクリニック</t>
  </si>
  <si>
    <t>〒939－1387砺波市となみ町１１－７</t>
  </si>
  <si>
    <t>0763-33-6480</t>
  </si>
  <si>
    <t>長久　宗弘</t>
  </si>
  <si>
    <t>0830444</t>
  </si>
  <si>
    <t>まちだ矯正歯科</t>
  </si>
  <si>
    <t>〒939－1374砺波市山王町１１－６</t>
  </si>
  <si>
    <t>0763-23-4182</t>
  </si>
  <si>
    <t>町田　直樹</t>
  </si>
  <si>
    <t>0830451</t>
  </si>
  <si>
    <t>芳尾歯科医院</t>
  </si>
  <si>
    <t>〒939－1364砺波市豊町二丁目１１番５号</t>
  </si>
  <si>
    <t>0763-32-2834</t>
  </si>
  <si>
    <t>浦瀧　有季</t>
  </si>
  <si>
    <t>0930186</t>
  </si>
  <si>
    <t>〒932－0052小矢部市泉町７－１０</t>
  </si>
  <si>
    <t>0766(67)6000</t>
  </si>
  <si>
    <t>医療法人社団　山田歯科医院　理事長　山田　隆寛</t>
  </si>
  <si>
    <t>山田　隆寛</t>
  </si>
  <si>
    <t>歯小21</t>
  </si>
  <si>
    <t>0930210</t>
  </si>
  <si>
    <t>あらい歯科クリニック</t>
  </si>
  <si>
    <t>〒932－0836小矢部市埴生３０２－１</t>
  </si>
  <si>
    <t>0766-68-1101</t>
  </si>
  <si>
    <t>荒井　克洋</t>
  </si>
  <si>
    <t>令和 6年 3月10日</t>
  </si>
  <si>
    <t>歯小23</t>
  </si>
  <si>
    <t>令和12年 3月 9日</t>
  </si>
  <si>
    <t>0930228</t>
  </si>
  <si>
    <t>山室歯科クリニック</t>
  </si>
  <si>
    <t>〒932－0051小矢部市今石動町１丁目３番５号</t>
  </si>
  <si>
    <t>0766-67-8777</t>
  </si>
  <si>
    <t>山室　仁幸</t>
  </si>
  <si>
    <t>歯小24</t>
  </si>
  <si>
    <t>0930251</t>
  </si>
  <si>
    <t>五郎丸歯科クリニック</t>
  </si>
  <si>
    <t>〒932－0811小矢部市水牧２４２ー２８</t>
  </si>
  <si>
    <t>0766-68-3560</t>
  </si>
  <si>
    <t>五郎丸　知明</t>
  </si>
  <si>
    <t>令和 6年 4月19日</t>
  </si>
  <si>
    <t>歯小27</t>
  </si>
  <si>
    <t>令和12年 4月18日</t>
  </si>
  <si>
    <t>0930277</t>
  </si>
  <si>
    <t>〒932－0115小矢部市津沢４２４</t>
  </si>
  <si>
    <t>0766-61-3061</t>
  </si>
  <si>
    <t>令和元年 9月10日</t>
  </si>
  <si>
    <t>歯小29</t>
  </si>
  <si>
    <t>令和 7年 9月 9日</t>
  </si>
  <si>
    <t>0930285</t>
  </si>
  <si>
    <t>渡邊歯科医院</t>
  </si>
  <si>
    <t>〒932－0115小矢部市津沢７９６－４</t>
  </si>
  <si>
    <t>0766-61-2002</t>
  </si>
  <si>
    <t>渡邊　智良</t>
  </si>
  <si>
    <t>0930293</t>
  </si>
  <si>
    <t>歯科津田医院</t>
  </si>
  <si>
    <t>〒932－0115小矢部市津沢１－４４</t>
  </si>
  <si>
    <t>0766-61-2243</t>
  </si>
  <si>
    <t>津田　淳</t>
  </si>
  <si>
    <t>0930301</t>
  </si>
  <si>
    <t>としこ歯科クリニック</t>
  </si>
  <si>
    <t>〒932－0051小矢部市今石動町２－８－２６</t>
  </si>
  <si>
    <t>0766-68-0388</t>
  </si>
  <si>
    <t>坂上　登志子</t>
  </si>
  <si>
    <t>令和 5年10月11日</t>
  </si>
  <si>
    <t>令和11年10月10日</t>
  </si>
  <si>
    <t>0930319</t>
  </si>
  <si>
    <t>岡宗歯科医院</t>
  </si>
  <si>
    <t>〒932－0833小矢部市綾子３８８８</t>
  </si>
  <si>
    <t>0766-67-2220</t>
  </si>
  <si>
    <t>天満　絢子</t>
  </si>
  <si>
    <t>令和 4年 5月 4日</t>
  </si>
  <si>
    <t>令和10年 5月 3日</t>
  </si>
  <si>
    <t>0930335</t>
  </si>
  <si>
    <t>上田歯科医院</t>
  </si>
  <si>
    <t>〒932－0044小矢部市新富町８番１１号</t>
  </si>
  <si>
    <t>0766-67-0250</t>
  </si>
  <si>
    <t>医療法人すなお　理事長　上田　昌和</t>
  </si>
  <si>
    <t>上田　昌和</t>
  </si>
  <si>
    <t>1630157</t>
  </si>
  <si>
    <t>吉岡歯科医院</t>
  </si>
  <si>
    <t>〒930－0355中新川郡上市町横法音寺字馬場屋敷１１－１</t>
  </si>
  <si>
    <t>0764(73)0515</t>
  </si>
  <si>
    <t>吉岡　ゑく子</t>
  </si>
  <si>
    <t>吉岡　史匡</t>
  </si>
  <si>
    <t>令和 6年10月28日</t>
  </si>
  <si>
    <t>歯中32</t>
  </si>
  <si>
    <t>令和12年10月27日</t>
  </si>
  <si>
    <t>1630165</t>
  </si>
  <si>
    <t>川口歯科医院</t>
  </si>
  <si>
    <t>〒930－0229中新川郡立山町前沢新町７１１</t>
  </si>
  <si>
    <t>076-464-1166</t>
  </si>
  <si>
    <t>川口　志郎</t>
  </si>
  <si>
    <t>令和 4年 6月25日</t>
  </si>
  <si>
    <t>歯中33</t>
  </si>
  <si>
    <t>令和10年 6月24日</t>
  </si>
  <si>
    <t>1630199</t>
  </si>
  <si>
    <t>岩峅歯科医院</t>
  </si>
  <si>
    <t>〒930－1367中新川郡立山町宮路１３７</t>
  </si>
  <si>
    <t>076(483)1118</t>
  </si>
  <si>
    <t>令和 6年 9月 2日</t>
  </si>
  <si>
    <t>歯中36</t>
  </si>
  <si>
    <t>令和12年 9月 1日</t>
  </si>
  <si>
    <t>1630215</t>
  </si>
  <si>
    <t>幾島歯科医院</t>
  </si>
  <si>
    <t>〒930－0221中新川郡立山町前沢２８６０－１</t>
  </si>
  <si>
    <t>076-463-1900</t>
  </si>
  <si>
    <t>幾島　貴弘</t>
  </si>
  <si>
    <t>歯中38</t>
  </si>
  <si>
    <t>1630223</t>
  </si>
  <si>
    <t>山本歯科医院</t>
  </si>
  <si>
    <t>〒930－0334中新川郡上市町西中町７３</t>
  </si>
  <si>
    <t>076-472-0117</t>
  </si>
  <si>
    <t>令和 5年 8月23日</t>
  </si>
  <si>
    <t>歯中39</t>
  </si>
  <si>
    <t>令和11年 8月22日</t>
  </si>
  <si>
    <t>1630256</t>
  </si>
  <si>
    <t>小森歯科医院</t>
  </si>
  <si>
    <t>〒930－0326中新川郡上市町柳町字境田４ー３８</t>
  </si>
  <si>
    <t>076-472-0032</t>
  </si>
  <si>
    <t>小森　実</t>
  </si>
  <si>
    <t>歯中42</t>
  </si>
  <si>
    <t>1630264</t>
  </si>
  <si>
    <t>歯科ＭＹクリニック</t>
  </si>
  <si>
    <t>〒930－0221中新川郡立山町前沢字東相塚２３３７－４</t>
  </si>
  <si>
    <t>076-463-6480</t>
  </si>
  <si>
    <t>牧野　良昭</t>
  </si>
  <si>
    <t>令和 5年10月 4日</t>
  </si>
  <si>
    <t>歯中43</t>
  </si>
  <si>
    <t>令和11年10月 3日</t>
  </si>
  <si>
    <t>1630280</t>
  </si>
  <si>
    <t>マキノ歯科医院</t>
  </si>
  <si>
    <t>〒930－0227中新川郡立山町草野１２２ー２</t>
  </si>
  <si>
    <t>0764(63)0269</t>
  </si>
  <si>
    <t>牧野　京介</t>
  </si>
  <si>
    <t>令和 6年11月 4日</t>
  </si>
  <si>
    <t>歯中45</t>
  </si>
  <si>
    <t>令和12年11月 3日</t>
  </si>
  <si>
    <t>1630306</t>
  </si>
  <si>
    <t>荒井歯科医院</t>
  </si>
  <si>
    <t>〒930－0315中新川郡上市町若杉新２番地１</t>
  </si>
  <si>
    <t>076-473-3110</t>
  </si>
  <si>
    <t>医療法人社団　光晴会　理事長　荒井　晴彦</t>
  </si>
  <si>
    <t>荒井　晴彦</t>
  </si>
  <si>
    <t>歯中47</t>
  </si>
  <si>
    <t>1630330</t>
  </si>
  <si>
    <t>モズミ歯科クリニック</t>
  </si>
  <si>
    <t>〒930－0281中新川郡舟橋村舟橋１１３７</t>
  </si>
  <si>
    <t>076-464-2540</t>
  </si>
  <si>
    <t>茂住　岳司</t>
  </si>
  <si>
    <t>歯中50</t>
  </si>
  <si>
    <t>1630355</t>
  </si>
  <si>
    <t>佐渡歯科医院</t>
  </si>
  <si>
    <t>〒930－0289中新川郡舟橋村竹内４３０－５</t>
  </si>
  <si>
    <t>076-462-0648</t>
  </si>
  <si>
    <t>佐渡　知宏</t>
  </si>
  <si>
    <t>歯中52</t>
  </si>
  <si>
    <t>1630363</t>
  </si>
  <si>
    <t>佐伯歯科医院</t>
  </si>
  <si>
    <t>〒930－0353中新川郡上市町法音寺字音田１３－９</t>
  </si>
  <si>
    <t>076-472-0330</t>
  </si>
  <si>
    <t>医療法人社団佐伯歯科医院　理事長　佐伯　清秀</t>
  </si>
  <si>
    <t>佐伯　清秀</t>
  </si>
  <si>
    <t>1630371</t>
  </si>
  <si>
    <t>前川歯科クリニック</t>
  </si>
  <si>
    <t>〒930－0275中新川郡立山町利田３７０－５</t>
  </si>
  <si>
    <t>076-462-8118</t>
  </si>
  <si>
    <t>医療法人社団　清慧会　前川歯科クリニック　理事長　前川　達哉</t>
  </si>
  <si>
    <t>前川　達哉</t>
  </si>
  <si>
    <t>1730130</t>
  </si>
  <si>
    <t>〒939－0746下新川郡朝日町荒川５６６</t>
  </si>
  <si>
    <t>0765(83)2256</t>
  </si>
  <si>
    <t>阿部　弘一</t>
  </si>
  <si>
    <t>歯下27</t>
  </si>
  <si>
    <t>1730171</t>
  </si>
  <si>
    <t>野田歯科医院</t>
  </si>
  <si>
    <t>〒939－0626下新川郡入善町入膳３６９９－１</t>
  </si>
  <si>
    <t>0765(72)0262</t>
  </si>
  <si>
    <t>野田　修</t>
  </si>
  <si>
    <t>令和 5年 8月17日</t>
  </si>
  <si>
    <t>歯下31</t>
  </si>
  <si>
    <t>令和11年 8月16日</t>
  </si>
  <si>
    <t>1730205</t>
  </si>
  <si>
    <t>田中　博　歯科医院</t>
  </si>
  <si>
    <t>〒939－0626下新川郡入善町入膳２９３６－８</t>
  </si>
  <si>
    <t>0765(74)1633</t>
  </si>
  <si>
    <t>田中　博</t>
  </si>
  <si>
    <t>歯下34</t>
  </si>
  <si>
    <t>1730213</t>
  </si>
  <si>
    <t>平沢歯科医院</t>
  </si>
  <si>
    <t>〒939－0743下新川郡朝日町道下２３２</t>
  </si>
  <si>
    <t>0765(82)0348</t>
  </si>
  <si>
    <t>平沢　滋康</t>
  </si>
  <si>
    <t>令和 5年11月18日</t>
  </si>
  <si>
    <t>歯下35</t>
  </si>
  <si>
    <t>令和11年11月17日</t>
  </si>
  <si>
    <t>1730270</t>
  </si>
  <si>
    <t>塩見歯科医院</t>
  </si>
  <si>
    <t>〒939－0626下新川郡入善町入膳４９４９－２</t>
  </si>
  <si>
    <t>0765(74)1350</t>
  </si>
  <si>
    <t>医療法人社団　塩見歯科医院　理事長　塩見　哲</t>
  </si>
  <si>
    <t>塩見　哲</t>
  </si>
  <si>
    <t>歯下41</t>
  </si>
  <si>
    <t>1730338</t>
  </si>
  <si>
    <t>佐藤歯科医院</t>
  </si>
  <si>
    <t>〒939－0626下新川郡入善町入膳５１３１番１０</t>
  </si>
  <si>
    <t>0765-72-2003</t>
  </si>
  <si>
    <t>佐藤　友保</t>
  </si>
  <si>
    <t>令和 4年 8月 3日</t>
  </si>
  <si>
    <t>歯下47</t>
  </si>
  <si>
    <t>令和10年 8月 2日</t>
  </si>
  <si>
    <t>1730353</t>
  </si>
  <si>
    <t>弥忠田歯科医院</t>
  </si>
  <si>
    <t>〒939－0743下新川郡朝日町道下字下山王９６２－１</t>
  </si>
  <si>
    <t>0765-83-8550</t>
  </si>
  <si>
    <t>弥忠田　大</t>
  </si>
  <si>
    <t>歯下48</t>
  </si>
  <si>
    <t>1730387</t>
  </si>
  <si>
    <t>大菅歯科医院</t>
  </si>
  <si>
    <t>〒939－0741下新川郡朝日町泊４５５－５</t>
  </si>
  <si>
    <t>0765-82-0204</t>
  </si>
  <si>
    <t>大菅　明</t>
  </si>
  <si>
    <t>令和 7年 1月 4日</t>
  </si>
  <si>
    <t>歯下52</t>
  </si>
  <si>
    <t>令和13年 1月 3日</t>
  </si>
  <si>
    <t>1730395</t>
  </si>
  <si>
    <t>小杉歯科医院</t>
  </si>
  <si>
    <t>〒939－0746下新川郡朝日町荒川３７６番地</t>
  </si>
  <si>
    <t>0765-82-0063</t>
  </si>
  <si>
    <t>小杉　斉</t>
  </si>
  <si>
    <t>1730403</t>
  </si>
  <si>
    <t>柚木歯科医院</t>
  </si>
  <si>
    <t>〒939－0626下新川郡入善町入膳５２１８</t>
  </si>
  <si>
    <t>0765-74-0058</t>
  </si>
  <si>
    <t>柚木　玲子</t>
  </si>
  <si>
    <t>令和 3年 8月22日</t>
  </si>
  <si>
    <t>令和 9年 8月21日</t>
  </si>
  <si>
    <t>1730411</t>
  </si>
  <si>
    <t>ＣＯＳＭＯ２１歯科クリニック</t>
  </si>
  <si>
    <t>〒939－0627下新川郡入善町椚山１３３６入善ショッピングセンター「コスモ２１」</t>
  </si>
  <si>
    <t>0765-74-9188</t>
  </si>
  <si>
    <t>守屋　信吾</t>
  </si>
  <si>
    <t>1730429</t>
  </si>
  <si>
    <t>ノダデンタルクリニック</t>
  </si>
  <si>
    <t>〒939－0626下新川郡入善町入膳３５０５－１５</t>
  </si>
  <si>
    <t>0765-72-4182</t>
  </si>
  <si>
    <t>野田　裕介</t>
  </si>
  <si>
    <t>1930151</t>
  </si>
  <si>
    <t>大谷歯科医院</t>
  </si>
  <si>
    <t>〒939－0351射水市戸破１７５０－１</t>
  </si>
  <si>
    <t>0766(56)3883</t>
  </si>
  <si>
    <t>大谷　敦志</t>
  </si>
  <si>
    <t>令和 4年 1月17日</t>
  </si>
  <si>
    <t>歯射16</t>
  </si>
  <si>
    <t>令和10年 1月16日</t>
  </si>
  <si>
    <t>1930193</t>
  </si>
  <si>
    <t>清水歯科クリニック</t>
  </si>
  <si>
    <t>〒939－0232射水市大門６２－３</t>
  </si>
  <si>
    <t>0766(52)5513</t>
  </si>
  <si>
    <t>清水　秀明</t>
  </si>
  <si>
    <t>令和 4年 6月12日</t>
  </si>
  <si>
    <t>歯射20</t>
  </si>
  <si>
    <t>令和10年 6月11日</t>
  </si>
  <si>
    <t>1930235</t>
  </si>
  <si>
    <t>高畠歯科医院</t>
  </si>
  <si>
    <t>〒939－0341射水市三ケ３３３６</t>
  </si>
  <si>
    <t>0766(55)0019</t>
  </si>
  <si>
    <t>高畠　隆</t>
  </si>
  <si>
    <t>歯射24</t>
  </si>
  <si>
    <t>1930250</t>
  </si>
  <si>
    <t>イワオ歯科医院</t>
  </si>
  <si>
    <t>〒939－0341射水市三ケ２７２５－４</t>
  </si>
  <si>
    <t>0766-56-6766</t>
  </si>
  <si>
    <t>三谷　巌</t>
  </si>
  <si>
    <t>歯射26</t>
  </si>
  <si>
    <t>1930284</t>
  </si>
  <si>
    <t>おくむら歯科医院</t>
  </si>
  <si>
    <t>〒939－0274射水市小島３７８４</t>
  </si>
  <si>
    <t>0766-52-7055</t>
  </si>
  <si>
    <t>奥村　俊晴</t>
  </si>
  <si>
    <t>歯射29</t>
  </si>
  <si>
    <t>1930292</t>
  </si>
  <si>
    <t>なかおき歯科医院</t>
  </si>
  <si>
    <t>〒939－0351射水市戸破１０１８ー１</t>
  </si>
  <si>
    <t>0766-57-3488</t>
  </si>
  <si>
    <t>中沖　一人</t>
  </si>
  <si>
    <t>令和 4年11月 5日</t>
  </si>
  <si>
    <t>歯射30</t>
  </si>
  <si>
    <t>令和10年11月 4日</t>
  </si>
  <si>
    <t>1930300</t>
  </si>
  <si>
    <t>わだ歯科医院</t>
  </si>
  <si>
    <t>〒939－0306射水市手崎１５９１ー７</t>
  </si>
  <si>
    <t>0766-55-8677</t>
  </si>
  <si>
    <t>和田　三茂</t>
  </si>
  <si>
    <t>令和 5年 4月14日</t>
  </si>
  <si>
    <t>歯射31</t>
  </si>
  <si>
    <t>令和11年 4月13日</t>
  </si>
  <si>
    <t>1930342</t>
  </si>
  <si>
    <t>たいとう歯科医院</t>
  </si>
  <si>
    <t>〒939－0362射水市太閤山１ー９２ー２</t>
  </si>
  <si>
    <t>0766-56-3389</t>
  </si>
  <si>
    <t>帯刀　弘幸</t>
  </si>
  <si>
    <t>歯射35</t>
  </si>
  <si>
    <t>1930359</t>
  </si>
  <si>
    <t>佐野小児歯科医院</t>
  </si>
  <si>
    <t>〒939－0341射水市三ケ２４３６番２</t>
  </si>
  <si>
    <t>0766-57-8071</t>
  </si>
  <si>
    <t>渡邊　淳一</t>
  </si>
  <si>
    <t>歯射36</t>
  </si>
  <si>
    <t>1930383</t>
  </si>
  <si>
    <t>わたなべ歯科クリニック</t>
  </si>
  <si>
    <t>〒939－0271射水市大島北野４９－１９</t>
  </si>
  <si>
    <t>0766-52-0550</t>
  </si>
  <si>
    <t>渡邉　光生</t>
  </si>
  <si>
    <t>令和 4年 4月17日</t>
  </si>
  <si>
    <t>歯射39</t>
  </si>
  <si>
    <t>令和10年 4月16日</t>
  </si>
  <si>
    <t>1930409</t>
  </si>
  <si>
    <t>三島歯科医院</t>
  </si>
  <si>
    <t>〒939－0234射水市二口２３６４</t>
  </si>
  <si>
    <t>0766-52-2827</t>
  </si>
  <si>
    <t>三島　純子</t>
  </si>
  <si>
    <t>令和 4年11月 2日</t>
  </si>
  <si>
    <t>歯射41</t>
  </si>
  <si>
    <t>令和10年11月 1日</t>
  </si>
  <si>
    <t>1930417</t>
  </si>
  <si>
    <t>ほたる野歯科医院</t>
  </si>
  <si>
    <t>〒939－0256射水市広上３２０－１２</t>
  </si>
  <si>
    <t>0766-51-7744</t>
  </si>
  <si>
    <t>高田　恒弘</t>
  </si>
  <si>
    <t>令和 5年 1月11日</t>
  </si>
  <si>
    <t>歯射42</t>
  </si>
  <si>
    <t>令和11年 1月10日</t>
  </si>
  <si>
    <t>1930441</t>
  </si>
  <si>
    <t>〒934－0005射水市善光寺２２－８</t>
  </si>
  <si>
    <t>0766(84)8241</t>
  </si>
  <si>
    <t>青木　一登</t>
  </si>
  <si>
    <t>令和 5年11月 2日</t>
  </si>
  <si>
    <t>歯射45</t>
  </si>
  <si>
    <t>令和11年11月 1日</t>
  </si>
  <si>
    <t>1930474</t>
  </si>
  <si>
    <t>松木歯科医院</t>
  </si>
  <si>
    <t>〒934－0003射水市庄川本町２６－１５</t>
  </si>
  <si>
    <t>0766-82-3020</t>
  </si>
  <si>
    <t>松木　基祐</t>
  </si>
  <si>
    <t>歯射48</t>
  </si>
  <si>
    <t>1930482</t>
  </si>
  <si>
    <t>安田歯科医院</t>
  </si>
  <si>
    <t>〒934－0003射水市庄川本町５－１１</t>
  </si>
  <si>
    <t>0766(82)6480</t>
  </si>
  <si>
    <t>医療法人社団　安田歯科医院　理事長　安田　篤</t>
  </si>
  <si>
    <t>安田　篤</t>
  </si>
  <si>
    <t>歯射49</t>
  </si>
  <si>
    <t>1930490</t>
  </si>
  <si>
    <t>〒933－0234射水市海老江七軒１４６０－１</t>
  </si>
  <si>
    <t>0766(86)3111</t>
  </si>
  <si>
    <t>令和 6年 4月18日</t>
  </si>
  <si>
    <t>歯射50</t>
  </si>
  <si>
    <t>令和12年 4月17日</t>
  </si>
  <si>
    <t>1930532</t>
  </si>
  <si>
    <t>たかはた歯科クリニック</t>
  </si>
  <si>
    <t>〒934－0012射水市中央町９－２１</t>
  </si>
  <si>
    <t>0766-82-4848</t>
  </si>
  <si>
    <t>高畑　保夫</t>
  </si>
  <si>
    <t>令和 3年10月18日</t>
  </si>
  <si>
    <t>歯射54</t>
  </si>
  <si>
    <t>令和 9年10月17日</t>
  </si>
  <si>
    <t>1930557</t>
  </si>
  <si>
    <t>やまざき歯科医院</t>
  </si>
  <si>
    <t>〒939－0234射水市二口４３８－１</t>
  </si>
  <si>
    <t>0766-52-7748</t>
  </si>
  <si>
    <t>山崎　史晃</t>
  </si>
  <si>
    <t>歯射56</t>
  </si>
  <si>
    <t>1930573</t>
  </si>
  <si>
    <t>〒939－0276射水市北野１５５８－８</t>
  </si>
  <si>
    <t>0766-52-4567</t>
  </si>
  <si>
    <t>岩井　健治</t>
  </si>
  <si>
    <t>歯射58</t>
  </si>
  <si>
    <t>1930581</t>
  </si>
  <si>
    <t>デンタルオフィスＲＩＳＥＩ</t>
  </si>
  <si>
    <t>〒939－0341射水市三ケ８３５番地</t>
  </si>
  <si>
    <t>0766-55-8880</t>
  </si>
  <si>
    <t>医療法人社団楽山会　理事長　山田　一成</t>
  </si>
  <si>
    <t>山田　理生</t>
  </si>
  <si>
    <t>歯射59</t>
  </si>
  <si>
    <t>1930599</t>
  </si>
  <si>
    <t>矯正歯科やまぎしクリニック</t>
  </si>
  <si>
    <t>〒939－0351射水市戸破３５２１－１</t>
  </si>
  <si>
    <t>0766-55-4618</t>
  </si>
  <si>
    <t>山岸　敏男</t>
  </si>
  <si>
    <t>令和 4年 2月 8日</t>
  </si>
  <si>
    <t>歯射60</t>
  </si>
  <si>
    <t>令和10年 2月 7日</t>
  </si>
  <si>
    <t>1930607</t>
  </si>
  <si>
    <t>なでしこ台歯科</t>
  </si>
  <si>
    <t>〒939－0305射水市鷲塚１１３－１８</t>
  </si>
  <si>
    <t>0766-50-8885</t>
  </si>
  <si>
    <t>伊藤　聡</t>
  </si>
  <si>
    <t>歯射61</t>
  </si>
  <si>
    <t>1930623</t>
  </si>
  <si>
    <t>たちなみ歯科口腔外科クリニック</t>
  </si>
  <si>
    <t>〒939－0351射水市戸破３９５５－１</t>
  </si>
  <si>
    <t>0766-55-0219</t>
  </si>
  <si>
    <t>立浪　康晴</t>
  </si>
  <si>
    <t>1</t>
  </si>
  <si>
    <t>1930649</t>
  </si>
  <si>
    <t>真生会デンタルクリニック</t>
  </si>
  <si>
    <t>〒939－0243射水市下若８９－１０</t>
  </si>
  <si>
    <t>0766-52-6070</t>
  </si>
  <si>
    <t>医療法人真生会　理事長　真鍋恭弘</t>
  </si>
  <si>
    <t>稲田　雅一</t>
  </si>
  <si>
    <t>令和 2年12月 1日</t>
  </si>
  <si>
    <t>令和 8年11月30日</t>
  </si>
  <si>
    <t>1930664</t>
  </si>
  <si>
    <t>石川歯科クリニック</t>
  </si>
  <si>
    <t>〒939－0364射水市南太閤山３－４－３</t>
  </si>
  <si>
    <t>0766-56-7111</t>
  </si>
  <si>
    <t>中山　圭子</t>
  </si>
  <si>
    <t>1930672</t>
  </si>
  <si>
    <t>〒934－0011射水市本町１－９－２２</t>
  </si>
  <si>
    <t>0766-84-4885</t>
  </si>
  <si>
    <t>医療法人社団翔阿会　理事長　夏目　もえこ</t>
  </si>
  <si>
    <t>夏目　もえこ</t>
  </si>
  <si>
    <t>1930680</t>
  </si>
  <si>
    <t>道振歯科医院</t>
  </si>
  <si>
    <t>〒939－0241射水市中村１１６－１</t>
  </si>
  <si>
    <t>0766-51-6480</t>
  </si>
  <si>
    <t>道振　義貴</t>
  </si>
  <si>
    <t>1930698</t>
  </si>
  <si>
    <t>はしもと歯科クリニック</t>
  </si>
  <si>
    <t>〒934－0033射水市新片町５－８－１</t>
  </si>
  <si>
    <t>0766-50-8913</t>
  </si>
  <si>
    <t>医療法人社団昌志会　理事長　橋本　昌人</t>
  </si>
  <si>
    <t>橋本　昌人</t>
  </si>
  <si>
    <t>1930706</t>
  </si>
  <si>
    <t>なかしまスマイル歯科</t>
  </si>
  <si>
    <t>〒939－0274射水市小島６４９－１</t>
  </si>
  <si>
    <t>0766-73-2565</t>
  </si>
  <si>
    <t>中島　奨</t>
  </si>
  <si>
    <t>1930714</t>
  </si>
  <si>
    <t>片口歯科医院</t>
  </si>
  <si>
    <t>〒939－0332射水市橋下条９９６－１</t>
  </si>
  <si>
    <t>0766-56-7227</t>
  </si>
  <si>
    <t>片口　宗久</t>
  </si>
  <si>
    <t>令和 5年 4月24日</t>
  </si>
  <si>
    <t>令和11年 4月23日</t>
  </si>
  <si>
    <t>1930722</t>
  </si>
  <si>
    <t>嶋歯科クリニック</t>
  </si>
  <si>
    <t>〒939－0363射水市中太閤山十五丁目１０番地２</t>
  </si>
  <si>
    <t>0766-56-9222</t>
  </si>
  <si>
    <t>医療法人社団　嶋歯科クリニック　理事長　嶋　直毅</t>
  </si>
  <si>
    <t>嶋　直毅</t>
  </si>
  <si>
    <t>1930730</t>
  </si>
  <si>
    <t>黒川歯科医院</t>
  </si>
  <si>
    <t>〒939－0363射水市中太閤山４－４４</t>
  </si>
  <si>
    <t>0766-56-4811</t>
  </si>
  <si>
    <t>黒川　和俊</t>
  </si>
  <si>
    <t>2030167</t>
  </si>
  <si>
    <t>山本　武夫　歯科医院</t>
  </si>
  <si>
    <t>〒932－0231南砺市山見１１３４－１</t>
  </si>
  <si>
    <t>0763(82)5323</t>
  </si>
  <si>
    <t>山本　武夫</t>
  </si>
  <si>
    <t>令和 6年 5月10日</t>
  </si>
  <si>
    <t>歯南27</t>
  </si>
  <si>
    <t>令和12年 5月 9日</t>
  </si>
  <si>
    <t>2030183</t>
  </si>
  <si>
    <t>山本歯科クリニック</t>
  </si>
  <si>
    <t>〒932－0211南砺市井波２０７７－１</t>
  </si>
  <si>
    <t>0763-82-5000</t>
  </si>
  <si>
    <t>山本　茂</t>
  </si>
  <si>
    <t>令和 5年 4月 9日</t>
  </si>
  <si>
    <t>歯南29</t>
  </si>
  <si>
    <t>令和11年 4月 8日</t>
  </si>
  <si>
    <t>2030209</t>
  </si>
  <si>
    <t>〒939－1532南砺市寺家３３５</t>
  </si>
  <si>
    <t>0763(22)4455</t>
  </si>
  <si>
    <t>山本　大輔</t>
  </si>
  <si>
    <t>令和 4年11月 1日</t>
  </si>
  <si>
    <t>歯南31</t>
  </si>
  <si>
    <t>令和10年10月31日</t>
  </si>
  <si>
    <t>2030233</t>
  </si>
  <si>
    <t>北川歯科医院</t>
  </si>
  <si>
    <t>〒939－1577南砺市寺家新屋敷４７２－３</t>
  </si>
  <si>
    <t>0763-22-7336</t>
  </si>
  <si>
    <t>北川　武史</t>
  </si>
  <si>
    <t>歯南34</t>
  </si>
  <si>
    <t>2030241</t>
  </si>
  <si>
    <t>細川歯科医院</t>
  </si>
  <si>
    <t>〒939－1807南砺市北野２０１２－３</t>
  </si>
  <si>
    <t>0763(62)0250</t>
  </si>
  <si>
    <t>細川　史郎</t>
  </si>
  <si>
    <t>歯南35</t>
  </si>
  <si>
    <t>2030282</t>
  </si>
  <si>
    <t>仲村歯科医院</t>
  </si>
  <si>
    <t>〒939－1561南砺市福野１２４８</t>
  </si>
  <si>
    <t>0763(22)2659</t>
  </si>
  <si>
    <t>医療法人社団仲村歯科医院　理事長　仲村　辰一郎</t>
  </si>
  <si>
    <t>仲村　辰一郎</t>
  </si>
  <si>
    <t>歯南39</t>
  </si>
  <si>
    <t>2030357</t>
  </si>
  <si>
    <t>得能歯科医院</t>
  </si>
  <si>
    <t>〒939－1732南砺市荒木１３０４－１</t>
  </si>
  <si>
    <t>0763(52)5700</t>
  </si>
  <si>
    <t>得能　昭夫</t>
  </si>
  <si>
    <t>歯南46</t>
  </si>
  <si>
    <t>2030373</t>
  </si>
  <si>
    <t>グリーン歯科</t>
  </si>
  <si>
    <t>〒939－1637南砺市福光２８８－１　楽蔵グリーンモール福光Ｓ．Ｃ内</t>
  </si>
  <si>
    <t>0763-52-4158</t>
  </si>
  <si>
    <t>松田　源</t>
  </si>
  <si>
    <t>令和 4年11月 4日</t>
  </si>
  <si>
    <t>歯南48</t>
  </si>
  <si>
    <t>令和10年11月 3日</t>
  </si>
  <si>
    <t>2030381</t>
  </si>
  <si>
    <t>ほほえみ歯科</t>
  </si>
  <si>
    <t>〒939－1507南砺市二日町２１８０－１</t>
  </si>
  <si>
    <t>0763-22-8118</t>
  </si>
  <si>
    <t>齋藤　繁徳</t>
  </si>
  <si>
    <t>令和元年10月25日</t>
  </si>
  <si>
    <t>歯南49</t>
  </si>
  <si>
    <t>令和 7年10月24日</t>
  </si>
  <si>
    <t>2030415</t>
  </si>
  <si>
    <t>成瀬歯科医院</t>
  </si>
  <si>
    <t>〒939－1641南砺市福光１３８０－１</t>
  </si>
  <si>
    <t>0763-52-0552</t>
  </si>
  <si>
    <t>成瀬　裕久</t>
  </si>
  <si>
    <t>歯南52</t>
  </si>
  <si>
    <t>2030431</t>
  </si>
  <si>
    <t>中尾歯科医院</t>
  </si>
  <si>
    <t>〒939－1576南砺市やかた１１</t>
  </si>
  <si>
    <t>0763(22)2489</t>
  </si>
  <si>
    <t>中尾　一彦</t>
  </si>
  <si>
    <t>令和 6年 8月28日</t>
  </si>
  <si>
    <t>令和12年 8月27日</t>
  </si>
  <si>
    <t>2030472</t>
  </si>
  <si>
    <t>りきゅうデンタルオフィス</t>
  </si>
  <si>
    <t>〒939－1811南砺市理休３３２－２</t>
  </si>
  <si>
    <t>0763-62-2711</t>
  </si>
  <si>
    <t>山下　俊子</t>
  </si>
  <si>
    <t>2030480</t>
  </si>
  <si>
    <t>シード歯科・矯正歯科　南砺</t>
  </si>
  <si>
    <t>〒939－1502南砺市野尻６１８－２</t>
  </si>
  <si>
    <t>0763-22-2122</t>
  </si>
  <si>
    <t>医療法人社団　ＳＥＥＤ　理事長　渡邉　真央</t>
  </si>
  <si>
    <t>渡邉　真央</t>
  </si>
  <si>
    <t>2030498</t>
  </si>
  <si>
    <t>〒932－0211南砺市井波２００３</t>
  </si>
  <si>
    <t>0763-82-3283</t>
  </si>
  <si>
    <t>医療法人社団　庄嶺会　理事長　小坂井　満</t>
  </si>
  <si>
    <t>小坂井　裕子</t>
  </si>
  <si>
    <t>2030506</t>
  </si>
  <si>
    <t>まな歯科クリニック</t>
  </si>
  <si>
    <t>〒939－1867南砺市城端１１１５番７</t>
  </si>
  <si>
    <t>0763-55-6968</t>
  </si>
  <si>
    <t>医療法人スワン会　理事長　河野　能丈</t>
  </si>
  <si>
    <t>板谷　聡子</t>
  </si>
  <si>
    <t>2030514</t>
  </si>
  <si>
    <t>やまだ歯科クリニック</t>
  </si>
  <si>
    <t>〒939－1576南砺市やかた３２０番地</t>
  </si>
  <si>
    <t>0763-23-4825</t>
  </si>
  <si>
    <t>山田　浩太</t>
  </si>
  <si>
    <t>2030522</t>
  </si>
  <si>
    <t>ハミング歯科</t>
  </si>
  <si>
    <t>〒939－1654南砺市福光８３０－２</t>
  </si>
  <si>
    <t>0763-52-0123</t>
  </si>
  <si>
    <t>鶴沢　健太郎</t>
  </si>
  <si>
    <t>鶴沢　健太郎</t>
  </si>
  <si>
    <t>令和 7年 1月25日</t>
  </si>
  <si>
    <t>令和 7年 7月11日作成     1頁</t>
  </si>
  <si>
    <t>0110023</t>
  </si>
  <si>
    <t>富山県立中央病院</t>
  </si>
  <si>
    <t>〒930－8550富山市西長江２丁目２番７８号</t>
  </si>
  <si>
    <t>076-424-1531</t>
  </si>
  <si>
    <t>富山県知事　新田　八朗</t>
  </si>
  <si>
    <t>臼田　和生</t>
  </si>
  <si>
    <t>医</t>
  </si>
  <si>
    <t>716</t>
  </si>
  <si>
    <t>令和 5年 7月31日</t>
  </si>
  <si>
    <t>(0130894)</t>
  </si>
  <si>
    <t>医富3</t>
  </si>
  <si>
    <t>令和11年 7月30日</t>
  </si>
  <si>
    <t>0113647</t>
  </si>
  <si>
    <t>富山市立　富山市民病院</t>
  </si>
  <si>
    <t>〒939－8511富山市今泉北部町２番地１</t>
  </si>
  <si>
    <t>076-422-1112</t>
  </si>
  <si>
    <t>富山市　富山市病院事業管理者　石田　陽一</t>
  </si>
  <si>
    <t>家城　恭彦</t>
  </si>
  <si>
    <t>508</t>
  </si>
  <si>
    <t>(0131496)</t>
  </si>
  <si>
    <t>医富509</t>
  </si>
  <si>
    <t>0113811</t>
  </si>
  <si>
    <t>富山県リハビリテーション病院・こども支援センター</t>
  </si>
  <si>
    <t>〒931－8517富山市下飯野３６番地</t>
  </si>
  <si>
    <t>076-438-2233</t>
  </si>
  <si>
    <t>畑崎　喜芳</t>
  </si>
  <si>
    <t>232</t>
  </si>
  <si>
    <t>(0131629)</t>
  </si>
  <si>
    <t>医富526</t>
  </si>
  <si>
    <t>0115600</t>
  </si>
  <si>
    <t>富山赤十字病院</t>
  </si>
  <si>
    <t>〒930－0859富山市牛島本町２丁目１番５８号</t>
  </si>
  <si>
    <t>076-433-2222</t>
  </si>
  <si>
    <t>日本赤十字社　社長　清家　篤</t>
  </si>
  <si>
    <t>竹村　博文</t>
  </si>
  <si>
    <t>401</t>
  </si>
  <si>
    <t>(0132650)</t>
  </si>
  <si>
    <t>医富697</t>
  </si>
  <si>
    <t>0115667</t>
  </si>
  <si>
    <t>富山県済生会富山病院</t>
  </si>
  <si>
    <t>〒931－8533富山市楠木３３番１</t>
  </si>
  <si>
    <t>076-437-1111</t>
  </si>
  <si>
    <t>社会福祉法人恩賜財団済生会支部富山県済生会　支部長　野田　八嗣</t>
  </si>
  <si>
    <t>亀山　智樹</t>
  </si>
  <si>
    <t>250</t>
  </si>
  <si>
    <t>(0132668)</t>
  </si>
  <si>
    <t>医富703</t>
  </si>
  <si>
    <t>0113241</t>
  </si>
  <si>
    <t>和合整形外科医院</t>
  </si>
  <si>
    <t>〒930－2233富山市布目１９８１－１</t>
  </si>
  <si>
    <t>0764(35)3333</t>
  </si>
  <si>
    <t>竹林　俊一郎</t>
  </si>
  <si>
    <t>(0133856)</t>
  </si>
  <si>
    <t>医富473</t>
  </si>
  <si>
    <t>0119255</t>
  </si>
  <si>
    <t>富山西総合病院</t>
  </si>
  <si>
    <t>〒939－2716富山市婦中町下轡田１０１９</t>
  </si>
  <si>
    <t>076-461-7700</t>
  </si>
  <si>
    <t>医療法人社団藤聖会　理事長　藤井久丈</t>
  </si>
  <si>
    <t>麻野井　英次</t>
  </si>
  <si>
    <t>199</t>
  </si>
  <si>
    <t>(0134391)</t>
  </si>
  <si>
    <t>0119750</t>
  </si>
  <si>
    <t>カメイクリニック</t>
  </si>
  <si>
    <t>〒930－0858富山市牛島町１８－７アーバンプレイス　２Ｆ</t>
  </si>
  <si>
    <t>076-439-5193</t>
  </si>
  <si>
    <t>桐　千瑛</t>
  </si>
  <si>
    <t>木村　哲治</t>
  </si>
  <si>
    <t>(0134581)</t>
  </si>
  <si>
    <t>0120048</t>
  </si>
  <si>
    <t>八尾クリニック</t>
  </si>
  <si>
    <t>〒939－2376富山市八尾町福島７－４２</t>
  </si>
  <si>
    <t>076-454-5000</t>
  </si>
  <si>
    <t>医療法人社団　藤聖会　理事長　藤井　久丈</t>
  </si>
  <si>
    <t>安川　透</t>
  </si>
  <si>
    <t>(0134714)</t>
  </si>
  <si>
    <t>0120055</t>
  </si>
  <si>
    <t>医療法人社団城南会　富山城南病院</t>
  </si>
  <si>
    <t>〒939－8272富山市太郎丸本町一丁目８番１</t>
  </si>
  <si>
    <t>076-491-3366</t>
  </si>
  <si>
    <t>医療法人社団城南会　理事長　飴谷　博</t>
  </si>
  <si>
    <t>平田　仁</t>
  </si>
  <si>
    <t>166</t>
  </si>
  <si>
    <t>令和 6年 3月 3日</t>
  </si>
  <si>
    <t>(0134722)</t>
  </si>
  <si>
    <t>令和12年 3月 2日</t>
  </si>
  <si>
    <t>0210377</t>
  </si>
  <si>
    <t>富山県厚生農業協同組合連合会高岡病院</t>
  </si>
  <si>
    <t>〒933－8555高岡市永楽町５番１０号</t>
  </si>
  <si>
    <t>0766-21-3930</t>
  </si>
  <si>
    <t>富山県厚生農業協同組合連合会　代表理事理事長　高木　茂</t>
  </si>
  <si>
    <t>柴田　和彦</t>
  </si>
  <si>
    <t>497</t>
  </si>
  <si>
    <t>令和 5年 9月26日</t>
  </si>
  <si>
    <t>(0230462)</t>
  </si>
  <si>
    <t>医高64</t>
  </si>
  <si>
    <t>令和11年 9月25日</t>
  </si>
  <si>
    <t>0210914</t>
  </si>
  <si>
    <t>高岡市民病院</t>
  </si>
  <si>
    <t>〒933－8550高岡市宝町４番１号</t>
  </si>
  <si>
    <t>0766-23-0204</t>
  </si>
  <si>
    <t>高岡市　高岡市長　角田　悠紀</t>
  </si>
  <si>
    <t>福島　亘</t>
  </si>
  <si>
    <t>343</t>
  </si>
  <si>
    <t>令和 5年11月21日</t>
  </si>
  <si>
    <t>(0230470)</t>
  </si>
  <si>
    <t>医高182</t>
  </si>
  <si>
    <t>令和11年11月20日</t>
  </si>
  <si>
    <t>0212456</t>
  </si>
  <si>
    <t>桜馬場内科歯科医院</t>
  </si>
  <si>
    <t>〒933－0033高岡市東下関１－２４</t>
  </si>
  <si>
    <t>0766(22)8578</t>
  </si>
  <si>
    <t>医療法人社団桜馬場内科歯科医院　理事長　寺田　理恵子</t>
  </si>
  <si>
    <t>寺田　理恵子</t>
  </si>
  <si>
    <t>(0231429)</t>
  </si>
  <si>
    <t>医高350</t>
  </si>
  <si>
    <t>0410886</t>
  </si>
  <si>
    <t>みのう医科歯科クリニック</t>
  </si>
  <si>
    <t>〒937－0066魚津市北鬼江２７８０－１０</t>
  </si>
  <si>
    <t>0765-22-0500</t>
  </si>
  <si>
    <t>美濃　一博</t>
  </si>
  <si>
    <t>(0430385)</t>
  </si>
  <si>
    <t>医魚120</t>
  </si>
  <si>
    <t>0410555</t>
  </si>
  <si>
    <t>魚津病院</t>
  </si>
  <si>
    <t>〒937－0806魚津市友道７８９</t>
  </si>
  <si>
    <t>0765-24-7671</t>
  </si>
  <si>
    <t>医療法人社団七徳会　理事長　宮本　汎</t>
  </si>
  <si>
    <t>大田　亨</t>
  </si>
  <si>
    <t>58</t>
  </si>
  <si>
    <t>令和 5年 1月 6日</t>
  </si>
  <si>
    <t>(0430492)</t>
  </si>
  <si>
    <t>医魚88</t>
  </si>
  <si>
    <t>令和11年 1月 5日</t>
  </si>
  <si>
    <t>0510933</t>
  </si>
  <si>
    <t>金沢医科大学氷見市民病院</t>
  </si>
  <si>
    <t>〒935－8531氷見市鞍川１１３０番地</t>
  </si>
  <si>
    <t>0766-74-1900</t>
  </si>
  <si>
    <t>氷見市　氷見市長　菊地　正寛</t>
  </si>
  <si>
    <t>伊藤　透</t>
  </si>
  <si>
    <t>(0530416)</t>
  </si>
  <si>
    <t>0710012</t>
  </si>
  <si>
    <t>黒部市民病院</t>
  </si>
  <si>
    <t>〒938－0031黒部市三日市１１０８番地１</t>
  </si>
  <si>
    <t>0765-54-2211</t>
  </si>
  <si>
    <t>黒部市長　武隈　義一</t>
  </si>
  <si>
    <t>　宏和</t>
  </si>
  <si>
    <t>414</t>
  </si>
  <si>
    <t>(0730297)</t>
  </si>
  <si>
    <t>医黒1</t>
  </si>
  <si>
    <t>0810010</t>
  </si>
  <si>
    <t>市立砺波総合病院</t>
  </si>
  <si>
    <t>〒939－1395砺波市新富町１番６１号</t>
  </si>
  <si>
    <t>0763-32-3320</t>
  </si>
  <si>
    <t>砺波市長　夏野修</t>
  </si>
  <si>
    <t>河合　博志</t>
  </si>
  <si>
    <t>396</t>
  </si>
  <si>
    <t>(0830089)</t>
  </si>
  <si>
    <t>医砺1</t>
  </si>
  <si>
    <t>0910489</t>
  </si>
  <si>
    <t>公立学校共済組合　北陸中央病院</t>
  </si>
  <si>
    <t>〒932－8503小矢部市野寺１２３</t>
  </si>
  <si>
    <t>0766-67-1150</t>
  </si>
  <si>
    <t>公立学校共済組合　理事長　丸山　洋司</t>
  </si>
  <si>
    <t>清水　淳三</t>
  </si>
  <si>
    <t>193</t>
  </si>
  <si>
    <t>(0930269)</t>
  </si>
  <si>
    <t>医小68</t>
  </si>
  <si>
    <t>1911049</t>
  </si>
  <si>
    <t>射水市民病院</t>
  </si>
  <si>
    <t>〒934－0053射水市朴木２０番地</t>
  </si>
  <si>
    <t>0766-82-8100</t>
  </si>
  <si>
    <t>射水市長　夏野　元志</t>
  </si>
  <si>
    <t>深原　一晃</t>
  </si>
  <si>
    <t>令和 6年 4月14日</t>
  </si>
  <si>
    <t>(1930540)</t>
  </si>
  <si>
    <t>医射118</t>
  </si>
  <si>
    <t>令和12年 4月13日</t>
  </si>
  <si>
    <t>2010585</t>
  </si>
  <si>
    <t>南砺市平診療所</t>
  </si>
  <si>
    <t>〒939－1923南砺市下梨２５２５－１</t>
  </si>
  <si>
    <t>0763-66-2500</t>
  </si>
  <si>
    <t>南砺市長　田中　幹夫</t>
  </si>
  <si>
    <t>髙瀬　愛</t>
  </si>
  <si>
    <t>(2030290)</t>
  </si>
  <si>
    <t>医南89</t>
  </si>
  <si>
    <t>2010395</t>
  </si>
  <si>
    <t>南砺市民病院</t>
  </si>
  <si>
    <t>〒932－0211南砺市井波９３８</t>
  </si>
  <si>
    <t>0763-82-1475</t>
  </si>
  <si>
    <t>品川　俊治</t>
  </si>
  <si>
    <t>175</t>
  </si>
  <si>
    <t>(2030423)</t>
  </si>
  <si>
    <t>医南71</t>
  </si>
  <si>
    <t>8010019</t>
  </si>
  <si>
    <t>独立行政法人国立病院機構富山病院</t>
  </si>
  <si>
    <t>〒939－2692富山市婦中町新町３１４５番地</t>
  </si>
  <si>
    <t>076-469-2135</t>
  </si>
  <si>
    <t>独立行政法人国立病院機構　理事長　新木　一弘</t>
  </si>
  <si>
    <t>金兼　千春</t>
  </si>
  <si>
    <t>285</t>
  </si>
  <si>
    <t>(8030013)</t>
  </si>
  <si>
    <t>医富881</t>
  </si>
  <si>
    <t>8010027</t>
  </si>
  <si>
    <t>独立行政法人国立病院機構北陸病院</t>
  </si>
  <si>
    <t>〒939－1851南砺市信末５９６３</t>
  </si>
  <si>
    <t>0763-62-1340</t>
  </si>
  <si>
    <t>吉田　光宏</t>
  </si>
  <si>
    <t>272</t>
  </si>
  <si>
    <t>(8030021)</t>
  </si>
  <si>
    <t>医南1</t>
  </si>
  <si>
    <t>8010035</t>
  </si>
  <si>
    <t>国立大学法人富山大学附属病院</t>
  </si>
  <si>
    <t>〒930－0194富山市杉谷２６３０</t>
  </si>
  <si>
    <t>076-434-2315</t>
  </si>
  <si>
    <t>国立大学法人富山大学　国立大学法人富山大学長　齋藤　滋</t>
  </si>
  <si>
    <t>山本　善裕</t>
  </si>
  <si>
    <t>612</t>
  </si>
  <si>
    <t>(8030039)</t>
  </si>
  <si>
    <t>特承1</t>
  </si>
  <si>
    <t>[令和 7年 8月 1日 現在　医科]　令和７年７月１１日作成</t>
  </si>
  <si>
    <t>項番</t>
  </si>
  <si>
    <t>都道府県コード</t>
  </si>
  <si>
    <t>都道府県名</t>
  </si>
  <si>
    <t>受理届出名称</t>
  </si>
  <si>
    <t>医療機関番号</t>
  </si>
  <si>
    <t>併設医療機関番号</t>
  </si>
  <si>
    <t>医療機関記号番号</t>
  </si>
  <si>
    <t>医療機関名称</t>
  </si>
  <si>
    <t>医療機関所在地（郵便番号）</t>
  </si>
  <si>
    <t>医療機関所在地（住所）</t>
  </si>
  <si>
    <t>電話番号</t>
  </si>
  <si>
    <t>FAX番号</t>
  </si>
  <si>
    <t>病床数</t>
  </si>
  <si>
    <t>受理記号</t>
  </si>
  <si>
    <t>受理番号</t>
  </si>
  <si>
    <t>算定開始年月日</t>
  </si>
  <si>
    <t>個別有効開始年月日</t>
  </si>
  <si>
    <t>備考（見出し）</t>
  </si>
  <si>
    <t>備考（データ）</t>
  </si>
  <si>
    <t>16</t>
  </si>
  <si>
    <t>富山県</t>
  </si>
  <si>
    <t>初診料（歯科）の注１に掲げる基準</t>
  </si>
  <si>
    <t>0133856</t>
  </si>
  <si>
    <t>930－2233</t>
  </si>
  <si>
    <t>富山市布目１９８１－１</t>
  </si>
  <si>
    <t>歯初診</t>
  </si>
  <si>
    <t>0113241歯初診</t>
  </si>
  <si>
    <t>第227号</t>
  </si>
  <si>
    <t>平成30年 7月 1日</t>
  </si>
  <si>
    <t>2</t>
  </si>
  <si>
    <t>0131496</t>
  </si>
  <si>
    <t>939－8511</t>
  </si>
  <si>
    <t>富山市今泉北部町２番地１</t>
  </si>
  <si>
    <t>076-422-1371</t>
  </si>
  <si>
    <t>一般　　
　　一般      362
一般　　
　　一般       28
一般（感染）
　　一般        6
一般　　
　　一般       12
精神　　
　　精神       50
一般　　
　　一般       18
その他　       32</t>
  </si>
  <si>
    <t>0113647歯初診</t>
  </si>
  <si>
    <t>第146号</t>
  </si>
  <si>
    <t>平成30年 4月 1日</t>
  </si>
  <si>
    <t>3</t>
  </si>
  <si>
    <t>0131629</t>
  </si>
  <si>
    <t>931－8517</t>
  </si>
  <si>
    <t>富山市下飯野３６番地</t>
  </si>
  <si>
    <t>076-437-5390</t>
  </si>
  <si>
    <t>一般　　      232</t>
  </si>
  <si>
    <t>0113811歯初診</t>
  </si>
  <si>
    <t>第175号</t>
  </si>
  <si>
    <t>4</t>
  </si>
  <si>
    <t>0132650</t>
  </si>
  <si>
    <t>930－0859</t>
  </si>
  <si>
    <t>富山市牛島本町２丁目１番５８号</t>
  </si>
  <si>
    <t>076-433-2274</t>
  </si>
  <si>
    <t>一般　　      401</t>
  </si>
  <si>
    <t>0115600歯初診</t>
  </si>
  <si>
    <t>第479号</t>
  </si>
  <si>
    <t>5</t>
  </si>
  <si>
    <t>0132668</t>
  </si>
  <si>
    <t>931－8533</t>
  </si>
  <si>
    <t>富山市楠木３３番１</t>
  </si>
  <si>
    <t>076-437-1122</t>
  </si>
  <si>
    <t>一般　　      250</t>
  </si>
  <si>
    <t>0115667歯初診</t>
  </si>
  <si>
    <t>第326号</t>
  </si>
  <si>
    <t>平成30年 9月 1日</t>
  </si>
  <si>
    <t>6</t>
  </si>
  <si>
    <t>0134391</t>
  </si>
  <si>
    <t>939－2716</t>
  </si>
  <si>
    <t>富山市婦中町下轡田１０１９</t>
  </si>
  <si>
    <t>076-461-7788</t>
  </si>
  <si>
    <t>一般　　      158
療養　　       41</t>
  </si>
  <si>
    <t>0119255歯初診</t>
  </si>
  <si>
    <t>第147号</t>
  </si>
  <si>
    <t>7</t>
  </si>
  <si>
    <t>0134714</t>
  </si>
  <si>
    <t>939－2376</t>
  </si>
  <si>
    <t>富山市八尾町福島７－４２</t>
  </si>
  <si>
    <t>076-455-3835</t>
  </si>
  <si>
    <t>0120048歯初診</t>
  </si>
  <si>
    <t>第499号</t>
  </si>
  <si>
    <t>8</t>
  </si>
  <si>
    <t>0134722</t>
  </si>
  <si>
    <t>939－8272</t>
  </si>
  <si>
    <t>富山市太郎丸本町一丁目８番１</t>
  </si>
  <si>
    <t>076-491-2852</t>
  </si>
  <si>
    <t>療養　　
　　療養      166</t>
  </si>
  <si>
    <t>0120055歯初診</t>
  </si>
  <si>
    <t>第500号</t>
  </si>
  <si>
    <t>9</t>
  </si>
  <si>
    <t>0231429</t>
  </si>
  <si>
    <t>933－0033</t>
  </si>
  <si>
    <t>高岡市東下関１－２４</t>
  </si>
  <si>
    <t>0212456歯初診</t>
  </si>
  <si>
    <t>第16号</t>
  </si>
  <si>
    <t>10</t>
  </si>
  <si>
    <t>0430492</t>
  </si>
  <si>
    <t>937－0806</t>
  </si>
  <si>
    <t>魚津市友道７８９</t>
  </si>
  <si>
    <t>0765-24-7157</t>
  </si>
  <si>
    <t xml:space="preserve">療養　　       58
　　　　         </t>
  </si>
  <si>
    <t>0410555歯初診</t>
  </si>
  <si>
    <t>第225号</t>
  </si>
  <si>
    <t>11</t>
  </si>
  <si>
    <t>0430385</t>
  </si>
  <si>
    <t>937－0066</t>
  </si>
  <si>
    <t>魚津市北鬼江２７８０－１０</t>
  </si>
  <si>
    <t>0765-22-0578</t>
  </si>
  <si>
    <t>0410886歯初診</t>
  </si>
  <si>
    <t>第75号</t>
  </si>
  <si>
    <t>12</t>
  </si>
  <si>
    <t>0530416</t>
  </si>
  <si>
    <t>935－8531</t>
  </si>
  <si>
    <t>氷見市鞍川１１３０番地</t>
  </si>
  <si>
    <t>0766-74-1901</t>
  </si>
  <si>
    <t>一般　　      245
結核　　        5</t>
  </si>
  <si>
    <t>0510933歯初診</t>
  </si>
  <si>
    <t>第400号</t>
  </si>
  <si>
    <t>平成30年10月 1日</t>
  </si>
  <si>
    <t>13</t>
  </si>
  <si>
    <t>0930269</t>
  </si>
  <si>
    <t>932－8503</t>
  </si>
  <si>
    <t>小矢部市野寺１２３</t>
  </si>
  <si>
    <t>0766-68-2716</t>
  </si>
  <si>
    <t>一般　　      140
療養　　       53</t>
  </si>
  <si>
    <t>0910489歯初診</t>
  </si>
  <si>
    <t>第425号</t>
  </si>
  <si>
    <t>14</t>
  </si>
  <si>
    <t>1930540</t>
  </si>
  <si>
    <t>934－0053</t>
  </si>
  <si>
    <t>射水市朴木２０番地</t>
  </si>
  <si>
    <t>0766-82-8104</t>
  </si>
  <si>
    <t>一般　　      195
結核　　        4</t>
  </si>
  <si>
    <t>1911049歯初診</t>
  </si>
  <si>
    <t>第508号</t>
  </si>
  <si>
    <t>15</t>
  </si>
  <si>
    <t>2030423</t>
  </si>
  <si>
    <t>932－0211</t>
  </si>
  <si>
    <t>南砺市井波９３８</t>
  </si>
  <si>
    <t>0763-82-1853</t>
  </si>
  <si>
    <t>一般　　      175</t>
  </si>
  <si>
    <t>2010395歯初診</t>
  </si>
  <si>
    <t>第148号</t>
  </si>
  <si>
    <t>地域歯科診療支援病院歯科初診料</t>
  </si>
  <si>
    <t>0130894</t>
  </si>
  <si>
    <t>930－8550</t>
  </si>
  <si>
    <t>富山市西長江２丁目２番７８号</t>
  </si>
  <si>
    <t>076-422-0667</t>
  </si>
  <si>
    <t>一般　　      655
結核　　        8
精神　　       50
一般（感染）
　　　　        3</t>
  </si>
  <si>
    <t>病初診</t>
  </si>
  <si>
    <t>0110023病初診</t>
  </si>
  <si>
    <t>第1号</t>
  </si>
  <si>
    <t>0230462</t>
  </si>
  <si>
    <t>933－8555</t>
  </si>
  <si>
    <t>高岡市永楽町５番１０号</t>
  </si>
  <si>
    <t>0766-24-9509</t>
  </si>
  <si>
    <t>一般　　      497</t>
  </si>
  <si>
    <t>0210377病初診</t>
  </si>
  <si>
    <t>第4号</t>
  </si>
  <si>
    <t>0230470</t>
  </si>
  <si>
    <t>933－8550</t>
  </si>
  <si>
    <t>高岡市宝町４番１号</t>
  </si>
  <si>
    <t>0766-26-2882</t>
  </si>
  <si>
    <t>一般　　      283
一般（感染）
　　　　        6
結核　　       12
精神　　       42</t>
  </si>
  <si>
    <t>0210914病初診</t>
  </si>
  <si>
    <t>第6号</t>
  </si>
  <si>
    <t>平成30年12月 1日</t>
  </si>
  <si>
    <t>0730297</t>
  </si>
  <si>
    <t>938－0031</t>
  </si>
  <si>
    <t>黒部市三日市１１０８番地１</t>
  </si>
  <si>
    <t>0765-54-2962</t>
  </si>
  <si>
    <t>一般　　      405
結核　　        5
一般（感染）
　　　　        4</t>
  </si>
  <si>
    <t>0710012病初診</t>
  </si>
  <si>
    <t>第5号</t>
  </si>
  <si>
    <t>平成31年 4月 1日</t>
  </si>
  <si>
    <t>0830089</t>
  </si>
  <si>
    <t>939－1395</t>
  </si>
  <si>
    <t>砺波市新富町１番６１号</t>
  </si>
  <si>
    <t>0763-33-1487</t>
  </si>
  <si>
    <t>一般　　      343
精神　　       44
一般（感染）
　　　　        4
結核　　        5</t>
  </si>
  <si>
    <t>0810010病初診</t>
  </si>
  <si>
    <t>第2号</t>
  </si>
  <si>
    <t>平成30年 8月 1日</t>
  </si>
  <si>
    <t>8030039</t>
  </si>
  <si>
    <t>930－0194</t>
  </si>
  <si>
    <t>富山市杉谷２６３０</t>
  </si>
  <si>
    <t>076-434-5117</t>
  </si>
  <si>
    <t>一般　　      566
精神　　       43
一般（感染）
　　　　        3</t>
  </si>
  <si>
    <t>8010035病初診</t>
  </si>
  <si>
    <t>第7号</t>
  </si>
  <si>
    <t>初診料（歯科）の注16及び再診料（歯科）の注12に掲げる基準</t>
  </si>
  <si>
    <t>歯情報通信</t>
  </si>
  <si>
    <t>0212456歯情報通信</t>
  </si>
  <si>
    <t>在宅療養支援歯科診療所１</t>
  </si>
  <si>
    <t>0410886歯援診１</t>
  </si>
  <si>
    <t>在宅療養支援歯科診療所２</t>
  </si>
  <si>
    <t>0212456歯援診２</t>
  </si>
  <si>
    <t>第34号</t>
  </si>
  <si>
    <t>在宅療養支援歯科病院</t>
  </si>
  <si>
    <t>歯援病</t>
  </si>
  <si>
    <t>2010395歯援病</t>
  </si>
  <si>
    <t>[令和 7年 8月 1日 現在　歯科]　令和７年７月１１日作成</t>
  </si>
  <si>
    <t>医療機関番号受理記号</t>
  </si>
  <si>
    <t>930－0848</t>
  </si>
  <si>
    <t>富山市久方町１４－１７</t>
  </si>
  <si>
    <t>0130639歯初診</t>
  </si>
  <si>
    <t>第407号</t>
  </si>
  <si>
    <t>930－0887</t>
  </si>
  <si>
    <t>富山市五福字五味原２７４１－２</t>
  </si>
  <si>
    <t>076-433-2200</t>
  </si>
  <si>
    <t>0131207歯初診</t>
  </si>
  <si>
    <t>第342号</t>
  </si>
  <si>
    <t>931－8305</t>
  </si>
  <si>
    <t>富山市豊若町３丁目６－２７</t>
  </si>
  <si>
    <t>0131256歯初診</t>
  </si>
  <si>
    <t>第376号</t>
  </si>
  <si>
    <t>939－8072</t>
  </si>
  <si>
    <t>富山市堀川町２８０－２</t>
  </si>
  <si>
    <t>076-425-5509</t>
  </si>
  <si>
    <t>0131355歯初診</t>
  </si>
  <si>
    <t>第216号</t>
  </si>
  <si>
    <t>939－8205</t>
  </si>
  <si>
    <t>富山市新根塚町１丁目６－５</t>
  </si>
  <si>
    <t>076-425-9305</t>
  </si>
  <si>
    <t>0131421歯初診</t>
  </si>
  <si>
    <t>第94号</t>
  </si>
  <si>
    <t>930－0032</t>
  </si>
  <si>
    <t>富山市栄町３丁目１－１５</t>
  </si>
  <si>
    <t>076-491-2694</t>
  </si>
  <si>
    <t>0131454歯初診</t>
  </si>
  <si>
    <t>第382号</t>
  </si>
  <si>
    <t>931－8333</t>
  </si>
  <si>
    <t>富山市蓮町１丁目１－４５</t>
  </si>
  <si>
    <t>0131462歯初診</t>
  </si>
  <si>
    <t>第286号</t>
  </si>
  <si>
    <t>939－0526</t>
  </si>
  <si>
    <t>富山市水橋舘町４２９－５</t>
  </si>
  <si>
    <t>0131488歯初診</t>
  </si>
  <si>
    <t>第77号</t>
  </si>
  <si>
    <t>930－0106</t>
  </si>
  <si>
    <t>富山市高木２３６６－１</t>
  </si>
  <si>
    <t>076-436-1676</t>
  </si>
  <si>
    <t>0131512歯初診</t>
  </si>
  <si>
    <t>930－0044</t>
  </si>
  <si>
    <t>富山市中央通り１－３－１７</t>
  </si>
  <si>
    <t>076-491-5522</t>
  </si>
  <si>
    <t>0131637歯初診</t>
  </si>
  <si>
    <t>第163号</t>
  </si>
  <si>
    <t>平成30年 5月 1日</t>
  </si>
  <si>
    <t>939－8006</t>
  </si>
  <si>
    <t>富山市山室２６１－４</t>
  </si>
  <si>
    <t>076-491-3168</t>
  </si>
  <si>
    <t>0131645歯初診</t>
  </si>
  <si>
    <t>第399号</t>
  </si>
  <si>
    <t>930－0992</t>
  </si>
  <si>
    <t>富山市新庄町１丁目２０－１</t>
  </si>
  <si>
    <t>0131678歯初診</t>
  </si>
  <si>
    <t>第151号</t>
  </si>
  <si>
    <t>939－8063</t>
  </si>
  <si>
    <t>富山市小杉６５４</t>
  </si>
  <si>
    <t>0131736歯初診</t>
  </si>
  <si>
    <t>第95号</t>
  </si>
  <si>
    <t>939－8036</t>
  </si>
  <si>
    <t>富山市高屋敷６３２－１２</t>
  </si>
  <si>
    <t>0131751歯初診</t>
  </si>
  <si>
    <t>第377号</t>
  </si>
  <si>
    <t>930－0010</t>
  </si>
  <si>
    <t>富山市稲荷元町２－７－１０　サンシャイン８８</t>
  </si>
  <si>
    <t>076-424-6985</t>
  </si>
  <si>
    <t>0131785歯初診</t>
  </si>
  <si>
    <t>第266号</t>
  </si>
  <si>
    <t>930－0926</t>
  </si>
  <si>
    <t>富山市金代３－３</t>
  </si>
  <si>
    <t>0131801歯初診</t>
  </si>
  <si>
    <t>第118号</t>
  </si>
  <si>
    <t>17</t>
  </si>
  <si>
    <t>930－0906</t>
  </si>
  <si>
    <t>富山市金泉寺２２２－１</t>
  </si>
  <si>
    <t>076-451-6833</t>
  </si>
  <si>
    <t>0131850歯初診</t>
  </si>
  <si>
    <t>第328号</t>
  </si>
  <si>
    <t>18</t>
  </si>
  <si>
    <t>930－0138</t>
  </si>
  <si>
    <t>富山市呉羽町７３５５－１０</t>
  </si>
  <si>
    <t>0131884歯初診</t>
  </si>
  <si>
    <t>第353号</t>
  </si>
  <si>
    <t>19</t>
  </si>
  <si>
    <t>930－0882</t>
  </si>
  <si>
    <t>富山市五艘１６２６－９</t>
  </si>
  <si>
    <t>0131967歯初診</t>
  </si>
  <si>
    <t>第422号</t>
  </si>
  <si>
    <t>20</t>
  </si>
  <si>
    <t>930－0068</t>
  </si>
  <si>
    <t>富山市西四十物町２－１６</t>
  </si>
  <si>
    <t>0131991歯初診</t>
  </si>
  <si>
    <t>第349号</t>
  </si>
  <si>
    <t>21</t>
  </si>
  <si>
    <t>930－0846</t>
  </si>
  <si>
    <t>富山市奥井町１２－２５</t>
  </si>
  <si>
    <t>0132064歯初診</t>
  </si>
  <si>
    <t>第203号</t>
  </si>
  <si>
    <t>平成30年 6月 1日</t>
  </si>
  <si>
    <t>22</t>
  </si>
  <si>
    <t>939－8204</t>
  </si>
  <si>
    <t>富山市根塚町２丁目１ー４</t>
  </si>
  <si>
    <t>0132072歯初診</t>
  </si>
  <si>
    <t>第66号</t>
  </si>
  <si>
    <t>23</t>
  </si>
  <si>
    <t>939－8046</t>
  </si>
  <si>
    <t>富山市本郷新７－４</t>
  </si>
  <si>
    <t>076-423-6805</t>
  </si>
  <si>
    <t>0132080歯初診</t>
  </si>
  <si>
    <t>24</t>
  </si>
  <si>
    <t>939－8132</t>
  </si>
  <si>
    <t>富山市月岡町４丁目１８１番地</t>
  </si>
  <si>
    <t>076-429-4410</t>
  </si>
  <si>
    <t>0132106歯初診</t>
  </si>
  <si>
    <t>第419号</t>
  </si>
  <si>
    <t>25</t>
  </si>
  <si>
    <t>939－8015</t>
  </si>
  <si>
    <t>富山市中川原１３０－４</t>
  </si>
  <si>
    <t>0132114歯初診</t>
  </si>
  <si>
    <t>第162号</t>
  </si>
  <si>
    <t>26</t>
  </si>
  <si>
    <t>939－8073</t>
  </si>
  <si>
    <t>富山市大町２－９</t>
  </si>
  <si>
    <t>076-422-8798</t>
  </si>
  <si>
    <t>0132171歯初診</t>
  </si>
  <si>
    <t>第204号</t>
  </si>
  <si>
    <t>27</t>
  </si>
  <si>
    <t>931－8456</t>
  </si>
  <si>
    <t>富山市永久町１７－８</t>
  </si>
  <si>
    <t>076-438-9331</t>
  </si>
  <si>
    <t>0132189歯初診</t>
  </si>
  <si>
    <t>第42号</t>
  </si>
  <si>
    <t>28</t>
  </si>
  <si>
    <t>930－2236</t>
  </si>
  <si>
    <t>富山市布目３５５３－２</t>
  </si>
  <si>
    <t>0132197歯初診</t>
  </si>
  <si>
    <t>第19号</t>
  </si>
  <si>
    <t>29</t>
  </si>
  <si>
    <t>930－0891</t>
  </si>
  <si>
    <t>富山市石坂新４－１</t>
  </si>
  <si>
    <t>076-433-6481</t>
  </si>
  <si>
    <t>0132221歯初診</t>
  </si>
  <si>
    <t>第3号</t>
  </si>
  <si>
    <t>30</t>
  </si>
  <si>
    <t>富山市永久町５－３９</t>
  </si>
  <si>
    <t>076-438-4015</t>
  </si>
  <si>
    <t>0132239歯初診</t>
  </si>
  <si>
    <t>第222号</t>
  </si>
  <si>
    <t>31</t>
  </si>
  <si>
    <t>富山市五福四区４５０４－８</t>
  </si>
  <si>
    <t>076-442-4557</t>
  </si>
  <si>
    <t>0132247歯初診</t>
  </si>
  <si>
    <t>第223号</t>
  </si>
  <si>
    <t>32</t>
  </si>
  <si>
    <t>939－8014</t>
  </si>
  <si>
    <t>富山市中川原新町６５－９４</t>
  </si>
  <si>
    <t>076-424-8980</t>
  </si>
  <si>
    <t>0132254歯初診</t>
  </si>
  <si>
    <t>第154号</t>
  </si>
  <si>
    <t>33</t>
  </si>
  <si>
    <t>930－0115</t>
  </si>
  <si>
    <t>富山市茶屋町１６０－２</t>
  </si>
  <si>
    <t>076-436-7798</t>
  </si>
  <si>
    <t>0132288歯初診</t>
  </si>
  <si>
    <t>第424号</t>
  </si>
  <si>
    <t>34</t>
  </si>
  <si>
    <t>富山市月岡町４－７４</t>
  </si>
  <si>
    <t>076-429-7372</t>
  </si>
  <si>
    <t>0132304歯初診</t>
  </si>
  <si>
    <t>第211号</t>
  </si>
  <si>
    <t>35</t>
  </si>
  <si>
    <t>930－0003</t>
  </si>
  <si>
    <t>富山市桜町１－１－６１</t>
  </si>
  <si>
    <t>076-445-4552</t>
  </si>
  <si>
    <t>0132312歯初診</t>
  </si>
  <si>
    <t>第215号</t>
  </si>
  <si>
    <t>36</t>
  </si>
  <si>
    <t>931－8431</t>
  </si>
  <si>
    <t>富山市針原中町８４３番地の３</t>
  </si>
  <si>
    <t>076-451-0446</t>
  </si>
  <si>
    <t>0132320歯初診</t>
  </si>
  <si>
    <t>第325号</t>
  </si>
  <si>
    <t>37</t>
  </si>
  <si>
    <t>939－8207</t>
  </si>
  <si>
    <t>富山市布瀬本町４－２０</t>
  </si>
  <si>
    <t>0132338歯初診</t>
  </si>
  <si>
    <t>第194号</t>
  </si>
  <si>
    <t>38</t>
  </si>
  <si>
    <t>939－8211</t>
  </si>
  <si>
    <t>富山市二口町４丁目４番地の２</t>
  </si>
  <si>
    <t>076-493-7399</t>
  </si>
  <si>
    <t>0132346歯初診</t>
  </si>
  <si>
    <t>第27号</t>
  </si>
  <si>
    <t>39</t>
  </si>
  <si>
    <t>930－0811</t>
  </si>
  <si>
    <t>富山市千代田町８－３０</t>
  </si>
  <si>
    <t>076-411-7802</t>
  </si>
  <si>
    <t>0132361歯初診</t>
  </si>
  <si>
    <t>第102号</t>
  </si>
  <si>
    <t>40</t>
  </si>
  <si>
    <t>930－0856</t>
  </si>
  <si>
    <t>富山市牛島新町５－５タワートリプルワンビル　２階</t>
  </si>
  <si>
    <t>0132429歯初診</t>
  </si>
  <si>
    <t>第253号</t>
  </si>
  <si>
    <t>41</t>
  </si>
  <si>
    <t>930－0057</t>
  </si>
  <si>
    <t>富山市上本町４－１０</t>
  </si>
  <si>
    <t>0132478歯初診</t>
  </si>
  <si>
    <t>第226号</t>
  </si>
  <si>
    <t>42</t>
  </si>
  <si>
    <t>富山市山室２２６－２グリ－ンモ－ル山室　内</t>
  </si>
  <si>
    <t>0132486歯初診</t>
  </si>
  <si>
    <t>第161号</t>
  </si>
  <si>
    <t>43</t>
  </si>
  <si>
    <t>930－0858</t>
  </si>
  <si>
    <t>富山市牛島町１３－１５　百川ビル５階</t>
  </si>
  <si>
    <t>076-442-0410</t>
  </si>
  <si>
    <t>0132494歯初診</t>
  </si>
  <si>
    <t>第366号</t>
  </si>
  <si>
    <t>44</t>
  </si>
  <si>
    <t>930－0051</t>
  </si>
  <si>
    <t>富山市室町通り１丁目４－２４</t>
  </si>
  <si>
    <t>0132528歯初診</t>
  </si>
  <si>
    <t>第138号</t>
  </si>
  <si>
    <t>45</t>
  </si>
  <si>
    <t>富山市中央通り３丁目４－１</t>
  </si>
  <si>
    <t>076-423-2880</t>
  </si>
  <si>
    <t>0132536歯初診</t>
  </si>
  <si>
    <t>第372号</t>
  </si>
  <si>
    <t>46</t>
  </si>
  <si>
    <t>930－0827</t>
  </si>
  <si>
    <t>富山市上飯野１３番地２０</t>
  </si>
  <si>
    <t>076-451-6536</t>
  </si>
  <si>
    <t>0132577歯初診</t>
  </si>
  <si>
    <t>第108号</t>
  </si>
  <si>
    <t>47</t>
  </si>
  <si>
    <t>930－0853</t>
  </si>
  <si>
    <t>富山市永楽町２５－７</t>
  </si>
  <si>
    <t>076-441-6193</t>
  </si>
  <si>
    <t>0132601歯初診</t>
  </si>
  <si>
    <t>第63号</t>
  </si>
  <si>
    <t>48</t>
  </si>
  <si>
    <t>富山市水橋舘町５８３ー８</t>
  </si>
  <si>
    <t>076-479-1616</t>
  </si>
  <si>
    <t>0132635歯初診</t>
  </si>
  <si>
    <t>第267号</t>
  </si>
  <si>
    <t>49</t>
  </si>
  <si>
    <t>930－0974</t>
  </si>
  <si>
    <t>富山市長江８１０番地の２</t>
  </si>
  <si>
    <t>0132676歯初診</t>
  </si>
  <si>
    <t>第136号</t>
  </si>
  <si>
    <t>50</t>
  </si>
  <si>
    <t>939－8153</t>
  </si>
  <si>
    <t>富山市吉岡５５５</t>
  </si>
  <si>
    <t>076-429-8928</t>
  </si>
  <si>
    <t>0132692歯初診</t>
  </si>
  <si>
    <t>第274号</t>
  </si>
  <si>
    <t>51</t>
  </si>
  <si>
    <t>939－0509</t>
  </si>
  <si>
    <t>富山市水橋町字大町１６番地</t>
  </si>
  <si>
    <t>0132700歯初診</t>
  </si>
  <si>
    <t>第298号</t>
  </si>
  <si>
    <t>52</t>
  </si>
  <si>
    <t>富山市豊若町１ー６ー２１</t>
  </si>
  <si>
    <t>0132734歯初診</t>
  </si>
  <si>
    <t>第359号</t>
  </si>
  <si>
    <t>53</t>
  </si>
  <si>
    <t>930－0951</t>
  </si>
  <si>
    <t>富山市経堂四丁目１２番１２号</t>
  </si>
  <si>
    <t>0132742歯初診</t>
  </si>
  <si>
    <t>第28号</t>
  </si>
  <si>
    <t>54</t>
  </si>
  <si>
    <t>930－0088</t>
  </si>
  <si>
    <t>富山市諏訪川原３ー３ー１１</t>
  </si>
  <si>
    <t>0132775歯初診</t>
  </si>
  <si>
    <t>第367号</t>
  </si>
  <si>
    <t>55</t>
  </si>
  <si>
    <t>930－0972</t>
  </si>
  <si>
    <t>富山市長江新町２丁目５ー３</t>
  </si>
  <si>
    <t>076-493-4184</t>
  </si>
  <si>
    <t>0132783歯初診</t>
  </si>
  <si>
    <t>第207号</t>
  </si>
  <si>
    <t>56</t>
  </si>
  <si>
    <t>930－0996</t>
  </si>
  <si>
    <t>富山市新庄本町２－１－８７</t>
  </si>
  <si>
    <t>076-452-1842</t>
  </si>
  <si>
    <t>0132791歯初診</t>
  </si>
  <si>
    <t>第250号</t>
  </si>
  <si>
    <t>57</t>
  </si>
  <si>
    <t>930－0936</t>
  </si>
  <si>
    <t>富山市藤木１２７１番６</t>
  </si>
  <si>
    <t>076-494-4478</t>
  </si>
  <si>
    <t>0132833歯初診</t>
  </si>
  <si>
    <t>第43号</t>
  </si>
  <si>
    <t>939－8075</t>
  </si>
  <si>
    <t>富山市今泉１４９ー１</t>
  </si>
  <si>
    <t>0132841歯初診</t>
  </si>
  <si>
    <t>第155号</t>
  </si>
  <si>
    <t>59</t>
  </si>
  <si>
    <t>930－0028</t>
  </si>
  <si>
    <t>富山市荒町１番２０号</t>
  </si>
  <si>
    <t>076-495-9337</t>
  </si>
  <si>
    <t>0132866歯初診</t>
  </si>
  <si>
    <t>第346号</t>
  </si>
  <si>
    <t>60</t>
  </si>
  <si>
    <t>930－0955</t>
  </si>
  <si>
    <t>富山市天正寺５２８－７</t>
  </si>
  <si>
    <t>076-492-9898</t>
  </si>
  <si>
    <t>0132890歯初診</t>
  </si>
  <si>
    <t>第96号</t>
  </si>
  <si>
    <t>61</t>
  </si>
  <si>
    <t>939－0522</t>
  </si>
  <si>
    <t>富山市水橋中村栄町５７－８</t>
  </si>
  <si>
    <t>076-479-0006</t>
  </si>
  <si>
    <t>0132916歯初診</t>
  </si>
  <si>
    <t>第337号</t>
  </si>
  <si>
    <t>62</t>
  </si>
  <si>
    <t>939－8071</t>
  </si>
  <si>
    <t>富山市上袋６４４</t>
  </si>
  <si>
    <t>076-494-2100</t>
  </si>
  <si>
    <t>0132924歯初診</t>
  </si>
  <si>
    <t>第343号</t>
  </si>
  <si>
    <t>63</t>
  </si>
  <si>
    <t>939－8208</t>
  </si>
  <si>
    <t>富山市布瀬町南１丁目１６番４</t>
  </si>
  <si>
    <t>0132940歯初診</t>
  </si>
  <si>
    <t>第73号</t>
  </si>
  <si>
    <t>64</t>
  </si>
  <si>
    <t>930－0072</t>
  </si>
  <si>
    <t>富山市桃井町２丁目３ー１１</t>
  </si>
  <si>
    <t>076-422-3382</t>
  </si>
  <si>
    <t>0132957歯初診</t>
  </si>
  <si>
    <t>第305号</t>
  </si>
  <si>
    <t>65</t>
  </si>
  <si>
    <t>939－8025</t>
  </si>
  <si>
    <t>富山市大島２ー４３</t>
  </si>
  <si>
    <t>0132965歯初診</t>
  </si>
  <si>
    <t>第150号</t>
  </si>
  <si>
    <t>66</t>
  </si>
  <si>
    <t>930－0832</t>
  </si>
  <si>
    <t>富山市中冨居１２番３３号</t>
  </si>
  <si>
    <t>076-452-5321</t>
  </si>
  <si>
    <t>0132973歯初診</t>
  </si>
  <si>
    <t>第358号</t>
  </si>
  <si>
    <t>67</t>
  </si>
  <si>
    <t>930－0975</t>
  </si>
  <si>
    <t>富山市西長江３丁目７ー４０</t>
  </si>
  <si>
    <t>076-493-6531</t>
  </si>
  <si>
    <t>0132981歯初診</t>
  </si>
  <si>
    <t>第345号</t>
  </si>
  <si>
    <t>68</t>
  </si>
  <si>
    <t>939－8026</t>
  </si>
  <si>
    <t>富山市山室荒屋新町５番</t>
  </si>
  <si>
    <t>076-495-4951</t>
  </si>
  <si>
    <t>0133021歯初診</t>
  </si>
  <si>
    <t>第64号</t>
  </si>
  <si>
    <t>69</t>
  </si>
  <si>
    <t>939－8093</t>
  </si>
  <si>
    <t>富山市大泉東町２丁目１８の１</t>
  </si>
  <si>
    <t>0133047歯初診</t>
  </si>
  <si>
    <t>第190号</t>
  </si>
  <si>
    <t>70</t>
  </si>
  <si>
    <t>939－8212</t>
  </si>
  <si>
    <t>富山市掛尾町５２－２</t>
  </si>
  <si>
    <t>076-420-2066</t>
  </si>
  <si>
    <t>0133054歯初診</t>
  </si>
  <si>
    <t>第104号</t>
  </si>
  <si>
    <t>71</t>
  </si>
  <si>
    <t>931－8345</t>
  </si>
  <si>
    <t>富山市西宮９３</t>
  </si>
  <si>
    <t>076-438-3035</t>
  </si>
  <si>
    <t>0133088歯初診</t>
  </si>
  <si>
    <t>第231号</t>
  </si>
  <si>
    <t>72</t>
  </si>
  <si>
    <t>930－0063</t>
  </si>
  <si>
    <t>富山市太田口通り１－４－２</t>
  </si>
  <si>
    <t>076-421-3178</t>
  </si>
  <si>
    <t>0133096歯初診</t>
  </si>
  <si>
    <t>第265号</t>
  </si>
  <si>
    <t>73</t>
  </si>
  <si>
    <t>富山市上飯野３２ー７</t>
  </si>
  <si>
    <t>0133112歯初診</t>
  </si>
  <si>
    <t>第256号</t>
  </si>
  <si>
    <t>74</t>
  </si>
  <si>
    <t>930－0163</t>
  </si>
  <si>
    <t>富山市栃谷１５６－３</t>
  </si>
  <si>
    <t>076-427-0688</t>
  </si>
  <si>
    <t>0133138歯初診</t>
  </si>
  <si>
    <t>第24号</t>
  </si>
  <si>
    <t>75</t>
  </si>
  <si>
    <t>930－0964</t>
  </si>
  <si>
    <t>富山市東石金町１２－１６</t>
  </si>
  <si>
    <t>076-421-8808</t>
  </si>
  <si>
    <t>0133146歯初診</t>
  </si>
  <si>
    <t>第127号</t>
  </si>
  <si>
    <t>76</t>
  </si>
  <si>
    <t>939－8177</t>
  </si>
  <si>
    <t>富山市安養寺５２９</t>
  </si>
  <si>
    <t>076-428-2010</t>
  </si>
  <si>
    <t>0133153歯初診</t>
  </si>
  <si>
    <t>第123号</t>
  </si>
  <si>
    <t>77</t>
  </si>
  <si>
    <t>富山市上飯野８番地５</t>
  </si>
  <si>
    <t>076-451-8839</t>
  </si>
  <si>
    <t>0133161歯初診</t>
  </si>
  <si>
    <t>第169号</t>
  </si>
  <si>
    <t>78</t>
  </si>
  <si>
    <t>939－8185</t>
  </si>
  <si>
    <t>富山市二俣３６８－１</t>
  </si>
  <si>
    <t>076-428-1771</t>
  </si>
  <si>
    <t>0133179歯初診</t>
  </si>
  <si>
    <t>第406号</t>
  </si>
  <si>
    <t>79</t>
  </si>
  <si>
    <t>930－0944</t>
  </si>
  <si>
    <t>富山市開２３９－１２</t>
  </si>
  <si>
    <t>0133187歯初診</t>
  </si>
  <si>
    <t>第191号</t>
  </si>
  <si>
    <t>80</t>
  </si>
  <si>
    <t>930－0151</t>
  </si>
  <si>
    <t>富山市古沢５５０</t>
  </si>
  <si>
    <t>0133203歯初診</t>
  </si>
  <si>
    <t>第414号</t>
  </si>
  <si>
    <t>81</t>
  </si>
  <si>
    <t>930－0004</t>
  </si>
  <si>
    <t>富山市桜橋通り２－２５日進富山ビル２Ｆ</t>
  </si>
  <si>
    <t>0133211歯初診</t>
  </si>
  <si>
    <t>第330号</t>
  </si>
  <si>
    <t>82</t>
  </si>
  <si>
    <t>930－0813</t>
  </si>
  <si>
    <t>富山市下赤江町１－６９－５</t>
  </si>
  <si>
    <t>076-432-9646</t>
  </si>
  <si>
    <t>0133229歯初診</t>
  </si>
  <si>
    <t>第398号</t>
  </si>
  <si>
    <t>83</t>
  </si>
  <si>
    <t>931－8325</t>
  </si>
  <si>
    <t>富山市城川原１丁目１７番２１号</t>
  </si>
  <si>
    <t>076-438-1181</t>
  </si>
  <si>
    <t>0133278歯初診</t>
  </si>
  <si>
    <t>第386号</t>
  </si>
  <si>
    <t>84</t>
  </si>
  <si>
    <t>930－0062</t>
  </si>
  <si>
    <t>富山市西町１０－１</t>
  </si>
  <si>
    <t>076-425-8549</t>
  </si>
  <si>
    <t>0133286歯初診</t>
  </si>
  <si>
    <t>85</t>
  </si>
  <si>
    <t>930－0034</t>
  </si>
  <si>
    <t>富山市清水元町１番４０号</t>
  </si>
  <si>
    <t>076-491-4728</t>
  </si>
  <si>
    <t>0133294歯初診</t>
  </si>
  <si>
    <t>86</t>
  </si>
  <si>
    <t>939－2255</t>
  </si>
  <si>
    <t>富山市長附２７６－１０</t>
  </si>
  <si>
    <t>0133310歯初診</t>
  </si>
  <si>
    <t>第378号</t>
  </si>
  <si>
    <t>87</t>
  </si>
  <si>
    <t>939－2256</t>
  </si>
  <si>
    <t>富山市上二杉６１６</t>
  </si>
  <si>
    <t>076-468-0899</t>
  </si>
  <si>
    <t>0133328歯初診</t>
  </si>
  <si>
    <t>第99号</t>
  </si>
  <si>
    <t>88</t>
  </si>
  <si>
    <t>930－1312</t>
  </si>
  <si>
    <t>富山市上滝２８５</t>
  </si>
  <si>
    <t>076-483-2433</t>
  </si>
  <si>
    <t>0133336歯初診</t>
  </si>
  <si>
    <t>第133号</t>
  </si>
  <si>
    <t>89</t>
  </si>
  <si>
    <t>939－2251</t>
  </si>
  <si>
    <t>富山市下大久保２２０１－４３</t>
  </si>
  <si>
    <t>0133344歯初診</t>
  </si>
  <si>
    <t>第112号</t>
  </si>
  <si>
    <t>90</t>
  </si>
  <si>
    <t>939－2252</t>
  </si>
  <si>
    <t>富山市上大久保８５１番</t>
  </si>
  <si>
    <t>076-468-9202</t>
  </si>
  <si>
    <t>0133351歯初診</t>
  </si>
  <si>
    <t>第126号</t>
  </si>
  <si>
    <t>91</t>
  </si>
  <si>
    <t>939－2254</t>
  </si>
  <si>
    <t>富山市高内２３３ー２</t>
  </si>
  <si>
    <t>0133377歯初診</t>
  </si>
  <si>
    <t>第70号</t>
  </si>
  <si>
    <t>92</t>
  </si>
  <si>
    <t>930－1331</t>
  </si>
  <si>
    <t>富山市田畠８５１－７</t>
  </si>
  <si>
    <t>076-483-8835</t>
  </si>
  <si>
    <t>0133385歯初診</t>
  </si>
  <si>
    <t>第22号</t>
  </si>
  <si>
    <t>93</t>
  </si>
  <si>
    <t>939－2706</t>
  </si>
  <si>
    <t>富山市婦中町速星７５５</t>
  </si>
  <si>
    <t>076-465-4418</t>
  </si>
  <si>
    <t>0133419歯初診</t>
  </si>
  <si>
    <t>第179号</t>
  </si>
  <si>
    <t>94</t>
  </si>
  <si>
    <t>富山市婦中町速星７９２－１</t>
  </si>
  <si>
    <t>076-465-3141</t>
  </si>
  <si>
    <t>0133427歯初診</t>
  </si>
  <si>
    <t>第427号</t>
  </si>
  <si>
    <t>95</t>
  </si>
  <si>
    <t>939－2717</t>
  </si>
  <si>
    <t>富山市婦中町上田島１７０</t>
  </si>
  <si>
    <t>0133450歯初診</t>
  </si>
  <si>
    <t>96</t>
  </si>
  <si>
    <t>939－2355</t>
  </si>
  <si>
    <t>富山市八尾町西町２３８２</t>
  </si>
  <si>
    <t>076-455-2231</t>
  </si>
  <si>
    <t>0133468歯初診</t>
  </si>
  <si>
    <t>第79号</t>
  </si>
  <si>
    <t>97</t>
  </si>
  <si>
    <t>939－2734</t>
  </si>
  <si>
    <t>富山市婦中町新屋５０８</t>
  </si>
  <si>
    <t>0133484歯初診</t>
  </si>
  <si>
    <t>第331号</t>
  </si>
  <si>
    <t>98</t>
  </si>
  <si>
    <t>939－2721</t>
  </si>
  <si>
    <t>富山市婦中町板倉４９２一１</t>
  </si>
  <si>
    <t>076-466-5080</t>
  </si>
  <si>
    <t>0133492歯初診</t>
  </si>
  <si>
    <t>第370号</t>
  </si>
  <si>
    <t>99</t>
  </si>
  <si>
    <t>富山市婦中町速星８２８番地</t>
  </si>
  <si>
    <t>076-465-2372</t>
  </si>
  <si>
    <t>0133518歯初診</t>
  </si>
  <si>
    <t>第410号</t>
  </si>
  <si>
    <t>100</t>
  </si>
  <si>
    <t>939－2304</t>
  </si>
  <si>
    <t>富山市八尾町黒田２３－５</t>
  </si>
  <si>
    <t>076-454-7511</t>
  </si>
  <si>
    <t>0133542歯初診</t>
  </si>
  <si>
    <t>第114号</t>
  </si>
  <si>
    <t>101</t>
  </si>
  <si>
    <t>939－2718</t>
  </si>
  <si>
    <t>富山市婦中町分田８６－３</t>
  </si>
  <si>
    <t>076-495-7282</t>
  </si>
  <si>
    <t>0133559歯初診</t>
  </si>
  <si>
    <t>第198号</t>
  </si>
  <si>
    <t>102</t>
  </si>
  <si>
    <t>930－0866</t>
  </si>
  <si>
    <t>富山市高田８７－１</t>
  </si>
  <si>
    <t>076-423-2427</t>
  </si>
  <si>
    <t>0133583歯初診</t>
  </si>
  <si>
    <t>第30号</t>
  </si>
  <si>
    <t>103</t>
  </si>
  <si>
    <t>富山市上本町５－３２</t>
  </si>
  <si>
    <t>076-491-9103</t>
  </si>
  <si>
    <t>0133591歯初診</t>
  </si>
  <si>
    <t>第315号</t>
  </si>
  <si>
    <t>104</t>
  </si>
  <si>
    <t>930－0016</t>
  </si>
  <si>
    <t>富山市柳町２丁目２番１４号</t>
  </si>
  <si>
    <t>0133641歯初診</t>
  </si>
  <si>
    <t>第157号</t>
  </si>
  <si>
    <t>105</t>
  </si>
  <si>
    <t>富山市新庄町１１９－５　Ｋ－１ビル</t>
  </si>
  <si>
    <t>0133658歯初診</t>
  </si>
  <si>
    <t>第141号</t>
  </si>
  <si>
    <t>106</t>
  </si>
  <si>
    <t>富山市五福５２１－１９</t>
  </si>
  <si>
    <t>0133666歯初診</t>
  </si>
  <si>
    <t>第182号</t>
  </si>
  <si>
    <t>107</t>
  </si>
  <si>
    <t>930－0083</t>
  </si>
  <si>
    <t>富山市総曲輪３丁目８番６号総曲輪フェリオビル３Ｆ</t>
  </si>
  <si>
    <t>076-492-8312</t>
  </si>
  <si>
    <t>0133690歯初診</t>
  </si>
  <si>
    <t>第361号</t>
  </si>
  <si>
    <t>108</t>
  </si>
  <si>
    <t>939－8094</t>
  </si>
  <si>
    <t>富山市大泉本町１丁目１２－１２</t>
  </si>
  <si>
    <t>0133708歯初診</t>
  </si>
  <si>
    <t>第409号</t>
  </si>
  <si>
    <t>109</t>
  </si>
  <si>
    <t>930－0953</t>
  </si>
  <si>
    <t>富山市秋吉１５４－１４</t>
  </si>
  <si>
    <t>0133724歯初診</t>
  </si>
  <si>
    <t>第307号</t>
  </si>
  <si>
    <t>110</t>
  </si>
  <si>
    <t>939－8048</t>
  </si>
  <si>
    <t>富山市太田３８７番地１</t>
  </si>
  <si>
    <t>076-420-8226</t>
  </si>
  <si>
    <t>0133773歯初診</t>
  </si>
  <si>
    <t>第71号</t>
  </si>
  <si>
    <t>111</t>
  </si>
  <si>
    <t>930－0862</t>
  </si>
  <si>
    <t>富山市有沢１９５－１</t>
  </si>
  <si>
    <t>0133781歯初診</t>
  </si>
  <si>
    <t>第262号</t>
  </si>
  <si>
    <t>112</t>
  </si>
  <si>
    <t>931－8332</t>
  </si>
  <si>
    <t>富山市森３丁目３番１５号</t>
  </si>
  <si>
    <t>076-438-4144</t>
  </si>
  <si>
    <t>0133807歯初診</t>
  </si>
  <si>
    <t>第255号</t>
  </si>
  <si>
    <t>113</t>
  </si>
  <si>
    <t>930－0873</t>
  </si>
  <si>
    <t>富山市金屋３８３４</t>
  </si>
  <si>
    <t>076-411-4183</t>
  </si>
  <si>
    <t>0133815歯初診</t>
  </si>
  <si>
    <t>第86号</t>
  </si>
  <si>
    <t>114</t>
  </si>
  <si>
    <t>富山市呉羽町３１３０</t>
  </si>
  <si>
    <t>0133823歯初診</t>
  </si>
  <si>
    <t>第394号</t>
  </si>
  <si>
    <t>115</t>
  </si>
  <si>
    <t>939－2709</t>
  </si>
  <si>
    <t>富山市婦中町夢ケ丘２１９</t>
  </si>
  <si>
    <t>076-482-5952</t>
  </si>
  <si>
    <t>0133831歯初診</t>
  </si>
  <si>
    <t>第320号</t>
  </si>
  <si>
    <t>116</t>
  </si>
  <si>
    <t>939－8081</t>
  </si>
  <si>
    <t>富山市堀川小泉町８０５</t>
  </si>
  <si>
    <t>0133849歯初診</t>
  </si>
  <si>
    <t>第281号</t>
  </si>
  <si>
    <t>117</t>
  </si>
  <si>
    <t>富山市中川原３８７番地１４</t>
  </si>
  <si>
    <t>0133872歯初診</t>
  </si>
  <si>
    <t>第417号</t>
  </si>
  <si>
    <t>118</t>
  </si>
  <si>
    <t>富山市下大久保１１４６番１</t>
  </si>
  <si>
    <t>076-468-2801</t>
  </si>
  <si>
    <t>0133880歯初診</t>
  </si>
  <si>
    <t>第393号</t>
  </si>
  <si>
    <t>119</t>
  </si>
  <si>
    <t>富山市五福５区３３８６</t>
  </si>
  <si>
    <t>0133922歯初診</t>
  </si>
  <si>
    <t>第21号</t>
  </si>
  <si>
    <t>120</t>
  </si>
  <si>
    <t>930－0065</t>
  </si>
  <si>
    <t>富山市星井町二丁目７番３９号　泉ビル３Ｆ</t>
  </si>
  <si>
    <t>076-422-0220</t>
  </si>
  <si>
    <t>0133930歯初診</t>
  </si>
  <si>
    <t>第189号</t>
  </si>
  <si>
    <t>121</t>
  </si>
  <si>
    <t>930－0982</t>
  </si>
  <si>
    <t>富山市荒川５丁目１８０番地１</t>
  </si>
  <si>
    <t>076-425-0415</t>
  </si>
  <si>
    <t>0133963歯初診</t>
  </si>
  <si>
    <t>第208号</t>
  </si>
  <si>
    <t>122</t>
  </si>
  <si>
    <t>富山市総曲輪２丁目１番１６号</t>
  </si>
  <si>
    <t>076-491-2364</t>
  </si>
  <si>
    <t>0133997歯初診</t>
  </si>
  <si>
    <t>第44号</t>
  </si>
  <si>
    <t>123</t>
  </si>
  <si>
    <t>富山市千代田町４－４０</t>
  </si>
  <si>
    <t>0134003歯初診</t>
  </si>
  <si>
    <t>第205号</t>
  </si>
  <si>
    <t>124</t>
  </si>
  <si>
    <t>富山市下大久保１５４２－１</t>
  </si>
  <si>
    <t>076-467-4458</t>
  </si>
  <si>
    <t>0134011歯初診</t>
  </si>
  <si>
    <t>第291号</t>
  </si>
  <si>
    <t>125</t>
  </si>
  <si>
    <t>930－0821</t>
  </si>
  <si>
    <t>富山市飯野８番地５</t>
  </si>
  <si>
    <t>0134037歯初診</t>
  </si>
  <si>
    <t>第185号</t>
  </si>
  <si>
    <t>126</t>
  </si>
  <si>
    <t>930－0014</t>
  </si>
  <si>
    <t>富山市館出町二丁目１番５号</t>
  </si>
  <si>
    <t>0134060歯初診</t>
  </si>
  <si>
    <t>第137号</t>
  </si>
  <si>
    <t>127</t>
  </si>
  <si>
    <t>939－8002</t>
  </si>
  <si>
    <t>富山市公文名１６番地</t>
  </si>
  <si>
    <t>076-422-3782</t>
  </si>
  <si>
    <t>0134086歯初診</t>
  </si>
  <si>
    <t>第149号</t>
  </si>
  <si>
    <t>128</t>
  </si>
  <si>
    <t>富山市総曲輪２－４－１０</t>
  </si>
  <si>
    <t>0134094歯初診</t>
  </si>
  <si>
    <t>第76号</t>
  </si>
  <si>
    <t>129</t>
  </si>
  <si>
    <t>930－0836</t>
  </si>
  <si>
    <t>富山市上冨居新町１１－１８</t>
  </si>
  <si>
    <t>0134144歯初診</t>
  </si>
  <si>
    <t>第387号</t>
  </si>
  <si>
    <t>130</t>
  </si>
  <si>
    <t>931－8453</t>
  </si>
  <si>
    <t>富山市中田２丁目１２番１</t>
  </si>
  <si>
    <t xml:space="preserve"> </t>
  </si>
  <si>
    <t>0134151歯初診</t>
  </si>
  <si>
    <t>第300号</t>
  </si>
  <si>
    <t>131</t>
  </si>
  <si>
    <t>0134177歯初診</t>
  </si>
  <si>
    <t>第91号</t>
  </si>
  <si>
    <t>132</t>
  </si>
  <si>
    <t>富山市堀川小泉町２３１－２</t>
  </si>
  <si>
    <t>0134185歯初診</t>
  </si>
  <si>
    <t>第276号</t>
  </si>
  <si>
    <t>133</t>
  </si>
  <si>
    <t>930－0085</t>
  </si>
  <si>
    <t>富山市丸の内３丁目４番２号</t>
  </si>
  <si>
    <t>076-494-1689</t>
  </si>
  <si>
    <t>0134201歯初診</t>
  </si>
  <si>
    <t>第435号</t>
  </si>
  <si>
    <t>134</t>
  </si>
  <si>
    <t>富山市秋吉１１４－３</t>
  </si>
  <si>
    <t>0134219歯初診</t>
  </si>
  <si>
    <t>第31号</t>
  </si>
  <si>
    <t>135</t>
  </si>
  <si>
    <t>930－0023</t>
  </si>
  <si>
    <t>富山市北新町２丁目３－３２</t>
  </si>
  <si>
    <t>076-432-1325</t>
  </si>
  <si>
    <t>0134243歯初診</t>
  </si>
  <si>
    <t>第347号</t>
  </si>
  <si>
    <t>136</t>
  </si>
  <si>
    <t>富山市大泉本町１丁目３番１号</t>
  </si>
  <si>
    <t>0134250歯初診</t>
  </si>
  <si>
    <t>第32号</t>
  </si>
  <si>
    <t>137</t>
  </si>
  <si>
    <t>939－8058</t>
  </si>
  <si>
    <t>富山市大泉５１４－２</t>
  </si>
  <si>
    <t>0134268歯初診</t>
  </si>
  <si>
    <t>第135号</t>
  </si>
  <si>
    <t>138</t>
  </si>
  <si>
    <t>富山市太田口通り１－２－７</t>
  </si>
  <si>
    <t>076-464-3303</t>
  </si>
  <si>
    <t>0134276歯初診</t>
  </si>
  <si>
    <t>第33号</t>
  </si>
  <si>
    <t>139</t>
  </si>
  <si>
    <t>930－0166</t>
  </si>
  <si>
    <t>富山市中老田７６２番地</t>
  </si>
  <si>
    <t>0134300歯初診</t>
  </si>
  <si>
    <t>第254号</t>
  </si>
  <si>
    <t>140</t>
  </si>
  <si>
    <t>930－0804</t>
  </si>
  <si>
    <t>富山市下新町７－２７</t>
  </si>
  <si>
    <t>076-413-4331</t>
  </si>
  <si>
    <t>0134318歯初診</t>
  </si>
  <si>
    <t>第115号</t>
  </si>
  <si>
    <t>141</t>
  </si>
  <si>
    <t>富山市呉羽町６９２７ー３０</t>
  </si>
  <si>
    <t>076-434-6188</t>
  </si>
  <si>
    <t>0134326歯初診</t>
  </si>
  <si>
    <t>第213号</t>
  </si>
  <si>
    <t>142</t>
  </si>
  <si>
    <t>富山市総曲輪３－１－１－１０３</t>
  </si>
  <si>
    <t>076-421-7774</t>
  </si>
  <si>
    <t>0134334歯初診</t>
  </si>
  <si>
    <t>第46号</t>
  </si>
  <si>
    <t>143</t>
  </si>
  <si>
    <t>939－2727</t>
  </si>
  <si>
    <t>富山市婦中町砂子田８１－２９２</t>
  </si>
  <si>
    <t>076-461-6854</t>
  </si>
  <si>
    <t>0134342歯初診</t>
  </si>
  <si>
    <t>第360号</t>
  </si>
  <si>
    <t>144</t>
  </si>
  <si>
    <t>930－2201</t>
  </si>
  <si>
    <t>富山市草島６３－１</t>
  </si>
  <si>
    <t>0134359歯初診</t>
  </si>
  <si>
    <t>第413号</t>
  </si>
  <si>
    <t>145</t>
  </si>
  <si>
    <t>富山市太田口通り１－５－１０</t>
  </si>
  <si>
    <t>076-492-8020</t>
  </si>
  <si>
    <t>0134367歯初診</t>
  </si>
  <si>
    <t>第426号</t>
  </si>
  <si>
    <t>146</t>
  </si>
  <si>
    <t>富山市丸の内２－３－１０</t>
  </si>
  <si>
    <t>0134375歯初診</t>
  </si>
  <si>
    <t>第412号</t>
  </si>
  <si>
    <t>147</t>
  </si>
  <si>
    <t>930－0002</t>
  </si>
  <si>
    <t>富山市新富町２－２－８</t>
  </si>
  <si>
    <t>076-441-2349</t>
  </si>
  <si>
    <t>0134383歯初診</t>
  </si>
  <si>
    <t>第402号</t>
  </si>
  <si>
    <t>148</t>
  </si>
  <si>
    <t>939－8085</t>
  </si>
  <si>
    <t>富山市中野新町２－２－２９</t>
  </si>
  <si>
    <t>076-461-4228</t>
  </si>
  <si>
    <t>0134425歯初診</t>
  </si>
  <si>
    <t>第206号</t>
  </si>
  <si>
    <t>149</t>
  </si>
  <si>
    <t>930－0898</t>
  </si>
  <si>
    <t>富山市桜谷みどり町１－４３</t>
  </si>
  <si>
    <t>076-471-6475</t>
  </si>
  <si>
    <t>0134433歯初診</t>
  </si>
  <si>
    <t>第217号</t>
  </si>
  <si>
    <t>150</t>
  </si>
  <si>
    <t>939－8054</t>
  </si>
  <si>
    <t>富山市新堀町６</t>
  </si>
  <si>
    <t>076-423-2557</t>
  </si>
  <si>
    <t>0134441歯初診</t>
  </si>
  <si>
    <t>第258号</t>
  </si>
  <si>
    <t>平成30年 7月 2日</t>
  </si>
  <si>
    <t>151</t>
  </si>
  <si>
    <t>富山市今泉３２－１</t>
  </si>
  <si>
    <t>0134458歯初診</t>
  </si>
  <si>
    <t>第259号</t>
  </si>
  <si>
    <t>152</t>
  </si>
  <si>
    <t>富山市五福５４８１－６</t>
  </si>
  <si>
    <t>076-433-0977</t>
  </si>
  <si>
    <t>0134474歯初診</t>
  </si>
  <si>
    <t>第448号</t>
  </si>
  <si>
    <t>153</t>
  </si>
  <si>
    <t>939－8049</t>
  </si>
  <si>
    <t>富山市堀川本郷６０－１１３</t>
  </si>
  <si>
    <t>076-425-4102</t>
  </si>
  <si>
    <t>0134482歯初診</t>
  </si>
  <si>
    <t>第451号</t>
  </si>
  <si>
    <t>令和元年 7月 1日</t>
  </si>
  <si>
    <t>154</t>
  </si>
  <si>
    <t>富山市経堂１－２４０</t>
  </si>
  <si>
    <t>076-456-8662</t>
  </si>
  <si>
    <t>0134490歯初診</t>
  </si>
  <si>
    <t>第452号</t>
  </si>
  <si>
    <t>155</t>
  </si>
  <si>
    <t>富山市荒川４２－１</t>
  </si>
  <si>
    <t>0134516歯初診</t>
  </si>
  <si>
    <t>第459号</t>
  </si>
  <si>
    <t>156</t>
  </si>
  <si>
    <t>富山市永楽町２２番１１号</t>
  </si>
  <si>
    <t>076-432-1887</t>
  </si>
  <si>
    <t>0134532歯初診</t>
  </si>
  <si>
    <t>第464号</t>
  </si>
  <si>
    <t>157</t>
  </si>
  <si>
    <t>富山市堀川小泉町３－２４</t>
  </si>
  <si>
    <t>0134540歯初診</t>
  </si>
  <si>
    <t>第468号</t>
  </si>
  <si>
    <t>158</t>
  </si>
  <si>
    <t>939－2306</t>
  </si>
  <si>
    <t>富山市八尾町井田車田４８３３－１</t>
  </si>
  <si>
    <t>076-455-3419</t>
  </si>
  <si>
    <t>0134557歯初診</t>
  </si>
  <si>
    <t>第469号</t>
  </si>
  <si>
    <t>159</t>
  </si>
  <si>
    <t>939－8064</t>
  </si>
  <si>
    <t>富山市赤田５９７番地３</t>
  </si>
  <si>
    <t>076-461-5258</t>
  </si>
  <si>
    <t>0134565歯初診</t>
  </si>
  <si>
    <t>第470号</t>
  </si>
  <si>
    <t>160</t>
  </si>
  <si>
    <t>939－8202</t>
  </si>
  <si>
    <t>富山市西田地方町２丁目７番１号</t>
  </si>
  <si>
    <t>076-403-2749</t>
  </si>
  <si>
    <t>0134573歯初診</t>
  </si>
  <si>
    <t>第472号</t>
  </si>
  <si>
    <t>161</t>
  </si>
  <si>
    <t>931－8321</t>
  </si>
  <si>
    <t>富山市犬島７丁目１３番５号</t>
  </si>
  <si>
    <t>076-437-4891</t>
  </si>
  <si>
    <t>0134599歯初診</t>
  </si>
  <si>
    <t>第476号</t>
  </si>
  <si>
    <t>162</t>
  </si>
  <si>
    <t>930－0008</t>
  </si>
  <si>
    <t>富山市神通本町１丁目７－８</t>
  </si>
  <si>
    <t>076-444-8550</t>
  </si>
  <si>
    <t>0134615歯初診</t>
  </si>
  <si>
    <t>第478号</t>
  </si>
  <si>
    <t>163</t>
  </si>
  <si>
    <t>富山市西宮１４０番地</t>
  </si>
  <si>
    <t>076-438-2991</t>
  </si>
  <si>
    <t>0134623歯初診</t>
  </si>
  <si>
    <t>第481号</t>
  </si>
  <si>
    <t>164</t>
  </si>
  <si>
    <t>930－0069</t>
  </si>
  <si>
    <t>富山市旅籠町２－１３</t>
  </si>
  <si>
    <t>076-421-8788</t>
  </si>
  <si>
    <t>0134631歯初診</t>
  </si>
  <si>
    <t>第482号</t>
  </si>
  <si>
    <t>165</t>
  </si>
  <si>
    <t>富山市上大久保９２７番地１</t>
  </si>
  <si>
    <t>0134649歯初診</t>
  </si>
  <si>
    <t>第484号</t>
  </si>
  <si>
    <t>富山市吉岡１１１番地１</t>
  </si>
  <si>
    <t>0134656歯初診</t>
  </si>
  <si>
    <t>第485号</t>
  </si>
  <si>
    <t>167</t>
  </si>
  <si>
    <t>930－0038</t>
  </si>
  <si>
    <t>富山市緑町一丁目１番１号</t>
  </si>
  <si>
    <t>076-422-4456</t>
  </si>
  <si>
    <t>0134664歯初診</t>
  </si>
  <si>
    <t>第488号</t>
  </si>
  <si>
    <t>168</t>
  </si>
  <si>
    <t>富山市茶屋町４７７Ｔ’ｓ　Ｓｍｉｌｅ　Ｄｅｓｉｇｎビル　２階及び３階</t>
  </si>
  <si>
    <t>076-471-8626</t>
  </si>
  <si>
    <t>0134698歯初診</t>
  </si>
  <si>
    <t>第497号</t>
  </si>
  <si>
    <t>169</t>
  </si>
  <si>
    <t>富山市秋吉１９９番５号オアシス秋吉Ⅰ１０１号</t>
  </si>
  <si>
    <t>0134706歯初診</t>
  </si>
  <si>
    <t>第501号</t>
  </si>
  <si>
    <t>170</t>
  </si>
  <si>
    <t>939－8003</t>
  </si>
  <si>
    <t>富山市西公文名町７－３３</t>
  </si>
  <si>
    <t>076-482-4619</t>
  </si>
  <si>
    <t>0134748歯初診</t>
  </si>
  <si>
    <t>第505号</t>
  </si>
  <si>
    <t>171</t>
  </si>
  <si>
    <t>富山市婦中町下轡田３９５</t>
  </si>
  <si>
    <t>0134755歯初診</t>
  </si>
  <si>
    <t>第507号</t>
  </si>
  <si>
    <t>172</t>
  </si>
  <si>
    <t>富山市上袋７２－１</t>
  </si>
  <si>
    <t>076-422-3658</t>
  </si>
  <si>
    <t>0134763歯初診</t>
  </si>
  <si>
    <t>第510号</t>
  </si>
  <si>
    <t>173</t>
  </si>
  <si>
    <t>930－0801</t>
  </si>
  <si>
    <t>富山市中島２丁目４番４５号</t>
  </si>
  <si>
    <t>076-411-7280</t>
  </si>
  <si>
    <t>0134771歯初診</t>
  </si>
  <si>
    <t>第516号</t>
  </si>
  <si>
    <t>174</t>
  </si>
  <si>
    <t>930－0835</t>
  </si>
  <si>
    <t>富山市上冨居３丁目２９９－１</t>
  </si>
  <si>
    <t>076-411-8444</t>
  </si>
  <si>
    <t>0134789歯初診</t>
  </si>
  <si>
    <t>第514号</t>
  </si>
  <si>
    <t>富山市婦中町速星２５３－２</t>
  </si>
  <si>
    <t>076-413-4156</t>
  </si>
  <si>
    <t>0134797歯初診</t>
  </si>
  <si>
    <t>第517号</t>
  </si>
  <si>
    <t>176</t>
  </si>
  <si>
    <t>939－8201</t>
  </si>
  <si>
    <t>富山市花園町３丁目５１５　オーラム花園Ⅲ‐１３１</t>
  </si>
  <si>
    <t>076-413-8367</t>
  </si>
  <si>
    <t>0134805歯初診</t>
  </si>
  <si>
    <t>第520号</t>
  </si>
  <si>
    <t>177</t>
  </si>
  <si>
    <t>富山市花園町３－６－２７　オーラム花園Ⅰ‐１０６</t>
  </si>
  <si>
    <t>076-461-6783</t>
  </si>
  <si>
    <t>0134813歯初診</t>
  </si>
  <si>
    <t>第518号</t>
  </si>
  <si>
    <t>178</t>
  </si>
  <si>
    <t>0120204</t>
  </si>
  <si>
    <t>930－0074</t>
  </si>
  <si>
    <t>富山市堀端町１番１８号１階</t>
  </si>
  <si>
    <t>076-405-9209</t>
  </si>
  <si>
    <t>0134821歯初診</t>
  </si>
  <si>
    <t>第519号</t>
  </si>
  <si>
    <t>179</t>
  </si>
  <si>
    <t>939－8057</t>
  </si>
  <si>
    <t>富山市堀１５０番地</t>
  </si>
  <si>
    <t>0134839歯初診</t>
  </si>
  <si>
    <t>第522号</t>
  </si>
  <si>
    <t>180</t>
  </si>
  <si>
    <t>930－0966</t>
  </si>
  <si>
    <t>富山市石金３－１－３８</t>
  </si>
  <si>
    <t>076-464-9686</t>
  </si>
  <si>
    <t>0134847歯初診</t>
  </si>
  <si>
    <t>第523号</t>
  </si>
  <si>
    <t>181</t>
  </si>
  <si>
    <t>富山市総曲輪１丁目６番１７号</t>
  </si>
  <si>
    <t>076-442-9888</t>
  </si>
  <si>
    <t>0134854歯初診</t>
  </si>
  <si>
    <t>第524号</t>
  </si>
  <si>
    <t>182</t>
  </si>
  <si>
    <t>富山市婦中町分田１８１－１</t>
  </si>
  <si>
    <t>076-466-5588</t>
  </si>
  <si>
    <t>0134987歯初診</t>
  </si>
  <si>
    <t>第503号</t>
  </si>
  <si>
    <t>183</t>
  </si>
  <si>
    <t>933－0045</t>
  </si>
  <si>
    <t>高岡市本丸町１３－６　本丸ビル２Ｆ</t>
  </si>
  <si>
    <t>0766-26-5772</t>
  </si>
  <si>
    <t>0230256歯初診</t>
  </si>
  <si>
    <t>第15号</t>
  </si>
  <si>
    <t>184</t>
  </si>
  <si>
    <t>939－1104</t>
  </si>
  <si>
    <t>高岡市戸出町２丁目９－１３</t>
  </si>
  <si>
    <t>0230272歯初診</t>
  </si>
  <si>
    <t>185</t>
  </si>
  <si>
    <t>933－0913</t>
  </si>
  <si>
    <t>高岡市本町５７０　塩谷ビル内</t>
  </si>
  <si>
    <t>0766-24-8268</t>
  </si>
  <si>
    <t>0230488歯初診</t>
  </si>
  <si>
    <t>第209号</t>
  </si>
  <si>
    <t>186</t>
  </si>
  <si>
    <t>933－0914</t>
  </si>
  <si>
    <t>高岡市小馬出町１６</t>
  </si>
  <si>
    <t>0230603歯初診</t>
  </si>
  <si>
    <t>第316号</t>
  </si>
  <si>
    <t>187</t>
  </si>
  <si>
    <t>933－0029</t>
  </si>
  <si>
    <t>高岡市御旅屋町９　やなぎ屋ビル２Ｆ</t>
  </si>
  <si>
    <t>0766-25-6480</t>
  </si>
  <si>
    <t>0230777歯初診</t>
  </si>
  <si>
    <t>第383号</t>
  </si>
  <si>
    <t>188</t>
  </si>
  <si>
    <t>933－0842</t>
  </si>
  <si>
    <t>高岡市横田町２－８－３</t>
  </si>
  <si>
    <t>0230793歯初診</t>
  </si>
  <si>
    <t>第144号</t>
  </si>
  <si>
    <t>189</t>
  </si>
  <si>
    <t>933－0918</t>
  </si>
  <si>
    <t>高岡市大坪町３丁目３－６</t>
  </si>
  <si>
    <t>0766-25-8135</t>
  </si>
  <si>
    <t>0230876歯初診</t>
  </si>
  <si>
    <t>第180号</t>
  </si>
  <si>
    <t>190</t>
  </si>
  <si>
    <t>933－0844</t>
  </si>
  <si>
    <t>高岡市羽広２－７－１</t>
  </si>
  <si>
    <t>0230918歯初診</t>
  </si>
  <si>
    <t>第139号</t>
  </si>
  <si>
    <t>191</t>
  </si>
  <si>
    <t>933－0871</t>
  </si>
  <si>
    <t>高岡市駅南２－４－２６</t>
  </si>
  <si>
    <t>0766-26-1003</t>
  </si>
  <si>
    <t>0231049歯初診</t>
  </si>
  <si>
    <t>第220号</t>
  </si>
  <si>
    <t>192</t>
  </si>
  <si>
    <t>933－0858</t>
  </si>
  <si>
    <t>高岡市泉町６－１</t>
  </si>
  <si>
    <t>0231080歯初診</t>
  </si>
  <si>
    <t>第354号</t>
  </si>
  <si>
    <t>933－0857</t>
  </si>
  <si>
    <t>高岡市木津６８６－６</t>
  </si>
  <si>
    <t>0766-28-2223</t>
  </si>
  <si>
    <t>0231148歯初診</t>
  </si>
  <si>
    <t>第80号</t>
  </si>
  <si>
    <t>194</t>
  </si>
  <si>
    <t>933－0866</t>
  </si>
  <si>
    <t>高岡市清水町２－９－７</t>
  </si>
  <si>
    <t>0766-25-1041</t>
  </si>
  <si>
    <t>0231155歯初診</t>
  </si>
  <si>
    <t>195</t>
  </si>
  <si>
    <t>933－0956</t>
  </si>
  <si>
    <t>高岡市宮田町３番１５号</t>
  </si>
  <si>
    <t>0766-25-4389</t>
  </si>
  <si>
    <t>0231163歯初診</t>
  </si>
  <si>
    <t>第47号</t>
  </si>
  <si>
    <t>196</t>
  </si>
  <si>
    <t>933－0062</t>
  </si>
  <si>
    <t>高岡市江尻３１９番地４</t>
  </si>
  <si>
    <t>0766-26-0099</t>
  </si>
  <si>
    <t>0231171歯初診</t>
  </si>
  <si>
    <t>第109号</t>
  </si>
  <si>
    <t>197</t>
  </si>
  <si>
    <t>933－0064</t>
  </si>
  <si>
    <t>高岡市宝町１１－１３</t>
  </si>
  <si>
    <t>0766-25-7676</t>
  </si>
  <si>
    <t>0231189歯初診</t>
  </si>
  <si>
    <t>第125号</t>
  </si>
  <si>
    <t>198</t>
  </si>
  <si>
    <t>高岡市宝町２－８</t>
  </si>
  <si>
    <t>0766-21-4618</t>
  </si>
  <si>
    <t>0231205歯初診</t>
  </si>
  <si>
    <t>第103号</t>
  </si>
  <si>
    <t>高岡市本丸町１３－３９</t>
  </si>
  <si>
    <t>0766-26-0705</t>
  </si>
  <si>
    <t>0231247歯初診</t>
  </si>
  <si>
    <t>第234号</t>
  </si>
  <si>
    <t>200</t>
  </si>
  <si>
    <t>933－0921</t>
  </si>
  <si>
    <t>高岡市源平町５３</t>
  </si>
  <si>
    <t>0231262歯初診</t>
  </si>
  <si>
    <t>第164号</t>
  </si>
  <si>
    <t>201</t>
  </si>
  <si>
    <t>933－0928</t>
  </si>
  <si>
    <t>高岡市守山町３８</t>
  </si>
  <si>
    <t>0231296歯初診</t>
  </si>
  <si>
    <t>第218号</t>
  </si>
  <si>
    <t>202</t>
  </si>
  <si>
    <t>933－0942</t>
  </si>
  <si>
    <t>高岡市川原町１４ー２２</t>
  </si>
  <si>
    <t>0766-22-2299</t>
  </si>
  <si>
    <t>0231346歯初診</t>
  </si>
  <si>
    <t>第318号</t>
  </si>
  <si>
    <t>203</t>
  </si>
  <si>
    <t>939－1272</t>
  </si>
  <si>
    <t>高岡市下麻生４９６ー３</t>
  </si>
  <si>
    <t>0766-36-8078</t>
  </si>
  <si>
    <t>0231361歯初診</t>
  </si>
  <si>
    <t>第186号</t>
  </si>
  <si>
    <t>204</t>
  </si>
  <si>
    <t>933－0946</t>
  </si>
  <si>
    <t>高岡市昭和町１ー２ー２</t>
  </si>
  <si>
    <t>0231379歯初診</t>
  </si>
  <si>
    <t>第437号</t>
  </si>
  <si>
    <t>205</t>
  </si>
  <si>
    <t>933－0011</t>
  </si>
  <si>
    <t>高岡市石瀬２２９番地６</t>
  </si>
  <si>
    <t>0766-29-2120</t>
  </si>
  <si>
    <t>0231387歯初診</t>
  </si>
  <si>
    <t>第230号</t>
  </si>
  <si>
    <t>206</t>
  </si>
  <si>
    <t>933－0958</t>
  </si>
  <si>
    <t>高岡市波岡３３７番地の１</t>
  </si>
  <si>
    <t>0766-21-2873</t>
  </si>
  <si>
    <t>0231395歯初診</t>
  </si>
  <si>
    <t>第187号</t>
  </si>
  <si>
    <t>207</t>
  </si>
  <si>
    <t>高岡市戸出町６丁目５ー４３</t>
  </si>
  <si>
    <t>0766-63-8147</t>
  </si>
  <si>
    <t>0231403歯初診</t>
  </si>
  <si>
    <t>第188号</t>
  </si>
  <si>
    <t>208</t>
  </si>
  <si>
    <t>933－0014</t>
  </si>
  <si>
    <t>高岡市野村１５３２ー３</t>
  </si>
  <si>
    <t>0766-29-2077</t>
  </si>
  <si>
    <t>0231411歯初診</t>
  </si>
  <si>
    <t>第335号</t>
  </si>
  <si>
    <t>209</t>
  </si>
  <si>
    <t>933－0341</t>
  </si>
  <si>
    <t>高岡市上渡り１２４０ー３</t>
  </si>
  <si>
    <t>0231437歯初診</t>
  </si>
  <si>
    <t>第48号</t>
  </si>
  <si>
    <t>210</t>
  </si>
  <si>
    <t>933－0123</t>
  </si>
  <si>
    <t>高岡市伏木矢田５ー４８</t>
  </si>
  <si>
    <t>0766-44-7061</t>
  </si>
  <si>
    <t>0231445歯初診</t>
  </si>
  <si>
    <t>第248号</t>
  </si>
  <si>
    <t>211</t>
  </si>
  <si>
    <t>高岡市横田町３丁目９番４号</t>
  </si>
  <si>
    <t>0231460歯初診</t>
  </si>
  <si>
    <t>第421号</t>
  </si>
  <si>
    <t>212</t>
  </si>
  <si>
    <t>933－0806</t>
  </si>
  <si>
    <t>高岡市赤祖父４４６</t>
  </si>
  <si>
    <t>0766-20-6681</t>
  </si>
  <si>
    <t>0231478歯初診</t>
  </si>
  <si>
    <t>第119号</t>
  </si>
  <si>
    <t>213</t>
  </si>
  <si>
    <t>933－0038</t>
  </si>
  <si>
    <t>高岡市坂下町６０番地の１</t>
  </si>
  <si>
    <t>0766-28-3308</t>
  </si>
  <si>
    <t>0231486歯初診</t>
  </si>
  <si>
    <t>第355号</t>
  </si>
  <si>
    <t>214</t>
  </si>
  <si>
    <t>高岡市野村８７５</t>
  </si>
  <si>
    <t>0231494歯初診</t>
  </si>
  <si>
    <t>第423号</t>
  </si>
  <si>
    <t>215</t>
  </si>
  <si>
    <t>高岡市木津南星町６０８－１</t>
  </si>
  <si>
    <t>0231510歯初診</t>
  </si>
  <si>
    <t>第85号</t>
  </si>
  <si>
    <t>216</t>
  </si>
  <si>
    <t>933－0856</t>
  </si>
  <si>
    <t>高岡市鐘紡町６－２７</t>
  </si>
  <si>
    <t>0231544歯初診</t>
  </si>
  <si>
    <t>第235号</t>
  </si>
  <si>
    <t>217</t>
  </si>
  <si>
    <t>933－0837</t>
  </si>
  <si>
    <t>高岡市上北島２１０－１</t>
  </si>
  <si>
    <t>0766-24-7620</t>
  </si>
  <si>
    <t>0231551歯初診</t>
  </si>
  <si>
    <t>第87号</t>
  </si>
  <si>
    <t>218</t>
  </si>
  <si>
    <t>高岡市戸出町５丁目８番２２号</t>
  </si>
  <si>
    <t>0766-63-6216</t>
  </si>
  <si>
    <t>0231577歯初診</t>
  </si>
  <si>
    <t>第313号</t>
  </si>
  <si>
    <t>219</t>
  </si>
  <si>
    <t>高岡市駅南３丁目１３－１７</t>
  </si>
  <si>
    <t>0231585歯初診</t>
  </si>
  <si>
    <t>第285号</t>
  </si>
  <si>
    <t>220</t>
  </si>
  <si>
    <t>高岡市小馬出町３１</t>
  </si>
  <si>
    <t>0766-27-1206</t>
  </si>
  <si>
    <t>0231593歯初診</t>
  </si>
  <si>
    <t>第279号</t>
  </si>
  <si>
    <t>221</t>
  </si>
  <si>
    <t>933－0955</t>
  </si>
  <si>
    <t>高岡市瑞穂町３－１</t>
  </si>
  <si>
    <t>0766-22-2714</t>
  </si>
  <si>
    <t>0231601歯初診</t>
  </si>
  <si>
    <t>第239号</t>
  </si>
  <si>
    <t>222</t>
  </si>
  <si>
    <t>933－0005</t>
  </si>
  <si>
    <t>高岡市能町南１丁目１５番</t>
  </si>
  <si>
    <t>0766-20-8547</t>
  </si>
  <si>
    <t>0231627歯初診</t>
  </si>
  <si>
    <t>第49号</t>
  </si>
  <si>
    <t>223</t>
  </si>
  <si>
    <t>933－0041</t>
  </si>
  <si>
    <t>高岡市城東２－１－２７中川ビル１Ｆ</t>
  </si>
  <si>
    <t>0231635歯初診</t>
  </si>
  <si>
    <t>第294号</t>
  </si>
  <si>
    <t>224</t>
  </si>
  <si>
    <t>933－0981</t>
  </si>
  <si>
    <t>高岡市二上１０８７</t>
  </si>
  <si>
    <t>0231650歯初診</t>
  </si>
  <si>
    <t>第284号</t>
  </si>
  <si>
    <t>225</t>
  </si>
  <si>
    <t>高岡市野村３６１番地の３</t>
  </si>
  <si>
    <t>0766-25-2704</t>
  </si>
  <si>
    <t>0231668歯初診</t>
  </si>
  <si>
    <t>第374号</t>
  </si>
  <si>
    <t>226</t>
  </si>
  <si>
    <t>939－0132</t>
  </si>
  <si>
    <t>高岡市福岡町大滝３１１ー３</t>
  </si>
  <si>
    <t>0766-64-8001</t>
  </si>
  <si>
    <t>0231692歯初診</t>
  </si>
  <si>
    <t>第280号</t>
  </si>
  <si>
    <t>227</t>
  </si>
  <si>
    <t>939－0115</t>
  </si>
  <si>
    <t>高岡市福岡町下蓑新４２６－２</t>
  </si>
  <si>
    <t>0766-64-0508</t>
  </si>
  <si>
    <t>0231700歯初診</t>
  </si>
  <si>
    <t>第8号</t>
  </si>
  <si>
    <t>228</t>
  </si>
  <si>
    <t>高岡市横田町１－１－５</t>
  </si>
  <si>
    <t>0766-24-6470</t>
  </si>
  <si>
    <t>0231726歯初診</t>
  </si>
  <si>
    <t>第202号</t>
  </si>
  <si>
    <t>229</t>
  </si>
  <si>
    <t>933－0826</t>
  </si>
  <si>
    <t>高岡市佐野９５０－１</t>
  </si>
  <si>
    <t>0766-30-5177</t>
  </si>
  <si>
    <t>0231742歯初診</t>
  </si>
  <si>
    <t>第356号</t>
  </si>
  <si>
    <t>230</t>
  </si>
  <si>
    <t>高岡市能町南３丁目２６番地５</t>
  </si>
  <si>
    <t>0766-28-3100</t>
  </si>
  <si>
    <t>0231775歯初診</t>
  </si>
  <si>
    <t>第173号</t>
  </si>
  <si>
    <t>231</t>
  </si>
  <si>
    <t>高岡市戸出町４－３－２８</t>
  </si>
  <si>
    <t>0231783歯初診</t>
  </si>
  <si>
    <t>第167号</t>
  </si>
  <si>
    <t>高岡市木津４５８番地１４２</t>
  </si>
  <si>
    <t>0766-27-1182</t>
  </si>
  <si>
    <t>0231791歯初診</t>
  </si>
  <si>
    <t>第321号</t>
  </si>
  <si>
    <t>233</t>
  </si>
  <si>
    <t>933－0043</t>
  </si>
  <si>
    <t>高岡市中川上町１０－４</t>
  </si>
  <si>
    <t>0766-21-6890</t>
  </si>
  <si>
    <t>0231817歯初診</t>
  </si>
  <si>
    <t>第283号</t>
  </si>
  <si>
    <t>234</t>
  </si>
  <si>
    <t>933－0973</t>
  </si>
  <si>
    <t>高岡市五十里１９２４番２</t>
  </si>
  <si>
    <t>0231833歯初診</t>
  </si>
  <si>
    <t>第50号</t>
  </si>
  <si>
    <t>235</t>
  </si>
  <si>
    <t>934－0092</t>
  </si>
  <si>
    <t>高岡市中曽根９１－１</t>
  </si>
  <si>
    <t>0231874歯初診</t>
  </si>
  <si>
    <t>第68号</t>
  </si>
  <si>
    <t>236</t>
  </si>
  <si>
    <t>933－0802</t>
  </si>
  <si>
    <t>高岡市蓮花寺１３６－１</t>
  </si>
  <si>
    <t>0766-73-6481</t>
  </si>
  <si>
    <t>0231882歯初診</t>
  </si>
  <si>
    <t>第106号</t>
  </si>
  <si>
    <t>237</t>
  </si>
  <si>
    <t>高岡市下麻生１３２２－２</t>
  </si>
  <si>
    <t>0766-36-2229</t>
  </si>
  <si>
    <t>0231890歯初診</t>
  </si>
  <si>
    <t>第336号</t>
  </si>
  <si>
    <t>238</t>
  </si>
  <si>
    <t>933－0023</t>
  </si>
  <si>
    <t>高岡市末広町７－２０</t>
  </si>
  <si>
    <t>0231924歯初診</t>
  </si>
  <si>
    <t>第51号</t>
  </si>
  <si>
    <t>239</t>
  </si>
  <si>
    <t>高岡市末広町７－７　ｋｆビル３Ｆ</t>
  </si>
  <si>
    <t>0766-25-8516</t>
  </si>
  <si>
    <t>0231932歯初診</t>
  </si>
  <si>
    <t>第290号</t>
  </si>
  <si>
    <t>240</t>
  </si>
  <si>
    <t>富山県高岡市木津２１８４</t>
  </si>
  <si>
    <t>0766-54-0037</t>
  </si>
  <si>
    <t>0231940歯初診</t>
  </si>
  <si>
    <t>第405号</t>
  </si>
  <si>
    <t>241</t>
  </si>
  <si>
    <t>933－0813</t>
  </si>
  <si>
    <t>高岡市下伏間江３８３イオンモール高岡２階</t>
  </si>
  <si>
    <t>0231957歯初診</t>
  </si>
  <si>
    <t>第303号</t>
  </si>
  <si>
    <t>242</t>
  </si>
  <si>
    <t>933－0326</t>
  </si>
  <si>
    <t>高岡市立野美鳥町１－１３６</t>
  </si>
  <si>
    <t>0231965歯初診</t>
  </si>
  <si>
    <t>第145号</t>
  </si>
  <si>
    <t>243</t>
  </si>
  <si>
    <t>高岡市中曽根５０７－１</t>
  </si>
  <si>
    <t>0766-54-5960</t>
  </si>
  <si>
    <t>0231973歯初診</t>
  </si>
  <si>
    <t>第152号</t>
  </si>
  <si>
    <t>244</t>
  </si>
  <si>
    <t>933－0803</t>
  </si>
  <si>
    <t>高岡市出来田２６１－１</t>
  </si>
  <si>
    <t>0766-50-8493</t>
  </si>
  <si>
    <t>0231981歯初診</t>
  </si>
  <si>
    <t>第52号</t>
  </si>
  <si>
    <t>245</t>
  </si>
  <si>
    <t>高岡市大坪町１－４－８</t>
  </si>
  <si>
    <t>0766-28-1488</t>
  </si>
  <si>
    <t>0231999歯初診</t>
  </si>
  <si>
    <t>第219号</t>
  </si>
  <si>
    <t>246</t>
  </si>
  <si>
    <t>高岡市戸出町２－２－３１</t>
  </si>
  <si>
    <t>0766-30-8102</t>
  </si>
  <si>
    <t>0232005歯初診</t>
  </si>
  <si>
    <t>第390号</t>
  </si>
  <si>
    <t>247</t>
  </si>
  <si>
    <t>富山県高岡市戸出町４－１－２２</t>
  </si>
  <si>
    <t>0766-63-1500</t>
  </si>
  <si>
    <t>0232013歯初診</t>
  </si>
  <si>
    <t>第445号</t>
  </si>
  <si>
    <t>平成31年 1月 1日</t>
  </si>
  <si>
    <t>248</t>
  </si>
  <si>
    <t>高岡市駅南５－１－１</t>
  </si>
  <si>
    <t>0766-22-7046</t>
  </si>
  <si>
    <t>0232021歯初診</t>
  </si>
  <si>
    <t>第446号</t>
  </si>
  <si>
    <t>249</t>
  </si>
  <si>
    <t>939－0116</t>
  </si>
  <si>
    <t>高岡市福岡町下蓑２１４２</t>
  </si>
  <si>
    <t>0766-64-2982</t>
  </si>
  <si>
    <t>0232039歯初診</t>
  </si>
  <si>
    <t>第458号</t>
  </si>
  <si>
    <t>高岡市赤祖父４７５－１</t>
  </si>
  <si>
    <t>0232047歯初診</t>
  </si>
  <si>
    <t>第462号</t>
  </si>
  <si>
    <t>251</t>
  </si>
  <si>
    <t>933－0902</t>
  </si>
  <si>
    <t>高岡市向野町５－２６－８</t>
  </si>
  <si>
    <t>0766-54-5016</t>
  </si>
  <si>
    <t>0232054歯初診</t>
  </si>
  <si>
    <t>第465号</t>
  </si>
  <si>
    <t>252</t>
  </si>
  <si>
    <t>933－0954</t>
  </si>
  <si>
    <t>高岡市美幸町１－１－７９</t>
  </si>
  <si>
    <t>0766-21-7765</t>
  </si>
  <si>
    <t>0232062歯初診</t>
  </si>
  <si>
    <t>第474号</t>
  </si>
  <si>
    <t>253</t>
  </si>
  <si>
    <t>933－0831</t>
  </si>
  <si>
    <t>高岡市若富町２００</t>
  </si>
  <si>
    <t>0766-24-2103</t>
  </si>
  <si>
    <t>0232070歯初診</t>
  </si>
  <si>
    <t>第498号</t>
  </si>
  <si>
    <t>254</t>
  </si>
  <si>
    <t>933－0057</t>
  </si>
  <si>
    <t>高岡市広小路２－９</t>
  </si>
  <si>
    <t>0766-28-5454</t>
  </si>
  <si>
    <t>0232088歯初診</t>
  </si>
  <si>
    <t>第504号</t>
  </si>
  <si>
    <t>255</t>
  </si>
  <si>
    <t>933－0101</t>
  </si>
  <si>
    <t>高岡市伏木国分二丁目７番３４号</t>
  </si>
  <si>
    <t>0766-73-2842</t>
  </si>
  <si>
    <t>0232096歯初診</t>
  </si>
  <si>
    <t>第511号</t>
  </si>
  <si>
    <t>256</t>
  </si>
  <si>
    <t>高岡市駅南２－２－１４</t>
  </si>
  <si>
    <t>0232104歯初診</t>
  </si>
  <si>
    <t>第515号</t>
  </si>
  <si>
    <t>257</t>
  </si>
  <si>
    <t>937－0863</t>
  </si>
  <si>
    <t>魚津市新宿２－１５</t>
  </si>
  <si>
    <t>0765-24-7488</t>
  </si>
  <si>
    <t>0430211歯初診</t>
  </si>
  <si>
    <t>第181号</t>
  </si>
  <si>
    <t>258</t>
  </si>
  <si>
    <t>937－0805</t>
  </si>
  <si>
    <t>魚津市本江１４３０－１４</t>
  </si>
  <si>
    <t>0765-23-0601</t>
  </si>
  <si>
    <t>0430245歯初診</t>
  </si>
  <si>
    <t>第389号</t>
  </si>
  <si>
    <t>259</t>
  </si>
  <si>
    <t>937－0041</t>
  </si>
  <si>
    <t>魚津市吉島１－３－１１</t>
  </si>
  <si>
    <t>0430286歯初診</t>
  </si>
  <si>
    <t>第9号</t>
  </si>
  <si>
    <t>260</t>
  </si>
  <si>
    <t>937－0802</t>
  </si>
  <si>
    <t>魚津市下村木町３５３０</t>
  </si>
  <si>
    <t>0765-23-1735</t>
  </si>
  <si>
    <t>0430302歯初診</t>
  </si>
  <si>
    <t>第273号</t>
  </si>
  <si>
    <t>261</t>
  </si>
  <si>
    <t>魚津市吉島４２３ー１７</t>
  </si>
  <si>
    <t>0765-23-0372</t>
  </si>
  <si>
    <t>0430310歯初診</t>
  </si>
  <si>
    <t>第242号</t>
  </si>
  <si>
    <t>262</t>
  </si>
  <si>
    <t>937－0045</t>
  </si>
  <si>
    <t>魚津市相の木３０５</t>
  </si>
  <si>
    <t>0430328歯初診</t>
  </si>
  <si>
    <t>第362号</t>
  </si>
  <si>
    <t>263</t>
  </si>
  <si>
    <t>937－0017</t>
  </si>
  <si>
    <t>魚津市江口４３０</t>
  </si>
  <si>
    <t>0765-22-1350</t>
  </si>
  <si>
    <t>0430336歯初診</t>
  </si>
  <si>
    <t>第380号</t>
  </si>
  <si>
    <t>264</t>
  </si>
  <si>
    <t>937－0862</t>
  </si>
  <si>
    <t>魚津市文化町５－３７</t>
  </si>
  <si>
    <t>0765-23-0020</t>
  </si>
  <si>
    <t>0430344歯初診</t>
  </si>
  <si>
    <t>第397号</t>
  </si>
  <si>
    <t>265</t>
  </si>
  <si>
    <t>937－0046</t>
  </si>
  <si>
    <t>魚津市上村木１ー１４ー３１</t>
  </si>
  <si>
    <t>0765-24-2770</t>
  </si>
  <si>
    <t>0430369歯初診</t>
  </si>
  <si>
    <t>第84号</t>
  </si>
  <si>
    <t>266</t>
  </si>
  <si>
    <t>937－0866</t>
  </si>
  <si>
    <t>魚津市本町１丁目６番４号</t>
  </si>
  <si>
    <t>0765-22-7771</t>
  </si>
  <si>
    <t>0430377歯初診</t>
  </si>
  <si>
    <t>第324号</t>
  </si>
  <si>
    <t>267</t>
  </si>
  <si>
    <t>937－0851</t>
  </si>
  <si>
    <t>魚津市住吉５５０－１</t>
  </si>
  <si>
    <t>0765-23-5889</t>
  </si>
  <si>
    <t>0430401歯初診</t>
  </si>
  <si>
    <t>第309号</t>
  </si>
  <si>
    <t>268</t>
  </si>
  <si>
    <t>937－0054</t>
  </si>
  <si>
    <t>魚津市金浦町４－１６</t>
  </si>
  <si>
    <t>0765-22-0231</t>
  </si>
  <si>
    <t>0430419歯初診</t>
  </si>
  <si>
    <t>第263号</t>
  </si>
  <si>
    <t>269</t>
  </si>
  <si>
    <t>937－0865</t>
  </si>
  <si>
    <t>魚津市上口２－１８－３３</t>
  </si>
  <si>
    <t>0765-22-3365</t>
  </si>
  <si>
    <t>0430427歯初診</t>
  </si>
  <si>
    <t>第401号</t>
  </si>
  <si>
    <t>270</t>
  </si>
  <si>
    <t>魚津市上村木２丁目７番１８号</t>
  </si>
  <si>
    <t>0765-32-5508</t>
  </si>
  <si>
    <t>0430435歯初診</t>
  </si>
  <si>
    <t>第289号</t>
  </si>
  <si>
    <t>271</t>
  </si>
  <si>
    <t>魚津市上村木１－７－１２</t>
  </si>
  <si>
    <t>0765-33-4619</t>
  </si>
  <si>
    <t>0430443歯初診</t>
  </si>
  <si>
    <t>第17号</t>
  </si>
  <si>
    <t>魚津市吉島３８－１</t>
  </si>
  <si>
    <t>0765-22-1588</t>
  </si>
  <si>
    <t>0430450歯初診</t>
  </si>
  <si>
    <t>第334号</t>
  </si>
  <si>
    <t>273</t>
  </si>
  <si>
    <t>魚津市上村木一丁目１８番２５号</t>
  </si>
  <si>
    <t>0430468歯初診</t>
  </si>
  <si>
    <t>第128号</t>
  </si>
  <si>
    <t>274</t>
  </si>
  <si>
    <t>魚津市本江８９７－１</t>
  </si>
  <si>
    <t>0765-22-8972</t>
  </si>
  <si>
    <t>0430484歯初診</t>
  </si>
  <si>
    <t>第381号</t>
  </si>
  <si>
    <t>275</t>
  </si>
  <si>
    <t>魚津市本江１３０９－１４</t>
  </si>
  <si>
    <t>0765-32-5586</t>
  </si>
  <si>
    <t>0430518歯初診</t>
  </si>
  <si>
    <t>第178号</t>
  </si>
  <si>
    <t>276</t>
  </si>
  <si>
    <t>937－0053</t>
  </si>
  <si>
    <t>魚津市村木町１０－８</t>
  </si>
  <si>
    <t>0765-24-6569</t>
  </si>
  <si>
    <t>0430526歯初診</t>
  </si>
  <si>
    <t>第257号</t>
  </si>
  <si>
    <t>277</t>
  </si>
  <si>
    <t>魚津市上村木１－１１－８</t>
  </si>
  <si>
    <t>0430534歯初診</t>
  </si>
  <si>
    <t>第480号</t>
  </si>
  <si>
    <t>278</t>
  </si>
  <si>
    <t>935－0004</t>
  </si>
  <si>
    <t>氷見市北大町１３－３１</t>
  </si>
  <si>
    <t>0766-74-2907</t>
  </si>
  <si>
    <t>0530192歯初診</t>
  </si>
  <si>
    <t>第65号</t>
  </si>
  <si>
    <t>279</t>
  </si>
  <si>
    <t>935－0024</t>
  </si>
  <si>
    <t>氷見市窪６３７－３</t>
  </si>
  <si>
    <t>0766-91-3089</t>
  </si>
  <si>
    <t>0530259歯初診</t>
  </si>
  <si>
    <t>第261号</t>
  </si>
  <si>
    <t>280</t>
  </si>
  <si>
    <t>氷見市窪１２２０－３</t>
  </si>
  <si>
    <t>0766-91-3136</t>
  </si>
  <si>
    <t>0530267歯初診</t>
  </si>
  <si>
    <t>第10号</t>
  </si>
  <si>
    <t>281</t>
  </si>
  <si>
    <t>935－0013</t>
  </si>
  <si>
    <t>氷見市南大町１－１４</t>
  </si>
  <si>
    <t>0766-73-6076</t>
  </si>
  <si>
    <t>0530291歯初診</t>
  </si>
  <si>
    <t>第89号</t>
  </si>
  <si>
    <t>282</t>
  </si>
  <si>
    <t>935－0015</t>
  </si>
  <si>
    <t>氷見市伊勢大町１－１２－１１</t>
  </si>
  <si>
    <t>0766-72-1166</t>
  </si>
  <si>
    <t>0530317歯初診</t>
  </si>
  <si>
    <t>第11号</t>
  </si>
  <si>
    <t>283</t>
  </si>
  <si>
    <t>935－0032</t>
  </si>
  <si>
    <t>氷見市島尾５９－６</t>
  </si>
  <si>
    <t>0766-91-6419</t>
  </si>
  <si>
    <t>0530325歯初診</t>
  </si>
  <si>
    <t>第247号</t>
  </si>
  <si>
    <t>284</t>
  </si>
  <si>
    <t>935－0031</t>
  </si>
  <si>
    <t>氷見市柳田１０７９</t>
  </si>
  <si>
    <t>0766-91-1791</t>
  </si>
  <si>
    <t>0530341歯初診</t>
  </si>
  <si>
    <t>第107号</t>
  </si>
  <si>
    <t>935－0063</t>
  </si>
  <si>
    <t>氷見市加納４８３ー１</t>
  </si>
  <si>
    <t>0766-72-8640</t>
  </si>
  <si>
    <t>0530358歯初診</t>
  </si>
  <si>
    <t>第53号</t>
  </si>
  <si>
    <t>286</t>
  </si>
  <si>
    <t>氷見市伊勢大町１－７－１２</t>
  </si>
  <si>
    <t>0766-74-2790</t>
  </si>
  <si>
    <t>0530366歯初診</t>
  </si>
  <si>
    <t>第171号</t>
  </si>
  <si>
    <t>287</t>
  </si>
  <si>
    <t>935－0104</t>
  </si>
  <si>
    <t>氷見市堀田２１７－２</t>
  </si>
  <si>
    <t>0530374歯初診</t>
  </si>
  <si>
    <t>第54号</t>
  </si>
  <si>
    <t>288</t>
  </si>
  <si>
    <t>935－0021</t>
  </si>
  <si>
    <t>氷見市幸町４－１８</t>
  </si>
  <si>
    <t>0766-72-0906</t>
  </si>
  <si>
    <t>0530408歯初診</t>
  </si>
  <si>
    <t>第143号</t>
  </si>
  <si>
    <t>289</t>
  </si>
  <si>
    <t>935－0022</t>
  </si>
  <si>
    <t>氷見市朝日本町２５－７</t>
  </si>
  <si>
    <t>0530432歯初診</t>
  </si>
  <si>
    <t>第212号</t>
  </si>
  <si>
    <t>290</t>
  </si>
  <si>
    <t>936－0027</t>
  </si>
  <si>
    <t>滑川市常盤町１８１－４１</t>
  </si>
  <si>
    <t>0630166歯初診</t>
  </si>
  <si>
    <t>第363号</t>
  </si>
  <si>
    <t>291</t>
  </si>
  <si>
    <t>936－0053</t>
  </si>
  <si>
    <t>滑川市上小泉４５６</t>
  </si>
  <si>
    <t>076-476-6481</t>
  </si>
  <si>
    <t>0630174歯初診</t>
  </si>
  <si>
    <t>第195号</t>
  </si>
  <si>
    <t>292</t>
  </si>
  <si>
    <t>936－0052</t>
  </si>
  <si>
    <t>滑川市清水町６ー１３</t>
  </si>
  <si>
    <t>076-475-6920</t>
  </si>
  <si>
    <t>0630190歯初診</t>
  </si>
  <si>
    <t>第282号</t>
  </si>
  <si>
    <t>293</t>
  </si>
  <si>
    <t>滑川市常盤町５６３</t>
  </si>
  <si>
    <t>0630208歯初診</t>
  </si>
  <si>
    <t>第420号</t>
  </si>
  <si>
    <t>294</t>
  </si>
  <si>
    <t>936－0077</t>
  </si>
  <si>
    <t>滑川市魚躬８９番地１</t>
  </si>
  <si>
    <t>0630224歯初診</t>
  </si>
  <si>
    <t>第67号</t>
  </si>
  <si>
    <t>295</t>
  </si>
  <si>
    <t>936－0056</t>
  </si>
  <si>
    <t>滑川市田中新町９２－２</t>
  </si>
  <si>
    <t>0630240歯初診</t>
  </si>
  <si>
    <t>第455号</t>
  </si>
  <si>
    <t>296</t>
  </si>
  <si>
    <t>936－0023</t>
  </si>
  <si>
    <t>滑川市柳原８５番地１</t>
  </si>
  <si>
    <t>076-471-5627</t>
  </si>
  <si>
    <t>0630257歯初診</t>
  </si>
  <si>
    <t>第475号</t>
  </si>
  <si>
    <t>297</t>
  </si>
  <si>
    <t>黒部市三日市１０９６</t>
  </si>
  <si>
    <t>0765-33-5145</t>
  </si>
  <si>
    <t>0730156歯初診</t>
  </si>
  <si>
    <t>第430号</t>
  </si>
  <si>
    <t>298</t>
  </si>
  <si>
    <t>938－0081</t>
  </si>
  <si>
    <t>黒部市生地経新４４３３</t>
  </si>
  <si>
    <t>0765-54-9139</t>
  </si>
  <si>
    <t>0730164歯初診</t>
  </si>
  <si>
    <t>第278号</t>
  </si>
  <si>
    <t>299</t>
  </si>
  <si>
    <t>黒部市三日市２９９１</t>
  </si>
  <si>
    <t>0765-54-0356</t>
  </si>
  <si>
    <t>0730180歯初診</t>
  </si>
  <si>
    <t>第438号</t>
  </si>
  <si>
    <t>300</t>
  </si>
  <si>
    <t>黒部市三日市３１３５</t>
  </si>
  <si>
    <t>0730248歯初診</t>
  </si>
  <si>
    <t>第439号</t>
  </si>
  <si>
    <t>301</t>
  </si>
  <si>
    <t>938－0037</t>
  </si>
  <si>
    <t>黒部市新牧野３５６</t>
  </si>
  <si>
    <t>0765-57-5855</t>
  </si>
  <si>
    <t>0730271歯初診</t>
  </si>
  <si>
    <t>第61号</t>
  </si>
  <si>
    <t>302</t>
  </si>
  <si>
    <t>938－0802</t>
  </si>
  <si>
    <t>黒部市若栗２５３５</t>
  </si>
  <si>
    <t>0765-57-2581</t>
  </si>
  <si>
    <t>0730289歯初診</t>
  </si>
  <si>
    <t>第159号</t>
  </si>
  <si>
    <t>303</t>
  </si>
  <si>
    <t>938－0061</t>
  </si>
  <si>
    <t>黒部市生地神区３４６番地１</t>
  </si>
  <si>
    <t>0765-57-3180</t>
  </si>
  <si>
    <t>0730305歯初診</t>
  </si>
  <si>
    <t>第302号</t>
  </si>
  <si>
    <t>304</t>
  </si>
  <si>
    <t>黒部市三日市３１３２－４</t>
  </si>
  <si>
    <t>0765-54-5771</t>
  </si>
  <si>
    <t>0730339歯初診</t>
  </si>
  <si>
    <t>第416号</t>
  </si>
  <si>
    <t>305</t>
  </si>
  <si>
    <t>938－0014</t>
  </si>
  <si>
    <t>黒部市植木１６６番地２</t>
  </si>
  <si>
    <t>0765-54-5189</t>
  </si>
  <si>
    <t>0730354歯初診</t>
  </si>
  <si>
    <t>第74号</t>
  </si>
  <si>
    <t>306</t>
  </si>
  <si>
    <t>黒部市三日市３７３０－４</t>
  </si>
  <si>
    <t>0765-54-0658</t>
  </si>
  <si>
    <t>0730370歯初診</t>
  </si>
  <si>
    <t>第268号</t>
  </si>
  <si>
    <t>307</t>
  </si>
  <si>
    <t>黒部市生地経新３５２１－１</t>
  </si>
  <si>
    <t>0765-57-1266</t>
  </si>
  <si>
    <t>0730420歯初診</t>
  </si>
  <si>
    <t>第201号</t>
  </si>
  <si>
    <t>308</t>
  </si>
  <si>
    <t>938－0000</t>
  </si>
  <si>
    <t>黒部市新堂５３－２</t>
  </si>
  <si>
    <t>0765-52-4455</t>
  </si>
  <si>
    <t>0730438歯初診</t>
  </si>
  <si>
    <t>第260号</t>
  </si>
  <si>
    <t>平成30年 7月 6日</t>
  </si>
  <si>
    <t>309</t>
  </si>
  <si>
    <t>938－0072</t>
  </si>
  <si>
    <t>黒部市生地中区１７６</t>
  </si>
  <si>
    <t>0765-32-4682</t>
  </si>
  <si>
    <t>0730446歯初診</t>
  </si>
  <si>
    <t>第461号</t>
  </si>
  <si>
    <t>310</t>
  </si>
  <si>
    <t>黒部市三日市３３１６</t>
  </si>
  <si>
    <t>0765-52-5376</t>
  </si>
  <si>
    <t>0730453歯初診</t>
  </si>
  <si>
    <t>第492号</t>
  </si>
  <si>
    <t>311</t>
  </si>
  <si>
    <t>938－0023</t>
  </si>
  <si>
    <t>黒部市堀高３２－１</t>
  </si>
  <si>
    <t>0730461歯初診</t>
  </si>
  <si>
    <t>第512号</t>
  </si>
  <si>
    <t>312</t>
  </si>
  <si>
    <t>939－1366</t>
  </si>
  <si>
    <t>砺波市表町４番２号</t>
  </si>
  <si>
    <t>0763-33-3223</t>
  </si>
  <si>
    <t>0830154歯初診</t>
  </si>
  <si>
    <t>第98号</t>
  </si>
  <si>
    <t>313</t>
  </si>
  <si>
    <t>939－1373</t>
  </si>
  <si>
    <t>砺波市一番町３番４５号</t>
  </si>
  <si>
    <t>0763-33-4188</t>
  </si>
  <si>
    <t>0830188歯初診</t>
  </si>
  <si>
    <t>第82号</t>
  </si>
  <si>
    <t>314</t>
  </si>
  <si>
    <t>939－1355</t>
  </si>
  <si>
    <t>砺波市杉木一丁目８８番地</t>
  </si>
  <si>
    <t>0763-32-9965</t>
  </si>
  <si>
    <t>0830238歯初診</t>
  </si>
  <si>
    <t>第244号</t>
  </si>
  <si>
    <t>315</t>
  </si>
  <si>
    <t>939－1362</t>
  </si>
  <si>
    <t>砺波市鍋島１１０番地</t>
  </si>
  <si>
    <t>0830253歯初診</t>
  </si>
  <si>
    <t>第60号</t>
  </si>
  <si>
    <t>316</t>
  </si>
  <si>
    <t>932－0314</t>
  </si>
  <si>
    <t>砺波市庄川町青島６５８－１７</t>
  </si>
  <si>
    <t>0763-82-6039</t>
  </si>
  <si>
    <t>0830295歯初診</t>
  </si>
  <si>
    <t>第404号</t>
  </si>
  <si>
    <t>317</t>
  </si>
  <si>
    <t>939－1375</t>
  </si>
  <si>
    <t>砺波市中央町４番８号</t>
  </si>
  <si>
    <t>0830329歯初診</t>
  </si>
  <si>
    <t>第36号</t>
  </si>
  <si>
    <t>318</t>
  </si>
  <si>
    <t>砺波市杉木５丁目１８番地</t>
  </si>
  <si>
    <t>0763-34-1187</t>
  </si>
  <si>
    <t>0830337歯初診</t>
  </si>
  <si>
    <t>第375号</t>
  </si>
  <si>
    <t>319</t>
  </si>
  <si>
    <t>939－1302</t>
  </si>
  <si>
    <t>砺波市東石丸１番地３</t>
  </si>
  <si>
    <t>0763-34-5314</t>
  </si>
  <si>
    <t>0830345歯初診</t>
  </si>
  <si>
    <t>第301号</t>
  </si>
  <si>
    <t>320</t>
  </si>
  <si>
    <t>砺波市庄川町青島１８８番地３</t>
  </si>
  <si>
    <t>0763-82-6737</t>
  </si>
  <si>
    <t>0830378歯初診</t>
  </si>
  <si>
    <t>第319号</t>
  </si>
  <si>
    <t>321</t>
  </si>
  <si>
    <t>939－1345</t>
  </si>
  <si>
    <t>砺波市林８３７</t>
  </si>
  <si>
    <t>0763-33-4789</t>
  </si>
  <si>
    <t>0830386歯初診</t>
  </si>
  <si>
    <t>第368号</t>
  </si>
  <si>
    <t>322</t>
  </si>
  <si>
    <t>939－1344</t>
  </si>
  <si>
    <t>砺波市中神１－１７４イオンモールとなみ２Ｆ</t>
  </si>
  <si>
    <t>0763-58-5137</t>
  </si>
  <si>
    <t>0830394歯初診</t>
  </si>
  <si>
    <t>第411号</t>
  </si>
  <si>
    <t>323</t>
  </si>
  <si>
    <t>939－1371</t>
  </si>
  <si>
    <t>砺波市栄町６１３</t>
  </si>
  <si>
    <t>076-323-6393</t>
  </si>
  <si>
    <t>0830402歯初診</t>
  </si>
  <si>
    <t>324</t>
  </si>
  <si>
    <t>939－1367</t>
  </si>
  <si>
    <t>砺波市広上町９番３０号</t>
  </si>
  <si>
    <t>0830428歯初診</t>
  </si>
  <si>
    <t>第450号</t>
  </si>
  <si>
    <t>325</t>
  </si>
  <si>
    <t>939－1387</t>
  </si>
  <si>
    <t>砺波市となみ町１１－７</t>
  </si>
  <si>
    <t>0830436歯初診</t>
  </si>
  <si>
    <t>第460号</t>
  </si>
  <si>
    <t>326</t>
  </si>
  <si>
    <t>939－1364</t>
  </si>
  <si>
    <t>砺波市豊町二丁目１１番５号</t>
  </si>
  <si>
    <t>0830451歯初診</t>
  </si>
  <si>
    <t>第521号</t>
  </si>
  <si>
    <t>327</t>
  </si>
  <si>
    <t>932－0052</t>
  </si>
  <si>
    <t>小矢部市泉町７－１０</t>
  </si>
  <si>
    <t>0766(68)0900</t>
  </si>
  <si>
    <t>0930186歯初診</t>
  </si>
  <si>
    <t>第62号</t>
  </si>
  <si>
    <t>328</t>
  </si>
  <si>
    <t>932－0836</t>
  </si>
  <si>
    <t>小矢部市埴生３０２－１</t>
  </si>
  <si>
    <t>0930210歯初診</t>
  </si>
  <si>
    <t>第312号</t>
  </si>
  <si>
    <t>329</t>
  </si>
  <si>
    <t>932－0051</t>
  </si>
  <si>
    <t>小矢部市今石動町１丁目３番５号</t>
  </si>
  <si>
    <t>0930228歯初診</t>
  </si>
  <si>
    <t>第311号</t>
  </si>
  <si>
    <t>330</t>
  </si>
  <si>
    <t>932－0811</t>
  </si>
  <si>
    <t>小矢部市水牧２４２ー２８</t>
  </si>
  <si>
    <t>0766-68-3561</t>
  </si>
  <si>
    <t>0930251歯初診</t>
  </si>
  <si>
    <t>第72号</t>
  </si>
  <si>
    <t>331</t>
  </si>
  <si>
    <t>932－0115</t>
  </si>
  <si>
    <t>小矢部市津沢４２４</t>
  </si>
  <si>
    <t>0930277歯初診</t>
  </si>
  <si>
    <t>第440号</t>
  </si>
  <si>
    <t>332</t>
  </si>
  <si>
    <t>小矢部市津沢７９６－４</t>
  </si>
  <si>
    <t>0930285歯初診</t>
  </si>
  <si>
    <t>第183号</t>
  </si>
  <si>
    <t>333</t>
  </si>
  <si>
    <t>小矢部市津沢１－４４</t>
  </si>
  <si>
    <t>0766-61-4772</t>
  </si>
  <si>
    <t>0930293歯初診</t>
  </si>
  <si>
    <t>第340号</t>
  </si>
  <si>
    <t>334</t>
  </si>
  <si>
    <t>小矢部市今石動町２－８－２６</t>
  </si>
  <si>
    <t>0766-68-2184</t>
  </si>
  <si>
    <t>0930301歯初診</t>
  </si>
  <si>
    <t>第322号</t>
  </si>
  <si>
    <t>335</t>
  </si>
  <si>
    <t>932－0833</t>
  </si>
  <si>
    <t>小矢部市綾子３８８８</t>
  </si>
  <si>
    <t>0766-68-3212</t>
  </si>
  <si>
    <t>0930319歯初診</t>
  </si>
  <si>
    <t>第486号</t>
  </si>
  <si>
    <t>336</t>
  </si>
  <si>
    <t>932－0044</t>
  </si>
  <si>
    <t>小矢部市新富町８番１１号</t>
  </si>
  <si>
    <t>0766-67-6306</t>
  </si>
  <si>
    <t>0930335歯初診</t>
  </si>
  <si>
    <t>第525号</t>
  </si>
  <si>
    <t>337</t>
  </si>
  <si>
    <t>930－0355</t>
  </si>
  <si>
    <t>中新川郡上市町横法音寺字馬場屋敷１１－１</t>
  </si>
  <si>
    <t>1630157歯初診</t>
  </si>
  <si>
    <t>第428号</t>
  </si>
  <si>
    <t>338</t>
  </si>
  <si>
    <t>930－0229</t>
  </si>
  <si>
    <t>中新川郡立山町前沢新町７１１</t>
  </si>
  <si>
    <t>076-462-9051</t>
  </si>
  <si>
    <t>1630165歯初診</t>
  </si>
  <si>
    <t>第55号</t>
  </si>
  <si>
    <t>339</t>
  </si>
  <si>
    <t>930－1367</t>
  </si>
  <si>
    <t>中新川郡立山町宮路１３７</t>
  </si>
  <si>
    <t>1630199歯初診</t>
  </si>
  <si>
    <t>第20号</t>
  </si>
  <si>
    <t>340</t>
  </si>
  <si>
    <t>930－0334</t>
  </si>
  <si>
    <t>中新川郡上市町西中町７３</t>
  </si>
  <si>
    <t>076-473-9117</t>
  </si>
  <si>
    <t>1630223歯初診</t>
  </si>
  <si>
    <t>第392号</t>
  </si>
  <si>
    <t>341</t>
  </si>
  <si>
    <t>930－0326</t>
  </si>
  <si>
    <t>中新川郡上市町柳町字境田４ー３８</t>
  </si>
  <si>
    <t>1630256歯初診</t>
  </si>
  <si>
    <t>第166号</t>
  </si>
  <si>
    <t>342</t>
  </si>
  <si>
    <t>930－0221</t>
  </si>
  <si>
    <t>中新川郡立山町前沢字東相塚２３３７－４</t>
  </si>
  <si>
    <t>076-463-6488</t>
  </si>
  <si>
    <t>1630264歯初診</t>
  </si>
  <si>
    <t>第92号</t>
  </si>
  <si>
    <t>930－0227</t>
  </si>
  <si>
    <t>中新川郡立山町草野１２２ー２</t>
  </si>
  <si>
    <t>1630280歯初診</t>
  </si>
  <si>
    <t>第233号</t>
  </si>
  <si>
    <t>344</t>
  </si>
  <si>
    <t>930－0315</t>
  </si>
  <si>
    <t>中新川郡上市町若杉新２番地１</t>
  </si>
  <si>
    <t>1630306歯初診</t>
  </si>
  <si>
    <t>第339号</t>
  </si>
  <si>
    <t>345</t>
  </si>
  <si>
    <t>930－0281</t>
  </si>
  <si>
    <t>中新川郡舟橋村舟橋１１３７</t>
  </si>
  <si>
    <t>1630330歯初診</t>
  </si>
  <si>
    <t>第271号</t>
  </si>
  <si>
    <t>346</t>
  </si>
  <si>
    <t>930－0289</t>
  </si>
  <si>
    <t>中新川郡舟橋村竹内４３０－５</t>
  </si>
  <si>
    <t>076-462-0656</t>
  </si>
  <si>
    <t>1630355歯初診</t>
  </si>
  <si>
    <t>第277号</t>
  </si>
  <si>
    <t>347</t>
  </si>
  <si>
    <t>930－0353</t>
  </si>
  <si>
    <t>中新川郡上市町法音寺字音田１３－９</t>
  </si>
  <si>
    <t>076-472-2902</t>
  </si>
  <si>
    <t>1630363歯初診</t>
  </si>
  <si>
    <t>第297号</t>
  </si>
  <si>
    <t>348</t>
  </si>
  <si>
    <t>930－0275</t>
  </si>
  <si>
    <t>中新川郡立山町利田３７０－５</t>
  </si>
  <si>
    <t>076-462-8122</t>
  </si>
  <si>
    <t>1630371歯初診</t>
  </si>
  <si>
    <t>第473号</t>
  </si>
  <si>
    <t>349</t>
  </si>
  <si>
    <t>939－0746</t>
  </si>
  <si>
    <t>下新川郡朝日町荒川５６６</t>
  </si>
  <si>
    <t>0765-82-2155</t>
  </si>
  <si>
    <t>1730130歯初診</t>
  </si>
  <si>
    <t>第344号</t>
  </si>
  <si>
    <t>350</t>
  </si>
  <si>
    <t>939－0626</t>
  </si>
  <si>
    <t>下新川郡入善町入膳３６９９－１</t>
  </si>
  <si>
    <t>0765-74-2203</t>
  </si>
  <si>
    <t>1730171歯初診</t>
  </si>
  <si>
    <t>第272号</t>
  </si>
  <si>
    <t>351</t>
  </si>
  <si>
    <t>下新川郡入善町入膳２９３６－８</t>
  </si>
  <si>
    <t>0765-74-1635</t>
  </si>
  <si>
    <t>1730205歯初診</t>
  </si>
  <si>
    <t>第97号</t>
  </si>
  <si>
    <t>352</t>
  </si>
  <si>
    <t>939－0743</t>
  </si>
  <si>
    <t>下新川郡朝日町道下２３２</t>
  </si>
  <si>
    <t>0765-82-1353</t>
  </si>
  <si>
    <t>1730213歯初診</t>
  </si>
  <si>
    <t>第388号</t>
  </si>
  <si>
    <t>353</t>
  </si>
  <si>
    <t>下新川郡入善町入膳４９４９－２</t>
  </si>
  <si>
    <t>0765-74-1850</t>
  </si>
  <si>
    <t>1730270歯初診</t>
  </si>
  <si>
    <t>第296号</t>
  </si>
  <si>
    <t>354</t>
  </si>
  <si>
    <t>下新川郡入善町入膳５１３１番１０</t>
  </si>
  <si>
    <t>0765-72-2053</t>
  </si>
  <si>
    <t>1730338歯初診</t>
  </si>
  <si>
    <t>第56号</t>
  </si>
  <si>
    <t>355</t>
  </si>
  <si>
    <t>下新川郡朝日町道下字下山王９６２－１</t>
  </si>
  <si>
    <t>0765-83-8501</t>
  </si>
  <si>
    <t>1730353歯初診</t>
  </si>
  <si>
    <t>第350号</t>
  </si>
  <si>
    <t>356</t>
  </si>
  <si>
    <t>939－0741</t>
  </si>
  <si>
    <t>下新川郡朝日町泊４５５－５</t>
  </si>
  <si>
    <t>0765-82-0285</t>
  </si>
  <si>
    <t>1730387歯初診</t>
  </si>
  <si>
    <t>第174号</t>
  </si>
  <si>
    <t>357</t>
  </si>
  <si>
    <t>下新川郡朝日町荒川３７６番地</t>
  </si>
  <si>
    <t>0765-82-0117</t>
  </si>
  <si>
    <t>1730395歯初診</t>
  </si>
  <si>
    <t>第172号</t>
  </si>
  <si>
    <t>358</t>
  </si>
  <si>
    <t>下新川郡入善町入膳５２１８</t>
  </si>
  <si>
    <t>0765-74-2258</t>
  </si>
  <si>
    <t>1730403歯初診</t>
  </si>
  <si>
    <t>第37号</t>
  </si>
  <si>
    <t>359</t>
  </si>
  <si>
    <t>939－0627</t>
  </si>
  <si>
    <t>下新川郡入善町椚山１３３６入善ショッピングセンター「コスモ２１」</t>
  </si>
  <si>
    <t>1730411歯初診</t>
  </si>
  <si>
    <t>第299号</t>
  </si>
  <si>
    <t>360</t>
  </si>
  <si>
    <t>下新川郡入善町入膳３５０５－１５</t>
  </si>
  <si>
    <t>0765-72-0035</t>
  </si>
  <si>
    <t>1730429歯初診</t>
  </si>
  <si>
    <t>第491号</t>
  </si>
  <si>
    <t>361</t>
  </si>
  <si>
    <t>939－0351</t>
  </si>
  <si>
    <t>射水市戸破１７５０－１</t>
  </si>
  <si>
    <t>0766-56-3883</t>
  </si>
  <si>
    <t>1930151歯初診</t>
  </si>
  <si>
    <t>第111号</t>
  </si>
  <si>
    <t>362</t>
  </si>
  <si>
    <t>939－0232</t>
  </si>
  <si>
    <t>射水市大門６２－３</t>
  </si>
  <si>
    <t>0766-52-5513</t>
  </si>
  <si>
    <t>1930193歯初診</t>
  </si>
  <si>
    <t>第129号</t>
  </si>
  <si>
    <t>363</t>
  </si>
  <si>
    <t>939－0341</t>
  </si>
  <si>
    <t>射水市三ケ３３３６</t>
  </si>
  <si>
    <t>1930235歯初診</t>
  </si>
  <si>
    <t>第221号</t>
  </si>
  <si>
    <t>364</t>
  </si>
  <si>
    <t>射水市三ケ２７２５－４</t>
  </si>
  <si>
    <t>0766-56-9748</t>
  </si>
  <si>
    <t>1930250歯初診</t>
  </si>
  <si>
    <t>第100号</t>
  </si>
  <si>
    <t>365</t>
  </si>
  <si>
    <t>939－0274</t>
  </si>
  <si>
    <t>射水市小島３７８４</t>
  </si>
  <si>
    <t>0766-52-7056</t>
  </si>
  <si>
    <t>1930284歯初診</t>
  </si>
  <si>
    <t>第101号</t>
  </si>
  <si>
    <t>366</t>
  </si>
  <si>
    <t>射水市戸破１０１８ー１</t>
  </si>
  <si>
    <t>0766-57-3489</t>
  </si>
  <si>
    <t>1930292歯初診</t>
  </si>
  <si>
    <t>第251号</t>
  </si>
  <si>
    <t>367</t>
  </si>
  <si>
    <t>939－0306</t>
  </si>
  <si>
    <t>射水市手崎１５９１ー７</t>
  </si>
  <si>
    <t>0766-55-8955</t>
  </si>
  <si>
    <t>1930300歯初診</t>
  </si>
  <si>
    <t>第351号</t>
  </si>
  <si>
    <t>368</t>
  </si>
  <si>
    <t>939－0362</t>
  </si>
  <si>
    <t>射水市太閤山１ー９２ー２</t>
  </si>
  <si>
    <t>1930342歯初診</t>
  </si>
  <si>
    <t>第249号</t>
  </si>
  <si>
    <t>369</t>
  </si>
  <si>
    <t>射水市三ケ２４３６番２</t>
  </si>
  <si>
    <t>1930359歯初診</t>
  </si>
  <si>
    <t>第385号</t>
  </si>
  <si>
    <t>370</t>
  </si>
  <si>
    <t>939－0271</t>
  </si>
  <si>
    <t>射水市大島北野４９－１９</t>
  </si>
  <si>
    <t>1930383歯初診</t>
  </si>
  <si>
    <t>第142号</t>
  </si>
  <si>
    <t>371</t>
  </si>
  <si>
    <t>939－0234</t>
  </si>
  <si>
    <t>射水市二口２３６４</t>
  </si>
  <si>
    <t>0766-52-3025</t>
  </si>
  <si>
    <t>1930409歯初診</t>
  </si>
  <si>
    <t>第327号</t>
  </si>
  <si>
    <t>372</t>
  </si>
  <si>
    <t>939－0256</t>
  </si>
  <si>
    <t>射水市広上３２０－１２</t>
  </si>
  <si>
    <t>1930417歯初診</t>
  </si>
  <si>
    <t>第197号</t>
  </si>
  <si>
    <t>373</t>
  </si>
  <si>
    <t>934－0005</t>
  </si>
  <si>
    <t>射水市善光寺２２－８</t>
  </si>
  <si>
    <t>0766-84-8255</t>
  </si>
  <si>
    <t>1930441歯初診</t>
  </si>
  <si>
    <t>第140号</t>
  </si>
  <si>
    <t>374</t>
  </si>
  <si>
    <t>934－0003</t>
  </si>
  <si>
    <t>射水市庄川本町２６－１５</t>
  </si>
  <si>
    <t>1930474歯初診</t>
  </si>
  <si>
    <t>第57号</t>
  </si>
  <si>
    <t>375</t>
  </si>
  <si>
    <t>射水市庄川本町５－１１</t>
  </si>
  <si>
    <t>0766-82-4195</t>
  </si>
  <si>
    <t>1930482歯初診</t>
  </si>
  <si>
    <t>第58号</t>
  </si>
  <si>
    <t>376</t>
  </si>
  <si>
    <t>933－0234</t>
  </si>
  <si>
    <t>射水市海老江七軒１４６０－１</t>
  </si>
  <si>
    <t>0766-86-3129</t>
  </si>
  <si>
    <t>1930490歯初診</t>
  </si>
  <si>
    <t>第348号</t>
  </si>
  <si>
    <t>377</t>
  </si>
  <si>
    <t>934－0012</t>
  </si>
  <si>
    <t>射水市中央町９－２１</t>
  </si>
  <si>
    <t>1930532歯初診</t>
  </si>
  <si>
    <t>第122号</t>
  </si>
  <si>
    <t>378</t>
  </si>
  <si>
    <t>射水市二口４３８－１</t>
  </si>
  <si>
    <t>1930557歯初診</t>
  </si>
  <si>
    <t>第39号</t>
  </si>
  <si>
    <t>379</t>
  </si>
  <si>
    <t>939－0276</t>
  </si>
  <si>
    <t>射水市北野１５５８－８</t>
  </si>
  <si>
    <t>0766-52-4080</t>
  </si>
  <si>
    <t>1930573歯初診</t>
  </si>
  <si>
    <t>第246号</t>
  </si>
  <si>
    <t>380</t>
  </si>
  <si>
    <t>射水市三ケ８３５番地</t>
  </si>
  <si>
    <t>0766-55-8212</t>
  </si>
  <si>
    <t>1930581歯初診</t>
  </si>
  <si>
    <t>第295号</t>
  </si>
  <si>
    <t>381</t>
  </si>
  <si>
    <t>射水市戸破３５２１－１</t>
  </si>
  <si>
    <t>1930599歯初診</t>
  </si>
  <si>
    <t>第116号</t>
  </si>
  <si>
    <t>382</t>
  </si>
  <si>
    <t>939－0305</t>
  </si>
  <si>
    <t>射水市鷲塚１１３－１８</t>
  </si>
  <si>
    <t>0766-50-8887</t>
  </si>
  <si>
    <t>1930607歯初診</t>
  </si>
  <si>
    <t>第241号</t>
  </si>
  <si>
    <t>383</t>
  </si>
  <si>
    <t>射水市戸破３９５５－１</t>
  </si>
  <si>
    <t>0766-55-0840</t>
  </si>
  <si>
    <t>一般　　        1</t>
  </si>
  <si>
    <t>1930623歯初診</t>
  </si>
  <si>
    <t>第14号</t>
  </si>
  <si>
    <t>384</t>
  </si>
  <si>
    <t>939－0243</t>
  </si>
  <si>
    <t>射水市下若８９－１０</t>
  </si>
  <si>
    <t>0766-52-6970</t>
  </si>
  <si>
    <t>1930649歯初診</t>
  </si>
  <si>
    <t>第69号</t>
  </si>
  <si>
    <t>385</t>
  </si>
  <si>
    <t>939－0364</t>
  </si>
  <si>
    <t>射水市南太閤山３－４－３</t>
  </si>
  <si>
    <t>0766-56-7311</t>
  </si>
  <si>
    <t>1930664歯初診</t>
  </si>
  <si>
    <t>第81号</t>
  </si>
  <si>
    <t>386</t>
  </si>
  <si>
    <t>934－0011</t>
  </si>
  <si>
    <t>射水市本町１－９－２２</t>
  </si>
  <si>
    <t>1930672歯初診</t>
  </si>
  <si>
    <t>第245号</t>
  </si>
  <si>
    <t>387</t>
  </si>
  <si>
    <t>939－0241</t>
  </si>
  <si>
    <t>射水市中村１１６－１</t>
  </si>
  <si>
    <t>0766-51-6481</t>
  </si>
  <si>
    <t>1930680歯初診</t>
  </si>
  <si>
    <t>第457号</t>
  </si>
  <si>
    <t>388</t>
  </si>
  <si>
    <t>934－0033</t>
  </si>
  <si>
    <t>射水市新片町５－８－１</t>
  </si>
  <si>
    <t>0766-50-8914</t>
  </si>
  <si>
    <t>1930698歯初診</t>
  </si>
  <si>
    <t>第487号</t>
  </si>
  <si>
    <t>389</t>
  </si>
  <si>
    <t>射水市小島６４９－１</t>
  </si>
  <si>
    <t>0766-73-2566</t>
  </si>
  <si>
    <t>1930706歯初診</t>
  </si>
  <si>
    <t>第494号</t>
  </si>
  <si>
    <t>390</t>
  </si>
  <si>
    <t>939－0332</t>
  </si>
  <si>
    <t>射水市橋下条９９６－１</t>
  </si>
  <si>
    <t>0766-56-8377</t>
  </si>
  <si>
    <t>1930714歯初診</t>
  </si>
  <si>
    <t>第496号</t>
  </si>
  <si>
    <t>391</t>
  </si>
  <si>
    <t>939－0363</t>
  </si>
  <si>
    <t>射水市中太閤山十五丁目１０番地２</t>
  </si>
  <si>
    <t>1930722歯初診</t>
  </si>
  <si>
    <t>第506号</t>
  </si>
  <si>
    <t>392</t>
  </si>
  <si>
    <t>射水市中太閤山４－４４</t>
  </si>
  <si>
    <t>0766-56-4911</t>
  </si>
  <si>
    <t>1930730歯初診</t>
  </si>
  <si>
    <t>第509号</t>
  </si>
  <si>
    <t>393</t>
  </si>
  <si>
    <t>932－0231</t>
  </si>
  <si>
    <t>南砺市山見１１３４－１</t>
  </si>
  <si>
    <t>2030167歯初診</t>
  </si>
  <si>
    <t>第40号</t>
  </si>
  <si>
    <t>394</t>
  </si>
  <si>
    <t>南砺市井波２０７７－１</t>
  </si>
  <si>
    <t>2030183歯初診</t>
  </si>
  <si>
    <t>第364号</t>
  </si>
  <si>
    <t>395</t>
  </si>
  <si>
    <t>939－1532</t>
  </si>
  <si>
    <t>南砺市寺家３３５</t>
  </si>
  <si>
    <t>2030209歯初診</t>
  </si>
  <si>
    <t>第365号</t>
  </si>
  <si>
    <t>939－1577</t>
  </si>
  <si>
    <t>南砺市寺家新屋敷４７２－３</t>
  </si>
  <si>
    <t>0763-22-7331</t>
  </si>
  <si>
    <t>2030233歯初診</t>
  </si>
  <si>
    <t>第228号</t>
  </si>
  <si>
    <t>397</t>
  </si>
  <si>
    <t>939－1807</t>
  </si>
  <si>
    <t>南砺市北野２０１２－３</t>
  </si>
  <si>
    <t>0763-62-0222</t>
  </si>
  <si>
    <t>2030241歯初診</t>
  </si>
  <si>
    <t>第41号</t>
  </si>
  <si>
    <t>398</t>
  </si>
  <si>
    <t>939－1561</t>
  </si>
  <si>
    <t>南砺市福野１２４８</t>
  </si>
  <si>
    <t>0763-227248</t>
  </si>
  <si>
    <t>2030282歯初診</t>
  </si>
  <si>
    <t>第237号</t>
  </si>
  <si>
    <t>399</t>
  </si>
  <si>
    <t>939－1732</t>
  </si>
  <si>
    <t>南砺市荒木１３０４－１</t>
  </si>
  <si>
    <t>0763-52-7871</t>
  </si>
  <si>
    <t>2030357歯初診</t>
  </si>
  <si>
    <t>第93号</t>
  </si>
  <si>
    <t>400</t>
  </si>
  <si>
    <t>939－1637</t>
  </si>
  <si>
    <t>南砺市福光２８８－１　楽蔵グリーンモール福光Ｓ．Ｃ内</t>
  </si>
  <si>
    <t>0763-52-9977</t>
  </si>
  <si>
    <t>2030373歯初診</t>
  </si>
  <si>
    <t>第83号</t>
  </si>
  <si>
    <t>939－1507</t>
  </si>
  <si>
    <t>南砺市二日町２１８０－１</t>
  </si>
  <si>
    <t>0763-22-8122</t>
  </si>
  <si>
    <t>2030381歯初診</t>
  </si>
  <si>
    <t>第269号</t>
  </si>
  <si>
    <t>402</t>
  </si>
  <si>
    <t>939－1641</t>
  </si>
  <si>
    <t>南砺市福光１３８０－１</t>
  </si>
  <si>
    <t>0763-52-6550</t>
  </si>
  <si>
    <t>2030415歯初診</t>
  </si>
  <si>
    <t>第371号</t>
  </si>
  <si>
    <t>403</t>
  </si>
  <si>
    <t>939－1576</t>
  </si>
  <si>
    <t>南砺市やかた１１</t>
  </si>
  <si>
    <t>0763-22-2716</t>
  </si>
  <si>
    <t>2030431歯初診</t>
  </si>
  <si>
    <t>第59号</t>
  </si>
  <si>
    <t>404</t>
  </si>
  <si>
    <t>939－1811</t>
  </si>
  <si>
    <t>南砺市理休３３２－２</t>
  </si>
  <si>
    <t>0763-62-2717</t>
  </si>
  <si>
    <t>2030472歯初診</t>
  </si>
  <si>
    <t>第176号</t>
  </si>
  <si>
    <t>405</t>
  </si>
  <si>
    <t>939－1502</t>
  </si>
  <si>
    <t>南砺市野尻６１８－２</t>
  </si>
  <si>
    <t>0763-22-7472</t>
  </si>
  <si>
    <t>2030480歯初診</t>
  </si>
  <si>
    <t>第449号</t>
  </si>
  <si>
    <t>406</t>
  </si>
  <si>
    <t>南砺市井波２００３</t>
  </si>
  <si>
    <t>2030498歯初診</t>
  </si>
  <si>
    <t>第467号</t>
  </si>
  <si>
    <t>407</t>
  </si>
  <si>
    <t>939－1867</t>
  </si>
  <si>
    <t>南砺市城端１１１５番７</t>
  </si>
  <si>
    <t>0763-55-6967</t>
  </si>
  <si>
    <t>2030506歯初診</t>
  </si>
  <si>
    <t>第483号</t>
  </si>
  <si>
    <t>408</t>
  </si>
  <si>
    <t>南砺市やかた３２０番地</t>
  </si>
  <si>
    <t>2030514歯初診</t>
  </si>
  <si>
    <t>第490号</t>
  </si>
  <si>
    <t>409</t>
  </si>
  <si>
    <t>939－1654</t>
  </si>
  <si>
    <t>南砺市福光８３０－２</t>
  </si>
  <si>
    <t>0763-52-0331</t>
  </si>
  <si>
    <t>2030522歯初診</t>
  </si>
  <si>
    <t>第513号</t>
  </si>
  <si>
    <t>0132171歯情報通信</t>
  </si>
  <si>
    <t>0134177歯情報通信</t>
  </si>
  <si>
    <t>0134573歯情報通信</t>
  </si>
  <si>
    <t>0231395歯情報通信</t>
  </si>
  <si>
    <t>0430328歯情報通信</t>
  </si>
  <si>
    <t>1630371歯情報通信</t>
  </si>
  <si>
    <t>0133344歯援診１</t>
  </si>
  <si>
    <t>0133872歯援診１</t>
  </si>
  <si>
    <t>0134813歯援診１</t>
  </si>
  <si>
    <t>第12号</t>
  </si>
  <si>
    <t>0134821歯援診１</t>
  </si>
  <si>
    <t>第13号</t>
  </si>
  <si>
    <t>0530192歯援診１</t>
  </si>
  <si>
    <t>0630166歯援診１</t>
  </si>
  <si>
    <t>0730446歯援診１</t>
  </si>
  <si>
    <t>1730387歯援診１</t>
  </si>
  <si>
    <t>1930649歯援診１</t>
  </si>
  <si>
    <t>2030506歯援診１</t>
  </si>
  <si>
    <t>0132478歯援診２</t>
  </si>
  <si>
    <t>0132676歯援診２</t>
  </si>
  <si>
    <t>平成30年11月 1日</t>
  </si>
  <si>
    <t>0132791歯援診２</t>
  </si>
  <si>
    <t>0132833歯援診２</t>
  </si>
  <si>
    <t>0132841歯援診２</t>
  </si>
  <si>
    <t>0133153歯援診２</t>
  </si>
  <si>
    <t>0133377歯援診２</t>
  </si>
  <si>
    <t>0133559歯援診２</t>
  </si>
  <si>
    <t>0133690歯援診２</t>
  </si>
  <si>
    <t>0134177歯援診２</t>
  </si>
  <si>
    <t>0134300歯援診２</t>
  </si>
  <si>
    <t>0134367歯援診２</t>
  </si>
  <si>
    <t>0134474歯援診２</t>
  </si>
  <si>
    <t>第88号</t>
  </si>
  <si>
    <t>0134631歯援診２</t>
  </si>
  <si>
    <t>0134649歯援診２</t>
  </si>
  <si>
    <t>0134656歯援診２</t>
  </si>
  <si>
    <t>0230272歯援診２</t>
  </si>
  <si>
    <t>0230603歯援診２</t>
  </si>
  <si>
    <t>0231247歯援診２</t>
  </si>
  <si>
    <t>0231379歯援診２</t>
  </si>
  <si>
    <t>第35号</t>
  </si>
  <si>
    <t>0231395歯援診２</t>
  </si>
  <si>
    <t>0231403歯援診２</t>
  </si>
  <si>
    <t>第26号</t>
  </si>
  <si>
    <t>0231445歯援診２</t>
  </si>
  <si>
    <t>0231742歯援診２</t>
  </si>
  <si>
    <t>0231775歯援診２</t>
  </si>
  <si>
    <t>0231965歯援診２</t>
  </si>
  <si>
    <t>令和 7年 8月 1日</t>
  </si>
  <si>
    <t>0232013歯援診２</t>
  </si>
  <si>
    <t>0232047歯援診２</t>
  </si>
  <si>
    <t>第90号</t>
  </si>
  <si>
    <t>0430211歯援診２</t>
  </si>
  <si>
    <t>0430328歯援診２</t>
  </si>
  <si>
    <t>0430468歯援診２</t>
  </si>
  <si>
    <t>0530366歯援診２</t>
  </si>
  <si>
    <t>0630208歯援診２</t>
  </si>
  <si>
    <t>第18号</t>
  </si>
  <si>
    <t>0830386歯援診２</t>
  </si>
  <si>
    <t>0830436歯援診２</t>
  </si>
  <si>
    <t>0930186歯援診２</t>
  </si>
  <si>
    <t>0930251歯援診２</t>
  </si>
  <si>
    <t>第25号</t>
  </si>
  <si>
    <t>1630157歯援診２</t>
  </si>
  <si>
    <t>1630165歯援診２</t>
  </si>
  <si>
    <t>1730171歯援診２</t>
  </si>
  <si>
    <t>1730395歯援診２</t>
  </si>
  <si>
    <t>1730403歯援診２</t>
  </si>
  <si>
    <t>1930490歯援診２</t>
  </si>
  <si>
    <t>1930623歯援診２</t>
  </si>
  <si>
    <t>1930672歯援診２</t>
  </si>
  <si>
    <t>平成31年 3月 1日</t>
  </si>
  <si>
    <t>1930722歯援診２</t>
  </si>
  <si>
    <t>2030506歯援診２</t>
  </si>
  <si>
    <t>届出受理医療機関一覧表</t>
  </si>
  <si>
    <t>処理年月日</t>
  </si>
  <si>
    <t>[令和 6年 6月 1日から令和 7年 3月 1日　　医科]</t>
  </si>
  <si>
    <t>令和 7年 7月11日作成　　1頁</t>
  </si>
  <si>
    <t>01,1002,3</t>
  </si>
  <si>
    <t>〒930-8550富山市西長江２丁目２番７８号</t>
  </si>
  <si>
    <t>外来・在宅ベースアップ評価料（Ⅰ）</t>
  </si>
  <si>
    <t>(01,3089,4)</t>
  </si>
  <si>
    <t>　　　（外在ベⅠ）第1号 　　　　　　　　　算定開始年月日：令和 6年 6月 1日</t>
  </si>
  <si>
    <t>歯科外来・在宅ベースアップ評価料（Ⅰ）</t>
  </si>
  <si>
    <t>　　　（歯外在ベⅠ）第1号 　　　　　　　　算定開始年月日：令和 6年 6月 1日</t>
  </si>
  <si>
    <t>0112607</t>
  </si>
  <si>
    <t>01,1260,7</t>
  </si>
  <si>
    <t>富山医療生活協同組合富山協立病院</t>
  </si>
  <si>
    <t>〒931-8501富山市豊田町１丁目１－８</t>
  </si>
  <si>
    <t>医富409</t>
  </si>
  <si>
    <t>　　　（外在ベⅠ）第2号 　　　　　　　　　算定開始年月日：令和 6年 6月 1日</t>
  </si>
  <si>
    <t>0113365</t>
  </si>
  <si>
    <t>01,1336,5</t>
  </si>
  <si>
    <t>横田記念病院</t>
  </si>
  <si>
    <t>〒939-8085富山市中野新町１丁目１番１１号</t>
  </si>
  <si>
    <t>医富485</t>
  </si>
  <si>
    <t>　　　（外在ベⅠ）第3号 　　　　　　　　　算定開始年月日：令和 6年 6月 1日</t>
  </si>
  <si>
    <t>0113613</t>
  </si>
  <si>
    <t>01,1361,3</t>
  </si>
  <si>
    <t>富山中央診療所</t>
  </si>
  <si>
    <t>〒939-8212富山市掛尾５００</t>
  </si>
  <si>
    <t>医富506</t>
  </si>
  <si>
    <t>　　　（外在ベⅠ）第191号 　　　　　　　　算定開始年月日：令和 6年 6月 1日</t>
  </si>
  <si>
    <t>01,1364,7</t>
  </si>
  <si>
    <t>〒939-8511富山市今泉北部町２番地１</t>
  </si>
  <si>
    <t>(01,3149,6)</t>
  </si>
  <si>
    <t>　　　（外在ベⅠ）第4号 　　　　　　　　　算定開始年月日：令和 6年 6月 1日</t>
  </si>
  <si>
    <t>　　　（歯外在ベⅠ）第2号 　　　　　　　　算定開始年月日：令和 6年 6月 1日</t>
  </si>
  <si>
    <t>01,1381,1</t>
  </si>
  <si>
    <t>〒931-8517富山市下飯野３６番地</t>
  </si>
  <si>
    <t>(01,3162,9)</t>
  </si>
  <si>
    <t>　　　（外在ベⅠ）第5号 　　　　　　　　　算定開始年月日：令和 6年 6月 1日</t>
  </si>
  <si>
    <t>　　　（歯外在ベⅠ）第7号 　　　　　　　　算定開始年月日：令和 6年 6月 1日</t>
  </si>
  <si>
    <t>0113944</t>
  </si>
  <si>
    <t>01,1394,4</t>
  </si>
  <si>
    <t>山田祐司眼科医院</t>
  </si>
  <si>
    <t>〒939-8081富山市堀川小泉町１－１－５</t>
  </si>
  <si>
    <t>医富538</t>
  </si>
  <si>
    <t>　　　（外在ベⅠ）第174号 　　　　　　　　算定開始年月日：令和 6年 6月 1日</t>
  </si>
  <si>
    <t>0113969</t>
  </si>
  <si>
    <t>01,1396,9</t>
  </si>
  <si>
    <t>本江整形外科医院</t>
  </si>
  <si>
    <t>〒930-0857富山市奥田新町１７－１</t>
  </si>
  <si>
    <t>医富540</t>
  </si>
  <si>
    <t>　　　（外在ベⅠ）第6号 　　　　　　　　　算定開始年月日：令和 6年 6月 1日</t>
  </si>
  <si>
    <t>0114033</t>
  </si>
  <si>
    <t>01,1403,3</t>
  </si>
  <si>
    <t>誠友病院</t>
  </si>
  <si>
    <t>〒939-8134富山市上千俵町１０３番地</t>
  </si>
  <si>
    <t>医富547</t>
  </si>
  <si>
    <t>　　　（外在ベⅠ）第7号 　　　　　　　　　算定開始年月日：令和 6年 6月 1日</t>
  </si>
  <si>
    <t>0114165</t>
  </si>
  <si>
    <t>01,1416,5</t>
  </si>
  <si>
    <t>医療法人社団清省会　元町内科医院</t>
  </si>
  <si>
    <t>〒930-0033富山市元町１－２－１７</t>
  </si>
  <si>
    <t>医富560</t>
  </si>
  <si>
    <t>　　　（外在ベⅠ）第169号 　　　　　　　　算定開始年月日：令和 6年 6月 1日</t>
  </si>
  <si>
    <t>0114314</t>
  </si>
  <si>
    <t>01,1431,4</t>
  </si>
  <si>
    <t>いま泉病院</t>
  </si>
  <si>
    <t>〒939-8075富山市今泉２２０</t>
  </si>
  <si>
    <t>医富575</t>
  </si>
  <si>
    <t>　　　（外在ベⅠ）第8号 　　　　　　　　　算定開始年月日：令和 6年 6月 1日</t>
  </si>
  <si>
    <t>0114447</t>
  </si>
  <si>
    <t>01,1444,7</t>
  </si>
  <si>
    <t>不二越病院</t>
  </si>
  <si>
    <t>〒930-0964富山市東石金町１１番６５号</t>
  </si>
  <si>
    <t>医富587</t>
  </si>
  <si>
    <t>　　　（外在ベⅠ）第9号 　　　　　　　　　算定開始年月日：令和 6年 6月 1日</t>
  </si>
  <si>
    <t>0114462</t>
  </si>
  <si>
    <t>01,1446,2</t>
  </si>
  <si>
    <t>本定内科クリニック</t>
  </si>
  <si>
    <t>〒930-0936富山市藤木１９６２－２</t>
  </si>
  <si>
    <t>医富589</t>
  </si>
  <si>
    <t>　　　（外在ベⅠ）第262号 　　　　　　　　算定開始年月日：令和 6年 9月 1日</t>
  </si>
  <si>
    <t>0114637</t>
  </si>
  <si>
    <t>01,1463,7</t>
  </si>
  <si>
    <t>成和病院</t>
  </si>
  <si>
    <t>〒931-8431富山市針原中町３３６</t>
  </si>
  <si>
    <t>医富606</t>
  </si>
  <si>
    <t>　　　（外在ベⅠ）第10号　　　　　　　　　算定開始年月日：令和 6年 6月 1日</t>
  </si>
  <si>
    <t>0114686</t>
  </si>
  <si>
    <t>01,1468,6</t>
  </si>
  <si>
    <t>三輪病院</t>
  </si>
  <si>
    <t>〒939-8183富山市小中２９１</t>
  </si>
  <si>
    <t>医富611</t>
  </si>
  <si>
    <t>　　　（外在ベⅠ）第11号　　　　　　　　　算定開始年月日：令和 6年 6月 1日</t>
  </si>
  <si>
    <t>0114926</t>
  </si>
  <si>
    <t>01,1492,6</t>
  </si>
  <si>
    <t>高野耳鼻咽喉科医院</t>
  </si>
  <si>
    <t>〒930-0966富山市石金３－１－３９</t>
  </si>
  <si>
    <t>医富633</t>
  </si>
  <si>
    <t>　　　（外在ベⅠ）第258号 　　　　　　　　算定開始年月日：令和 6年 9月 1日</t>
  </si>
  <si>
    <t>0115014</t>
  </si>
  <si>
    <t>01,1501,4</t>
  </si>
  <si>
    <t>富山医療生活協同組合　水橋診療所</t>
  </si>
  <si>
    <t>〒939-0526富山市水橋舘町５９番１号</t>
  </si>
  <si>
    <t>医富641</t>
  </si>
  <si>
    <t>　　　（外在ベⅠ）第236号 　　　　　　　　算定開始年月日：令和 6年 6月 1日</t>
  </si>
  <si>
    <t>0115170</t>
  </si>
  <si>
    <t>01,1517,0</t>
  </si>
  <si>
    <t>よしだ医院</t>
  </si>
  <si>
    <t>〒930-0882富山市五艘１６３１－５</t>
  </si>
  <si>
    <t>医富657</t>
  </si>
  <si>
    <t>　　　（外在ベⅠ）第12号　　　　　　　　　算定開始年月日：令和 6年 6月 1日</t>
  </si>
  <si>
    <t>0115451</t>
  </si>
  <si>
    <t>01,1545,1</t>
  </si>
  <si>
    <t>種井内科胃腸科クリニック</t>
  </si>
  <si>
    <t>〒930-0036富山市清水町５丁目７ー１６</t>
  </si>
  <si>
    <t>医富683</t>
  </si>
  <si>
    <t>　　　（外在ベⅠ）第153号 　　　　　　　　算定開始年月日：令和 6年 6月 1日</t>
  </si>
  <si>
    <t>0115527</t>
  </si>
  <si>
    <t>01,1552,7</t>
  </si>
  <si>
    <t>石田ひとみ眼科医院</t>
  </si>
  <si>
    <t>〒939-8036富山市高屋敷８３３ー１　タカサンビル１Ｆ</t>
  </si>
  <si>
    <t>医富689</t>
  </si>
  <si>
    <t>　　　（外在ベⅠ）第250号 　　　　　　　　算定開始年月日：令和 6年 6月 1日</t>
  </si>
  <si>
    <t>01,1560,0</t>
  </si>
  <si>
    <t>〒930-0859富山市牛島本町２丁目１番５８号</t>
  </si>
  <si>
    <t>(01,3265,0)</t>
  </si>
  <si>
    <t>　　　（外在ベⅠ）第13号　　　　　　　　　算定開始年月日：令和 6年 6月 1日</t>
  </si>
  <si>
    <t>　　　（歯外在ベⅠ）第83号　　　　　　　　算定開始年月日：令和 6年 6月 1日</t>
  </si>
  <si>
    <t>01,1566,7</t>
  </si>
  <si>
    <t>〒931-8533富山市楠木３３番１</t>
  </si>
  <si>
    <t>(01,3266,8)</t>
  </si>
  <si>
    <t>　　　（外在ベⅠ）第260号 　　　　　　　　算定開始年月日：令和 6年10月 1日</t>
  </si>
  <si>
    <t>　　　（歯外在ベⅠ）第143号 　　　　　　　算定開始年月日：令和 6年10月 1日</t>
  </si>
  <si>
    <t>0115683</t>
  </si>
  <si>
    <t>01,1568,3</t>
  </si>
  <si>
    <t>常願寺病院</t>
  </si>
  <si>
    <t>〒939-3552富山市水橋肘崎４３８番地</t>
  </si>
  <si>
    <t>医富705</t>
  </si>
  <si>
    <t>　　　（外在ベⅠ）第14号　　　　　　　　　算定開始年月日：令和 6年 6月 1日</t>
  </si>
  <si>
    <t>0115774</t>
  </si>
  <si>
    <t>01,1577,4</t>
  </si>
  <si>
    <t>片山眼科医院</t>
  </si>
  <si>
    <t>〒930-0052富山市五番町３ー１</t>
  </si>
  <si>
    <t>医富714</t>
  </si>
  <si>
    <t>　　　（外在ベⅠ）第277号 　　　　　　　　算定開始年月日：令和 7年 3月 1日</t>
  </si>
  <si>
    <t>0115790</t>
  </si>
  <si>
    <t>01,1579,0</t>
  </si>
  <si>
    <t>医療法人社団　和敬会　谷野呉山病院</t>
  </si>
  <si>
    <t>〒930-0103富山市北代５２００番地</t>
  </si>
  <si>
    <t>医富716</t>
  </si>
  <si>
    <t>　　　（外在ベⅠ）第15号　　　　　　　　　算定開始年月日：令和 6年 6月 1日</t>
  </si>
  <si>
    <t>0115865</t>
  </si>
  <si>
    <t>01,1586,5</t>
  </si>
  <si>
    <t>医療法人社団　嶋尾こどもクリニック</t>
  </si>
  <si>
    <t>〒930-0103富山市北代５２９３番地</t>
  </si>
  <si>
    <t>医富723</t>
  </si>
  <si>
    <t>　　　（外在ベⅠ）第16号　　　　　　　　　算定開始年月日：令和 6年 6月 1日</t>
  </si>
  <si>
    <t>0115931</t>
  </si>
  <si>
    <t>01,1593,1</t>
  </si>
  <si>
    <t>石金内科医院</t>
  </si>
  <si>
    <t>〒930-0975富山市西長江４ー８ー３０</t>
  </si>
  <si>
    <t>医富729</t>
  </si>
  <si>
    <t>　　　（外在ベⅠ）第204号 　　　　　　　　算定開始年月日：令和 6年 6月 1日</t>
  </si>
  <si>
    <t>0115949</t>
  </si>
  <si>
    <t>01,1594,9</t>
  </si>
  <si>
    <t>林外科整形外科医院</t>
  </si>
  <si>
    <t>〒930-0853富山市永楽町２９－１２</t>
  </si>
  <si>
    <t>医富730</t>
  </si>
  <si>
    <t>　　　（外在ベⅠ）第17号　　　　　　　　　算定開始年月日：令和 6年 6月 1日</t>
  </si>
  <si>
    <t>0116020</t>
  </si>
  <si>
    <t>01,1602,0</t>
  </si>
  <si>
    <t>栗山病院</t>
  </si>
  <si>
    <t>〒939-8137富山市開発１３３</t>
  </si>
  <si>
    <t>医富738</t>
  </si>
  <si>
    <t>　　　（外在ベⅠ）第18号　　　　　　　　　算定開始年月日：令和 6年 6月 1日</t>
  </si>
  <si>
    <t>0116095</t>
  </si>
  <si>
    <t>01,1609,5</t>
  </si>
  <si>
    <t>むらかみ小児科アレルギークリニック</t>
  </si>
  <si>
    <t>〒930-0827富山市上飯野３２－１０</t>
  </si>
  <si>
    <t>医富745</t>
  </si>
  <si>
    <t>　　　（外在ベⅠ）第239号 　　　　　　　　算定開始年月日：令和 6年 6月 1日</t>
  </si>
  <si>
    <t>0116111</t>
  </si>
  <si>
    <t>01,1611,1</t>
  </si>
  <si>
    <t>堀川内科クリニック</t>
  </si>
  <si>
    <t>〒939-8072富山市堀川町２１６番地の３</t>
  </si>
  <si>
    <t>医富747</t>
  </si>
  <si>
    <t>　　　（外在ベⅠ）第182号 　　　　　　　　算定開始年月日：令和 6年 6月 1日</t>
  </si>
  <si>
    <t>0116137</t>
  </si>
  <si>
    <t>01,1613,7</t>
  </si>
  <si>
    <t>南富山　中川病院</t>
  </si>
  <si>
    <t>〒939-8073富山市大町１４６番地</t>
  </si>
  <si>
    <t>医富749</t>
  </si>
  <si>
    <t>　　　（外在ベⅠ）第19号　　　　　　　　　算定開始年月日：令和 6年 6月 1日</t>
  </si>
  <si>
    <t>0116210</t>
  </si>
  <si>
    <t>01,1621,0</t>
  </si>
  <si>
    <t>清幸会島田病院</t>
  </si>
  <si>
    <t>〒930-0802富山市下新北町６番５２号</t>
  </si>
  <si>
    <t>医富756</t>
  </si>
  <si>
    <t>　　　（外在ベⅠ）第164号 　　　　　　　　算定開始年月日：令和 6年 6月 1日</t>
  </si>
  <si>
    <t>0116244</t>
  </si>
  <si>
    <t>01,1624,4</t>
  </si>
  <si>
    <t>佐々木病院</t>
  </si>
  <si>
    <t>〒939-8073富山市大町１番地</t>
  </si>
  <si>
    <t>医富759</t>
  </si>
  <si>
    <t>　　　（外在ベⅠ）第20号　　　　　　　　　算定開始年月日：令和 6年 6月 1日</t>
  </si>
  <si>
    <t>0116426</t>
  </si>
  <si>
    <t>01,1642,6</t>
  </si>
  <si>
    <t>長谷川病院</t>
  </si>
  <si>
    <t>〒930-0065富山市星井町２丁目７番４０号</t>
  </si>
  <si>
    <t>医富777</t>
  </si>
  <si>
    <t>　　　（外在ベⅠ）第21号　　　　　　　　　算定開始年月日：令和 6年 6月 1日</t>
  </si>
  <si>
    <t>0116558</t>
  </si>
  <si>
    <t>01,1655,8</t>
  </si>
  <si>
    <t>清風台クリニック</t>
  </si>
  <si>
    <t>〒931-8409富山市清風町１０３</t>
  </si>
  <si>
    <t>医富789</t>
  </si>
  <si>
    <t>　　　（外在ベⅠ）第224号 　　　　　　　　算定開始年月日：令和 6年 6月 1日</t>
  </si>
  <si>
    <t>0116566</t>
  </si>
  <si>
    <t>01,1656,6</t>
  </si>
  <si>
    <t>医療法人社団城南会　城南内科クリニック</t>
  </si>
  <si>
    <t>〒939-8271富山市太郎丸西町一丁目６－６</t>
  </si>
  <si>
    <t>0</t>
  </si>
  <si>
    <t>医富790</t>
  </si>
  <si>
    <t>　　　（外在ベⅠ）第246号 　　　　　　　　算定開始年月日：令和 6年 7月 1日</t>
  </si>
  <si>
    <t>0116624</t>
  </si>
  <si>
    <t>01,1662,4</t>
  </si>
  <si>
    <t>堀地医院</t>
  </si>
  <si>
    <t>〒930-0083富山市総曲輪４丁目４ー４１</t>
  </si>
  <si>
    <t>医富795</t>
  </si>
  <si>
    <t>　　　（外在ベⅠ）第271号 　　　　　　　　算定開始年月日：令和 7年 2月 1日</t>
  </si>
  <si>
    <t>0116871</t>
  </si>
  <si>
    <t>01,1687,1</t>
  </si>
  <si>
    <t>しんたに　こども　クリニック</t>
  </si>
  <si>
    <t>〒930-0972富山市長江新町２丁目２－３８</t>
  </si>
  <si>
    <t>医富820</t>
  </si>
  <si>
    <t>　　　（外在ベⅠ）第198号 　　　　　　　　算定開始年月日：令和 6年 6月 1日</t>
  </si>
  <si>
    <t>0116996</t>
  </si>
  <si>
    <t>01,1699,6</t>
  </si>
  <si>
    <t>内藤内科クリニック</t>
  </si>
  <si>
    <t>〒930-0952富山市町村２丁目１９６</t>
  </si>
  <si>
    <t>医富831</t>
  </si>
  <si>
    <t>　　　（外在ベⅠ）第22号　　　　　　　　　算定開始年月日：令和 6年 6月 1日</t>
  </si>
  <si>
    <t>0117101</t>
  </si>
  <si>
    <t>01,1710,1</t>
  </si>
  <si>
    <t>大沢野クリニック</t>
  </si>
  <si>
    <t>〒939-2256富山市上二杉４２０－２</t>
  </si>
  <si>
    <t>医富842</t>
  </si>
  <si>
    <t>　　　（外在ベⅠ）第216号 　　　　　　　　算定開始年月日：令和 6年 6月 1日</t>
  </si>
  <si>
    <t>0117127</t>
  </si>
  <si>
    <t>01,1712,7</t>
  </si>
  <si>
    <t>吉山医院</t>
  </si>
  <si>
    <t>〒939-2251富山市下大久保１０５５</t>
  </si>
  <si>
    <t>医富844</t>
  </si>
  <si>
    <t>　　　（外在ベⅠ）第249号 　　　　　　　　算定開始年月日：令和 6年 6月 1日</t>
  </si>
  <si>
    <t>0117176</t>
  </si>
  <si>
    <t>01,1717,6</t>
  </si>
  <si>
    <t>おおやま病院</t>
  </si>
  <si>
    <t>〒930-1326富山市花崎８５番地</t>
  </si>
  <si>
    <t>医富849</t>
  </si>
  <si>
    <t>　　　（外在ベⅠ）第23号　　　　　　　　　算定開始年月日：令和 6年 6月 1日</t>
  </si>
  <si>
    <t>0117366</t>
  </si>
  <si>
    <t>01,1736,6</t>
  </si>
  <si>
    <t>有沢橋病院</t>
  </si>
  <si>
    <t>〒939-2704富山市婦中町羽根新５</t>
  </si>
  <si>
    <t>医富868</t>
  </si>
  <si>
    <t>　　　（外在ベⅠ）第24号　　　　　　　　　算定開始年月日：令和 6年 6月 1日</t>
  </si>
  <si>
    <t>0117382</t>
  </si>
  <si>
    <t>01,1738,2</t>
  </si>
  <si>
    <t>萩野医院</t>
  </si>
  <si>
    <t>〒939-2376富山市八尾町福島４丁目１５１</t>
  </si>
  <si>
    <t>医富870</t>
  </si>
  <si>
    <t>　　　（外在ベⅠ）第186号 　　　　　　　　算定開始年月日：令和 6年 6月 1日</t>
  </si>
  <si>
    <t>0117523</t>
  </si>
  <si>
    <t>01,1752,3</t>
  </si>
  <si>
    <t>吉田内科クリニック</t>
  </si>
  <si>
    <t>〒930-0142富山市吉作３５５</t>
  </si>
  <si>
    <t>医富885</t>
  </si>
  <si>
    <t>　　　（外在ベⅠ）第183号 　　　　　　　　算定開始年月日：令和 6年 6月 1日</t>
  </si>
  <si>
    <t>0117549</t>
  </si>
  <si>
    <t>01,1754,9</t>
  </si>
  <si>
    <t>みみはなのど・あそうクリニック</t>
  </si>
  <si>
    <t>〒930-0975富山市西長江１丁目１－１１</t>
  </si>
  <si>
    <t>医富887</t>
  </si>
  <si>
    <t>　　　（外在ベⅠ）第25号　　　　　　　　　算定開始年月日：令和 6年 6月 1日</t>
  </si>
  <si>
    <t>0117630</t>
  </si>
  <si>
    <t>01,1763,0</t>
  </si>
  <si>
    <t>医療法人社団和敬会谷野医院</t>
  </si>
  <si>
    <t>〒930-0083富山市総曲輪２丁目８番２号</t>
  </si>
  <si>
    <t>医富896</t>
  </si>
  <si>
    <t>　　　（外在ベⅠ）第202号 　　　　　　　　算定開始年月日：令和 6年 6月 1日</t>
  </si>
  <si>
    <t>0117663</t>
  </si>
  <si>
    <t>01,1766,3</t>
  </si>
  <si>
    <t>豊田魚津クリニック</t>
  </si>
  <si>
    <t>〒931-8311富山市豊田４６３－１</t>
  </si>
  <si>
    <t>医富899</t>
  </si>
  <si>
    <t>　　　（外在ベⅠ）第26号　　　　　　　　　算定開始年月日：令和 6年 6月 1日</t>
  </si>
  <si>
    <t>0117747</t>
  </si>
  <si>
    <t>01,1774,7</t>
  </si>
  <si>
    <t>呉陽病院</t>
  </si>
  <si>
    <t>〒930-0173富山市野口南部１２６番地</t>
  </si>
  <si>
    <t>医富907</t>
  </si>
  <si>
    <t>　　　（外在ベⅠ）第27号　　　　　　　　　算定開始年月日：令和 6年 6月 1日</t>
  </si>
  <si>
    <t>0117754</t>
  </si>
  <si>
    <t>01,1775,4</t>
  </si>
  <si>
    <t>西能みなみ病院</t>
  </si>
  <si>
    <t>〒939-8252富山市秋ケ島１４５番１</t>
  </si>
  <si>
    <t>医富908</t>
  </si>
  <si>
    <t>　　　（外在ベⅠ）第28号　　　　　　　　　算定開始年月日：令和 6年 6月 1日</t>
  </si>
  <si>
    <t>0117770</t>
  </si>
  <si>
    <t>01,1777,0</t>
  </si>
  <si>
    <t>しのだ眼科クリニック</t>
  </si>
  <si>
    <t>〒939-2252富山市上大久保３０６－６</t>
  </si>
  <si>
    <t>医富910</t>
  </si>
  <si>
    <t>　　　（外在ベⅠ）第29号　　　　　　　　　算定開始年月日：令和 6年 6月 1日</t>
  </si>
  <si>
    <t>0117796</t>
  </si>
  <si>
    <t>01,1779,6</t>
  </si>
  <si>
    <t>女性クリニックＷｅ富山</t>
  </si>
  <si>
    <t>〒939-8204富山市根塚町１－５－１</t>
  </si>
  <si>
    <t>医富912</t>
  </si>
  <si>
    <t>　　　（外在ベⅠ）第30号　　　　　　　　　算定開始年月日：令和 6年 6月 1日</t>
  </si>
  <si>
    <t>0117853</t>
  </si>
  <si>
    <t>01,1785,3</t>
  </si>
  <si>
    <t>藤井脳神経外科・整形外科</t>
  </si>
  <si>
    <t>〒939-3515富山市水橋辻ケ堂１２７５－１７０</t>
  </si>
  <si>
    <t>医富918</t>
  </si>
  <si>
    <t>　　　（外在ベⅠ）第243号 　　　　　　　　算定開始年月日：令和 6年 6月 1日</t>
  </si>
  <si>
    <t>0117903</t>
  </si>
  <si>
    <t>01,1790,3</t>
  </si>
  <si>
    <t>さくらニューロクリニック</t>
  </si>
  <si>
    <t>〒930-0803富山市下新本町３－６</t>
  </si>
  <si>
    <t>医富923</t>
  </si>
  <si>
    <t>　　　（外在ベⅠ）第219号 　　　　　　　　算定開始年月日：令和 6年 6月 1日</t>
  </si>
  <si>
    <t>0117929</t>
  </si>
  <si>
    <t>01,1792,9</t>
  </si>
  <si>
    <t>医療法人社団　桜風会　東岩瀬クリニック</t>
  </si>
  <si>
    <t>〒931-8336富山市高畠町１－１１－１１</t>
  </si>
  <si>
    <t>医富925</t>
  </si>
  <si>
    <t>　　　（外在ベⅠ）第31号　　　　　　　　　算定開始年月日：令和 6年 6月 1日</t>
  </si>
  <si>
    <t>0117937</t>
  </si>
  <si>
    <t>01,1793,7</t>
  </si>
  <si>
    <t>柴田内科クリニック</t>
  </si>
  <si>
    <t>〒930-0952富山市町村２３７－１</t>
  </si>
  <si>
    <t>医富926</t>
  </si>
  <si>
    <t>　　　（外在ベⅠ）第222号 　　　　　　　　算定開始年月日：令和 6年 6月 1日</t>
  </si>
  <si>
    <t>0117945</t>
  </si>
  <si>
    <t>01,1794,5</t>
  </si>
  <si>
    <t>医療法人社団　八木小児科医院</t>
  </si>
  <si>
    <t>〒930-0852富山市奥田寿町７－１４</t>
  </si>
  <si>
    <t>医富927</t>
  </si>
  <si>
    <t>　　　（外在ベⅠ）第32号　　　　　　　　　算定開始年月日：令和 6年 6月 1日</t>
  </si>
  <si>
    <t>0117986</t>
  </si>
  <si>
    <t>01,1798,6</t>
  </si>
  <si>
    <t>上飯野小児科クリニック</t>
  </si>
  <si>
    <t>〒930-0827富山市上飯野１３番地１７</t>
  </si>
  <si>
    <t>医富931</t>
  </si>
  <si>
    <t>　　　（外在ベⅠ）第225号 　　　　　　　　算定開始年月日：令和 6年 6月 1日</t>
  </si>
  <si>
    <t>0118018</t>
  </si>
  <si>
    <t>01,1801,8</t>
  </si>
  <si>
    <t>松岡内科胃腸科クリニック</t>
  </si>
  <si>
    <t>〒930-0827富山市上飯野１番地３</t>
  </si>
  <si>
    <t>医富934</t>
  </si>
  <si>
    <t>　　　（外在ベⅠ）第33号　　　　　　　　　算定開始年月日：令和 6年 6月 1日</t>
  </si>
  <si>
    <t>0118083</t>
  </si>
  <si>
    <t>01,1808,3</t>
  </si>
  <si>
    <t>萩野病院</t>
  </si>
  <si>
    <t>〒939-2723富山市婦中町萩島３１５－１</t>
  </si>
  <si>
    <t>医富941</t>
  </si>
  <si>
    <t>　　　（外在ベⅠ）第34号　　　　　　　　　算定開始年月日：令和 6年 6月 1日</t>
  </si>
  <si>
    <t>0118109</t>
  </si>
  <si>
    <t>01,1810,9</t>
  </si>
  <si>
    <t>五福脳神経外科</t>
  </si>
  <si>
    <t>〒930-0885富山市鵯島字川原１８３７番５</t>
  </si>
  <si>
    <t>医富943</t>
  </si>
  <si>
    <t>　　　（外在ベⅠ）第35号　　　　　　　　　算定開始年月日：令和 6年 6月 1日</t>
  </si>
  <si>
    <t>0118117</t>
  </si>
  <si>
    <t>01,1811,7</t>
  </si>
  <si>
    <t>医療法人社団若葉会　髙重記念クリニック</t>
  </si>
  <si>
    <t>〒930-0033富山市元町二丁目３番２０号</t>
  </si>
  <si>
    <t>医富944</t>
  </si>
  <si>
    <t>　　　（外在ベⅠ）第36号　　　　　　　　　算定開始年月日：令和 6年 6月 1日</t>
  </si>
  <si>
    <t>0118133</t>
  </si>
  <si>
    <t>01,1813,3</t>
  </si>
  <si>
    <t>藤田内科医院</t>
  </si>
  <si>
    <t>〒939-8081富山市堀川小泉町１丁目１９－３</t>
  </si>
  <si>
    <t>医富946</t>
  </si>
  <si>
    <t>　　　（外在ベⅠ）第267号 　　　　　　　　算定開始年月日：令和 7年 1月 1日</t>
  </si>
  <si>
    <t>0118141</t>
  </si>
  <si>
    <t>01,1814,1</t>
  </si>
  <si>
    <t>富山医療生活協同組合　富山診療所</t>
  </si>
  <si>
    <t>〒930-0066富山市千石町２－２－６</t>
  </si>
  <si>
    <t>医富947</t>
  </si>
  <si>
    <t>　　　（外在ベⅠ）第37号　　　　　　　　　算定開始年月日：令和 6年 6月 1日</t>
  </si>
  <si>
    <t>0118158</t>
  </si>
  <si>
    <t>01,1815,8</t>
  </si>
  <si>
    <t>アルペンリハビリテーション病院</t>
  </si>
  <si>
    <t>〒931-8442富山市楠木３００番地</t>
  </si>
  <si>
    <t>医富948</t>
  </si>
  <si>
    <t>　　　（外在ベⅠ）第38号　　　　　　　　　算定開始年月日：令和 6年 6月 1日</t>
  </si>
  <si>
    <t>0118166</t>
  </si>
  <si>
    <t>01,1816,6</t>
  </si>
  <si>
    <t>アルペン室谷クリニック</t>
  </si>
  <si>
    <t>〒931-8358富山市東岩瀬町２７５番地</t>
  </si>
  <si>
    <t>医富949</t>
  </si>
  <si>
    <t>　　　（外在ベⅠ）第39号　　　　　　　　　算定開始年月日：令和 6年 6月 1日</t>
  </si>
  <si>
    <t>0118224</t>
  </si>
  <si>
    <t>01,1822,4</t>
  </si>
  <si>
    <t>伊東耳鼻咽喉科クリニック</t>
  </si>
  <si>
    <t>〒930-0816富山市上赤江町２丁目１番１２号</t>
  </si>
  <si>
    <t>医富955</t>
  </si>
  <si>
    <t>　　　（外在ベⅠ）第185号 　　　　　　　　算定開始年月日：令和 6年 6月 1日</t>
  </si>
  <si>
    <t>0118299</t>
  </si>
  <si>
    <t>01,1829,9</t>
  </si>
  <si>
    <t>塚本脳神経外科医院</t>
  </si>
  <si>
    <t>〒930-0031富山市住吉町１丁目５番</t>
  </si>
  <si>
    <t>医富962</t>
  </si>
  <si>
    <t>　　　（外在ベⅠ）第40号　　　　　　　　　算定開始年月日：令和 6年 6月 1日</t>
  </si>
  <si>
    <t>0118307</t>
  </si>
  <si>
    <t>01,1830,7</t>
  </si>
  <si>
    <t>岡部こども医院</t>
  </si>
  <si>
    <t>〒939-8211富山市二口町一丁目１２番地７号</t>
  </si>
  <si>
    <t>医富963</t>
  </si>
  <si>
    <t>　　　（外在ベⅠ）第269号 　　　　　　　　算定開始年月日：令和 7年 2月 1日</t>
  </si>
  <si>
    <t>0118364</t>
  </si>
  <si>
    <t>01,1836,4</t>
  </si>
  <si>
    <t>内科・循環器内科しのだクリニック</t>
  </si>
  <si>
    <t>〒931-8312富山市豊田本町二丁目２番２４号</t>
  </si>
  <si>
    <t>医富969</t>
  </si>
  <si>
    <t>　　　（外在ベⅠ）第41号　　　　　　　　　算定開始年月日：令和 6年 6月 1日</t>
  </si>
  <si>
    <t>0118505</t>
  </si>
  <si>
    <t>01,1850,5</t>
  </si>
  <si>
    <t>南洋クリニック</t>
  </si>
  <si>
    <t>〒939-2716富山市婦中町下轡田１７９番地３</t>
  </si>
  <si>
    <t>　　　（外在ベⅠ）第253号 　　　　　　　　算定開始年月日：令和 6年 6月 1日</t>
  </si>
  <si>
    <t>0118513</t>
  </si>
  <si>
    <t>01,1851,3</t>
  </si>
  <si>
    <t>うおざきファミリー病院</t>
  </si>
  <si>
    <t>〒930-0066富山市千石町六丁目３番７号</t>
  </si>
  <si>
    <t>　　　（外在ベⅠ）第42号　　　　　　　　　算定開始年月日：令和 6年 6月 1日</t>
  </si>
  <si>
    <t>0118521</t>
  </si>
  <si>
    <t>01,1852,1</t>
  </si>
  <si>
    <t>高橋医院</t>
  </si>
  <si>
    <t>〒939-8045富山市本郷町１９６番地</t>
  </si>
  <si>
    <t>　　　（外在ベⅠ）第256号 　　　　　　　　算定開始年月日：令和 6年 8月 1日</t>
  </si>
  <si>
    <t>0118539</t>
  </si>
  <si>
    <t>01,1853,9</t>
  </si>
  <si>
    <t>整形外科センター西能クリニック</t>
  </si>
  <si>
    <t>〒930-0866富山市高田７１番地１</t>
  </si>
  <si>
    <t>　　　（外在ベⅠ）第43号　　　　　　　　　算定開始年月日：令和 6年 6月 1日</t>
  </si>
  <si>
    <t>0118547</t>
  </si>
  <si>
    <t>01,1854,7</t>
  </si>
  <si>
    <t>松井内科医院</t>
  </si>
  <si>
    <t>〒939-8006富山市山室１８０－１</t>
  </si>
  <si>
    <t>　　　（外在ベⅠ）第163号 　　　　　　　　算定開始年月日：令和 6年 6月 1日</t>
  </si>
  <si>
    <t>0118570</t>
  </si>
  <si>
    <t>01,1857,0</t>
  </si>
  <si>
    <t>野村病院</t>
  </si>
  <si>
    <t>〒939-3515富山市水橋辻ヶ堂４６６番地１</t>
  </si>
  <si>
    <t>　　　（外在ベⅠ）第44号　　　　　　　　　算定開始年月日：令和 6年 6月 1日</t>
  </si>
  <si>
    <t>0118588</t>
  </si>
  <si>
    <t>01,1858,8</t>
  </si>
  <si>
    <t>西能病院</t>
  </si>
  <si>
    <t>〒930-0866富山市高田７０</t>
  </si>
  <si>
    <t>　　　（外在ベⅠ）第45号　　　　　　　　　算定開始年月日：令和 6年 6月 1日</t>
  </si>
  <si>
    <t>0118612</t>
  </si>
  <si>
    <t>01,1861,2</t>
  </si>
  <si>
    <t>ふちゅう町耳鼻咽喉科クリニック</t>
  </si>
  <si>
    <t>〒939-2721富山市婦中町板倉２５７－１</t>
  </si>
  <si>
    <t>　　　（外在ベⅠ）第184号 　　　　　　　　算定開始年月日：令和 6年 6月 1日</t>
  </si>
  <si>
    <t>0118620</t>
  </si>
  <si>
    <t>01,1862,0</t>
  </si>
  <si>
    <t>清幸会島田医院</t>
  </si>
  <si>
    <t>〒930-0853富山市永楽町４１番２２号</t>
  </si>
  <si>
    <t>　　　（外在ベⅠ）第180号 　　　　　　　　算定開始年月日：令和 6年 6月 1日</t>
  </si>
  <si>
    <t>0118745</t>
  </si>
  <si>
    <t>01,1874,5</t>
  </si>
  <si>
    <t>岡本眼科</t>
  </si>
  <si>
    <t>〒930-0955富山市天正寺３１１ー１</t>
  </si>
  <si>
    <t>　　　（外在ベⅠ）第259号 　　　　　　　　算定開始年月日：令和 6年 9月 1日</t>
  </si>
  <si>
    <t>0118778</t>
  </si>
  <si>
    <t>01,1877,8</t>
  </si>
  <si>
    <t>佐伯病院</t>
  </si>
  <si>
    <t>〒939-8015富山市中川原４３－１</t>
  </si>
  <si>
    <t>　　　（外在ベⅠ）第165号 　　　　　　　　算定開始年月日：令和 6年 6月 1日</t>
  </si>
  <si>
    <t>0118802</t>
  </si>
  <si>
    <t>01,1880,2</t>
  </si>
  <si>
    <t>アイ・クリニック</t>
  </si>
  <si>
    <t>〒939-8271富山市太郎丸西町二丁目８番地６</t>
  </si>
  <si>
    <t>　　　（外在ベⅠ）第209号 　　　　　　　　算定開始年月日：令和 6年 6月 1日</t>
  </si>
  <si>
    <t>0118869</t>
  </si>
  <si>
    <t>01,1886,9</t>
  </si>
  <si>
    <t>きたがわ整形外科医院</t>
  </si>
  <si>
    <t>〒930-0952富山市町村二丁目１５</t>
  </si>
  <si>
    <t>　　　（外在ベⅠ）第245号 　　　　　　　　算定開始年月日：令和 6年 7月 1日</t>
  </si>
  <si>
    <t>0118877</t>
  </si>
  <si>
    <t>01,1887,7</t>
  </si>
  <si>
    <t>皮ふ科さいとう</t>
  </si>
  <si>
    <t>〒930-0951富山市経堂四丁目７番１号</t>
  </si>
  <si>
    <t>　　　（外在ベⅠ）第46号　　　　　　　　　算定開始年月日：令和 6年 6月 1日</t>
  </si>
  <si>
    <t>0118893</t>
  </si>
  <si>
    <t>01,1889,3</t>
  </si>
  <si>
    <t>柳瀬医院</t>
  </si>
  <si>
    <t>〒939-2224富山市笹津８２６番地</t>
  </si>
  <si>
    <t>　　　（外在ベⅠ）第211号 　　　　　　　　算定開始年月日：令和 6年 6月 1日</t>
  </si>
  <si>
    <t>0118927</t>
  </si>
  <si>
    <t>01,1892,7</t>
  </si>
  <si>
    <t>上野医院</t>
  </si>
  <si>
    <t>〒930-0803富山市下新本町４番３０号</t>
  </si>
  <si>
    <t>　　　（外在ベⅠ）第47号　　　　　　　　　算定開始年月日：令和 6年 6月 1日</t>
  </si>
  <si>
    <t>0118935</t>
  </si>
  <si>
    <t>01,1893,5</t>
  </si>
  <si>
    <t>根塚整形外科・スポーツクリニック</t>
  </si>
  <si>
    <t>〒930-0897富山市田刈屋４２８－１</t>
  </si>
  <si>
    <t>　　　（外在ベⅠ）第48号　　　　　　　　　算定開始年月日：令和 6年 6月 1日</t>
  </si>
  <si>
    <t>0118950</t>
  </si>
  <si>
    <t>01,1895,0</t>
  </si>
  <si>
    <t>竹内スリープメンタルクリニック</t>
  </si>
  <si>
    <t>〒930-0019富山市弥生町２丁目４－２２</t>
  </si>
  <si>
    <t>　　　（外在ベⅠ）第49号　　　　　　　　　算定開始年月日：令和 6年 6月 1日</t>
  </si>
  <si>
    <t>0119115</t>
  </si>
  <si>
    <t>01,1911,5</t>
  </si>
  <si>
    <t>うさかクリニック</t>
  </si>
  <si>
    <t>〒939-2705富山市婦中町宮ケ島５０８－３</t>
  </si>
  <si>
    <t>　　　（外在ベⅠ）第50号　　　　　　　　　算定開始年月日：令和 6年 6月 1日</t>
  </si>
  <si>
    <t>0119123</t>
  </si>
  <si>
    <t>01,1912,3</t>
  </si>
  <si>
    <t>さくらまちハートケアクリニック</t>
  </si>
  <si>
    <t>〒930-0003富山市桜町１－３－４東洋１２ビル２階</t>
  </si>
  <si>
    <t>　　　（外在ベⅠ）第278号 　　　　　　　　算定開始年月日：令和 7年 3月 1日</t>
  </si>
  <si>
    <t>0119156</t>
  </si>
  <si>
    <t>01,1915,6</t>
  </si>
  <si>
    <t>大日橋クリニック</t>
  </si>
  <si>
    <t>〒939-8025富山市大島３－１７４－１</t>
  </si>
  <si>
    <t>　　　（外在ベⅠ）第238号 　　　　　　　　算定開始年月日：令和 6年 6月 1日</t>
  </si>
  <si>
    <t>0119172</t>
  </si>
  <si>
    <t>01,1917,2</t>
  </si>
  <si>
    <t>チューリップ長江病院</t>
  </si>
  <si>
    <t>〒930-0974富山市長江５－４－３３</t>
  </si>
  <si>
    <t>　　　（外在ベⅠ）第51号　　　　　　　　　算定開始年月日：令和 6年 6月 1日</t>
  </si>
  <si>
    <t>0119206</t>
  </si>
  <si>
    <t>01,1920,6</t>
  </si>
  <si>
    <t>まつおか内視鏡内科</t>
  </si>
  <si>
    <t>〒930-0974富山市長江１－５－１５</t>
  </si>
  <si>
    <t>　　　（外在ベⅠ）第221号 　　　　　　　　算定開始年月日：令和 6年 6月 1日</t>
  </si>
  <si>
    <t>0119214</t>
  </si>
  <si>
    <t>01,1921,4</t>
  </si>
  <si>
    <t>十二町クリニック耳鼻いんこう科</t>
  </si>
  <si>
    <t>〒939-8049富山市堀川本郷１６０－７１</t>
  </si>
  <si>
    <t>　　　（外在ベⅠ）第52号　　　　　　　　　算定開始年月日：令和 6年 6月 1日</t>
  </si>
  <si>
    <t>0119248</t>
  </si>
  <si>
    <t>01,1924,8</t>
  </si>
  <si>
    <t>富山西リハビリテーション病院</t>
  </si>
  <si>
    <t>〒939-2716富山市婦中町下轡田１０１０</t>
  </si>
  <si>
    <t>　　　（外在ベⅠ）第53号　　　　　　　　　算定開始年月日：令和 6年 6月 1日</t>
  </si>
  <si>
    <t>01,1925,5</t>
  </si>
  <si>
    <t>〒939-2716富山市婦中町下轡田１０１９</t>
  </si>
  <si>
    <t>(01,3439,1)</t>
  </si>
  <si>
    <t>　　　（外在ベⅠ）第54号　　　　　　　　　算定開始年月日：令和 6年 6月 1日</t>
  </si>
  <si>
    <t>　　　（歯外在ベⅠ）第3号 　　　　　　　　算定開始年月日：令和 6年 6月 1日</t>
  </si>
  <si>
    <t>0119297</t>
  </si>
  <si>
    <t>01,1929,7</t>
  </si>
  <si>
    <t>寺田皮ふ科形成外科医院</t>
  </si>
  <si>
    <t>〒930-0048富山市白銀町１－８</t>
  </si>
  <si>
    <t>　　　（外在ベⅠ）第55号　　　　　　　　　算定開始年月日：令和 6年 6月 1日</t>
  </si>
  <si>
    <t>0119305</t>
  </si>
  <si>
    <t>01,1930,5</t>
  </si>
  <si>
    <t>千代田循環器内科クリニック</t>
  </si>
  <si>
    <t>〒930-0811富山市千代田町２－１</t>
  </si>
  <si>
    <t>　　　（外在ベⅠ）第194号 　　　　　　　　算定開始年月日：令和 6年 6月 1日</t>
  </si>
  <si>
    <t>0119321</t>
  </si>
  <si>
    <t>01,1932,1</t>
  </si>
  <si>
    <t>星井町こころのクリニック</t>
  </si>
  <si>
    <t>〒930-0065富山市星井町２－７－３９泉ビル２Ｆ</t>
  </si>
  <si>
    <t>　　　（外在ベⅠ）第273号 　　　　　　　　算定開始年月日：令和 7年 2月 1日</t>
  </si>
  <si>
    <t>0119362</t>
  </si>
  <si>
    <t>01,1936,2</t>
  </si>
  <si>
    <t>医療法人　北聖病院</t>
  </si>
  <si>
    <t>〒930-0814富山市下冨居２－１－５</t>
  </si>
  <si>
    <t>　　　（外在ベⅠ）第56号　　　　　　　　　算定開始年月日：令和 6年 6月 1日</t>
  </si>
  <si>
    <t>0119370</t>
  </si>
  <si>
    <t>01,1937,0</t>
  </si>
  <si>
    <t>ふたごぼしキッズクリニック</t>
  </si>
  <si>
    <t>〒939-8049富山市堀川本郷１５－１２</t>
  </si>
  <si>
    <t>　　　（外在ベⅠ）第212号 　　　　　　　　算定開始年月日：令和 6年 6月 1日</t>
  </si>
  <si>
    <t>0119412</t>
  </si>
  <si>
    <t>01,1941,2</t>
  </si>
  <si>
    <t>富山市立富山まちなか病院</t>
  </si>
  <si>
    <t>〒930-8527富山市鹿島町２－２－２９</t>
  </si>
  <si>
    <t>　　　（外在ベⅠ）第57号　　　　　　　　　算定開始年月日：令和 6年 6月 1日</t>
  </si>
  <si>
    <t>0119453</t>
  </si>
  <si>
    <t>01,1945,3</t>
  </si>
  <si>
    <t>島耳鼻咽喉科医院</t>
  </si>
  <si>
    <t>〒930-0057富山市上本町５－２９</t>
  </si>
  <si>
    <t>　　　（外在ベⅠ）第231号 　　　　　　　　算定開始年月日：令和 6年 6月 1日</t>
  </si>
  <si>
    <t>0119479</t>
  </si>
  <si>
    <t>01,1947,9</t>
  </si>
  <si>
    <t>のがみこどもクリニック</t>
  </si>
  <si>
    <t>〒939-2716富山市婦中町下轡田６６６－１</t>
  </si>
  <si>
    <t>　　　（外在ベⅠ）第58号　　　　　　　　　算定開始年月日：令和 6年 6月 1日</t>
  </si>
  <si>
    <t>0119529</t>
  </si>
  <si>
    <t>01,1952,9</t>
  </si>
  <si>
    <t>五福ひがし皮ふ科</t>
  </si>
  <si>
    <t>〒930-0887富山市五福１３７４－１</t>
  </si>
  <si>
    <t>　　　（外在ベⅠ）第59号　　　　　　　　　算定開始年月日：令和 6年 6月 1日</t>
  </si>
  <si>
    <t>0119537</t>
  </si>
  <si>
    <t>01,1953,7</t>
  </si>
  <si>
    <t>伊東メンタルクリニック</t>
  </si>
  <si>
    <t>〒939-8086富山市東中野町３－１１－６</t>
  </si>
  <si>
    <t>　　　（外在ベⅠ）第60号　　　　　　　　　算定開始年月日：令和 6年 6月 1日</t>
  </si>
  <si>
    <t>0119545</t>
  </si>
  <si>
    <t>01,1954,5</t>
  </si>
  <si>
    <t>なかたに皮ふ科クリニック</t>
  </si>
  <si>
    <t>〒930-0052富山市五番町１－２２</t>
  </si>
  <si>
    <t>　　　（外在ベⅠ）第229号 　　　　　　　　算定開始年月日：令和 6年 6月 1日</t>
  </si>
  <si>
    <t>0119628</t>
  </si>
  <si>
    <t>01,1962,8</t>
  </si>
  <si>
    <t>医療法人社団あおば　つぐみクリニック</t>
  </si>
  <si>
    <t>〒930-0074富山市堀端町１番１８号１階</t>
  </si>
  <si>
    <t>(0134607)</t>
  </si>
  <si>
    <t>(01,3460,7)</t>
  </si>
  <si>
    <t>　　　（外在ベⅠ）第265号 　　　　　　　　算定開始年月日：令和 6年12月 1日</t>
  </si>
  <si>
    <t>0119644</t>
  </si>
  <si>
    <t>01,1964,4</t>
  </si>
  <si>
    <t>政岡内科病院</t>
  </si>
  <si>
    <t>〒930-0804富山市下新町３１番１号</t>
  </si>
  <si>
    <t>　　　（外在ベⅠ）第61号　　　　　　　　　算定開始年月日：令和 6年 6月 1日</t>
  </si>
  <si>
    <t>0119651</t>
  </si>
  <si>
    <t>01,1965,1</t>
  </si>
  <si>
    <t>いつき内科クリニック</t>
  </si>
  <si>
    <t>〒930-0065富山市星井町２丁目７－３９　泉ビル２階</t>
  </si>
  <si>
    <t>　　　（外在ベⅠ）第62号　　　　　　　　　算定開始年月日：令和 6年 6月 1日</t>
  </si>
  <si>
    <t>0119677</t>
  </si>
  <si>
    <t>01,1967,7</t>
  </si>
  <si>
    <t>たち眼科富山駅前アイクリニック</t>
  </si>
  <si>
    <t>〒930-0002富山市新富町１－２－３ＣｉＣビル２階</t>
  </si>
  <si>
    <t>　　　（外在ベⅠ）第63号　　　　　　　　　算定開始年月日：令和 6年 6月 1日</t>
  </si>
  <si>
    <t>0119685</t>
  </si>
  <si>
    <t>01,1968,5</t>
  </si>
  <si>
    <t>くれはキッズクリニック</t>
  </si>
  <si>
    <t>〒930-0138富山市呉羽町３０２２－１</t>
  </si>
  <si>
    <t>　　　（外在ベⅠ）第237号 　　　　　　　　算定開始年月日：令和 6年 6月 1日</t>
  </si>
  <si>
    <t>0119701</t>
  </si>
  <si>
    <t>01,1970,1</t>
  </si>
  <si>
    <t>いき内科クリニック</t>
  </si>
  <si>
    <t>〒930-0138富山市呉羽町６３０２－８</t>
  </si>
  <si>
    <t>　　　（外在ベⅠ）第64号　　　　　　　　　算定開始年月日：令和 6年 6月 1日</t>
  </si>
  <si>
    <t>0119719</t>
  </si>
  <si>
    <t>01,1971,9</t>
  </si>
  <si>
    <t>みなみの星病院</t>
  </si>
  <si>
    <t>〒939-8185富山市二俣３８２</t>
  </si>
  <si>
    <t>　　　（外在ベⅠ）第65号　　　　　　　　　算定開始年月日：令和 6年 6月 1日</t>
  </si>
  <si>
    <t>0119792</t>
  </si>
  <si>
    <t>01,1979,2</t>
  </si>
  <si>
    <t>武内クリニック　ＴＡＫＥＰＯＮ　</t>
  </si>
  <si>
    <t>〒939-8272富山市太郎丸本町一丁目６番１５号</t>
  </si>
  <si>
    <t>　　　（外在ベⅠ）第66号　　　　　　　　　算定開始年月日：令和 6年 6月 1日</t>
  </si>
  <si>
    <t>0119800</t>
  </si>
  <si>
    <t>01,1980,0</t>
  </si>
  <si>
    <t>北の森そごう皮ふ科</t>
  </si>
  <si>
    <t>〒931-8332富山市森４丁目７３４－６</t>
  </si>
  <si>
    <t>　　　（外在ベⅠ）第192号 　　　　　　　　算定開始年月日：令和 6年 6月 1日</t>
  </si>
  <si>
    <t>0119834</t>
  </si>
  <si>
    <t>01,1983,4</t>
  </si>
  <si>
    <t>みのうち内科クリニック</t>
  </si>
  <si>
    <t>〒939-8212富山市掛尾町５６－１</t>
  </si>
  <si>
    <t>　　　（外在ベⅠ）第189号 　　　　　　　　算定開始年月日：令和 6年 6月 1日</t>
  </si>
  <si>
    <t>0119842</t>
  </si>
  <si>
    <t>01,1984,2</t>
  </si>
  <si>
    <t>おおいずみ内科ハートクリニック</t>
  </si>
  <si>
    <t>〒939-8093富山市大泉東町２丁目１２番１</t>
  </si>
  <si>
    <t>　　　（外在ベⅠ）第67号　　　　　　　　　算定開始年月日：令和 6年 6月 1日</t>
  </si>
  <si>
    <t>0119883</t>
  </si>
  <si>
    <t>01,1988,3</t>
  </si>
  <si>
    <t>みんなの二口町内科クリニック</t>
  </si>
  <si>
    <t>〒939-8211富山市二口町三丁目１番地１８　１階</t>
  </si>
  <si>
    <t>　　　（外在ベⅠ）第248号 　　　　　　　　算定開始年月日：令和 6年 6月 1日</t>
  </si>
  <si>
    <t>0119891</t>
  </si>
  <si>
    <t>01,1989,1</t>
  </si>
  <si>
    <t>たかの整形外科クリニック</t>
  </si>
  <si>
    <t>〒930-0038富山市緑町１－１－１２</t>
  </si>
  <si>
    <t>　　　（外在ベⅠ）第282号 　　　　　　　　算定開始年月日：令和 7年 3月 1日</t>
  </si>
  <si>
    <t>0119917</t>
  </si>
  <si>
    <t>01,1991,7</t>
  </si>
  <si>
    <t>寺島医院</t>
  </si>
  <si>
    <t>〒930-0817富山市下奥井１－２３－５０</t>
  </si>
  <si>
    <t>　　　（外在ベⅠ）第68号　　　　　　　　　算定開始年月日：令和 6年 6月 1日</t>
  </si>
  <si>
    <t>0119925</t>
  </si>
  <si>
    <t>01,1992,5</t>
  </si>
  <si>
    <t>脳とこころと眠りのサポートクリニック富山</t>
  </si>
  <si>
    <t>〒930-0856富山市牛島新町５番５号　インテックビル１階</t>
  </si>
  <si>
    <t>　　　（外在ベⅠ）第166号 　　　　　　　　算定開始年月日：令和 6年 6月 1日</t>
  </si>
  <si>
    <t>0119941</t>
  </si>
  <si>
    <t>01,1994,1</t>
  </si>
  <si>
    <t>青空クリニック</t>
  </si>
  <si>
    <t>〒939-8057富山市堀１４１番地</t>
  </si>
  <si>
    <t>　　　（外在ベⅠ）第199号 　　　　　　　　算定開始年月日：令和 6年 6月 1日</t>
  </si>
  <si>
    <t>0119958</t>
  </si>
  <si>
    <t>01,1995,8</t>
  </si>
  <si>
    <t>南條内科おなかクリニック</t>
  </si>
  <si>
    <t>〒930-0892富山市石坂７７３－１</t>
  </si>
  <si>
    <t>　　　（外在ベⅠ）第217号 　　　　　　　　算定開始年月日：令和 6年 6月 1日</t>
  </si>
  <si>
    <t>0119966</t>
  </si>
  <si>
    <t>01,1996,6</t>
  </si>
  <si>
    <t>富山駅前おおむら内科・内視鏡クリニック</t>
  </si>
  <si>
    <t>〒930-0008富山市神通本町１丁目７番１５号</t>
  </si>
  <si>
    <t>　　　（外在ベⅠ）第263号 　　　　　　　　算定開始年月日：令和 6年10月 1日</t>
  </si>
  <si>
    <t>01,2004,8</t>
  </si>
  <si>
    <t>〒939-2376富山市八尾町福島７－４２</t>
  </si>
  <si>
    <t>(01,3471,4)</t>
  </si>
  <si>
    <t>　　　（外在ベⅠ）第69号　　　　　　　　　算定開始年月日：令和 6年 6月 1日</t>
  </si>
  <si>
    <t>　　　（歯外在ベⅠ）第4号 　　　　　　　　算定開始年月日：令和 6年 6月 1日</t>
  </si>
  <si>
    <t>01,2005,5</t>
  </si>
  <si>
    <t>〒939-8272富山市太郎丸本町一丁目８番１</t>
  </si>
  <si>
    <t>(01,3472,2)</t>
  </si>
  <si>
    <t>　　　（外在ベⅠ）第70号　　　　　　　　　算定開始年月日：令和 6年 6月 1日</t>
  </si>
  <si>
    <t>　　　（歯外在ベⅠ）第5号 　　　　　　　　算定開始年月日：令和 6年 6月 1日</t>
  </si>
  <si>
    <t>0120063</t>
  </si>
  <si>
    <t>01,2006,3</t>
  </si>
  <si>
    <t>にしだ内科クリニック</t>
  </si>
  <si>
    <t>〒931-8325富山市城川原一丁目１７番２７号</t>
  </si>
  <si>
    <t>　　　（外在ベⅠ）第71号　　　　　　　　　算定開始年月日：令和 6年 6月 1日</t>
  </si>
  <si>
    <t>02,1037,7</t>
  </si>
  <si>
    <t>〒933-8555高岡市永楽町５番１０号</t>
  </si>
  <si>
    <t>(02,3046,2)</t>
  </si>
  <si>
    <t>　　　（外在ベⅠ）第72号　　　　　　　　　算定開始年月日：令和 6年 6月 1日</t>
  </si>
  <si>
    <t>　　　（歯外在ベⅠ）第27号　　　　　　　　算定開始年月日：令和 6年 6月 1日</t>
  </si>
  <si>
    <t>02,1091,4</t>
  </si>
  <si>
    <t>〒933-8550高岡市宝町４番１号</t>
  </si>
  <si>
    <t>(02,3047,0)</t>
  </si>
  <si>
    <t>　　　（外在ベⅠ）第73号　　　　　　　　　算定開始年月日：令和 6年 6月 1日</t>
  </si>
  <si>
    <t>　　　（歯外在ベⅠ）第28号　　　　　　　　算定開始年月日：令和 6年 6月 1日</t>
  </si>
  <si>
    <t>0211888</t>
  </si>
  <si>
    <t>02,1188,8</t>
  </si>
  <si>
    <t>医療法人万葉病院</t>
  </si>
  <si>
    <t>〒933-0986高岡市西海老坂字大坪３６２</t>
  </si>
  <si>
    <t>医高296</t>
  </si>
  <si>
    <t>　　　（外在ベⅠ）第74号　　　　　　　　　算定開始年月日：令和 6年 6月 1日</t>
  </si>
  <si>
    <t>0211987</t>
  </si>
  <si>
    <t>02,1198,7</t>
  </si>
  <si>
    <t>独立行政法人地域医療機能推進機構　高岡ふしき病院</t>
  </si>
  <si>
    <t>〒933-0115高岡市伏木古府元町８－５</t>
  </si>
  <si>
    <t>医高304</t>
  </si>
  <si>
    <t>　　　（外在ベⅠ）第208号 　　　　　　　　算定開始年月日：令和 6年 6月 1日</t>
  </si>
  <si>
    <t>0211995</t>
  </si>
  <si>
    <t>02,1199,5</t>
  </si>
  <si>
    <t>医療法人光ケ丘病院</t>
  </si>
  <si>
    <t>〒933-0824高岡市西藤平蔵３１３番地</t>
  </si>
  <si>
    <t>医高305</t>
  </si>
  <si>
    <t>　　　（外在ベⅠ）第75号　　　　　　　　　算定開始年月日：令和 6年 6月 1日</t>
  </si>
  <si>
    <t>0212241</t>
  </si>
  <si>
    <t>02,1224,1</t>
  </si>
  <si>
    <t>医療法人社団桑山会丹保病院</t>
  </si>
  <si>
    <t>〒933-0918高岡市大坪町１－１－３</t>
  </si>
  <si>
    <t>医高329</t>
  </si>
  <si>
    <t>　　　（外在ベⅠ）第76号　　　　　　　　　算定開始年月日：令和 6年 6月 1日</t>
  </si>
  <si>
    <t>0212290</t>
  </si>
  <si>
    <t>02,1229,0</t>
  </si>
  <si>
    <t>皮膚科神経内科白﨑医院</t>
  </si>
  <si>
    <t>〒933-0871高岡市駅南３丁目５－３３</t>
  </si>
  <si>
    <t>医高334</t>
  </si>
  <si>
    <t>　　　（外在ベⅠ）第77号　　　　　　　　　算定開始年月日：令和 6年 6月 1日</t>
  </si>
  <si>
    <t>02,1245,6</t>
  </si>
  <si>
    <t>〒933-0033高岡市東下関１－２４</t>
  </si>
  <si>
    <t>(02,3142,9)</t>
  </si>
  <si>
    <t>　　　（外在ベⅠ）第255号 　　　　　　　　算定開始年月日：令和 6年 6月 1日</t>
  </si>
  <si>
    <t>　　　（歯外在ベⅠ）第128号 　　　　　　　算定開始年月日：令和 6年 6月 1日</t>
  </si>
  <si>
    <t>0212555</t>
  </si>
  <si>
    <t>02,1255,5</t>
  </si>
  <si>
    <t>高陵クリニック</t>
  </si>
  <si>
    <t>〒933-0014高岡市野村２３－１</t>
  </si>
  <si>
    <t>医高360</t>
  </si>
  <si>
    <t>　　　（外在ベⅠ）第78号　　　　　　　　　算定開始年月日：令和 6年 6月 1日</t>
  </si>
  <si>
    <t>0212605</t>
  </si>
  <si>
    <t>02,1260,5</t>
  </si>
  <si>
    <t>富山県済生会高岡病院</t>
  </si>
  <si>
    <t>〒933-8525高岡市二塚３８７－１</t>
  </si>
  <si>
    <t>医高365</t>
  </si>
  <si>
    <t>　　　（外在ベⅠ）第79号　　　　　　　　　算定開始年月日：令和 6年 6月 1日</t>
  </si>
  <si>
    <t>0212613</t>
  </si>
  <si>
    <t>02,1261,3</t>
  </si>
  <si>
    <t>吉江レディスクリニック</t>
  </si>
  <si>
    <t>〒933-0014高岡市野村１２１３－１</t>
  </si>
  <si>
    <t>医高366</t>
  </si>
  <si>
    <t>　　　（外在ベⅠ）第233号 　　　　　　　　算定開始年月日：令和 6年 7月 1日</t>
  </si>
  <si>
    <t>0212670</t>
  </si>
  <si>
    <t>02,1267,0</t>
  </si>
  <si>
    <t>あさなぎ病院</t>
  </si>
  <si>
    <t>〒933-0906高岡市五福町１番８号</t>
  </si>
  <si>
    <t>医高372</t>
  </si>
  <si>
    <t>　　　（外在ベⅠ）第80号　　　　　　　　　算定開始年月日：令和 6年 6月 1日</t>
  </si>
  <si>
    <t>0212704</t>
  </si>
  <si>
    <t>02,1270,4</t>
  </si>
  <si>
    <t>内科小児科　井川クリニック</t>
  </si>
  <si>
    <t>〒933-0918高岡市大坪町１丁目２－３</t>
  </si>
  <si>
    <t>医高375</t>
  </si>
  <si>
    <t>　　　（外在ベⅠ）第240号 　　　　　　　　算定開始年月日：令和 6年 6月 1日</t>
  </si>
  <si>
    <t>0212829</t>
  </si>
  <si>
    <t>02,1282,9</t>
  </si>
  <si>
    <t>沼内科医院</t>
  </si>
  <si>
    <t>〒933-0014高岡市野村１３３１</t>
  </si>
  <si>
    <t>医高387</t>
  </si>
  <si>
    <t>　　　（外在ベⅠ）第81号　　　　　　　　　算定開始年月日：令和 6年 6月 1日</t>
  </si>
  <si>
    <t>0212845</t>
  </si>
  <si>
    <t>02,1284,5</t>
  </si>
  <si>
    <t>五十嵐内科医院</t>
  </si>
  <si>
    <t>〒933-0871高岡市駅南３丁目９－１４</t>
  </si>
  <si>
    <t>医高389</t>
  </si>
  <si>
    <t>　　　（外在ベⅠ）第205号 　　　　　　　　算定開始年月日：令和 6年 6月 1日</t>
  </si>
  <si>
    <t>0212886</t>
  </si>
  <si>
    <t>02,1288,6</t>
  </si>
  <si>
    <t>若草クリニック</t>
  </si>
  <si>
    <t>〒933-0055高岡市中川園町３ー５</t>
  </si>
  <si>
    <t>医高393</t>
  </si>
  <si>
    <t>　　　（外在ベⅠ）第176号 　　　　　　　　算定開始年月日：令和 6年 6月 1日</t>
  </si>
  <si>
    <t>0212944</t>
  </si>
  <si>
    <t>02,1294,4</t>
  </si>
  <si>
    <t>雨晴クリニック</t>
  </si>
  <si>
    <t>〒933-0133高岡市太田桜谷２３ー１</t>
  </si>
  <si>
    <t>医高399</t>
  </si>
  <si>
    <t>　　　（外在ベⅠ）第82号　　　　　　　　　算定開始年月日：令和 6年 6月 1日</t>
  </si>
  <si>
    <t>0213124</t>
  </si>
  <si>
    <t>02,1312,4</t>
  </si>
  <si>
    <t>大島ひふ科医院</t>
  </si>
  <si>
    <t>〒933-0857高岡市木津１２７７ー４</t>
  </si>
  <si>
    <t>医高417</t>
  </si>
  <si>
    <t>　　　（外在ベⅠ）第83号　　　　　　　　　算定開始年月日：令和 6年 6月 1日</t>
  </si>
  <si>
    <t>0213157</t>
  </si>
  <si>
    <t>02,1315,7</t>
  </si>
  <si>
    <t>柴田病院</t>
  </si>
  <si>
    <t>〒933-0843高岡市永楽町５番１号</t>
  </si>
  <si>
    <t>医高420</t>
  </si>
  <si>
    <t>　　　（外在ベⅠ）第84号　　　　　　　　　算定開始年月日：令和 6年 6月 1日</t>
  </si>
  <si>
    <t>0213173</t>
  </si>
  <si>
    <t>02,1317,3</t>
  </si>
  <si>
    <t>川田病院</t>
  </si>
  <si>
    <t>〒933-0917高岡市京町８番１号</t>
  </si>
  <si>
    <t>医高422</t>
  </si>
  <si>
    <t>　　　（外在ベⅠ）第85号　　　　　　　　　算定開始年月日：令和 6年 6月 1日</t>
  </si>
  <si>
    <t>0213231</t>
  </si>
  <si>
    <t>02,1323,1</t>
  </si>
  <si>
    <t>泉脳神経外科医院</t>
  </si>
  <si>
    <t>〒933-0871高岡市駅南４丁目９－１６</t>
  </si>
  <si>
    <t>医高428</t>
  </si>
  <si>
    <t>　　　（外在ベⅠ）第226号 　　　　　　　　算定開始年月日：令和 6年 6月 1日</t>
  </si>
  <si>
    <t>0213348</t>
  </si>
  <si>
    <t>02,1334,8</t>
  </si>
  <si>
    <t>医療法人社団整志会　沢田記念高岡整志会病院</t>
  </si>
  <si>
    <t>〒933-0039高岡市大手町８番３１号</t>
  </si>
  <si>
    <t>医高438</t>
  </si>
  <si>
    <t>　　　（外在ベⅠ）第86号　　　　　　　　　算定開始年月日：令和 6年 6月 1日</t>
  </si>
  <si>
    <t>0213389</t>
  </si>
  <si>
    <t>02,1338,9</t>
  </si>
  <si>
    <t>清水内科循環器科クリニック</t>
  </si>
  <si>
    <t>〒933-0841高岡市金屋町１２番３号</t>
  </si>
  <si>
    <t>医高442</t>
  </si>
  <si>
    <t>　　　（外在ベⅠ）第87号　　　　　　　　　算定開始年月日：令和 6年 6月 1日</t>
  </si>
  <si>
    <t>0213397</t>
  </si>
  <si>
    <t>02,1339,7</t>
  </si>
  <si>
    <t>駅南あずさ病院</t>
  </si>
  <si>
    <t>〒933-0816高岡市二塚３７１番１</t>
  </si>
  <si>
    <t>医高443</t>
  </si>
  <si>
    <t>　　　（外在ベⅠ）第88号　　　　　　　　　算定開始年月日：令和 6年 6月 1日</t>
  </si>
  <si>
    <t>0213454</t>
  </si>
  <si>
    <t>02,1345,4</t>
  </si>
  <si>
    <t>松本内科クリニック</t>
  </si>
  <si>
    <t>〒933-0916高岡市大町１６－１</t>
  </si>
  <si>
    <t>医高449</t>
  </si>
  <si>
    <t>　　　（外在ベⅠ）第89号　　　　　　　　　算定開始年月日：令和 6年 6月 1日</t>
  </si>
  <si>
    <t>0213488</t>
  </si>
  <si>
    <t>02,1348,8</t>
  </si>
  <si>
    <t>久賀内科クリニック</t>
  </si>
  <si>
    <t>〒933-0114高岡市伏木古府３－２－８</t>
  </si>
  <si>
    <t>医高452</t>
  </si>
  <si>
    <t>　　　（外在ベⅠ）第90号　　　　　　　　　算定開始年月日：令和 6年 6月 1日</t>
  </si>
  <si>
    <t>0213512</t>
  </si>
  <si>
    <t>02,1351,2</t>
  </si>
  <si>
    <t>藤田内科クリニック</t>
  </si>
  <si>
    <t>〒933-0955高岡市瑞穂町４－２５</t>
  </si>
  <si>
    <t>医高455</t>
  </si>
  <si>
    <t>　　　（外在ベⅠ）第91号　　　　　　　　　算定開始年月日：令和 6年 6月 1日</t>
  </si>
  <si>
    <t>0213629</t>
  </si>
  <si>
    <t>02,1362,9</t>
  </si>
  <si>
    <t>サンバリー福岡病院</t>
  </si>
  <si>
    <t>〒939-0118高岡市福岡町大野１５０</t>
  </si>
  <si>
    <t>医高465</t>
  </si>
  <si>
    <t>　　　（外在ベⅠ）第92号　　　　　　　　　算定開始年月日：令和 6年 6月 1日</t>
  </si>
  <si>
    <t>0213686</t>
  </si>
  <si>
    <t>02,1368,6</t>
  </si>
  <si>
    <t>越田内科クリニック</t>
  </si>
  <si>
    <t>〒933-0906高岡市五福町２番２０号</t>
  </si>
  <si>
    <t>医高471</t>
  </si>
  <si>
    <t>　　　（外在ベⅠ）第201号 　　　　　　　　算定開始年月日：令和 6年 7月 1日</t>
  </si>
  <si>
    <t>0213744</t>
  </si>
  <si>
    <t>02,1374,4</t>
  </si>
  <si>
    <t>小栗小児科医院</t>
  </si>
  <si>
    <t>〒933-0014高岡市野村８６９</t>
  </si>
  <si>
    <t>医高477</t>
  </si>
  <si>
    <t>　　　（外在ベⅠ）第93号　　　　　　　　　算定開始年月日：令和 6年 6月 1日</t>
  </si>
  <si>
    <t>0213926</t>
  </si>
  <si>
    <t>02,1392,6</t>
  </si>
  <si>
    <t>あべ耳鼻咽喉科クリニック</t>
  </si>
  <si>
    <t>〒933-0857高岡市木津６０２－１</t>
  </si>
  <si>
    <t>　　　（外在ベⅠ）第218号 　　　　　　　　算定開始年月日：令和 6年 6月 1日</t>
  </si>
  <si>
    <t>0213967</t>
  </si>
  <si>
    <t>02,1396,7</t>
  </si>
  <si>
    <t>宇野内科医院</t>
  </si>
  <si>
    <t>〒933-0112高岡市伏木古国府５－３０</t>
  </si>
  <si>
    <t>　　　（外在ベⅠ）第227号 　　　　　　　　算定開始年月日：令和 6年 6月 1日</t>
  </si>
  <si>
    <t>0213983</t>
  </si>
  <si>
    <t>02,1398,3</t>
  </si>
  <si>
    <t>キタノ整形外科クリニック</t>
  </si>
  <si>
    <t>〒933-0802高岡市蓮花寺５６４番地１</t>
  </si>
  <si>
    <t>　　　（外在ベⅠ）第264号 　　　　　　　　算定開始年月日：令和 6年11月 1日</t>
  </si>
  <si>
    <t>0213991</t>
  </si>
  <si>
    <t>02,1399,1</t>
  </si>
  <si>
    <t>白川クリニック</t>
  </si>
  <si>
    <t>〒939-1104高岡市戸出町３丁目１９番５０号</t>
  </si>
  <si>
    <t>　　　（外在ベⅠ）第94号　　　　　　　　　算定開始年月日：令和 6年 6月 1日</t>
  </si>
  <si>
    <t>0214031</t>
  </si>
  <si>
    <t>02,1403,1</t>
  </si>
  <si>
    <t>ひらの皮ふ科クリニック</t>
  </si>
  <si>
    <t>〒933-0917高岡市京町２－２０</t>
  </si>
  <si>
    <t>　　　（外在ベⅠ）第95号　　　　　　　　　算定開始年月日：令和 6年 6月 1日</t>
  </si>
  <si>
    <t>0214056</t>
  </si>
  <si>
    <t>02,1405,6</t>
  </si>
  <si>
    <t>皮膚科ちえこクリニック</t>
  </si>
  <si>
    <t>〒939-0117高岡市福岡町福岡新１４７</t>
  </si>
  <si>
    <t>　　　（外在ベⅠ）第220号 　　　　　　　　算定開始年月日：令和 6年 6月 1日</t>
  </si>
  <si>
    <t>0214072</t>
  </si>
  <si>
    <t>02,1407,2</t>
  </si>
  <si>
    <t>宗玄医院</t>
  </si>
  <si>
    <t>〒933-0033高岡市東下関１－１</t>
  </si>
  <si>
    <t>　　　（外在ベⅠ）第181号 　　　　　　　　算定開始年月日：令和 6年 6月 1日</t>
  </si>
  <si>
    <t>0214106</t>
  </si>
  <si>
    <t>02,1410,6</t>
  </si>
  <si>
    <t>赤祖父　どいクリニック</t>
  </si>
  <si>
    <t>〒933-0806高岡市赤祖父５９３－１</t>
  </si>
  <si>
    <t>　　　（外在ベⅠ）第235号 　　　　　　　　算定開始年月日：令和 6年 6月 1日</t>
  </si>
  <si>
    <t>0214114</t>
  </si>
  <si>
    <t>02,1411,4</t>
  </si>
  <si>
    <t>なのはなクリニック</t>
  </si>
  <si>
    <t>〒939-1104高岡市戸出町３丁目２４番５６号</t>
  </si>
  <si>
    <t>　　　（外在ベⅠ）第154号 　　　　　　　　算定開始年月日：令和 6年 6月 1日</t>
  </si>
  <si>
    <t>0214148</t>
  </si>
  <si>
    <t>02,1414,8</t>
  </si>
  <si>
    <t>高岡リウマチ整形外科クリニック</t>
  </si>
  <si>
    <t>〒933-0874高岡市京田４７３－１</t>
  </si>
  <si>
    <t>　　　（外在ベⅠ）第214号 　　　　　　　　算定開始年月日：令和 6年 6月 1日</t>
  </si>
  <si>
    <t>0214205</t>
  </si>
  <si>
    <t>02,1420,5</t>
  </si>
  <si>
    <t>高の宮医院</t>
  </si>
  <si>
    <t>〒933-0023高岡市末広町１３－１５</t>
  </si>
  <si>
    <t>　　　（外在ベⅠ）第155号 　　　　　　　　算定開始年月日：令和 6年 6月 1日</t>
  </si>
  <si>
    <t>0214254</t>
  </si>
  <si>
    <t>02,1425,4</t>
  </si>
  <si>
    <t>真生会高岡クリニック</t>
  </si>
  <si>
    <t>〒933-0957高岡市早川５１７</t>
  </si>
  <si>
    <t>　　　（外在ベⅠ）第196号 　　　　　　　　算定開始年月日：令和 6年 6月 1日</t>
  </si>
  <si>
    <t>0214304</t>
  </si>
  <si>
    <t>02,1430,4</t>
  </si>
  <si>
    <t>医療法人社団だいぞうクリニック</t>
  </si>
  <si>
    <t>〒933-0857高岡市木津６２４－１</t>
  </si>
  <si>
    <t>　　　（外在ベⅠ）第156号 　　　　　　　　算定開始年月日：令和 6年 6月 1日</t>
  </si>
  <si>
    <t>0214312</t>
  </si>
  <si>
    <t>02,1431,2</t>
  </si>
  <si>
    <t>福岡町たぐちクリニック</t>
  </si>
  <si>
    <t>〒939-0131高岡市福岡町荒屋敷６３０</t>
  </si>
  <si>
    <t>　　　（外在ベⅠ）第96号　　　　　　　　　算定開始年月日：令和 6年 6月 1日</t>
  </si>
  <si>
    <t>0214338</t>
  </si>
  <si>
    <t>02,1433,8</t>
  </si>
  <si>
    <t>みんなの高岡在宅クリニック</t>
  </si>
  <si>
    <t>〒933-0913高岡市本町２番１号　北日本高岡本町ビル３階</t>
  </si>
  <si>
    <t>　　　（外在ベⅠ）第242号 　　　　　　　　算定開始年月日：令和 6年 6月 1日</t>
  </si>
  <si>
    <t>0214346</t>
  </si>
  <si>
    <t>02,1434,6</t>
  </si>
  <si>
    <t>駅南わだ小児科成長クリニック</t>
  </si>
  <si>
    <t>〒933-0874高岡市京田７５番地</t>
  </si>
  <si>
    <t>　　　（外在ベⅠ）第97号　　　　　　　　　算定開始年月日：令和 6年 6月 1日</t>
  </si>
  <si>
    <t>0410019</t>
  </si>
  <si>
    <t>04,1001,9</t>
  </si>
  <si>
    <t>独立行政法人労働者健康安全機構富山労災病院</t>
  </si>
  <si>
    <t>〒937-0042魚津市六郎丸９９２</t>
  </si>
  <si>
    <t>医魚42</t>
  </si>
  <si>
    <t>　　　（外在ベⅠ）第98号　　　　　　　　　算定開始年月日：令和 6年 6月 1日</t>
  </si>
  <si>
    <t>04,1055,5</t>
  </si>
  <si>
    <t>〒937-0806魚津市友道７８９</t>
  </si>
  <si>
    <t>(04,3049,2)</t>
  </si>
  <si>
    <t>　　　（外在ベⅠ）第99号　　　　　　　　　算定開始年月日：令和 6年 6月 1日</t>
  </si>
  <si>
    <t>　　　（歯外在ベⅠ）第42号　　　　　　　　算定開始年月日：令和 6年 6月 1日</t>
  </si>
  <si>
    <t>0410613</t>
  </si>
  <si>
    <t>04,1061,3</t>
  </si>
  <si>
    <t>桝崎クリニック</t>
  </si>
  <si>
    <t>〒937-0066魚津市北鬼江２丁目２０番２６号</t>
  </si>
  <si>
    <t>医魚94</t>
  </si>
  <si>
    <t>　　　（外在ベⅠ）第279号 　　　　　　　　算定開始年月日：令和 7年 3月 1日</t>
  </si>
  <si>
    <t>0410704</t>
  </si>
  <si>
    <t>04,1070,4</t>
  </si>
  <si>
    <t>加納耳鼻咽喉科医院</t>
  </si>
  <si>
    <t>〒937-0041魚津市吉島１－４－２３</t>
  </si>
  <si>
    <t>医魚103</t>
  </si>
  <si>
    <t>　　　（外在ベⅠ）第100号 　　　　　　　　算定開始年月日：令和 6年 6月 1日</t>
  </si>
  <si>
    <t>0410811</t>
  </si>
  <si>
    <t>04,1081,1</t>
  </si>
  <si>
    <t>吉島内科クリニック</t>
  </si>
  <si>
    <t>〒937-0041魚津市吉島７５０－２</t>
  </si>
  <si>
    <t>医魚114</t>
  </si>
  <si>
    <t>　　　（外在ベⅠ）第197号 　　　　　　　　算定開始年月日：令和 6年 6月 1日</t>
  </si>
  <si>
    <t>0410837</t>
  </si>
  <si>
    <t>04,1083,7</t>
  </si>
  <si>
    <t>深川病院</t>
  </si>
  <si>
    <t>〒937-0012魚津市東尾崎３４８４番１</t>
  </si>
  <si>
    <t>医魚116</t>
  </si>
  <si>
    <t>　　　（外在ベⅠ）第103号 　　　　　　　　算定開始年月日：令和 6年 6月 1日</t>
  </si>
  <si>
    <t>0410845</t>
  </si>
  <si>
    <t>04,1084,5</t>
  </si>
  <si>
    <t>青山内科</t>
  </si>
  <si>
    <t>〒937-0061魚津市仏田３３０３</t>
  </si>
  <si>
    <t>医魚117</t>
  </si>
  <si>
    <t>　　　（外在ベⅠ）第101号 　　　　　　　　算定開始年月日：令和 6年 6月 1日</t>
  </si>
  <si>
    <t>0410852</t>
  </si>
  <si>
    <t>04,1085,2</t>
  </si>
  <si>
    <t>魚津緑ヶ丘病院</t>
  </si>
  <si>
    <t>〒937-0807魚津市大光寺２８７</t>
  </si>
  <si>
    <t>医魚118</t>
  </si>
  <si>
    <t>　　　（外在ベⅠ）第102号 　　　　　　　　算定開始年月日：令和 6年 6月 1日</t>
  </si>
  <si>
    <t>0410910</t>
  </si>
  <si>
    <t>04,1091,0</t>
  </si>
  <si>
    <t>羽田内科医院</t>
  </si>
  <si>
    <t>〒937-0801魚津市新金屋１丁目１０－８</t>
  </si>
  <si>
    <t>医魚122</t>
  </si>
  <si>
    <t>　　　（外在ベⅠ）第157号 　　　　　　　　算定開始年月日：令和 6年 6月 1日</t>
  </si>
  <si>
    <t>0410936</t>
  </si>
  <si>
    <t>04,1093,6</t>
  </si>
  <si>
    <t>浦田クリニック</t>
  </si>
  <si>
    <t>〒937-0805魚津市本江１－２６</t>
  </si>
  <si>
    <t>医魚124</t>
  </si>
  <si>
    <t>　　　（外在ベⅠ）第232号 　　　　　　　　算定開始年月日：令和 6年 6月 1日</t>
  </si>
  <si>
    <t>0410944</t>
  </si>
  <si>
    <t>04,1094,4</t>
  </si>
  <si>
    <t>ありそクリニック</t>
  </si>
  <si>
    <t>〒937-0066魚津市北鬼江一丁目５番２５号</t>
  </si>
  <si>
    <t>医魚125</t>
  </si>
  <si>
    <t>　　　（外在ベⅠ）第104号 　　　　　　　　算定開始年月日：令和 6年 6月 1日</t>
  </si>
  <si>
    <t>0410977</t>
  </si>
  <si>
    <t>04,1097,7</t>
  </si>
  <si>
    <t>いなば小児科医院</t>
  </si>
  <si>
    <t>〒937-0068魚津市本新町２１番２号</t>
  </si>
  <si>
    <t>医魚127</t>
  </si>
  <si>
    <t>　　　（外在ベⅠ）第272号 　　　　　　　　算定開始年月日：令和 7年 2月 1日</t>
  </si>
  <si>
    <t>0410993</t>
  </si>
  <si>
    <t>04,1099,3</t>
  </si>
  <si>
    <t>医療法人新川病院</t>
  </si>
  <si>
    <t>〒937-0851魚津市住吉２３６</t>
  </si>
  <si>
    <t>　　　（外在ベⅠ）第105号 　　　　　　　　算定開始年月日：令和 6年 6月 1日</t>
  </si>
  <si>
    <t>0411017</t>
  </si>
  <si>
    <t>04,1101,7</t>
  </si>
  <si>
    <t>大﨑クリニック</t>
  </si>
  <si>
    <t>〒937-0009魚津市寿町４番５号</t>
  </si>
  <si>
    <t>　　　（外在ベⅠ）第106号 　　　　　　　　算定開始年月日：令和 6年 6月 1日</t>
  </si>
  <si>
    <t>0510586</t>
  </si>
  <si>
    <t>05,1058,6</t>
  </si>
  <si>
    <t>医療法人財団正友会中村記念病院</t>
  </si>
  <si>
    <t>〒935-0032氷見市島尾８２５</t>
  </si>
  <si>
    <t>医氷78</t>
  </si>
  <si>
    <t>　　　（外在ベⅠ）第107号 　　　　　　　　算定開始年月日：令和 6年 6月 1日</t>
  </si>
  <si>
    <t>0510750</t>
  </si>
  <si>
    <t>05,1075,0</t>
  </si>
  <si>
    <t>西野医院</t>
  </si>
  <si>
    <t>〒935-0024氷見市窪１０７６番地１</t>
  </si>
  <si>
    <t>医氷95</t>
  </si>
  <si>
    <t>　　　（外在ベⅠ）第244号 　　　　　　　　算定開始年月日：令和 6年 7月 1日</t>
  </si>
  <si>
    <t>0510768</t>
  </si>
  <si>
    <t>05,1076,8</t>
  </si>
  <si>
    <t>ふるさと病院</t>
  </si>
  <si>
    <t>〒935-0025氷見市鞍川１８７８－１</t>
  </si>
  <si>
    <t>医氷96</t>
  </si>
  <si>
    <t>　　　（外在ベⅠ）第206号 　　　　　　　　算定開始年月日：令和 6年 6月 1日</t>
  </si>
  <si>
    <t>0510859</t>
  </si>
  <si>
    <t>05,1085,9</t>
  </si>
  <si>
    <t>佐伯レディースクリニック</t>
  </si>
  <si>
    <t>〒935-0024氷見市窪６６０番地</t>
  </si>
  <si>
    <t>医氷105</t>
  </si>
  <si>
    <t>　　　（外在ベⅠ）第108号 　　　　　　　　算定開始年月日：令和 6年 6月 1日</t>
  </si>
  <si>
    <t>05,1093,3</t>
  </si>
  <si>
    <t>〒935-8531氷見市鞍川１１３０番地</t>
  </si>
  <si>
    <t>(05,3041,6)</t>
  </si>
  <si>
    <t>　　　（外在ベⅠ）第247号 　　　　　　　　算定開始年月日：令和 6年 7月 1日</t>
  </si>
  <si>
    <t>　　　（歯外在ベⅠ）第140号 　　　　　　　算定開始年月日：令和 6年 8月 1日</t>
  </si>
  <si>
    <t>0510990</t>
  </si>
  <si>
    <t>05,1099,0</t>
  </si>
  <si>
    <t>訪問診療さいとー内科</t>
  </si>
  <si>
    <t>〒935-0015氷見市伊勢大町二丁目３番９号</t>
  </si>
  <si>
    <t>　　　（外在ベⅠ）第109号 　　　　　　　　算定開始年月日：令和 6年 6月 1日</t>
  </si>
  <si>
    <t>0511006</t>
  </si>
  <si>
    <t>05,1100,6</t>
  </si>
  <si>
    <t>白石整形外科医院</t>
  </si>
  <si>
    <t>〒935-0031氷見市柳田２０１１－２</t>
  </si>
  <si>
    <t>　　　（外在ベⅠ）第280号 　　　　　　　　算定開始年月日：令和 7年 3月 1日</t>
  </si>
  <si>
    <t>0610014</t>
  </si>
  <si>
    <t>06,1001,4</t>
  </si>
  <si>
    <t>富山県厚生農業協同組合連合会滑川病院</t>
  </si>
  <si>
    <t>〒936-8585滑川市常盤町１１９番地</t>
  </si>
  <si>
    <t>医滑1</t>
  </si>
  <si>
    <t>　　　（外在ベⅠ）第110号 　　　　　　　　算定開始年月日：令和 6年 6月 1日</t>
  </si>
  <si>
    <t>0610469</t>
  </si>
  <si>
    <t>06,1046,9</t>
  </si>
  <si>
    <t>吉見病院</t>
  </si>
  <si>
    <t>〒936-0052滑川市清水町３番２５号</t>
  </si>
  <si>
    <t>医滑60</t>
  </si>
  <si>
    <t>　　　（外在ベⅠ）第200号 　　　　　　　　算定開始年月日：令和 6年 6月 1日</t>
  </si>
  <si>
    <t>0610568</t>
  </si>
  <si>
    <t>06,1056,8</t>
  </si>
  <si>
    <t>中村内科医院</t>
  </si>
  <si>
    <t>〒936-0021滑川市中川原１８８番地１</t>
  </si>
  <si>
    <t>医滑70</t>
  </si>
  <si>
    <t>　　　（外在ベⅠ）第251号 　　　　　　　　算定開始年月日：令和 6年 6月 1日</t>
  </si>
  <si>
    <t>07,1001,2</t>
  </si>
  <si>
    <t>〒938-0031黒部市三日市１１０８番地１</t>
  </si>
  <si>
    <t>(07,3029,7)</t>
  </si>
  <si>
    <t>　　　（外在ベⅠ）第167号 　　　　　　　　算定開始年月日：令和 6年 6月 1日</t>
  </si>
  <si>
    <t>　　　（歯外在ベⅠ）第134号 　　　　　　　算定開始年月日：令和 6年 6月 1日</t>
  </si>
  <si>
    <t>0710350</t>
  </si>
  <si>
    <t>07,1035,0</t>
  </si>
  <si>
    <t>医療法人社団平成会桜井病院</t>
  </si>
  <si>
    <t>〒938-0801黒部市荻生６６７５－５</t>
  </si>
  <si>
    <t>医黒49</t>
  </si>
  <si>
    <t>　　　（外在ベⅠ）第111号 　　　　　　　　算定開始年月日：令和 6年 6月 1日</t>
  </si>
  <si>
    <t>0710483</t>
  </si>
  <si>
    <t>07,1048,3</t>
  </si>
  <si>
    <t>藤森内科医院</t>
  </si>
  <si>
    <t>〒938-0031黒部市三日市２９０３</t>
  </si>
  <si>
    <t>医黒61</t>
  </si>
  <si>
    <t>　　　（外在ベⅠ）第112号 　　　　　　　　算定開始年月日：令和 6年 6月 1日</t>
  </si>
  <si>
    <t>0710509</t>
  </si>
  <si>
    <t>07,1050,9</t>
  </si>
  <si>
    <t>岩井整形外科医院</t>
  </si>
  <si>
    <t>〒938-0023黒部市堀高３５番地</t>
  </si>
  <si>
    <t>医黒63</t>
  </si>
  <si>
    <t>　　　（外在ベⅠ）第188号 　　　　　　　　算定開始年月日：令和 6年 6月 1日</t>
  </si>
  <si>
    <t>0710558</t>
  </si>
  <si>
    <t>07,1055,8</t>
  </si>
  <si>
    <t>池田リハビリテーション病院</t>
  </si>
  <si>
    <t>〒938-0801黒部市荻生８２１番地</t>
  </si>
  <si>
    <t>医黒68</t>
  </si>
  <si>
    <t>　　　（外在ベⅠ）第113号 　　　　　　　　算定開始年月日：令和 6年 6月 1日</t>
  </si>
  <si>
    <t>0710608</t>
  </si>
  <si>
    <t>07,1060,8</t>
  </si>
  <si>
    <t>たまの整形外科クリニック</t>
  </si>
  <si>
    <t>〒938-0035黒部市牧野８２０番地</t>
  </si>
  <si>
    <t>医黒73</t>
  </si>
  <si>
    <t>　　　（外在ベⅠ）第215号 　　　　　　　　算定開始年月日：令和 6年 6月 1日</t>
  </si>
  <si>
    <t>0710673</t>
  </si>
  <si>
    <t>07,1067,3</t>
  </si>
  <si>
    <t>こいずみクリニック</t>
  </si>
  <si>
    <t>〒938-0035黒部市牧野７８０番地１</t>
  </si>
  <si>
    <t>医黒80</t>
  </si>
  <si>
    <t>　　　（外在ベⅠ）第114号 　　　　　　　　算定開始年月日：令和 6年 6月 1日</t>
  </si>
  <si>
    <t>0710681</t>
  </si>
  <si>
    <t>07,1068,1</t>
  </si>
  <si>
    <t>きょうクリニック</t>
  </si>
  <si>
    <t>〒938-0015黒部市北野４８番地２</t>
  </si>
  <si>
    <t>医黒81</t>
  </si>
  <si>
    <t>　　　（外在ベⅠ）第115号 　　　　　　　　算定開始年月日：令和 6年 6月 1日</t>
  </si>
  <si>
    <t>0710699</t>
  </si>
  <si>
    <t>07,1069,9</t>
  </si>
  <si>
    <t>石坂外科内科医院</t>
  </si>
  <si>
    <t>〒938-0862黒部市宇奈月町浦山１１０９番地</t>
  </si>
  <si>
    <t>医黒82</t>
  </si>
  <si>
    <t>　　　（外在ベⅠ）第257号 　　　　　　　　算定開始年月日：令和 6年 8月 1日</t>
  </si>
  <si>
    <t>0710749</t>
  </si>
  <si>
    <t>07,1074,9</t>
  </si>
  <si>
    <t>高桜内科医院</t>
  </si>
  <si>
    <t>〒938-0036黒部市北新１０－６</t>
  </si>
  <si>
    <t>　　　（外在ベⅠ）第193号 　　　　　　　　算定開始年月日：令和 6年 6月 1日</t>
  </si>
  <si>
    <t>08,1001,0</t>
  </si>
  <si>
    <t>〒939-1395砺波市新富町１番６１号</t>
  </si>
  <si>
    <t>(08,3008,9)</t>
  </si>
  <si>
    <t>　　　（外在ベⅠ）第175号 　　　　　　　　算定開始年月日：令和 6年 6月 1日</t>
  </si>
  <si>
    <t>0810416</t>
  </si>
  <si>
    <t>08,1041,6</t>
  </si>
  <si>
    <t>高橋外科医院</t>
  </si>
  <si>
    <t>〒939-1377砺波市寿町２番４０号</t>
  </si>
  <si>
    <t>医砺64</t>
  </si>
  <si>
    <t>　　　（外在ベⅠ）第116号 　　　　　　　　算定開始年月日：令和 6年 6月 1日</t>
  </si>
  <si>
    <t>0810457</t>
  </si>
  <si>
    <t>08,1045,7</t>
  </si>
  <si>
    <t>河合医院</t>
  </si>
  <si>
    <t>〒939-1375砺波市中央町１番２号</t>
  </si>
  <si>
    <t>医砺68</t>
  </si>
  <si>
    <t>　　　（外在ベⅠ）第117号 　　　　　　　　算定開始年月日：令和 6年 6月 1日</t>
  </si>
  <si>
    <t>0810481</t>
  </si>
  <si>
    <t>08,1048,1</t>
  </si>
  <si>
    <t>津田産婦人科医院</t>
  </si>
  <si>
    <t>〒939-1355砺波市杉木四丁目６９番地</t>
  </si>
  <si>
    <t>医砺71</t>
  </si>
  <si>
    <t>　　　（外在ベⅠ）第118号 　　　　　　　　算定開始年月日：令和 6年 6月 1日</t>
  </si>
  <si>
    <t>0810507</t>
  </si>
  <si>
    <t>08,1050,7</t>
  </si>
  <si>
    <t>砺波誠友病院</t>
  </si>
  <si>
    <t>〒939-1303砺波市大窪１７番１</t>
  </si>
  <si>
    <t>医砺73</t>
  </si>
  <si>
    <t>　　　（外在ベⅠ）第119号 　　　　　　　　算定開始年月日：令和 6年 6月 1日</t>
  </si>
  <si>
    <t>0810515</t>
  </si>
  <si>
    <t>08,1051,5</t>
  </si>
  <si>
    <t>あおい病院</t>
  </si>
  <si>
    <t>〒939-1307砺波市堀内１８番１</t>
  </si>
  <si>
    <t>医砺74</t>
  </si>
  <si>
    <t>　　　（外在ベⅠ）第120号 　　　　　　　　算定開始年月日：令和 6年 6月 1日</t>
  </si>
  <si>
    <t>0810523</t>
  </si>
  <si>
    <t>08,1052,3</t>
  </si>
  <si>
    <t>となみ三輪病院</t>
  </si>
  <si>
    <t>〒939-1431砺波市頼成６０５</t>
  </si>
  <si>
    <t>医砺75</t>
  </si>
  <si>
    <t>　　　（外在ベⅠ）第121号 　　　　　　　　算定開始年月日：令和 6年 6月 1日</t>
  </si>
  <si>
    <t>0810556</t>
  </si>
  <si>
    <t>08,1055,6</t>
  </si>
  <si>
    <t>砺波サンシャイン病院</t>
  </si>
  <si>
    <t>〒939-1335砺波市鷹栖５７５番地</t>
  </si>
  <si>
    <t>医砺78</t>
  </si>
  <si>
    <t>　　　（外在ベⅠ）第170号 　　　　　　　　算定開始年月日：令和 6年 6月 1日</t>
  </si>
  <si>
    <t>0810564</t>
  </si>
  <si>
    <t>08,1056,4</t>
  </si>
  <si>
    <t>とよだ眼科クリニック</t>
  </si>
  <si>
    <t>〒939-1363砺波市太郎丸１丁目８番２</t>
  </si>
  <si>
    <t>医砺79</t>
  </si>
  <si>
    <t>　　　（外在ベⅠ）第270号 　　　　　　　　算定開始年月日：令和 7年 2月 1日</t>
  </si>
  <si>
    <t>0810606</t>
  </si>
  <si>
    <t>08,1060,6</t>
  </si>
  <si>
    <t>砺波サナトリウム福井病院</t>
  </si>
  <si>
    <t>〒939-1315砺波市太田５７０番地</t>
  </si>
  <si>
    <t>医砺83</t>
  </si>
  <si>
    <t>　　　（外在ベⅠ）第122号 　　　　　　　　算定開始年月日：令和 6年 6月 1日</t>
  </si>
  <si>
    <t>0810788</t>
  </si>
  <si>
    <t>08,1078,8</t>
  </si>
  <si>
    <t>なす整形外科クリニック</t>
  </si>
  <si>
    <t>〒939-1364砺波市豊町一丁目１４番１８号</t>
  </si>
  <si>
    <t>医砺101</t>
  </si>
  <si>
    <t>　　　（外在ベⅠ）第210号 　　　　　　　　算定開始年月日：令和 6年 6月 1日</t>
  </si>
  <si>
    <t>0810820</t>
  </si>
  <si>
    <t>08,1082,0</t>
  </si>
  <si>
    <t>ゆあさ眼科</t>
  </si>
  <si>
    <t>〒939-1328砺波市大辻６１９番地</t>
  </si>
  <si>
    <t>　　　（外在ベⅠ）第123号 　　　　　　　　算定開始年月日：令和 6年 6月 1日</t>
  </si>
  <si>
    <t>0810846</t>
  </si>
  <si>
    <t>08,1084,6</t>
  </si>
  <si>
    <t>けやきひふ科</t>
  </si>
  <si>
    <t>〒939-1387砺波市となみ町１１－１１</t>
  </si>
  <si>
    <t>　　　（外在ベⅠ）第124号 　　　　　　　　算定開始年月日：令和 6年 6月 1日</t>
  </si>
  <si>
    <t>0810861</t>
  </si>
  <si>
    <t>08,1086,1</t>
  </si>
  <si>
    <t>桐沢医院</t>
  </si>
  <si>
    <t>〒939-1368砺波市本町１３－７</t>
  </si>
  <si>
    <t>　　　（外在ベⅠ）第281号 　　　　　　　　算定開始年月日：令和 7年 3月 1日</t>
  </si>
  <si>
    <t>0810937</t>
  </si>
  <si>
    <t>08,1093,7</t>
  </si>
  <si>
    <t>ものがたり診療所</t>
  </si>
  <si>
    <t>〒939-1315砺波市太田１３８２番地</t>
  </si>
  <si>
    <t>　　　（外在ベⅠ）第230号 　　　　　　　　算定開始年月日：令和 6年 6月 1日</t>
  </si>
  <si>
    <t>0810945</t>
  </si>
  <si>
    <t>08,1094,5</t>
  </si>
  <si>
    <t>いなむら内科</t>
  </si>
  <si>
    <t>〒939-1364砺波市豊町２－４－２６</t>
  </si>
  <si>
    <t>　　　（外在ベⅠ）第125号 　　　　　　　　算定開始年月日：令和 6年 6月 1日</t>
  </si>
  <si>
    <t>0910430</t>
  </si>
  <si>
    <t>09,1043,0</t>
  </si>
  <si>
    <t>村田医院</t>
  </si>
  <si>
    <t>〒932-0057小矢部市本町１－１３</t>
  </si>
  <si>
    <t>医小63</t>
  </si>
  <si>
    <t>　　　（外在ベⅠ）第158号 　　　　　　　　算定開始年月日：令和 6年 6月 1日</t>
  </si>
  <si>
    <t>0910455</t>
  </si>
  <si>
    <t>09,1045,5</t>
  </si>
  <si>
    <t>小矢部大家病院</t>
  </si>
  <si>
    <t>〒932-8511小矢部市島３２１</t>
  </si>
  <si>
    <t>医小65</t>
  </si>
  <si>
    <t>　　　（外在ベⅠ）第179号 　　　　　　　　算定開始年月日：令和 6年 6月 1日</t>
  </si>
  <si>
    <t>09,1048,9</t>
  </si>
  <si>
    <t>〒932-8503小矢部市野寺１２３</t>
  </si>
  <si>
    <t>(09,3026,9)</t>
  </si>
  <si>
    <t>　　　（外在ベⅠ）第126号 　　　　　　　　算定開始年月日：令和 6年 6月 1日</t>
  </si>
  <si>
    <t>　　　（歯外在ベⅠ）第54号　　　　　　　　算定開始年月日：令和 6年 6月 1日</t>
  </si>
  <si>
    <t>0910497</t>
  </si>
  <si>
    <t>09,1049,7</t>
  </si>
  <si>
    <t>松岡病院</t>
  </si>
  <si>
    <t>〒932-8525小矢部市畠中町４番１８号</t>
  </si>
  <si>
    <t>医小69</t>
  </si>
  <si>
    <t>　　　（外在ベⅠ）第127号 　　　　　　　　算定開始年月日：令和 6年 6月 1日</t>
  </si>
  <si>
    <t>0910505</t>
  </si>
  <si>
    <t>09,1050,5</t>
  </si>
  <si>
    <t>つざわ津田病院</t>
  </si>
  <si>
    <t>〒932-0111小矢部市新西１１７番１</t>
  </si>
  <si>
    <t>医小70</t>
  </si>
  <si>
    <t>　　　（外在ベⅠ）第172号 　　　　　　　　算定開始年月日：令和 6年 6月 1日</t>
  </si>
  <si>
    <t>0910521</t>
  </si>
  <si>
    <t>09,1052,1</t>
  </si>
  <si>
    <t>太田病院</t>
  </si>
  <si>
    <t>〒932-0044小矢部市新富町３番１１号</t>
  </si>
  <si>
    <t>医小72</t>
  </si>
  <si>
    <t>　　　（外在ベⅠ）第261号 　　　　　　　　算定開始年月日：令和 6年10月 1日</t>
  </si>
  <si>
    <t>0910547</t>
  </si>
  <si>
    <t>09,1054,7</t>
  </si>
  <si>
    <t>中川整形外科クリニック</t>
  </si>
  <si>
    <t>〒932-0833小矢部市綾子３９７８番地</t>
  </si>
  <si>
    <t>医小74</t>
  </si>
  <si>
    <t>　　　（外在ベⅠ）第128号 　　　　　　　　算定開始年月日：令和 6年 6月 1日</t>
  </si>
  <si>
    <t>0910596</t>
  </si>
  <si>
    <t>09,1059,6</t>
  </si>
  <si>
    <t>井上内科医院</t>
  </si>
  <si>
    <t>〒932-0051小矢部市今石動町１－５－３１</t>
  </si>
  <si>
    <t>　　　（外在ベⅠ）第129号 　　　　　　　　算定開始年月日：令和 6年 6月 1日</t>
  </si>
  <si>
    <t>1610211</t>
  </si>
  <si>
    <t>16,1021,1</t>
  </si>
  <si>
    <t>かみいち総合病院</t>
  </si>
  <si>
    <t>〒930-0391中新川郡上市町法音寺５１</t>
  </si>
  <si>
    <t>医中50</t>
  </si>
  <si>
    <t>　　　（外在ベⅠ）第130号 　　　　　　　　算定開始年月日：令和 6年 6月 1日</t>
  </si>
  <si>
    <t>1610542</t>
  </si>
  <si>
    <t>16,1054,2</t>
  </si>
  <si>
    <t>藤木病院</t>
  </si>
  <si>
    <t>〒930-0261中新川郡立山町大石原２２５番地</t>
  </si>
  <si>
    <t>医中91</t>
  </si>
  <si>
    <t>　　　（外在ベⅠ）第131号 　　　　　　　　算定開始年月日：令和 6年 6月 1日</t>
  </si>
  <si>
    <t>1610609</t>
  </si>
  <si>
    <t>16,1060,9</t>
  </si>
  <si>
    <t>五百石整形外科医院</t>
  </si>
  <si>
    <t>〒930-0214中新川郡立山町五百石１８４</t>
  </si>
  <si>
    <t>医中97</t>
  </si>
  <si>
    <t>　　　（外在ベⅠ）第268号 　　　　　　　　算定開始年月日：令和 7年 2月 1日</t>
  </si>
  <si>
    <t>1610625</t>
  </si>
  <si>
    <t>16,1062,5</t>
  </si>
  <si>
    <t>ひの皮ふ科クリニック</t>
  </si>
  <si>
    <t>〒930-0353中新川郡上市町法音寺１６</t>
  </si>
  <si>
    <t>医中99</t>
  </si>
  <si>
    <t>　　　（外在ベⅠ）第234号 　　　　　　　　算定開始年月日：令和 6年 6月 1日</t>
  </si>
  <si>
    <t>1610633</t>
  </si>
  <si>
    <t>16,1063,3</t>
  </si>
  <si>
    <t>わかくさ医院</t>
  </si>
  <si>
    <t>〒930-0357中新川郡上市町正印２５７番地</t>
  </si>
  <si>
    <t>医中100</t>
  </si>
  <si>
    <t>　　　（外在ベⅠ）第223号 　　　　　　　　算定開始年月日：令和 6年 6月 1日</t>
  </si>
  <si>
    <t>1610666</t>
  </si>
  <si>
    <t>16,1066,6</t>
  </si>
  <si>
    <t>中村内科クリニック</t>
  </si>
  <si>
    <t>〒930-0372中新川郡上市町上経田２－５</t>
  </si>
  <si>
    <t>医中103</t>
  </si>
  <si>
    <t>　　　（外在ベⅠ）第228号 　　　　　　　　算定開始年月日：令和 6年 6月 1日</t>
  </si>
  <si>
    <t>1610674</t>
  </si>
  <si>
    <t>16,1067,4</t>
  </si>
  <si>
    <t>かとうこどもクリニック　アレルギークリニック</t>
  </si>
  <si>
    <t>〒930-0261中新川郡立山町大石原１８７番地</t>
  </si>
  <si>
    <t>医中104</t>
  </si>
  <si>
    <t>　　　（外在ベⅠ）第275号 　　　　　　　　算定開始年月日：令和 7年 3月 1日</t>
  </si>
  <si>
    <t>1610716</t>
  </si>
  <si>
    <t>16,1071,6</t>
  </si>
  <si>
    <t>雄山アイクリニック</t>
  </si>
  <si>
    <t>〒930-0229中新川郡立山町前沢新町４７２番地</t>
  </si>
  <si>
    <t>　　　（外在ベⅠ）第132号 　　　　　　　　算定開始年月日：令和 6年 6月 1日</t>
  </si>
  <si>
    <t>1610724</t>
  </si>
  <si>
    <t>16,1072,4</t>
  </si>
  <si>
    <t>医療法人社団双星会　渡辺整形外科医院</t>
  </si>
  <si>
    <t>〒930-0352中新川郡上市町上法音寺１２</t>
  </si>
  <si>
    <t>　　　（外在ベⅠ）第213号 　　　　　　　　算定開始年月日：令和 6年 6月 1日</t>
  </si>
  <si>
    <t>1710789</t>
  </si>
  <si>
    <t>17,1078,9</t>
  </si>
  <si>
    <t>宝田医院</t>
  </si>
  <si>
    <t>〒939-0626下新川郡入善町入膳３６０９ー３</t>
  </si>
  <si>
    <t>医下102</t>
  </si>
  <si>
    <t>　　　（外在ベⅠ）第241号 　　　　　　　　算定開始年月日：令和 6年 6月 1日</t>
  </si>
  <si>
    <t>1710797</t>
  </si>
  <si>
    <t>17,1079,7</t>
  </si>
  <si>
    <t>あわの産婦人科医院</t>
  </si>
  <si>
    <t>〒939-0626下新川郡入善町入膳２２９番地の３</t>
  </si>
  <si>
    <t>医下103</t>
  </si>
  <si>
    <t>　　　（外在ベⅠ）第133号 　　　　　　　　算定開始年月日：令和 6年 6月 1日</t>
  </si>
  <si>
    <t>1710839</t>
  </si>
  <si>
    <t>17,1083,9</t>
  </si>
  <si>
    <t>あさひ総合病院</t>
  </si>
  <si>
    <t>〒939-0798下新川郡朝日町泊４７７</t>
  </si>
  <si>
    <t>医下107</t>
  </si>
  <si>
    <t>　　　（外在ベⅠ）第134号 　　　　　　　　算定開始年月日：令和 6年 6月 1日</t>
  </si>
  <si>
    <t>1710862</t>
  </si>
  <si>
    <t>17,1086,2</t>
  </si>
  <si>
    <t>島谷クリニック</t>
  </si>
  <si>
    <t>〒939-0741下新川郡朝日町泊４１６番地９</t>
  </si>
  <si>
    <t>　　　（外在ベⅠ）第135号 　　　　　　　　算定開始年月日：令和 6年 6月 1日</t>
  </si>
  <si>
    <t>1710870</t>
  </si>
  <si>
    <t>17,1087,0</t>
  </si>
  <si>
    <t>丸川病院</t>
  </si>
  <si>
    <t>〒939-0624下新川郡入善町青島３９６番１</t>
  </si>
  <si>
    <t>　　　（外在ベⅠ）第136号 　　　　　　　　算定開始年月日：令和 6年 6月 1日</t>
  </si>
  <si>
    <t>1710888</t>
  </si>
  <si>
    <t>17,1088,8</t>
  </si>
  <si>
    <t>谷川クリニック</t>
  </si>
  <si>
    <t>〒939-0626下新川郡入善町入膳７７２６</t>
  </si>
  <si>
    <t>　　　（外在ベⅠ）第274号 　　　　　　　　算定開始年月日：令和 7年 3月 1日</t>
  </si>
  <si>
    <t>1710912</t>
  </si>
  <si>
    <t>17,1091,2</t>
  </si>
  <si>
    <t>山本クリニック</t>
  </si>
  <si>
    <t>〒939-0626下新川郡入善町入膳１３９－３</t>
  </si>
  <si>
    <t>　　　（外在ベⅠ）第137号 　　　　　　　　算定開始年月日：令和 6年 6月 1日</t>
  </si>
  <si>
    <t>1710920</t>
  </si>
  <si>
    <t>17,1092,0</t>
  </si>
  <si>
    <t>新田眼科</t>
  </si>
  <si>
    <t>〒939-0626下新川郡入善町入膳７７１４番地１</t>
  </si>
  <si>
    <t>　　　（外在ベⅠ）第138号 　　　　　　　　算定開始年月日：令和 6年 6月 1日</t>
  </si>
  <si>
    <t>1910702</t>
  </si>
  <si>
    <t>19,1070,2</t>
  </si>
  <si>
    <t>大島くるみ病院</t>
  </si>
  <si>
    <t>〒939-0271射水市大島北野４８番地</t>
  </si>
  <si>
    <t>医射87</t>
  </si>
  <si>
    <t>　　　（外在ベⅠ）第139号 　　　　　　　　算定開始年月日：令和 6年 6月 1日</t>
  </si>
  <si>
    <t>1910751</t>
  </si>
  <si>
    <t>19,1075,1</t>
  </si>
  <si>
    <t>松本医院</t>
  </si>
  <si>
    <t>〒939-0341射水市三ケ３２６８</t>
  </si>
  <si>
    <t>医射92</t>
  </si>
  <si>
    <t>　　　（外在ベⅠ）第140号 　　　　　　　　算定開始年月日：令和 6年 6月 1日</t>
  </si>
  <si>
    <t>1910769</t>
  </si>
  <si>
    <t>19,1076,9</t>
  </si>
  <si>
    <t>真生会　富山病院</t>
  </si>
  <si>
    <t>〒939-0243射水市下若８９－１０</t>
  </si>
  <si>
    <t>医射93</t>
  </si>
  <si>
    <t>　　　（外在ベⅠ）第141号 　　　　　　　　算定開始年月日：令和 6年 6月 1日</t>
  </si>
  <si>
    <t>1910777</t>
  </si>
  <si>
    <t>19,1077,7</t>
  </si>
  <si>
    <t>グリーンヒルズ若草病院</t>
  </si>
  <si>
    <t>〒939-0405射水市藤巻５１番２</t>
  </si>
  <si>
    <t>医射94</t>
  </si>
  <si>
    <t>　　　（外在ベⅠ）第177号 　　　　　　　　算定開始年月日：令和 6年 6月 1日</t>
  </si>
  <si>
    <t>1910793</t>
  </si>
  <si>
    <t>19,1079,3</t>
  </si>
  <si>
    <t>章仁会　高畠小児科クリニック</t>
  </si>
  <si>
    <t>〒939-0351射水市戸破２５９６番地の１</t>
  </si>
  <si>
    <t>医射96</t>
  </si>
  <si>
    <t>　　　（外在ベⅠ）第190号 　　　　　　　　算定開始年月日：令和 6年 6月 1日</t>
  </si>
  <si>
    <t>1910876</t>
  </si>
  <si>
    <t>19,1087,6</t>
  </si>
  <si>
    <t>レディースクリニックむらた</t>
  </si>
  <si>
    <t>〒939-0332射水市橋下条１４８３－１</t>
  </si>
  <si>
    <t>医射103</t>
  </si>
  <si>
    <t>　　　（外在ベⅠ）第252号 　　　　　　　　算定開始年月日：令和 6年 6月 1日</t>
  </si>
  <si>
    <t>1910918</t>
  </si>
  <si>
    <t>19,1091,8</t>
  </si>
  <si>
    <t>佐野内科クリニック</t>
  </si>
  <si>
    <t>〒939-0311射水市黒河新４８０８</t>
  </si>
  <si>
    <t>医射106</t>
  </si>
  <si>
    <t>　　　（外在ベⅠ）第142号 　　　　　　　　算定開始年月日：令和 6年 6月 1日</t>
  </si>
  <si>
    <t>19,1104,9</t>
  </si>
  <si>
    <t>〒934-0053射水市朴木２０番地</t>
  </si>
  <si>
    <t>(19,3054,0)</t>
  </si>
  <si>
    <t>　　　（外在ベⅠ）第178号 　　　　　　　　算定開始年月日：令和 6年 6月 1日</t>
  </si>
  <si>
    <t>　　　（歯外在ベⅠ）第70号　　　　　　　　算定開始年月日：令和 6年 6月 1日</t>
  </si>
  <si>
    <t>1911072</t>
  </si>
  <si>
    <t>19,1107,2</t>
  </si>
  <si>
    <t>越野医院</t>
  </si>
  <si>
    <t>〒934-0013射水市立町２－４１</t>
  </si>
  <si>
    <t>医射121</t>
  </si>
  <si>
    <t>　　　（外在ベⅠ）第187号 　　　　　　　　算定開始年月日：令和 6年 6月 1日</t>
  </si>
  <si>
    <t>1911155</t>
  </si>
  <si>
    <t>19,1115,5</t>
  </si>
  <si>
    <t>中新湊内科クリニック</t>
  </si>
  <si>
    <t>〒934-0027射水市中新湊７－１９</t>
  </si>
  <si>
    <t>医射128</t>
  </si>
  <si>
    <t>　　　（外在ベⅠ）第143号 　　　　　　　　算定開始年月日：令和 6年 6月 1日</t>
  </si>
  <si>
    <t>1911163</t>
  </si>
  <si>
    <t>19,1116,3</t>
  </si>
  <si>
    <t>矢野医院</t>
  </si>
  <si>
    <t>〒934-0011射水市本町１丁目１３番１号</t>
  </si>
  <si>
    <t>医射129</t>
  </si>
  <si>
    <t>　　　（外在ベⅠ）第159号 　　　　　　　　算定開始年月日：令和 6年 6月 1日</t>
  </si>
  <si>
    <t>1911213</t>
  </si>
  <si>
    <t>19,1121,3</t>
  </si>
  <si>
    <t>医療法人太閤山病院</t>
  </si>
  <si>
    <t>〒939-0332射水市橋下条１９５番地</t>
  </si>
  <si>
    <t>医射134</t>
  </si>
  <si>
    <t>　　　（外在ベⅠ）第144号 　　　　　　　　算定開始年月日：令和 6年 6月 1日</t>
  </si>
  <si>
    <t>1911221</t>
  </si>
  <si>
    <t>19,1122,1</t>
  </si>
  <si>
    <t>ひのき整形外科</t>
  </si>
  <si>
    <t>〒934-0005射水市善光寺２２－１４</t>
  </si>
  <si>
    <t>医射135</t>
  </si>
  <si>
    <t>　　　（外在ベⅠ）第145号 　　　　　　　　算定開始年月日：令和 6年 6月 1日</t>
  </si>
  <si>
    <t>1911239</t>
  </si>
  <si>
    <t>19,1123,9</t>
  </si>
  <si>
    <t>皆川医院</t>
  </si>
  <si>
    <t>〒933-0233射水市海老江２３２</t>
  </si>
  <si>
    <t>医射136</t>
  </si>
  <si>
    <t>　　　（外在ベⅠ）第160号 　　　　　　　　算定開始年月日：令和 6年 6月 1日</t>
  </si>
  <si>
    <t>1911353</t>
  </si>
  <si>
    <t>19,1135,3</t>
  </si>
  <si>
    <t>羽岡内科医院</t>
  </si>
  <si>
    <t>〒934-0011射水市本町２－５－２０</t>
  </si>
  <si>
    <t>　　　（外在ベⅠ）第146号 　　　　　　　　算定開始年月日：令和 6年 6月 1日</t>
  </si>
  <si>
    <t>1911379</t>
  </si>
  <si>
    <t>19,1137,9</t>
  </si>
  <si>
    <t>いみず内科クリニック</t>
  </si>
  <si>
    <t>〒939-0305射水市鷲塚５７－１</t>
  </si>
  <si>
    <t>　　　（外在ベⅠ）第147号 　　　　　　　　算定開始年月日：令和 6年 6月 1日</t>
  </si>
  <si>
    <t>20,1039,5</t>
  </si>
  <si>
    <t>〒932-0211南砺市井波９３８</t>
  </si>
  <si>
    <t>(20,3042,3)</t>
  </si>
  <si>
    <t>　　　（外在ベⅠ）第161号 　　　　　　　　算定開始年月日：令和 6年 6月 1日</t>
  </si>
  <si>
    <t>　　　（歯外在ベⅠ）第69号　　　　　　　　算定開始年月日：令和 6年 6月 1日</t>
  </si>
  <si>
    <t>2010569</t>
  </si>
  <si>
    <t>20,1056,9</t>
  </si>
  <si>
    <t>山見内科医院</t>
  </si>
  <si>
    <t>〒932-0231南砺市山見１１３５－１</t>
  </si>
  <si>
    <t>医南87</t>
  </si>
  <si>
    <t>　　　（外在ベⅠ）第148号 　　　　　　　　算定開始年月日：令和 6年 6月 1日</t>
  </si>
  <si>
    <t>2010635</t>
  </si>
  <si>
    <t>20,1063,5</t>
  </si>
  <si>
    <t>ふくの若葉病院</t>
  </si>
  <si>
    <t>〒939-1521南砺市苗島３６７番地</t>
  </si>
  <si>
    <t>医南94</t>
  </si>
  <si>
    <t>　　　（外在ベⅠ）第173号 　　　　　　　　算定開始年月日：令和 6年 6月 1日</t>
  </si>
  <si>
    <t>2010650</t>
  </si>
  <si>
    <t>20,1065,0</t>
  </si>
  <si>
    <t>城端理休クリニック</t>
  </si>
  <si>
    <t>〒939-1811南砺市理休２７０番地</t>
  </si>
  <si>
    <t>医南96</t>
  </si>
  <si>
    <t>　　　（外在ベⅠ）第149号 　　　　　　　　算定開始年月日：令和 6年 6月 1日</t>
  </si>
  <si>
    <t>2010759</t>
  </si>
  <si>
    <t>20,1075,9</t>
  </si>
  <si>
    <t>富田整形外科クリニック</t>
  </si>
  <si>
    <t>〒939-1637南砺市福光４４３－２</t>
  </si>
  <si>
    <t>医南106</t>
  </si>
  <si>
    <t>　　　（外在ベⅠ）第276号 　　　　　　　　算定開始年月日：令和 7年 3月 1日</t>
  </si>
  <si>
    <t>2010817</t>
  </si>
  <si>
    <t>20,1081,7</t>
  </si>
  <si>
    <t>公立南砺中央病院</t>
  </si>
  <si>
    <t>〒939-1724南砺市梅野２００７番地５</t>
  </si>
  <si>
    <t>医南111</t>
  </si>
  <si>
    <t>　　　（外在ベⅠ）第150号 　　　　　　　　算定開始年月日：令和 6年 6月 1日</t>
  </si>
  <si>
    <t>2010866</t>
  </si>
  <si>
    <t>20,1086,6</t>
  </si>
  <si>
    <t>うちばやしクリニック</t>
  </si>
  <si>
    <t>〒939-1636南砺市福光２０３番地１</t>
  </si>
  <si>
    <t>医南115</t>
  </si>
  <si>
    <t>　　　（外在ベⅠ）第151号 　　　　　　　　算定開始年月日：令和 6年 6月 1日</t>
  </si>
  <si>
    <t>2010882</t>
  </si>
  <si>
    <t>20,1088,2</t>
  </si>
  <si>
    <t>吉岡整形外科</t>
  </si>
  <si>
    <t>〒939-1577南砺市寺家新屋敷４７２－７</t>
  </si>
  <si>
    <t>　　　（外在ベⅠ）第266号 　　　　　　　　算定開始年月日：令和 6年12月 1日</t>
  </si>
  <si>
    <t>2010999</t>
  </si>
  <si>
    <t>20,1099,9</t>
  </si>
  <si>
    <t>鷹西医院</t>
  </si>
  <si>
    <t>〒932-0226南砺市北川１０８</t>
  </si>
  <si>
    <t>　　　（外在ベⅠ）第162号 　　　　　　　　算定開始年月日：令和 6年 6月 1日</t>
  </si>
  <si>
    <t>80,1001,9</t>
  </si>
  <si>
    <t>〒939-2692富山市婦中町新町３１４５番地</t>
  </si>
  <si>
    <t>(80,3001,3)</t>
  </si>
  <si>
    <t>　　　（外在ベⅠ）第171号 　　　　　　　　算定開始年月日：令和 6年 6月 1日</t>
  </si>
  <si>
    <t>80,1002,7</t>
  </si>
  <si>
    <t>〒939-1851南砺市信末５９６３</t>
  </si>
  <si>
    <t>(80,3002,1)</t>
  </si>
  <si>
    <t>　　　（外在ベⅠ）第195号 　　　　　　　　算定開始年月日：令和 6年 6月 1日</t>
  </si>
  <si>
    <t>80,1003,5</t>
  </si>
  <si>
    <t>〒930-0194富山市杉谷２６３０</t>
  </si>
  <si>
    <t>(80,3003,9)</t>
  </si>
  <si>
    <t>　　　（外在ベⅠ）第152号 　　　　　　　　算定開始年月日：令和 6年 6月 1日</t>
  </si>
  <si>
    <t>　　　（歯外在ベⅠ）第64号　　　　　　　　算定開始年月日：令和 6年 6月 1日</t>
  </si>
  <si>
    <t>[令和 6年 6月 1日から令和 7年 3月 1日　　歯科]</t>
  </si>
  <si>
    <t>01,3120,7</t>
  </si>
  <si>
    <t>〒930-0887富山市五福字五味原２７４１－２</t>
  </si>
  <si>
    <t>　　　（歯外在ベⅠ）第6号 　　　　　　　　算定開始年月日：令和 6年 6月 1日</t>
  </si>
  <si>
    <t>0131561</t>
  </si>
  <si>
    <t>01,3156,1</t>
  </si>
  <si>
    <t>飯田歯科医院</t>
  </si>
  <si>
    <t>〒931-8313富山市豊田町１－４－５３</t>
  </si>
  <si>
    <t>歯富228</t>
  </si>
  <si>
    <t>　　　（歯外在ベⅠ）第82号　　　　　　　　算定開始年月日：令和 6年 6月 1日</t>
  </si>
  <si>
    <t>0131660</t>
  </si>
  <si>
    <t>01,3166,0</t>
  </si>
  <si>
    <t>源歯科クリニック</t>
  </si>
  <si>
    <t>〒939-8006富山市山室３９１－１　南台ビル２Ｆ</t>
  </si>
  <si>
    <t>歯富238</t>
  </si>
  <si>
    <t>　　　（歯外在ベⅠ）第79号　　　　　　　　算定開始年月日：令和 6年 7月 1日</t>
  </si>
  <si>
    <t>0131694</t>
  </si>
  <si>
    <t>01,3169,4</t>
  </si>
  <si>
    <t>〒939-8071富山市上袋７２－１</t>
  </si>
  <si>
    <t>歯富241</t>
  </si>
  <si>
    <t>　　　（歯外在ベⅠ）第8号 　　　　　　　　算定開始年月日：令和 6年 6月 1日</t>
  </si>
  <si>
    <t>01,3180,1</t>
  </si>
  <si>
    <t>〒930-0926富山市金代３－３</t>
  </si>
  <si>
    <t>　　　（歯外在ベⅠ）第9号 　　　　　　　　算定開始年月日：令和 6年 6月 1日</t>
  </si>
  <si>
    <t>01,3188,4</t>
  </si>
  <si>
    <t>〒930-0138富山市呉羽町７３５５－１０</t>
  </si>
  <si>
    <t>　　　（歯外在ベⅠ）第110号 　　　　　　　算定開始年月日：令和 6年 6月 1日</t>
  </si>
  <si>
    <t>01,3217,1</t>
  </si>
  <si>
    <t>〒939-8073富山市大町２－９</t>
  </si>
  <si>
    <t>　　　（歯外在ベⅠ）第106号 　　　　　　　算定開始年月日：令和 6年 6月 1日</t>
  </si>
  <si>
    <t>01,3219,7</t>
  </si>
  <si>
    <t>〒930-2236富山市布目３５５３－２</t>
  </si>
  <si>
    <t>　　　（歯外在ベⅠ）第120号 　　　　　　　算定開始年月日：令和 6年 6月 1日</t>
  </si>
  <si>
    <t>01,3222,1</t>
  </si>
  <si>
    <t>〒930-0891富山市石坂新４－１</t>
  </si>
  <si>
    <t>　　　（歯外在ベⅠ）第10号　　　　　　　　算定開始年月日：令和 6年 6月 1日</t>
  </si>
  <si>
    <t>01,3224,7</t>
  </si>
  <si>
    <t>〒930-0887富山市五福四区４５０４－８</t>
  </si>
  <si>
    <t>　　　（歯外在ベⅠ）第125号 　　　　　　　算定開始年月日：令和 6年 6月 1日</t>
  </si>
  <si>
    <t>01,3225,4</t>
  </si>
  <si>
    <t>〒939-8014富山市中川原新町６５－９４</t>
  </si>
  <si>
    <t>　　　（歯外在ベⅠ）第11号　　　　　　　　算定開始年月日：令和 6年 6月 1日</t>
  </si>
  <si>
    <t>01,3236,1</t>
  </si>
  <si>
    <t>〒930-0811富山市千代田町８－３０</t>
  </si>
  <si>
    <t>　　　（歯外在ベⅠ）第65号　　　　　　　　算定開始年月日：令和 6年 6月 1日</t>
  </si>
  <si>
    <t>01,3242,9</t>
  </si>
  <si>
    <t>〒930-0856富山市牛島新町５－５タワートリプルワンビル　２階</t>
  </si>
  <si>
    <t>　　　（歯外在ベⅠ）第100号 　　　　　　　算定開始年月日：令和 6年 6月 1日</t>
  </si>
  <si>
    <t>01,3253,6</t>
  </si>
  <si>
    <t>〒930-0044富山市中央通り３丁目４－１</t>
  </si>
  <si>
    <t>　　　（歯外在ベⅠ）第114号 　　　　　　　算定開始年月日：令和 6年 6月 1日</t>
  </si>
  <si>
    <t>01,3260,1</t>
  </si>
  <si>
    <t>〒930-0853富山市永楽町２５－７</t>
  </si>
  <si>
    <t>　　　（歯外在ベⅠ）第87号　　　　　　　　算定開始年月日：令和 6年 6月 1日</t>
  </si>
  <si>
    <t>01,3279,1</t>
  </si>
  <si>
    <t>〒930-0996富山市新庄本町２－１－８７</t>
  </si>
  <si>
    <t>　　　（歯外在ベⅠ）第103号 　　　　　　　算定開始年月日：令和 6年 7月 1日</t>
  </si>
  <si>
    <t>01,3283,3</t>
  </si>
  <si>
    <t>〒930-0936富山市藤木１２７１番６</t>
  </si>
  <si>
    <t>　　　（歯外在ベⅠ）第26号　　　　　　　　算定開始年月日：令和 6年 6月 1日</t>
  </si>
  <si>
    <t>01,3286,6</t>
  </si>
  <si>
    <t>〒930-0028富山市荒町１番２０号</t>
  </si>
  <si>
    <t>　　　（歯外在ベⅠ）第127号 　　　　　　　算定開始年月日：令和 6年 6月 1日</t>
  </si>
  <si>
    <t>01,3292,4</t>
  </si>
  <si>
    <t>〒939-8071富山市上袋６４４</t>
  </si>
  <si>
    <t>　　　（歯外在ベⅠ）第101号 　　　　　　　算定開始年月日：令和 6年 6月 1日</t>
  </si>
  <si>
    <t>01,3302,1</t>
  </si>
  <si>
    <t>〒939-8026富山市山室荒屋新町５番</t>
  </si>
  <si>
    <t>　　　（歯外在ベⅠ）第12号　　　　　　　　算定開始年月日：令和 6年 6月 1日</t>
  </si>
  <si>
    <t>01,3304,7</t>
  </si>
  <si>
    <t>〒939-8093富山市大泉東町２丁目１８の１</t>
  </si>
  <si>
    <t>　　　（歯外在ベⅠ）第112号 　　　　　　　算定開始年月日：令和 6年 6月 1日</t>
  </si>
  <si>
    <t>01,3308,8</t>
  </si>
  <si>
    <t>〒931-8345富山市西宮９３</t>
  </si>
  <si>
    <t>　　　（歯外在ベⅠ）第13号　　　　　　　　算定開始年月日：令和 6年 6月 1日</t>
  </si>
  <si>
    <t>01,3313,8</t>
  </si>
  <si>
    <t>〒930-0163富山市栃谷１５６－３</t>
  </si>
  <si>
    <t>　　　（歯外在ベⅠ）第122号 　　　　　　　算定開始年月日：令和 6年 7月 1日</t>
  </si>
  <si>
    <t>01,3315,3</t>
  </si>
  <si>
    <t>〒939-8177富山市安養寺５２９</t>
  </si>
  <si>
    <t>　　　（歯外在ベⅠ）第14号　　　　　　　　算定開始年月日：令和 6年 6月 1日</t>
  </si>
  <si>
    <t>01,3316,1</t>
  </si>
  <si>
    <t>〒930-0827富山市上飯野８番地５</t>
  </si>
  <si>
    <t>　　　（歯外在ベⅠ）第99号　　　　　　　　算定開始年月日：令和 6年 7月 1日</t>
  </si>
  <si>
    <t>01,3322,9</t>
  </si>
  <si>
    <t>〒930-0813富山市下赤江町１－６９－５</t>
  </si>
  <si>
    <t>　　　（歯外在ベⅠ）第135号 　　　　　　　算定開始年月日：令和 6年 7月 1日</t>
  </si>
  <si>
    <t>0133245</t>
  </si>
  <si>
    <t>01,3324,5</t>
  </si>
  <si>
    <t>〒939-8057富山市堀１５０</t>
  </si>
  <si>
    <t>歯富391</t>
  </si>
  <si>
    <t>　　　（歯外在ベⅠ）第102号 　　　　　　　算定開始年月日：令和 6年 6月 1日</t>
  </si>
  <si>
    <t>01,3329,4</t>
  </si>
  <si>
    <t>〒930-0034富山市清水元町１番４０号</t>
  </si>
  <si>
    <t>　　　（歯外在ベⅠ）第104号 　　　　　　　算定開始年月日：令和 6年 6月 1日</t>
  </si>
  <si>
    <t>01,3331,0</t>
  </si>
  <si>
    <t>〒939-2255富山市長附２７６－１０</t>
  </si>
  <si>
    <t>　　　（歯外在ベⅠ）第78号　　　　　　　　算定開始年月日：令和 6年 6月 1日</t>
  </si>
  <si>
    <t>01,3335,1</t>
  </si>
  <si>
    <t>〒939-2252富山市上大久保８５１番</t>
  </si>
  <si>
    <t>　　　（歯外在ベⅠ）第124号 　　　　　　　算定開始年月日：令和 6年 6月 1日</t>
  </si>
  <si>
    <t>01,3337,7</t>
  </si>
  <si>
    <t>〒939-2254富山市高内２３３ー２</t>
  </si>
  <si>
    <t>　　　（歯外在ベⅠ）第15号　　　　　　　　算定開始年月日：令和 6年 6月 1日</t>
  </si>
  <si>
    <t>01,3338,5</t>
  </si>
  <si>
    <t>〒930-1331富山市田畠８５１－７</t>
  </si>
  <si>
    <t>　　　（歯外在ベⅠ）第16号　　　　　　　　算定開始年月日：令和 6年 6月 1日</t>
  </si>
  <si>
    <t>01,3346,8</t>
  </si>
  <si>
    <t>〒939-2355富山市八尾町西町２３８２</t>
  </si>
  <si>
    <t>　　　（歯外在ベⅠ）第17号　　　　　　　　算定開始年月日：令和 6年 6月 1日</t>
  </si>
  <si>
    <t>01,3348,4</t>
  </si>
  <si>
    <t>〒939-2734富山市婦中町新屋５０８</t>
  </si>
  <si>
    <t>　　　（歯外在ベⅠ）第84号　　　　　　　　算定開始年月日：令和 6年 6月 1日</t>
  </si>
  <si>
    <t>01,3351,8</t>
  </si>
  <si>
    <t>〒939-2706富山市婦中町速星８２８番地</t>
  </si>
  <si>
    <t>　　　（歯外在ベⅠ）第18号　　　　　　　　算定開始年月日：令和 6年 6月 1日</t>
  </si>
  <si>
    <t>01,3355,9</t>
  </si>
  <si>
    <t>〒939-2718富山市婦中町分田８６－３</t>
  </si>
  <si>
    <t>　　　（歯外在ベⅠ）第66号　　　　　　　　算定開始年月日：令和 6年 6月 1日</t>
  </si>
  <si>
    <t>01,3358,3</t>
  </si>
  <si>
    <t>〒930-0866富山市高田８７－１</t>
  </si>
  <si>
    <t>　　　（歯外在ベⅠ）第86号　　　　　　　　算定開始年月日：令和 6年 6月 1日</t>
  </si>
  <si>
    <t>01,3359,1</t>
  </si>
  <si>
    <t>〒930-0057富山市上本町５－３２</t>
  </si>
  <si>
    <t>　　　（歯外在ベⅠ）第93号　　　　　　　　算定開始年月日：令和 6年 6月 1日</t>
  </si>
  <si>
    <t>01,3366,6</t>
  </si>
  <si>
    <t>〒930-0887富山市五福５２１－１９</t>
  </si>
  <si>
    <t>　　　（歯外在ベⅠ）第19号　　　　　　　　算定開始年月日：令和 6年 6月 1日</t>
  </si>
  <si>
    <t>01,3387,2</t>
  </si>
  <si>
    <t>〒939-8015富山市中川原３８７番地１４</t>
  </si>
  <si>
    <t>　　　（歯外在ベⅠ）第20号　　　　　　　　算定開始年月日：令和 6年 6月 1日</t>
  </si>
  <si>
    <t>01,3388,0</t>
  </si>
  <si>
    <t>〒939-2251富山市下大久保１１４６番１</t>
  </si>
  <si>
    <t>　　　（歯外在ベⅠ）第92号　　　　　　　　算定開始年月日：令和 6年 7月 1日</t>
  </si>
  <si>
    <t>01,3392,2</t>
  </si>
  <si>
    <t>〒930-0887富山市五福５区３３８６</t>
  </si>
  <si>
    <t>　　　（歯外在ベⅠ）第118号 　　　　　　　算定開始年月日：令和 6年 6月 1日</t>
  </si>
  <si>
    <t>01,3400,3</t>
  </si>
  <si>
    <t>〒930-0811富山市千代田町４－４０</t>
  </si>
  <si>
    <t>　　　（歯外在ベⅠ）第136号 　　　　　　　算定開始年月日：令和 6年 9月 1日</t>
  </si>
  <si>
    <t>01,3409,4</t>
  </si>
  <si>
    <t>〒930-0083富山市総曲輪２－４－１０</t>
  </si>
  <si>
    <t>　　　（歯外在ベⅠ）第67号　　　　　　　　算定開始年月日：令和 6年 6月 1日</t>
  </si>
  <si>
    <t>01,3418,5</t>
  </si>
  <si>
    <t>〒939-8081富山市堀川小泉町２３１－２</t>
  </si>
  <si>
    <t>　　　（歯外在ベⅠ）第126号 　　　　　　　算定開始年月日：令和 6年 6月 1日</t>
  </si>
  <si>
    <t>01,3425,0</t>
  </si>
  <si>
    <t>〒939-8094富山市大泉本町１丁目３番１号</t>
  </si>
  <si>
    <t>　　　（歯外在ベⅠ）第95号　　　　　　　　算定開始年月日：令和 6年 6月 1日</t>
  </si>
  <si>
    <t>01,3427,6</t>
  </si>
  <si>
    <t>〒930-0063富山市太田口通り１－２－７</t>
  </si>
  <si>
    <t>　　　（歯外在ベⅠ）第21号　　　　　　　　算定開始年月日：令和 6年 6月 1日</t>
  </si>
  <si>
    <t>01,3431,8</t>
  </si>
  <si>
    <t>〒930-0804富山市下新町７－２７</t>
  </si>
  <si>
    <t>　　　（歯外在ベⅠ）第76号　　　　　　　　算定開始年月日：令和 6年 6月 1日</t>
  </si>
  <si>
    <t>01,3432,6</t>
  </si>
  <si>
    <t>〒930-0138富山市呉羽町６９２７ー３０</t>
  </si>
  <si>
    <t>　　　（歯外在ベⅠ）第148号 　　　　　　　算定開始年月日：令和 7年 1月 1日</t>
  </si>
  <si>
    <t>01,3433,4</t>
  </si>
  <si>
    <t>〒930-0083富山市総曲輪３－１－１－１０３</t>
  </si>
  <si>
    <t>　　　（歯外在ベⅠ）第22号　　　　　　　　算定開始年月日：令和 6年 6月 1日</t>
  </si>
  <si>
    <t>01,3437,5</t>
  </si>
  <si>
    <t>〒930-0085富山市丸の内２－３－１０</t>
  </si>
  <si>
    <t>　　　（歯外在ベⅠ）第23号　　　　　　　　算定開始年月日：令和 6年 6月 1日</t>
  </si>
  <si>
    <t>01,3438,3</t>
  </si>
  <si>
    <t>〒930-0002富山市新富町２－２－８</t>
  </si>
  <si>
    <t>　　　（歯外在ベⅠ）第85号　　　　　　　　算定開始年月日：令和 6年 6月 1日</t>
  </si>
  <si>
    <t>01,3457,3</t>
  </si>
  <si>
    <t>〒939-8202富山市西田地方町２丁目７番１号</t>
  </si>
  <si>
    <t>　　　（歯外在ベⅠ）第72号　　　　　　　　算定開始年月日：令和 6年 6月 1日</t>
  </si>
  <si>
    <t>01,3464,9</t>
  </si>
  <si>
    <t>〒939-2252富山市上大久保９２７番地１</t>
  </si>
  <si>
    <t>　　　（歯外在ベⅠ）第24号　　　　　　　　算定開始年月日：令和 6年 6月 1日</t>
  </si>
  <si>
    <t>01,3465,6</t>
  </si>
  <si>
    <t>〒939-8153富山市吉岡１１１番地１</t>
  </si>
  <si>
    <t>　　　（歯外在ベⅠ）第25号　　　　　　　　算定開始年月日：令和 6年 6月 1日</t>
  </si>
  <si>
    <t>0134672</t>
  </si>
  <si>
    <t>01,3467,2</t>
  </si>
  <si>
    <t>〒930-0966富山市石金三丁目１番３８号</t>
  </si>
  <si>
    <t>　　　（歯外在ベⅠ）第138号 　　　　　　　算定開始年月日：令和 6年 8月 1日</t>
  </si>
  <si>
    <t>01,3470,6</t>
  </si>
  <si>
    <t>〒930-0953富山市秋吉１９９番５号オアシス秋吉Ⅰ１０１号</t>
  </si>
  <si>
    <t>　　　（歯外在ベⅠ）第80号　　　　　　　　算定開始年月日：令和 6年 6月 1日</t>
  </si>
  <si>
    <t>01,3475,5</t>
  </si>
  <si>
    <t>〒939-2716富山市婦中町下轡田３９５</t>
  </si>
  <si>
    <t>　　　（歯外在ベⅠ）第150号 　　　　　　　算定開始年月日：令和 7年 2月 1日</t>
  </si>
  <si>
    <t>01,3476,3</t>
  </si>
  <si>
    <t>　　　（歯外在ベⅠ）第149号 　　　　　　　算定開始年月日：令和 7年 1月 1日</t>
  </si>
  <si>
    <t>02,3027,2</t>
  </si>
  <si>
    <t>〒939-1104高岡市戸出町２丁目９－１３</t>
  </si>
  <si>
    <t>　　　（歯外在ベⅠ）第91号　　　　　　　　算定開始年月日：令和 6年 6月 1日</t>
  </si>
  <si>
    <t>02,3060,3</t>
  </si>
  <si>
    <t>〒933-0914高岡市小馬出町１６</t>
  </si>
  <si>
    <t>　　　（歯外在ベⅠ）第29号　　　　　　　　算定開始年月日：令和 6年 6月 1日</t>
  </si>
  <si>
    <t>02,3091,8</t>
  </si>
  <si>
    <t>〒933-0844高岡市羽広２－７－１</t>
  </si>
  <si>
    <t>　　　（歯外在ベⅠ）第113号 　　　　　　　算定開始年月日：令和 6年 6月 1日</t>
  </si>
  <si>
    <t>02,3114,8</t>
  </si>
  <si>
    <t>〒933-0857高岡市木津６８６－６</t>
  </si>
  <si>
    <t>　　　（歯外在ベⅠ）第141号 　　　　　　　算定開始年月日：令和 6年 9月 1日</t>
  </si>
  <si>
    <t>02,3115,5</t>
  </si>
  <si>
    <t>〒933-0866高岡市清水町２－９－７</t>
  </si>
  <si>
    <t>　　　（歯外在ベⅠ）第30号　　　　　　　　算定開始年月日：令和 6年 6月 1日</t>
  </si>
  <si>
    <t>02,3136,1</t>
  </si>
  <si>
    <t>〒939-1272高岡市下麻生４９６ー３</t>
  </si>
  <si>
    <t>　　　（歯外在ベⅠ）第31号　　　　　　　　算定開始年月日：令和 6年 6月 1日</t>
  </si>
  <si>
    <t>02,3137,9</t>
  </si>
  <si>
    <t>〒933-0946高岡市昭和町１ー２ー２</t>
  </si>
  <si>
    <t>　　　（歯外在ベⅠ）第111号 　　　　　　　算定開始年月日：令和 6年 6月 1日</t>
  </si>
  <si>
    <t>02,3139,5</t>
  </si>
  <si>
    <t>〒933-0958高岡市波岡３３７番地の１</t>
  </si>
  <si>
    <t>　　　（歯外在ベⅠ）第129号 　　　　　　　算定開始年月日：令和 6年 6月 1日</t>
  </si>
  <si>
    <t>02,3140,3</t>
  </si>
  <si>
    <t>〒939-1104高岡市戸出町６丁目５ー４３</t>
  </si>
  <si>
    <t>　　　（歯外在ベⅠ）第32号　　　　　　　　算定開始年月日：令和 6年 6月 1日</t>
  </si>
  <si>
    <t>02,3144,5</t>
  </si>
  <si>
    <t>〒933-0123高岡市伏木矢田５ー４８</t>
  </si>
  <si>
    <t>　　　（歯外在ベⅠ）第33号　　　　　　　　算定開始年月日：令和 6年 6月 1日</t>
  </si>
  <si>
    <t>02,3147,8</t>
  </si>
  <si>
    <t>〒933-0806高岡市赤祖父４４６</t>
  </si>
  <si>
    <t>　　　（歯外在ベⅠ）第34号　　　　　　　　算定開始年月日：令和 6年 6月 1日</t>
  </si>
  <si>
    <t>02,3166,8</t>
  </si>
  <si>
    <t>〒933-0014高岡市野村３６１番地の３</t>
  </si>
  <si>
    <t>　　　（歯外在ベⅠ）第35号　　　　　　　　算定開始年月日：令和 6年 6月 1日</t>
  </si>
  <si>
    <t>02,3170,0</t>
  </si>
  <si>
    <t>〒939-0115高岡市福岡町下蓑新４２６－２</t>
  </si>
  <si>
    <t>　　　（歯外在ベⅠ）第121号 　　　　　　　算定開始年月日：令和 6年 6月 1日</t>
  </si>
  <si>
    <t>02,3177,5</t>
  </si>
  <si>
    <t>〒933-0005高岡市能町南３丁目２６番地５</t>
  </si>
  <si>
    <t>　　　（歯外在ベⅠ）第90号　　　　　　　　算定開始年月日：令和 6年 6月 1日</t>
  </si>
  <si>
    <t>02,3189,0</t>
  </si>
  <si>
    <t>〒939-1272高岡市下麻生１３２２－２</t>
  </si>
  <si>
    <t>　　　（歯外在ベⅠ）第94号　　　　　　　　算定開始年月日：令和 6年 6月 1日</t>
  </si>
  <si>
    <t>02,3197,3</t>
  </si>
  <si>
    <t>〒934-0092高岡市中曽根５０７－１</t>
  </si>
  <si>
    <t>　　　（歯外在ベⅠ）第147号 　　　　　　　算定開始年月日：令和 6年12月 1日</t>
  </si>
  <si>
    <t>02,3198,1</t>
  </si>
  <si>
    <t>〒933-0803高岡市出来田２６１－１</t>
  </si>
  <si>
    <t>　　　（歯外在ベⅠ）第36号　　　　　　　　算定開始年月日：令和 6年 6月 1日</t>
  </si>
  <si>
    <t>02,3200,5</t>
  </si>
  <si>
    <t>〒939-1104高岡市戸出町２－２－３１</t>
  </si>
  <si>
    <t>　　　（歯外在ベⅠ）第144号 　　　　　　　算定開始年月日：令和 6年 9月 1日</t>
  </si>
  <si>
    <t>02,3203,9</t>
  </si>
  <si>
    <t>〒939-0116高岡市福岡町下蓑２１４２</t>
  </si>
  <si>
    <t>　　　（歯外在ベⅠ）第145号 　　　　　　　算定開始年月日：令和 6年11月 1日</t>
  </si>
  <si>
    <t>02,3204,7</t>
  </si>
  <si>
    <t>〒933-0806高岡市赤祖父４７５－１</t>
  </si>
  <si>
    <t>　　　（歯外在ベⅠ）第37号　　　　　　　　算定開始年月日：令和 6年 6月 1日</t>
  </si>
  <si>
    <t>02,3205,4</t>
  </si>
  <si>
    <t>〒933-0902高岡市向野町５－２６－８</t>
  </si>
  <si>
    <t>　　　（歯外在ベⅠ）第38号　　　　　　　　算定開始年月日：令和 6年 6月 1日</t>
  </si>
  <si>
    <t>02,3208,8</t>
  </si>
  <si>
    <t>〒933-0057高岡市広小路２－９</t>
  </si>
  <si>
    <t>　　　（歯外在ベⅠ）第39号　　　　　　　　算定開始年月日：令和 6年 6月 1日</t>
  </si>
  <si>
    <t>04,3028,6</t>
  </si>
  <si>
    <t>〒937-0041魚津市吉島１－３－１１</t>
  </si>
  <si>
    <t>　　　（歯外在ベⅠ）第109号 　　　　　　　算定開始年月日：令和 6年 6月 1日</t>
  </si>
  <si>
    <t>04,3031,0</t>
  </si>
  <si>
    <t>〒937-0041魚津市吉島４２３ー１７</t>
  </si>
  <si>
    <t>　　　（歯外在ベⅠ）第73号　　　　　　　　算定開始年月日：令和 6年 6月 1日</t>
  </si>
  <si>
    <t>04,3041,9</t>
  </si>
  <si>
    <t>〒937-0054魚津市金浦町４－１６</t>
  </si>
  <si>
    <t>　　　（歯外在ベⅠ）第105号 　　　　　　　算定開始年月日：令和 6年 7月 1日</t>
  </si>
  <si>
    <t>04,3044,3</t>
  </si>
  <si>
    <t>〒937-0046魚津市上村木１－７－１２</t>
  </si>
  <si>
    <t>　　　（歯外在ベⅠ）第40号　　　　　　　　算定開始年月日：令和 6年 6月 1日</t>
  </si>
  <si>
    <t>04,3048,4</t>
  </si>
  <si>
    <t>〒937-0805魚津市本江８９７－１</t>
  </si>
  <si>
    <t>　　　（歯外在ベⅠ）第41号　　　　　　　　算定開始年月日：令和 6年 6月 1日</t>
  </si>
  <si>
    <t>04,3051,8</t>
  </si>
  <si>
    <t>〒937-0805魚津市本江１３０９－１４</t>
  </si>
  <si>
    <t>　　　（歯外在ベⅠ）第43号　　　　　　　　算定開始年月日：令和 6年 6月 1日</t>
  </si>
  <si>
    <t>05,3019,2</t>
  </si>
  <si>
    <t>〒935-0004氷見市北大町１３－３１</t>
  </si>
  <si>
    <t>　　　（歯外在ベⅠ）第44号　　　　　　　　算定開始年月日：令和 6年 6月 1日</t>
  </si>
  <si>
    <t>05,3025,9</t>
  </si>
  <si>
    <t>〒935-0024氷見市窪６３７－３</t>
  </si>
  <si>
    <t>　　　（歯外在ベⅠ）第45号　　　　　　　　算定開始年月日：令和 6年 6月 1日</t>
  </si>
  <si>
    <t>05,3026,7</t>
  </si>
  <si>
    <t>〒935-0024氷見市窪１２２０－３</t>
  </si>
  <si>
    <t>　　　（歯外在ベⅠ）第96号　　　　　　　　算定開始年月日：令和 6年 6月 1日</t>
  </si>
  <si>
    <t>05,3031,7</t>
  </si>
  <si>
    <t>〒935-0015氷見市伊勢大町１－１２－１１</t>
  </si>
  <si>
    <t>　　　（歯外在ベⅠ）第46号　　　　　　　　算定開始年月日：令和 6年 6月 1日</t>
  </si>
  <si>
    <t>05,3036,6</t>
  </si>
  <si>
    <t>〒935-0015氷見市伊勢大町１－７－１２</t>
  </si>
  <si>
    <t>　　　（歯外在ベⅠ）第131号 　　　　　　　算定開始年月日：令和 6年 6月 1日</t>
  </si>
  <si>
    <t>05,3037,4</t>
  </si>
  <si>
    <t>〒935-0104氷見市堀田２１７－２</t>
  </si>
  <si>
    <t>　　　（歯外在ベⅠ）第47号　　　　　　　　算定開始年月日：令和 6年 6月 1日</t>
  </si>
  <si>
    <t>05,3040,8</t>
  </si>
  <si>
    <t>〒935-0021氷見市幸町４－１８</t>
  </si>
  <si>
    <t>　　　（歯外在ベⅠ）第139号 　　　　　　　算定開始年月日：令和 6年 8月 1日</t>
  </si>
  <si>
    <t>06,3020,8</t>
  </si>
  <si>
    <t>〒936-0027滑川市常盤町５６３</t>
  </si>
  <si>
    <t>　　　（歯外在ベⅠ）第48号　　　　　　　　算定開始年月日：令和 6年 6月 1日</t>
  </si>
  <si>
    <t>06,3024,0</t>
  </si>
  <si>
    <t>〒936-0056滑川市田中新町９２－２</t>
  </si>
  <si>
    <t>　　　（歯外在ベⅠ）第81号　　　　　　　　算定開始年月日：令和 6年 6月 1日</t>
  </si>
  <si>
    <t>06,3025,7</t>
  </si>
  <si>
    <t>〒936-0023滑川市柳原８５番地１</t>
  </si>
  <si>
    <t>　　　（歯外在ベⅠ）第49号　　　　　　　　算定開始年月日：令和 6年 6月 1日</t>
  </si>
  <si>
    <t>07,3027,1</t>
  </si>
  <si>
    <t>〒938-0037黒部市新牧野３５６</t>
  </si>
  <si>
    <t>　　　（歯外在ベⅠ）第88号　　　　　　　　算定開始年月日：令和 6年 6月 1日</t>
  </si>
  <si>
    <t>07,3028,9</t>
  </si>
  <si>
    <t>〒938-0802黒部市若栗２５３５</t>
  </si>
  <si>
    <t>　　　（歯外在ベⅠ）第68号　　　　　　　　算定開始年月日：令和 6年 6月 1日</t>
  </si>
  <si>
    <t>07,3043,8</t>
  </si>
  <si>
    <t>〒938-0000黒部市新堂５３－２</t>
  </si>
  <si>
    <t>　　　（歯外在ベⅠ）第50号　　　　　　　　算定開始年月日：令和 6年 6月 1日</t>
  </si>
  <si>
    <t>07,3044,6</t>
  </si>
  <si>
    <t>〒938-0072黒部市生地中区１７６</t>
  </si>
  <si>
    <t>　　　（歯外在ベⅠ）第51号　　　　　　　　算定開始年月日：令和 6年 6月 1日</t>
  </si>
  <si>
    <t>07,3045,3</t>
  </si>
  <si>
    <t>〒938-0031黒部市三日市３３１６</t>
  </si>
  <si>
    <t>　　　（歯外在ベⅠ）第137号 　　　　　　　算定開始年月日：令和 6年 9月 1日</t>
  </si>
  <si>
    <t>08,3025,3</t>
  </si>
  <si>
    <t>〒939-1362砺波市鍋島１１０番地</t>
  </si>
  <si>
    <t>　　　（歯外在ベⅠ）第52号　　　　　　　　算定開始年月日：令和 6年 6月 1日</t>
  </si>
  <si>
    <t>08,3034,5</t>
  </si>
  <si>
    <t>〒939-1302砺波市東石丸１番地３</t>
  </si>
  <si>
    <t>　　　（歯外在ベⅠ）第53号　　　　　　　　算定開始年月日：令和 6年 6月 1日</t>
  </si>
  <si>
    <t>08,3043,6</t>
  </si>
  <si>
    <t>〒939-1387砺波市となみ町１１－７</t>
  </si>
  <si>
    <t>　　　（歯外在ベⅠ）第71号　　　　　　　　算定開始年月日：令和 6年 6月 1日</t>
  </si>
  <si>
    <t>09,3025,1</t>
  </si>
  <si>
    <t>〒932-0811小矢部市水牧２４２ー２８</t>
  </si>
  <si>
    <t>　　　（歯外在ベⅠ）第55号　　　　　　　　算定開始年月日：令和 6年 6月 1日</t>
  </si>
  <si>
    <t>16,3015,7</t>
  </si>
  <si>
    <t>〒930-0355中新川郡上市町横法音寺字馬場屋敷１１－１</t>
  </si>
  <si>
    <t>　　　（歯外在ベⅠ）第108号 　　　　　　　算定開始年月日：令和 6年 6月 1日</t>
  </si>
  <si>
    <t>16,3019,9</t>
  </si>
  <si>
    <t>〒930-1367中新川郡立山町宮路１３７</t>
  </si>
  <si>
    <t>　　　（歯外在ベⅠ）第119号 　　　　　　　算定開始年月日：令和 6年 6月 1日</t>
  </si>
  <si>
    <t>16,3022,3</t>
  </si>
  <si>
    <t>〒930-0334中新川郡上市町西中町７３</t>
  </si>
  <si>
    <t>　　　（歯外在ベⅠ）第56号　　　　　　　　算定開始年月日：令和 6年 6月 1日</t>
  </si>
  <si>
    <t>16,3028,0</t>
  </si>
  <si>
    <t>〒930-0227中新川郡立山町草野１２２ー２</t>
  </si>
  <si>
    <t>　　　（歯外在ベⅠ）第89号　　　　　　　　算定開始年月日：令和 6年 6月 1日</t>
  </si>
  <si>
    <t>17,3021,3</t>
  </si>
  <si>
    <t>〒939-0743下新川郡朝日町道下２３２</t>
  </si>
  <si>
    <t>　　　（歯外在ベⅠ）第97号　　　　　　　　算定開始年月日：令和 6年 6月 1日</t>
  </si>
  <si>
    <t>17,3033,8</t>
  </si>
  <si>
    <t>〒939-0626下新川郡入善町入膳５１３１番１０</t>
  </si>
  <si>
    <t>　　　（歯外在ベⅠ）第117号 　　　　　　　算定開始年月日：令和 6年 6月 1日</t>
  </si>
  <si>
    <t>17,3035,3</t>
  </si>
  <si>
    <t>〒939-0743下新川郡朝日町道下字下山王９６２－１</t>
  </si>
  <si>
    <t>　　　（歯外在ベⅠ）第142号 　　　　　　　算定開始年月日：令和 6年 9月 1日</t>
  </si>
  <si>
    <t>17,3038,7</t>
  </si>
  <si>
    <t>〒939-0741下新川郡朝日町泊４５５－５</t>
  </si>
  <si>
    <t>　　　（歯外在ベⅠ）第74号　　　　　　　　算定開始年月日：令和 6年 6月 1日</t>
  </si>
  <si>
    <t>17,3039,5</t>
  </si>
  <si>
    <t>〒939-0746下新川郡朝日町荒川３７６番地</t>
  </si>
  <si>
    <t>　　　（歯外在ベⅠ）第98号　　　　　　　　算定開始年月日：令和 6年 6月 1日</t>
  </si>
  <si>
    <t>17,3040,3</t>
  </si>
  <si>
    <t>〒939-0626下新川郡入善町入膳５２１８</t>
  </si>
  <si>
    <t>　　　（歯外在ベⅠ）第75号　　　　　　　　算定開始年月日：令和 6年 6月 1日</t>
  </si>
  <si>
    <t>17,3042,9</t>
  </si>
  <si>
    <t>〒939-0626下新川郡入善町入膳３５０５－１５</t>
  </si>
  <si>
    <t>　　　（歯外在ベⅠ）第57号　　　　　　　　算定開始年月日：令和 6年 6月 1日</t>
  </si>
  <si>
    <t>19,3030,0</t>
  </si>
  <si>
    <t>〒939-0306射水市手崎１５９１ー７</t>
  </si>
  <si>
    <t>　　　（歯外在ベⅠ）第123号 　　　　　　　算定開始年月日：令和 6年 6月 1日</t>
  </si>
  <si>
    <t>19,3038,3</t>
  </si>
  <si>
    <t>〒939-0271射水市大島北野４９－１９</t>
  </si>
  <si>
    <t>　　　（歯外在ベⅠ）第115号 　　　　　　　算定開始年月日：令和 6年 6月 1日</t>
  </si>
  <si>
    <t>19,3041,7</t>
  </si>
  <si>
    <t>〒939-0256射水市広上３２０－１２</t>
  </si>
  <si>
    <t>　　　（歯外在ベⅠ）第133号 　　　　　　　算定開始年月日：令和 6年 6月 1日</t>
  </si>
  <si>
    <t>19,3049,0</t>
  </si>
  <si>
    <t>〒933-0234射水市海老江七軒１４６０－１</t>
  </si>
  <si>
    <t>　　　（歯外在ベⅠ）第107号 　　　　　　　算定開始年月日：令和 6年 6月 1日</t>
  </si>
  <si>
    <t>19,3055,7</t>
  </si>
  <si>
    <t>〒939-0234射水市二口４３８－１</t>
  </si>
  <si>
    <t>　　　（歯外在ベⅠ）第58号　　　　　　　　算定開始年月日：令和 6年 6月 1日</t>
  </si>
  <si>
    <t>19,3060,7</t>
  </si>
  <si>
    <t>〒939-0305射水市鷲塚１１３－１８</t>
  </si>
  <si>
    <t>　　　（歯外在ベⅠ）第130号 　　　　　　　算定開始年月日：令和 6年 6月 1日</t>
  </si>
  <si>
    <t>19,3064,9</t>
  </si>
  <si>
    <t>　　　（歯外在ベⅠ）第59号　　　　　　　　算定開始年月日：令和 6年 6月 1日</t>
  </si>
  <si>
    <t>19,3067,2</t>
  </si>
  <si>
    <t>〒934-0011射水市本町１－９－２２</t>
  </si>
  <si>
    <t>　　　（歯外在ベⅠ）第60号　　　　　　　　算定開始年月日：令和 6年 6月 1日</t>
  </si>
  <si>
    <t>19,3070,6</t>
  </si>
  <si>
    <t>〒939-0274射水市小島６４９－１</t>
  </si>
  <si>
    <t>　　　（歯外在ベⅠ）第146号 　　　　　　　算定開始年月日：令和 6年11月 1日</t>
  </si>
  <si>
    <t>19,3071,4</t>
  </si>
  <si>
    <t>〒939-0332射水市橋下条９９６－１</t>
  </si>
  <si>
    <t>　　　（歯外在ベⅠ）第116号 　　　　　　　算定開始年月日：令和 6年 6月 1日</t>
  </si>
  <si>
    <t>20,3023,3</t>
  </si>
  <si>
    <t>〒939-1577南砺市寺家新屋敷４７２－３</t>
  </si>
  <si>
    <t>　　　（歯外在ベⅠ）第61号　　　　　　　　算定開始年月日：令和 6年 6月 1日</t>
  </si>
  <si>
    <t>20,3028,2</t>
  </si>
  <si>
    <t>〒939-1561南砺市福野１２４８</t>
  </si>
  <si>
    <t>　　　（歯外在ベⅠ）第77号　　　　　　　　算定開始年月日：令和 6年 6月 1日</t>
  </si>
  <si>
    <t>20,3037,3</t>
  </si>
  <si>
    <t>〒939-1637南砺市福光２８８－１　楽蔵グリーンモール福光Ｓ．Ｃ内</t>
  </si>
  <si>
    <t>　　　（歯外在ベⅠ）第62号　　　　　　　　算定開始年月日：令和 6年 6月 1日</t>
  </si>
  <si>
    <t>20,3047,2</t>
  </si>
  <si>
    <t>〒939-1811南砺市理休３３２－２</t>
  </si>
  <si>
    <t>　　　（歯外在ベⅠ）第63号　　　　　　　　算定開始年月日：令和 6年 6月 1日</t>
  </si>
  <si>
    <t>対象データなし</t>
    <rPh sb="0" eb="2">
      <t>タイショウ</t>
    </rPh>
    <phoneticPr fontId="6"/>
  </si>
  <si>
    <t>令和 7年 7月14日作成     1頁</t>
  </si>
  <si>
    <t>01,3063,9</t>
  </si>
  <si>
    <t>01,3125,6</t>
  </si>
  <si>
    <t>01,3135,5</t>
  </si>
  <si>
    <t>01,3142,1</t>
  </si>
  <si>
    <t>01,3145,4</t>
  </si>
  <si>
    <t>01,3146,2</t>
  </si>
  <si>
    <t>01,3148,8</t>
  </si>
  <si>
    <t>01,3151,2</t>
  </si>
  <si>
    <t>01,3163,7</t>
  </si>
  <si>
    <t>01,3164,5</t>
  </si>
  <si>
    <t>01,3167,8</t>
  </si>
  <si>
    <t>01,3173,6</t>
  </si>
  <si>
    <t>01,3175,1</t>
  </si>
  <si>
    <t>01,3178,5</t>
  </si>
  <si>
    <t>01,3185,0</t>
  </si>
  <si>
    <t>01,3196,7</t>
  </si>
  <si>
    <t>01,3199,1</t>
  </si>
  <si>
    <t>01,3206,4</t>
  </si>
  <si>
    <t>01,3207,2</t>
  </si>
  <si>
    <t>01,3208,0</t>
  </si>
  <si>
    <t>01,3210,6</t>
  </si>
  <si>
    <t>01,3211,4</t>
  </si>
  <si>
    <t>01,3218,9</t>
  </si>
  <si>
    <t>01,3223,9</t>
  </si>
  <si>
    <t>01,3228,8</t>
  </si>
  <si>
    <t>01,3230,4</t>
  </si>
  <si>
    <t>01,3231,2</t>
  </si>
  <si>
    <t>01,3232,0</t>
  </si>
  <si>
    <t>01,3233,8</t>
  </si>
  <si>
    <t>01,3234,6</t>
  </si>
  <si>
    <t>01,3246,0</t>
  </si>
  <si>
    <t>01,3247,8</t>
  </si>
  <si>
    <t>01,3248,6</t>
  </si>
  <si>
    <t>01,3249,4</t>
  </si>
  <si>
    <t>01,3252,8</t>
  </si>
  <si>
    <t>01,3257,7</t>
  </si>
  <si>
    <t>01,3263,5</t>
  </si>
  <si>
    <t>01,3267,6</t>
  </si>
  <si>
    <t>01,3269,2</t>
  </si>
  <si>
    <t>01,3270,0</t>
  </si>
  <si>
    <t>01,3273,4</t>
  </si>
  <si>
    <t>01,3274,2</t>
  </si>
  <si>
    <t>01,3277,5</t>
  </si>
  <si>
    <t>01,3278,3</t>
  </si>
  <si>
    <t>01,3284,1</t>
  </si>
  <si>
    <t>01,3289,0</t>
  </si>
  <si>
    <t>01,3291,6</t>
  </si>
  <si>
    <t>01,3294,0</t>
  </si>
  <si>
    <t>01,3295,7</t>
  </si>
  <si>
    <t>01,3296,5</t>
  </si>
  <si>
    <t>01,3297,3</t>
  </si>
  <si>
    <t>01,3298,1</t>
  </si>
  <si>
    <t>01,3301,3</t>
  </si>
  <si>
    <t>01,3305,4</t>
  </si>
  <si>
    <t>01,3309,6</t>
  </si>
  <si>
    <t>01,3311,2</t>
  </si>
  <si>
    <t>01,3314,6</t>
  </si>
  <si>
    <t>01,3317,9</t>
  </si>
  <si>
    <t>01,3318,7</t>
  </si>
  <si>
    <t>01,3320,3</t>
  </si>
  <si>
    <t>01,3321,1</t>
  </si>
  <si>
    <t>01,3327,8</t>
  </si>
  <si>
    <t>01,3328,6</t>
  </si>
  <si>
    <t>01,3332,8</t>
  </si>
  <si>
    <t>01,3333,6</t>
  </si>
  <si>
    <t>01,3334,4</t>
  </si>
  <si>
    <t>01,3341,9</t>
  </si>
  <si>
    <t>01,3342,7</t>
  </si>
  <si>
    <t>01,3343,5</t>
  </si>
  <si>
    <t>01,3345,0</t>
  </si>
  <si>
    <t>01,3349,2</t>
  </si>
  <si>
    <t>01,3352,6</t>
  </si>
  <si>
    <t>01,3354,2</t>
  </si>
  <si>
    <t>01,3364,1</t>
  </si>
  <si>
    <t>01,3365,8</t>
  </si>
  <si>
    <t>01,3369,0</t>
  </si>
  <si>
    <t>01,3370,8</t>
  </si>
  <si>
    <t>01,3372,4</t>
  </si>
  <si>
    <t>01,3377,3</t>
  </si>
  <si>
    <t>01,3378,1</t>
  </si>
  <si>
    <t>01,3380,7</t>
  </si>
  <si>
    <t>01,3381,5</t>
  </si>
  <si>
    <t>01,3382,3</t>
  </si>
  <si>
    <t>01,3383,1</t>
  </si>
  <si>
    <t>01,3384,9</t>
  </si>
  <si>
    <t>01,3393,0</t>
  </si>
  <si>
    <t>01,3396,3</t>
  </si>
  <si>
    <t>01,3399,7</t>
  </si>
  <si>
    <t>01,3401,1</t>
  </si>
  <si>
    <t>01,3403,7</t>
  </si>
  <si>
    <t>01,3406,0</t>
  </si>
  <si>
    <t>01,3408,6</t>
  </si>
  <si>
    <t>01,3414,4</t>
  </si>
  <si>
    <t>01,3415,1</t>
  </si>
  <si>
    <t>01,3417,7</t>
  </si>
  <si>
    <t>01,3420,1</t>
  </si>
  <si>
    <t>01,3421,9</t>
  </si>
  <si>
    <t>01,3424,3</t>
  </si>
  <si>
    <t>01,3426,8</t>
  </si>
  <si>
    <t>01,3430,0</t>
  </si>
  <si>
    <t>01,3434,2</t>
  </si>
  <si>
    <t>01,3435,9</t>
  </si>
  <si>
    <t>01,3436,7</t>
  </si>
  <si>
    <t>01,3442,5</t>
  </si>
  <si>
    <t>01,3443,3</t>
  </si>
  <si>
    <t>01,3444,1</t>
  </si>
  <si>
    <t>01,3445,8</t>
  </si>
  <si>
    <t>01,3446,6</t>
  </si>
  <si>
    <t>01,3447,4</t>
  </si>
  <si>
    <t>01,3448,2</t>
  </si>
  <si>
    <t>01,3449,0</t>
  </si>
  <si>
    <t>01,3451,6</t>
  </si>
  <si>
    <t>01,3453,2</t>
  </si>
  <si>
    <t>01,3454,0</t>
  </si>
  <si>
    <t>01,3455,7</t>
  </si>
  <si>
    <t>01,3456,5</t>
  </si>
  <si>
    <t>01,3459,9</t>
  </si>
  <si>
    <t>01,3461,5</t>
  </si>
  <si>
    <t>01,3462,3</t>
  </si>
  <si>
    <t>01,3463,1</t>
  </si>
  <si>
    <t>01,3466,4</t>
  </si>
  <si>
    <t>01,3469,8</t>
  </si>
  <si>
    <t>01,3474,8</t>
  </si>
  <si>
    <t>01,3477,1</t>
  </si>
  <si>
    <t>01,3478,9</t>
  </si>
  <si>
    <t>01,3479,7</t>
  </si>
  <si>
    <t>01,3480,5</t>
  </si>
  <si>
    <t>01,3481,3</t>
  </si>
  <si>
    <t>01,3482,1</t>
  </si>
  <si>
    <t>(01,2020,4)</t>
  </si>
  <si>
    <t>01,3483,9</t>
  </si>
  <si>
    <t>01,3484,7</t>
  </si>
  <si>
    <t>01,3485,4</t>
  </si>
  <si>
    <t>01,3498,7</t>
  </si>
  <si>
    <t>02,3025,6</t>
  </si>
  <si>
    <t>02,3048,8</t>
  </si>
  <si>
    <t>02,3077,7</t>
  </si>
  <si>
    <t>02,3079,3</t>
  </si>
  <si>
    <t>02,3087,6</t>
  </si>
  <si>
    <t>02,3104,9</t>
  </si>
  <si>
    <t>02,3108,0</t>
  </si>
  <si>
    <t>02,3116,3</t>
  </si>
  <si>
    <t>02,3117,1</t>
  </si>
  <si>
    <t>02,3118,9</t>
  </si>
  <si>
    <t>02,3120,5</t>
  </si>
  <si>
    <t>02,3124,7</t>
  </si>
  <si>
    <t>02,3126,2</t>
  </si>
  <si>
    <t>02,3129,6</t>
  </si>
  <si>
    <t>02,3134,6</t>
  </si>
  <si>
    <t>02,3138,7</t>
  </si>
  <si>
    <t>02,3141,1</t>
  </si>
  <si>
    <t>02,3143,7</t>
  </si>
  <si>
    <t>02,3145,2</t>
  </si>
  <si>
    <t>02,3146,0</t>
  </si>
  <si>
    <t>02,3148,6</t>
  </si>
  <si>
    <t>02,3149,4</t>
  </si>
  <si>
    <t>02,3151,0</t>
  </si>
  <si>
    <t>02,3154,4</t>
  </si>
  <si>
    <t>02,3155,1</t>
  </si>
  <si>
    <t>02,3157,7</t>
  </si>
  <si>
    <t>02,3158,5</t>
  </si>
  <si>
    <t>02,3159,3</t>
  </si>
  <si>
    <t>02,3160,1</t>
  </si>
  <si>
    <t>02,3162,7</t>
  </si>
  <si>
    <t>02,3163,5</t>
  </si>
  <si>
    <t>02,3165,0</t>
  </si>
  <si>
    <t>02,3169,2</t>
  </si>
  <si>
    <t>02,3172,6</t>
  </si>
  <si>
    <t>02,3174,2</t>
  </si>
  <si>
    <t>02,3178,3</t>
  </si>
  <si>
    <t>02,3179,1</t>
  </si>
  <si>
    <t>02,3181,7</t>
  </si>
  <si>
    <t>02,3183,3</t>
  </si>
  <si>
    <t>02,3187,4</t>
  </si>
  <si>
    <t>02,3188,2</t>
  </si>
  <si>
    <t>02,3192,4</t>
  </si>
  <si>
    <t>02,3193,2</t>
  </si>
  <si>
    <t>02,3194,0</t>
  </si>
  <si>
    <t>02,3195,7</t>
  </si>
  <si>
    <t>02,3196,5</t>
  </si>
  <si>
    <t>02,3199,9</t>
  </si>
  <si>
    <t>02,3201,3</t>
  </si>
  <si>
    <t>02,3202,1</t>
  </si>
  <si>
    <t>02,3206,2</t>
  </si>
  <si>
    <t>02,3207,0</t>
  </si>
  <si>
    <t>02,3209,6</t>
  </si>
  <si>
    <t>02,3210,4</t>
  </si>
  <si>
    <t>04,3021,1</t>
  </si>
  <si>
    <t>04,3024,5</t>
  </si>
  <si>
    <t>04,3030,2</t>
  </si>
  <si>
    <t>04,3032,8</t>
  </si>
  <si>
    <t>04,3033,6</t>
  </si>
  <si>
    <t>04,3034,4</t>
  </si>
  <si>
    <t>04,3036,9</t>
  </si>
  <si>
    <t>04,3037,7</t>
  </si>
  <si>
    <t>04,3040,1</t>
  </si>
  <si>
    <t>04,3042,7</t>
  </si>
  <si>
    <t>04,3043,5</t>
  </si>
  <si>
    <t>04,3045,0</t>
  </si>
  <si>
    <t>04,3046,8</t>
  </si>
  <si>
    <t>04,3052,6</t>
  </si>
  <si>
    <t>04,3053,4</t>
  </si>
  <si>
    <t>05,3029,1</t>
  </si>
  <si>
    <t>05,3032,5</t>
  </si>
  <si>
    <t>05,3034,1</t>
  </si>
  <si>
    <t>05,3035,8</t>
  </si>
  <si>
    <t>05,3043,2</t>
  </si>
  <si>
    <t>06,3016,6</t>
  </si>
  <si>
    <t>06,3017,4</t>
  </si>
  <si>
    <t>06,3018,2</t>
  </si>
  <si>
    <t>06,3019,0</t>
  </si>
  <si>
    <t>06,3022,4</t>
  </si>
  <si>
    <t>07,3015,6</t>
  </si>
  <si>
    <t>07,3016,4</t>
  </si>
  <si>
    <t>07,3018,0</t>
  </si>
  <si>
    <t>07,3024,8</t>
  </si>
  <si>
    <t>07,3030,5</t>
  </si>
  <si>
    <t>07,3033,9</t>
  </si>
  <si>
    <t>07,3035,4</t>
  </si>
  <si>
    <t>07,3037,0</t>
  </si>
  <si>
    <t>07,3042,0</t>
  </si>
  <si>
    <t>07,3046,1</t>
  </si>
  <si>
    <t>08,3015,4</t>
  </si>
  <si>
    <t>08,3018,8</t>
  </si>
  <si>
    <t>08,3023,8</t>
  </si>
  <si>
    <t>08,3029,5</t>
  </si>
  <si>
    <t>08,3032,9</t>
  </si>
  <si>
    <t>08,3033,7</t>
  </si>
  <si>
    <t>08,3037,8</t>
  </si>
  <si>
    <t>08,3038,6</t>
  </si>
  <si>
    <t>08,3039,4</t>
  </si>
  <si>
    <t>08,3040,2</t>
  </si>
  <si>
    <t>08,3042,8</t>
  </si>
  <si>
    <t>08,3044,4</t>
  </si>
  <si>
    <t>08,3045,1</t>
  </si>
  <si>
    <t>09,3018,6</t>
  </si>
  <si>
    <t>09,3021,0</t>
  </si>
  <si>
    <t>09,3022,8</t>
  </si>
  <si>
    <t>09,3027,7</t>
  </si>
  <si>
    <t>09,3028,5</t>
  </si>
  <si>
    <t>09,3029,3</t>
  </si>
  <si>
    <t>09,3030,1</t>
  </si>
  <si>
    <t>09,3031,9</t>
  </si>
  <si>
    <t>09,3033,5</t>
  </si>
  <si>
    <t>16,3016,5</t>
  </si>
  <si>
    <t>16,3021,5</t>
  </si>
  <si>
    <t>16,3025,6</t>
  </si>
  <si>
    <t>16,3026,4</t>
  </si>
  <si>
    <t>16,3030,6</t>
  </si>
  <si>
    <t>16,3033,0</t>
  </si>
  <si>
    <t>16,3035,5</t>
  </si>
  <si>
    <t>16,3036,3</t>
  </si>
  <si>
    <t>16,3037,1</t>
  </si>
  <si>
    <t>17,3013,0</t>
  </si>
  <si>
    <t>17,3017,1</t>
  </si>
  <si>
    <t>17,3020,5</t>
  </si>
  <si>
    <t>17,3027,0</t>
  </si>
  <si>
    <t>17,3041,1</t>
  </si>
  <si>
    <t>19,3015,1</t>
  </si>
  <si>
    <t>19,3019,3</t>
  </si>
  <si>
    <t>19,3023,5</t>
  </si>
  <si>
    <t>19,3025,0</t>
  </si>
  <si>
    <t>19,3028,4</t>
  </si>
  <si>
    <t>19,3029,2</t>
  </si>
  <si>
    <t>19,3034,2</t>
  </si>
  <si>
    <t>19,3035,9</t>
  </si>
  <si>
    <t>19,3040,9</t>
  </si>
  <si>
    <t>19,3044,1</t>
  </si>
  <si>
    <t>19,3047,4</t>
  </si>
  <si>
    <t>19,3048,2</t>
  </si>
  <si>
    <t>19,3053,2</t>
  </si>
  <si>
    <t>19,3057,3</t>
  </si>
  <si>
    <t>19,3058,1</t>
  </si>
  <si>
    <t>19,3059,9</t>
  </si>
  <si>
    <t>19,3062,3</t>
  </si>
  <si>
    <t>19,3066,4</t>
  </si>
  <si>
    <t>19,3068,0</t>
  </si>
  <si>
    <t>19,3069,8</t>
  </si>
  <si>
    <t>19,3072,2</t>
  </si>
  <si>
    <t>19,3073,0</t>
  </si>
  <si>
    <t>20,3016,7</t>
  </si>
  <si>
    <t>20,3018,3</t>
  </si>
  <si>
    <t>20,3020,9</t>
  </si>
  <si>
    <t>20,3024,1</t>
  </si>
  <si>
    <t>20,3035,7</t>
  </si>
  <si>
    <t>410</t>
  </si>
  <si>
    <t>20,3038,1</t>
  </si>
  <si>
    <t>411</t>
  </si>
  <si>
    <t>20,3041,5</t>
  </si>
  <si>
    <t>412</t>
  </si>
  <si>
    <t>20,3043,1</t>
  </si>
  <si>
    <t>413</t>
  </si>
  <si>
    <t>20,3048,0</t>
  </si>
  <si>
    <t>415</t>
  </si>
  <si>
    <t>20,3049,8</t>
  </si>
  <si>
    <t>416</t>
  </si>
  <si>
    <t>20,3050,6</t>
  </si>
  <si>
    <t>417</t>
  </si>
  <si>
    <t>20,3051,4</t>
  </si>
  <si>
    <t>418</t>
  </si>
  <si>
    <t>20,3052,2</t>
  </si>
  <si>
    <t>01,1324,1</t>
  </si>
  <si>
    <t>(01,3385,6)</t>
  </si>
  <si>
    <t>01,1975,0</t>
  </si>
  <si>
    <t>(01,3458,1)</t>
  </si>
  <si>
    <t>04,1088,6</t>
  </si>
  <si>
    <t>(04,3038,5)</t>
  </si>
  <si>
    <t>20,1058,5</t>
  </si>
  <si>
    <t>(20,3029,0)</t>
  </si>
  <si>
    <t>交代</t>
  </si>
  <si>
    <t>現存</t>
  </si>
  <si>
    <t>○</t>
    <phoneticPr fontId="6"/>
  </si>
  <si>
    <t>組織変更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</si>
</sst>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2"/>
      <name val="ＭＳ ゴシック"/>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2"/>
      <name val="ＭＳ ゴシック"/>
      <family val="3"/>
      <charset val="128"/>
    </font>
    <font>
      <sz val="6"/>
      <name val="ＭＳ Ｐゴシック"/>
      <family val="3"/>
      <charset val="128"/>
    </font>
    <font>
      <sz val="11"/>
      <color theme="1"/>
      <name val="ＭＳ Ｐゴシック"/>
      <family val="3"/>
      <charset val="128"/>
      <scheme val="minor"/>
    </font>
    <font>
      <sz val="11"/>
      <color indexed="8"/>
      <name val="ＭＳ Ｐゴシック"/>
      <family val="2"/>
      <scheme val="minor"/>
    </font>
    <font>
      <sz val="11"/>
      <color theme="1"/>
      <name val="ＭＳ Ｐゴシック"/>
      <family val="2"/>
      <scheme val="minor"/>
    </font>
    <font>
      <sz val="11"/>
      <name val="ＭＳ Ｐゴシック"/>
      <family val="2"/>
      <charset val="128"/>
      <scheme val="minor"/>
    </font>
    <font>
      <sz val="11"/>
      <name val="ＭＳ Ｐゴシック"/>
      <family val="3"/>
      <charset val="128"/>
      <scheme val="minor"/>
    </font>
    <font>
      <b/>
      <sz val="11"/>
      <color theme="1"/>
      <name val="ＭＳ Ｐゴシック"/>
      <family val="3"/>
      <charset val="128"/>
      <scheme val="minor"/>
    </font>
    <font>
      <sz val="6"/>
      <name val="ＭＳ Ｐゴシック"/>
      <family val="2"/>
      <charset val="128"/>
      <scheme val="minor"/>
    </font>
    <font>
      <b/>
      <sz val="11"/>
      <name val="ＭＳ Ｐゴシック"/>
      <family val="2"/>
      <charset val="128"/>
      <scheme val="minor"/>
    </font>
    <font>
      <b/>
      <sz val="10"/>
      <color theme="1"/>
      <name val="ＭＳ Ｐゴシック"/>
      <family val="3"/>
      <charset val="128"/>
      <scheme val="minor"/>
    </font>
    <font>
      <sz val="6"/>
      <name val="ＭＳ Ｐゴシック"/>
      <family val="3"/>
      <charset val="128"/>
      <scheme val="minor"/>
    </font>
    <font>
      <u/>
      <sz val="11"/>
      <color theme="1"/>
      <name val="ＭＳ Ｐゴシック"/>
      <family val="3"/>
      <charset val="128"/>
      <scheme val="minor"/>
    </font>
    <font>
      <b/>
      <sz val="16"/>
      <color theme="1"/>
      <name val="ＭＳ Ｐゴシック"/>
      <family val="3"/>
      <charset val="128"/>
      <scheme val="minor"/>
    </font>
    <font>
      <sz val="10"/>
      <color theme="1"/>
      <name val="ＭＳ Ｐゴシック"/>
      <family val="2"/>
      <charset val="128"/>
      <scheme val="minor"/>
    </font>
    <font>
      <sz val="11"/>
      <color rgb="FFFF0000"/>
      <name val="ＭＳ Ｐゴシック"/>
      <family val="2"/>
      <charset val="128"/>
      <scheme val="minor"/>
    </font>
    <font>
      <b/>
      <sz val="11"/>
      <color theme="1"/>
      <name val="ＭＳ Ｐゴシック"/>
      <family val="2"/>
      <charset val="128"/>
      <scheme val="minor"/>
    </font>
    <font>
      <b/>
      <sz val="18"/>
      <color theme="1"/>
      <name val="ＭＳ Ｐゴシック"/>
      <family val="3"/>
      <charset val="128"/>
      <scheme val="minor"/>
    </font>
    <font>
      <b/>
      <u/>
      <sz val="11"/>
      <color theme="1"/>
      <name val="ＭＳ Ｐゴシック"/>
      <family val="3"/>
      <charset val="128"/>
      <scheme val="minor"/>
    </font>
    <font>
      <b/>
      <sz val="12"/>
      <color theme="1"/>
      <name val="ＭＳ Ｐゴシック"/>
      <family val="3"/>
      <charset val="128"/>
      <scheme val="minor"/>
    </font>
    <font>
      <b/>
      <sz val="11"/>
      <color rgb="FFFF0000"/>
      <name val="ＭＳ Ｐゴシック"/>
      <family val="3"/>
      <charset val="128"/>
      <scheme val="minor"/>
    </font>
    <font>
      <sz val="10"/>
      <name val="Arial"/>
      <family val="2"/>
    </font>
    <font>
      <b/>
      <sz val="16"/>
      <color rgb="FFFF0000"/>
      <name val="ＭＳ Ｐゴシック"/>
      <family val="3"/>
      <charset val="128"/>
      <scheme val="minor"/>
    </font>
    <font>
      <sz val="10"/>
      <color rgb="FFFF0000"/>
      <name val="ＭＳ Ｐゴシック"/>
      <family val="2"/>
      <charset val="128"/>
      <scheme val="minor"/>
    </font>
    <font>
      <b/>
      <u/>
      <sz val="16"/>
      <color rgb="FFFF0000"/>
      <name val="ＭＳ Ｐゴシック"/>
      <family val="3"/>
      <charset val="128"/>
      <scheme val="minor"/>
    </font>
    <font>
      <b/>
      <sz val="11"/>
      <name val="ＭＳ ゴシック"/>
      <family val="3"/>
      <charset val="128"/>
    </font>
    <font>
      <b/>
      <sz val="14"/>
      <name val="ＭＳ ゴシック"/>
      <family val="3"/>
      <charset val="128"/>
    </font>
    <font>
      <sz val="10"/>
      <name val="ＭＳ Ｐ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theme="4" tint="0.59999389629810485"/>
        <bgColor indexed="64"/>
      </patternFill>
    </fill>
    <fill>
      <patternFill patternType="solid">
        <fgColor theme="8"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s>
  <cellStyleXfs count="14">
    <xf numFmtId="0" fontId="0" fillId="0" borderId="0">
      <alignment vertical="center"/>
    </xf>
    <xf numFmtId="0" fontId="5" fillId="0" borderId="0">
      <alignment vertical="center"/>
    </xf>
    <xf numFmtId="0" fontId="4" fillId="0" borderId="0">
      <alignment vertical="center"/>
    </xf>
    <xf numFmtId="0" fontId="7" fillId="0" borderId="0">
      <alignment vertical="center"/>
    </xf>
    <xf numFmtId="38" fontId="4" fillId="0" borderId="0" applyFont="0" applyFill="0" applyBorder="0" applyAlignment="0" applyProtection="0">
      <alignment vertical="center"/>
    </xf>
    <xf numFmtId="38" fontId="7" fillId="0" borderId="0" applyFont="0" applyFill="0" applyBorder="0" applyAlignment="0" applyProtection="0">
      <alignment vertical="center"/>
    </xf>
    <xf numFmtId="0" fontId="4" fillId="0" borderId="0">
      <alignment vertical="center"/>
    </xf>
    <xf numFmtId="0" fontId="7" fillId="0" borderId="0">
      <alignment vertical="center"/>
    </xf>
    <xf numFmtId="0" fontId="3" fillId="0" borderId="0">
      <alignment vertical="center"/>
    </xf>
    <xf numFmtId="0" fontId="8" fillId="0" borderId="0">
      <alignment vertical="center"/>
    </xf>
    <xf numFmtId="0" fontId="9" fillId="0" borderId="0">
      <alignment vertical="center"/>
    </xf>
    <xf numFmtId="0" fontId="2" fillId="0" borderId="0">
      <alignment vertical="center"/>
    </xf>
    <xf numFmtId="0" fontId="1" fillId="0" borderId="0">
      <alignment vertical="center"/>
    </xf>
    <xf numFmtId="0" fontId="26" fillId="0" borderId="0"/>
  </cellStyleXfs>
  <cellXfs count="56">
    <xf numFmtId="0" fontId="0" fillId="0" borderId="0" xfId="0">
      <alignment vertical="center"/>
    </xf>
    <xf numFmtId="0" fontId="0" fillId="0" borderId="0" xfId="0" applyAlignment="1"/>
    <xf numFmtId="0" fontId="2" fillId="0" borderId="0" xfId="11">
      <alignment vertical="center"/>
    </xf>
    <xf numFmtId="0" fontId="10" fillId="0" borderId="0" xfId="11" applyFont="1" applyAlignment="1">
      <alignment vertical="center" wrapText="1"/>
    </xf>
    <xf numFmtId="0" fontId="2" fillId="0" borderId="0" xfId="11" applyAlignment="1">
      <alignment vertical="center" wrapText="1"/>
    </xf>
    <xf numFmtId="0" fontId="12" fillId="3" borderId="1" xfId="11" applyFont="1" applyFill="1" applyBorder="1" applyAlignment="1">
      <alignment horizontal="center" vertical="center" wrapText="1"/>
    </xf>
    <xf numFmtId="0" fontId="15" fillId="0" borderId="1" xfId="11" applyFont="1" applyBorder="1" applyAlignment="1">
      <alignment horizontal="center" vertical="center" wrapText="1"/>
    </xf>
    <xf numFmtId="0" fontId="2" fillId="0" borderId="1" xfId="11" applyBorder="1">
      <alignment vertical="center"/>
    </xf>
    <xf numFmtId="0" fontId="18" fillId="0" borderId="0" xfId="12" applyFont="1" applyAlignment="1">
      <alignment horizontal="center" vertical="center" wrapText="1"/>
    </xf>
    <xf numFmtId="0" fontId="1" fillId="0" borderId="0" xfId="12">
      <alignment vertical="center"/>
    </xf>
    <xf numFmtId="0" fontId="17" fillId="0" borderId="0" xfId="12" applyFont="1" applyAlignment="1">
      <alignment horizontal="left" vertical="center"/>
    </xf>
    <xf numFmtId="0" fontId="12" fillId="0" borderId="1" xfId="11" applyFont="1" applyBorder="1" applyAlignment="1">
      <alignment horizontal="center" vertical="center" wrapText="1"/>
    </xf>
    <xf numFmtId="0" fontId="23" fillId="0" borderId="0" xfId="12" applyFont="1" applyAlignment="1">
      <alignment horizontal="left" vertical="center" wrapText="1"/>
    </xf>
    <xf numFmtId="0" fontId="24" fillId="0" borderId="0" xfId="11" applyFont="1" applyAlignment="1">
      <alignment horizontal="right" vertical="center" wrapText="1"/>
    </xf>
    <xf numFmtId="0" fontId="21" fillId="0" borderId="0" xfId="11" applyFont="1" applyAlignment="1">
      <alignment vertical="center" wrapText="1"/>
    </xf>
    <xf numFmtId="0" fontId="21" fillId="0" borderId="1" xfId="11" applyFont="1" applyBorder="1" applyAlignment="1">
      <alignment horizontal="center" vertical="center" wrapText="1"/>
    </xf>
    <xf numFmtId="0" fontId="19" fillId="0" borderId="0" xfId="11" applyFont="1">
      <alignment vertical="center"/>
    </xf>
    <xf numFmtId="0" fontId="19" fillId="0" borderId="0" xfId="12" applyFont="1">
      <alignment vertical="center"/>
    </xf>
    <xf numFmtId="0" fontId="19" fillId="2" borderId="0" xfId="11" applyFont="1" applyFill="1">
      <alignment vertical="center"/>
    </xf>
    <xf numFmtId="0" fontId="20" fillId="0" borderId="1" xfId="11" applyFont="1" applyBorder="1">
      <alignment vertical="center"/>
    </xf>
    <xf numFmtId="0" fontId="17" fillId="0" borderId="0" xfId="12" applyFont="1" applyAlignment="1">
      <alignment horizontal="left" vertical="center" wrapText="1"/>
    </xf>
    <xf numFmtId="0" fontId="17" fillId="0" borderId="0" xfId="12" applyFont="1" applyAlignment="1">
      <alignment vertical="center" wrapText="1"/>
    </xf>
    <xf numFmtId="0" fontId="22" fillId="0" borderId="0" xfId="11" applyFont="1" applyAlignment="1">
      <alignment vertical="center" wrapText="1"/>
    </xf>
    <xf numFmtId="0" fontId="17" fillId="0" borderId="0" xfId="12" applyFont="1" applyAlignment="1">
      <alignment horizontal="left" vertical="center" wrapText="1"/>
    </xf>
    <xf numFmtId="0" fontId="17" fillId="0" borderId="0" xfId="12" applyFont="1" applyAlignment="1">
      <alignment vertical="center"/>
    </xf>
    <xf numFmtId="0" fontId="27" fillId="0" borderId="0" xfId="11" applyFont="1" applyAlignment="1">
      <alignment horizontal="left" vertical="center"/>
    </xf>
    <xf numFmtId="0" fontId="24" fillId="0" borderId="1" xfId="11" applyFont="1" applyFill="1" applyBorder="1" applyAlignment="1">
      <alignment horizontal="center" vertical="center" wrapText="1"/>
    </xf>
    <xf numFmtId="0" fontId="28" fillId="0" borderId="0" xfId="11" applyFont="1">
      <alignment vertical="center"/>
    </xf>
    <xf numFmtId="0" fontId="7" fillId="0" borderId="0" xfId="12" applyFont="1" applyAlignment="1">
      <alignment horizontal="left" vertical="center"/>
    </xf>
    <xf numFmtId="0" fontId="28" fillId="0" borderId="0" xfId="12" applyFont="1">
      <alignment vertical="center"/>
    </xf>
    <xf numFmtId="0" fontId="14" fillId="0" borderId="2" xfId="11" applyFont="1" applyBorder="1" applyAlignment="1">
      <alignment horizontal="center" vertical="center" wrapText="1"/>
    </xf>
    <xf numFmtId="0" fontId="19" fillId="0" borderId="0" xfId="11" applyFont="1" applyAlignment="1">
      <alignment vertical="center"/>
    </xf>
    <xf numFmtId="0" fontId="20" fillId="0" borderId="0" xfId="11" applyFont="1">
      <alignment vertical="center"/>
    </xf>
    <xf numFmtId="0" fontId="29" fillId="0" borderId="0" xfId="11" applyFont="1" applyAlignment="1">
      <alignment horizontal="left" vertical="center" wrapText="1"/>
    </xf>
    <xf numFmtId="49" fontId="30" fillId="3" borderId="1" xfId="0" applyNumberFormat="1" applyFont="1" applyFill="1" applyBorder="1" applyAlignment="1">
      <alignment horizontal="center" vertical="center" wrapText="1"/>
    </xf>
    <xf numFmtId="49" fontId="31" fillId="0" borderId="1" xfId="0" applyNumberFormat="1" applyFont="1" applyBorder="1" applyAlignment="1">
      <alignment horizontal="center" vertical="center" wrapText="1"/>
    </xf>
    <xf numFmtId="0" fontId="14" fillId="3" borderId="1" xfId="11" applyFont="1" applyFill="1" applyBorder="1" applyAlignment="1">
      <alignment horizontal="left" vertical="center" wrapText="1"/>
    </xf>
    <xf numFmtId="0" fontId="11" fillId="0" borderId="1" xfId="11" applyFont="1" applyBorder="1" applyAlignment="1">
      <alignment horizontal="left" vertical="center" wrapText="1"/>
    </xf>
    <xf numFmtId="0" fontId="11" fillId="0" borderId="1" xfId="11" applyFont="1" applyBorder="1" applyAlignment="1">
      <alignment horizontal="left" vertical="center" shrinkToFit="1"/>
    </xf>
    <xf numFmtId="0" fontId="11" fillId="0" borderId="1" xfId="11" applyFont="1" applyBorder="1" applyAlignment="1">
      <alignment horizontal="left" vertical="center" wrapText="1" shrinkToFit="1"/>
    </xf>
    <xf numFmtId="0" fontId="7" fillId="0" borderId="1" xfId="11" applyFont="1" applyBorder="1" applyAlignment="1">
      <alignment horizontal="left" vertical="center" wrapText="1" shrinkToFit="1"/>
    </xf>
    <xf numFmtId="0" fontId="7" fillId="0" borderId="1" xfId="11" applyFont="1" applyBorder="1" applyAlignment="1">
      <alignment horizontal="left" vertical="center" wrapText="1"/>
    </xf>
    <xf numFmtId="0" fontId="11" fillId="0" borderId="2" xfId="11" applyFont="1" applyBorder="1" applyAlignment="1">
      <alignment horizontal="left" vertical="center" wrapText="1" shrinkToFit="1"/>
    </xf>
    <xf numFmtId="0" fontId="21" fillId="0" borderId="0" xfId="11" applyFont="1" applyAlignment="1">
      <alignment horizontal="center" vertical="center" wrapText="1"/>
    </xf>
    <xf numFmtId="0" fontId="22" fillId="0" borderId="0" xfId="11" applyFont="1" applyAlignment="1">
      <alignment horizontal="left" vertical="center" indent="2"/>
    </xf>
    <xf numFmtId="49" fontId="18" fillId="4" borderId="1" xfId="11" quotePrefix="1" applyNumberFormat="1" applyFont="1" applyFill="1" applyBorder="1" applyAlignment="1" applyProtection="1">
      <alignment horizontal="center" vertical="center" wrapText="1"/>
      <protection locked="0"/>
    </xf>
    <xf numFmtId="0" fontId="0" fillId="0" borderId="0" xfId="0" applyAlignment="1">
      <alignment wrapText="1"/>
    </xf>
    <xf numFmtId="0" fontId="5" fillId="0" borderId="0" xfId="0" applyFont="1">
      <alignment vertical="center"/>
    </xf>
    <xf numFmtId="0" fontId="32" fillId="0" borderId="0" xfId="0" applyFont="1" applyAlignment="1"/>
    <xf numFmtId="0" fontId="7" fillId="0" borderId="1" xfId="11" applyFont="1" applyBorder="1" applyAlignment="1">
      <alignment horizontal="right" vertical="center" shrinkToFit="1"/>
    </xf>
    <xf numFmtId="0" fontId="0" fillId="0" borderId="1" xfId="0" applyBorder="1" applyAlignment="1">
      <alignment horizontal="right" vertical="center" shrinkToFit="1"/>
    </xf>
    <xf numFmtId="0" fontId="7" fillId="0" borderId="1" xfId="11" applyFont="1" applyBorder="1" applyAlignment="1">
      <alignment horizontal="right" vertical="center" wrapText="1"/>
    </xf>
    <xf numFmtId="0" fontId="0" fillId="0" borderId="1" xfId="0" applyBorder="1" applyAlignment="1">
      <alignment horizontal="right" vertical="center" wrapText="1"/>
    </xf>
    <xf numFmtId="0" fontId="7" fillId="0" borderId="0" xfId="12" applyFont="1" applyAlignment="1">
      <alignment horizontal="left" vertical="center" wrapText="1"/>
    </xf>
    <xf numFmtId="0" fontId="25" fillId="0" borderId="3" xfId="12" applyFont="1" applyBorder="1" applyAlignment="1">
      <alignment horizontal="left" vertical="center" wrapText="1"/>
    </xf>
    <xf numFmtId="0" fontId="7" fillId="0" borderId="4" xfId="11" applyFont="1" applyBorder="1" applyAlignment="1">
      <alignment horizontal="left" vertical="center" wrapText="1"/>
    </xf>
  </cellXfs>
  <cellStyles count="14">
    <cellStyle name="桁区切り 2" xfId="4" xr:uid="{00000000-0005-0000-0000-000000000000}"/>
    <cellStyle name="桁区切り 3" xfId="5" xr:uid="{00000000-0005-0000-0000-000001000000}"/>
    <cellStyle name="標準" xfId="0" builtinId="0"/>
    <cellStyle name="標準 10" xfId="12" xr:uid="{8F415580-D8B4-4D1B-88BE-C4466AD149AD}"/>
    <cellStyle name="標準 11" xfId="13" xr:uid="{4552EBD8-A4FA-464A-859C-D58C0B8E0DB6}"/>
    <cellStyle name="標準 2" xfId="1" xr:uid="{00000000-0005-0000-0000-000003000000}"/>
    <cellStyle name="標準 2 2" xfId="3" xr:uid="{00000000-0005-0000-0000-000004000000}"/>
    <cellStyle name="標準 3" xfId="2" xr:uid="{00000000-0005-0000-0000-000005000000}"/>
    <cellStyle name="標準 4" xfId="6" xr:uid="{00000000-0005-0000-0000-000006000000}"/>
    <cellStyle name="標準 5" xfId="7" xr:uid="{00000000-0005-0000-0000-000007000000}"/>
    <cellStyle name="標準 6" xfId="8" xr:uid="{00000000-0005-0000-0000-000008000000}"/>
    <cellStyle name="標準 7" xfId="9" xr:uid="{00000000-0005-0000-0000-000009000000}"/>
    <cellStyle name="標準 8" xfId="10" xr:uid="{00000000-0005-0000-0000-00000A000000}"/>
    <cellStyle name="標準 9" xfId="11" xr:uid="{A5C95EE1-FF76-4E7B-8B6F-29A7261759D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0714F-FCB2-4A94-84E0-11CA4415B482}">
  <sheetPr>
    <tabColor rgb="FFFF0000"/>
  </sheetPr>
  <dimension ref="A1:AB32"/>
  <sheetViews>
    <sheetView tabSelected="1" view="pageBreakPreview" topLeftCell="A20" zoomScaleNormal="100" zoomScaleSheetLayoutView="100" workbookViewId="0">
      <selection activeCell="C27" sqref="C27"/>
    </sheetView>
  </sheetViews>
  <sheetFormatPr defaultColWidth="8.69921875" defaultRowHeight="13.2"/>
  <cols>
    <col min="1" max="1" width="6.59765625" style="4" customWidth="1"/>
    <col min="2" max="2" width="7.8984375" style="14" customWidth="1"/>
    <col min="3" max="3" width="79.59765625" style="3" customWidth="1"/>
    <col min="4" max="4" width="13.69921875" style="16" hidden="1" customWidth="1"/>
    <col min="5" max="5" width="12.19921875" style="16" hidden="1" customWidth="1"/>
    <col min="6" max="14" width="8.69921875" style="16" hidden="1" customWidth="1"/>
    <col min="15" max="25" width="2.5" style="2" hidden="1" customWidth="1"/>
    <col min="26" max="26" width="3.8984375" style="2" hidden="1" customWidth="1"/>
    <col min="27" max="27" width="4.69921875" style="2" customWidth="1"/>
    <col min="28" max="32" width="8.69921875" style="2" customWidth="1"/>
    <col min="33" max="16384" width="8.69921875" style="2"/>
  </cols>
  <sheetData>
    <row r="1" spans="1:28" ht="32.1" customHeight="1">
      <c r="A1" s="44" t="s">
        <v>22</v>
      </c>
      <c r="B1" s="22"/>
      <c r="C1" s="22"/>
    </row>
    <row r="2" spans="1:28" s="9" customFormat="1" ht="30" customHeight="1">
      <c r="A2" s="8"/>
      <c r="B2" s="54" t="s">
        <v>57</v>
      </c>
      <c r="C2" s="54"/>
      <c r="D2" s="17"/>
      <c r="E2" s="17"/>
      <c r="F2" s="17"/>
      <c r="G2" s="17"/>
      <c r="H2" s="17"/>
      <c r="I2" s="17"/>
      <c r="J2" s="17"/>
      <c r="K2" s="17"/>
      <c r="L2" s="17"/>
      <c r="M2" s="17"/>
      <c r="N2" s="17"/>
      <c r="Q2" s="2"/>
      <c r="R2" s="2"/>
      <c r="S2" s="2"/>
      <c r="T2" s="2"/>
      <c r="U2" s="2"/>
      <c r="V2" s="2"/>
      <c r="W2" s="2"/>
      <c r="X2" s="2"/>
      <c r="Y2" s="2"/>
      <c r="Z2" s="2"/>
      <c r="AA2" s="2"/>
      <c r="AB2" s="2"/>
    </row>
    <row r="3" spans="1:28" ht="30" customHeight="1">
      <c r="A3" s="49" t="s">
        <v>10</v>
      </c>
      <c r="B3" s="50"/>
      <c r="C3" s="45"/>
    </row>
    <row r="4" spans="1:28" ht="30" customHeight="1">
      <c r="A4" s="51" t="s">
        <v>11</v>
      </c>
      <c r="B4" s="52"/>
      <c r="C4" s="26" t="str">
        <f>IFERROR(VLOOKUP($C$3,全医療機関!$C:$D,2,FALSE),"")</f>
        <v/>
      </c>
    </row>
    <row r="5" spans="1:28" ht="21.75" customHeight="1">
      <c r="A5" s="55" t="s">
        <v>37</v>
      </c>
      <c r="B5" s="55"/>
      <c r="C5" s="55"/>
    </row>
    <row r="6" spans="1:28" s="9" customFormat="1" ht="21.9" customHeight="1">
      <c r="A6" s="24" t="s">
        <v>20</v>
      </c>
      <c r="B6" s="21"/>
      <c r="C6" s="21"/>
      <c r="D6" s="17"/>
      <c r="E6" s="17"/>
      <c r="F6" s="17"/>
      <c r="G6" s="17"/>
      <c r="H6" s="17"/>
      <c r="I6" s="17"/>
      <c r="J6" s="17"/>
      <c r="K6" s="17"/>
      <c r="L6" s="17"/>
      <c r="M6" s="17"/>
      <c r="N6" s="17"/>
      <c r="Q6" s="2"/>
      <c r="R6" s="2"/>
      <c r="S6" s="2"/>
      <c r="T6" s="2"/>
      <c r="U6" s="2"/>
      <c r="V6" s="2"/>
      <c r="W6" s="2"/>
      <c r="X6" s="2"/>
      <c r="Y6" s="2"/>
      <c r="Z6" s="2"/>
      <c r="AA6" s="2"/>
      <c r="AB6" s="2"/>
    </row>
    <row r="7" spans="1:28" s="9" customFormat="1" ht="21.9" customHeight="1">
      <c r="A7" s="28" t="s">
        <v>34</v>
      </c>
      <c r="B7" s="12"/>
      <c r="C7" s="20"/>
      <c r="D7" s="17"/>
      <c r="E7" s="17"/>
      <c r="F7" s="17"/>
      <c r="G7" s="17"/>
      <c r="H7" s="17"/>
      <c r="I7" s="17"/>
      <c r="J7" s="17"/>
      <c r="K7" s="17"/>
      <c r="L7" s="17"/>
      <c r="M7" s="17"/>
      <c r="N7" s="17"/>
      <c r="Q7" s="2"/>
      <c r="R7" s="2"/>
      <c r="S7" s="2"/>
      <c r="T7" s="2"/>
      <c r="U7" s="2"/>
      <c r="V7" s="2"/>
      <c r="W7" s="2"/>
      <c r="X7" s="2"/>
      <c r="Y7" s="2"/>
      <c r="Z7" s="2"/>
      <c r="AA7" s="2"/>
      <c r="AB7" s="2"/>
    </row>
    <row r="8" spans="1:28" s="9" customFormat="1" ht="21.9" customHeight="1">
      <c r="A8" s="28" t="s">
        <v>58</v>
      </c>
      <c r="B8" s="12"/>
      <c r="C8" s="23"/>
      <c r="D8" s="17"/>
      <c r="E8" s="17"/>
      <c r="F8" s="17"/>
      <c r="G8" s="17"/>
      <c r="H8" s="17"/>
      <c r="I8" s="17"/>
      <c r="J8" s="17"/>
      <c r="K8" s="17"/>
      <c r="L8" s="17"/>
      <c r="M8" s="17"/>
      <c r="N8" s="17"/>
      <c r="Q8" s="2"/>
      <c r="R8" s="2"/>
      <c r="S8" s="2"/>
      <c r="T8" s="2"/>
      <c r="U8" s="2"/>
      <c r="V8" s="2"/>
      <c r="W8" s="2"/>
      <c r="X8" s="2"/>
      <c r="Y8" s="2"/>
      <c r="Z8" s="2"/>
      <c r="AA8" s="2"/>
      <c r="AB8" s="2"/>
    </row>
    <row r="9" spans="1:28" s="9" customFormat="1" ht="38.25" customHeight="1">
      <c r="A9" s="53" t="s">
        <v>59</v>
      </c>
      <c r="B9" s="53"/>
      <c r="C9" s="53"/>
      <c r="D9" s="28" t="s">
        <v>35</v>
      </c>
      <c r="E9" s="17"/>
      <c r="F9" s="17"/>
      <c r="G9" s="17"/>
      <c r="H9" s="17"/>
      <c r="I9" s="17"/>
      <c r="J9" s="17"/>
      <c r="K9" s="17"/>
      <c r="L9" s="17"/>
      <c r="M9" s="17"/>
      <c r="N9" s="17"/>
      <c r="Q9" s="2"/>
      <c r="R9" s="2"/>
      <c r="S9" s="2"/>
      <c r="T9" s="2"/>
      <c r="U9" s="2"/>
      <c r="V9" s="2"/>
      <c r="W9" s="2"/>
      <c r="X9" s="2"/>
      <c r="Y9" s="2"/>
      <c r="Z9" s="2"/>
      <c r="AA9" s="2"/>
      <c r="AB9" s="2"/>
    </row>
    <row r="10" spans="1:28" s="9" customFormat="1" ht="21.9" customHeight="1">
      <c r="A10" s="10" t="s">
        <v>60</v>
      </c>
      <c r="B10" s="12"/>
      <c r="C10" s="23"/>
      <c r="D10" s="29" t="s">
        <v>23</v>
      </c>
      <c r="E10" s="17"/>
      <c r="F10" s="17"/>
      <c r="G10" s="17"/>
      <c r="H10" s="17"/>
      <c r="I10" s="17"/>
      <c r="J10" s="17"/>
      <c r="K10" s="17"/>
      <c r="L10" s="17"/>
      <c r="M10" s="17"/>
      <c r="N10" s="17"/>
      <c r="Q10" s="2"/>
      <c r="R10" s="2"/>
      <c r="S10" s="2"/>
      <c r="T10" s="2"/>
      <c r="U10" s="2"/>
      <c r="V10" s="2"/>
      <c r="W10" s="2"/>
      <c r="X10" s="2"/>
      <c r="Y10" s="2"/>
      <c r="Z10" s="2"/>
      <c r="AA10" s="2"/>
      <c r="AB10" s="2"/>
    </row>
    <row r="11" spans="1:28" ht="45.75" customHeight="1">
      <c r="A11" s="25"/>
      <c r="B11" s="13"/>
      <c r="C11" s="33" t="str">
        <f>IF(C4="","",IF(Z32=0,IF($C$3&lt;&gt;"","※ 「要提出」欄に〇がなく、△の実績がなく、かつ番号「4-14」に該当しない場合は報告（提出）不要です。",""),""))</f>
        <v/>
      </c>
      <c r="D11" s="27" t="s">
        <v>32</v>
      </c>
    </row>
    <row r="12" spans="1:28" ht="15" hidden="1" customHeight="1"/>
    <row r="13" spans="1:28" ht="23.1" customHeight="1">
      <c r="A13" s="34" t="s">
        <v>36</v>
      </c>
      <c r="B13" s="5" t="s">
        <v>0</v>
      </c>
      <c r="C13" s="36" t="s">
        <v>1</v>
      </c>
    </row>
    <row r="14" spans="1:28" ht="30" customHeight="1">
      <c r="A14" s="35" t="s">
        <v>38</v>
      </c>
      <c r="B14" s="11" t="s">
        <v>19</v>
      </c>
      <c r="C14" s="37" t="s">
        <v>67</v>
      </c>
    </row>
    <row r="15" spans="1:28" ht="23.1" customHeight="1">
      <c r="A15" s="34" t="s">
        <v>36</v>
      </c>
      <c r="B15" s="5" t="s">
        <v>0</v>
      </c>
      <c r="C15" s="36" t="s">
        <v>13</v>
      </c>
    </row>
    <row r="16" spans="1:28" ht="30" customHeight="1">
      <c r="A16" s="35" t="s">
        <v>39</v>
      </c>
      <c r="B16" s="15" t="str">
        <f>IF(Z16&gt;0,"〇","")</f>
        <v/>
      </c>
      <c r="C16" s="38" t="s">
        <v>48</v>
      </c>
      <c r="D16" s="16" t="s">
        <v>21</v>
      </c>
      <c r="E16" s="16" t="s">
        <v>9</v>
      </c>
      <c r="F16" s="16" t="s">
        <v>9</v>
      </c>
      <c r="G16" s="16" t="s">
        <v>9</v>
      </c>
      <c r="H16" s="16" t="s">
        <v>9</v>
      </c>
      <c r="I16" s="16" t="s">
        <v>9</v>
      </c>
      <c r="J16" s="16" t="s">
        <v>9</v>
      </c>
      <c r="K16" s="16" t="s">
        <v>9</v>
      </c>
      <c r="L16" s="16" t="s">
        <v>9</v>
      </c>
      <c r="M16" s="16" t="s">
        <v>9</v>
      </c>
      <c r="N16" s="16" t="s">
        <v>9</v>
      </c>
      <c r="O16" s="7">
        <f>IF(IFERROR(VLOOKUP($C$3&amp;D16,データ!$P$5:$P$90000,1,FALSE),"")&lt;&gt;"",1,0)</f>
        <v>0</v>
      </c>
      <c r="P16" s="7">
        <f>IF(IFERROR(VLOOKUP($C$3&amp;E16,データ!$P$5:$P$90000,1,FALSE),"")&lt;&gt;"",1,0)</f>
        <v>0</v>
      </c>
      <c r="Q16" s="7">
        <f>IF(IFERROR(VLOOKUP($C$3&amp;F16,データ!$P$5:$P$90000,1,FALSE),"")&lt;&gt;"",1,0)</f>
        <v>0</v>
      </c>
      <c r="R16" s="7">
        <f>IF(IFERROR(VLOOKUP($C$3&amp;G16,データ!$P$5:$P$90000,1,FALSE),"")&lt;&gt;"",1,0)</f>
        <v>0</v>
      </c>
      <c r="S16" s="7">
        <f>IF(IFERROR(VLOOKUP($C$3&amp;H16,データ!$P$5:$P$90000,1,FALSE),"")&lt;&gt;"",1,0)</f>
        <v>0</v>
      </c>
      <c r="T16" s="7">
        <f>IF(IFERROR(VLOOKUP($C$3&amp;I16,データ!$P$5:$P$90000,1,FALSE),"")&lt;&gt;"",1,0)</f>
        <v>0</v>
      </c>
      <c r="U16" s="7">
        <f>IF(IFERROR(VLOOKUP($C$3&amp;J16,データ!$P$5:$P$90000,1,FALSE),"")&lt;&gt;"",1,0)</f>
        <v>0</v>
      </c>
      <c r="V16" s="7">
        <f>IF(IFERROR(VLOOKUP($C$3&amp;K16,データ!$P$5:$P$90000,1,FALSE),"")&lt;&gt;"",1,0)</f>
        <v>0</v>
      </c>
      <c r="W16" s="7">
        <f>IF(IFERROR(VLOOKUP($C$3&amp;L16,データ!$P$5:$P$90000,1,FALSE),"")&lt;&gt;"",1,0)</f>
        <v>0</v>
      </c>
      <c r="X16" s="7">
        <f>IF(IFERROR(VLOOKUP($C$3&amp;M16,データ!$P$5:$P$90000,1,FALSE),"")&lt;&gt;"",1,0)</f>
        <v>0</v>
      </c>
      <c r="Y16" s="7">
        <f>IF(IFERROR(VLOOKUP($C$3&amp;N16,データ!$P$5:$P$90000,1,FALSE),"")&lt;&gt;"",1,0)</f>
        <v>0</v>
      </c>
      <c r="Z16" s="2">
        <f t="shared" ref="Z16" si="0">SUM(O16:Y16)</f>
        <v>0</v>
      </c>
    </row>
    <row r="17" spans="1:27" ht="30" customHeight="1">
      <c r="A17" s="35" t="s">
        <v>40</v>
      </c>
      <c r="B17" s="15" t="str">
        <f>IF(Z17&gt;0,"〇","")</f>
        <v/>
      </c>
      <c r="C17" s="38" t="s">
        <v>24</v>
      </c>
      <c r="D17" s="31" t="s">
        <v>31</v>
      </c>
      <c r="E17" s="31" t="s">
        <v>9</v>
      </c>
      <c r="F17" s="31" t="s">
        <v>9</v>
      </c>
      <c r="G17" s="31" t="s">
        <v>9</v>
      </c>
      <c r="H17" s="31" t="s">
        <v>9</v>
      </c>
      <c r="I17" s="31" t="s">
        <v>9</v>
      </c>
      <c r="J17" s="31" t="s">
        <v>9</v>
      </c>
      <c r="K17" s="31" t="s">
        <v>9</v>
      </c>
      <c r="L17" s="31" t="s">
        <v>9</v>
      </c>
      <c r="M17" s="31" t="s">
        <v>9</v>
      </c>
      <c r="N17" s="31" t="s">
        <v>9</v>
      </c>
      <c r="O17" s="7">
        <f>IF(IFERROR(VLOOKUP($C$3&amp;D17,データ!$P$5:$P$90000,1,FALSE),"")&lt;&gt;"",1,0)</f>
        <v>0</v>
      </c>
      <c r="P17" s="7">
        <f>IF(IFERROR(VLOOKUP($C$3&amp;E17,データ!$P$5:$P$90000,1,FALSE),"")&lt;&gt;"",1,0)</f>
        <v>0</v>
      </c>
      <c r="Q17" s="7">
        <f>IF(IFERROR(VLOOKUP($C$3&amp;F17,データ!$P$5:$P$90000,1,FALSE),"")&lt;&gt;"",1,0)</f>
        <v>0</v>
      </c>
      <c r="R17" s="7">
        <f>IF(IFERROR(VLOOKUP($C$3&amp;G17,データ!$P$5:$P$90000,1,FALSE),"")&lt;&gt;"",1,0)</f>
        <v>0</v>
      </c>
      <c r="S17" s="7">
        <f>IF(IFERROR(VLOOKUP($C$3&amp;H17,データ!$P$5:$P$90000,1,FALSE),"")&lt;&gt;"",1,0)</f>
        <v>0</v>
      </c>
      <c r="T17" s="7">
        <f>IF(IFERROR(VLOOKUP($C$3&amp;I17,データ!$P$5:$P$90000,1,FALSE),"")&lt;&gt;"",1,0)</f>
        <v>0</v>
      </c>
      <c r="U17" s="7">
        <f>IF(IFERROR(VLOOKUP($C$3&amp;J17,データ!$P$5:$P$90000,1,FALSE),"")&lt;&gt;"",1,0)</f>
        <v>0</v>
      </c>
      <c r="V17" s="7">
        <f>IF(IFERROR(VLOOKUP($C$3&amp;K17,データ!$P$5:$P$90000,1,FALSE),"")&lt;&gt;"",1,0)</f>
        <v>0</v>
      </c>
      <c r="W17" s="7">
        <f>IF(IFERROR(VLOOKUP($C$3&amp;L17,データ!$P$5:$P$90000,1,FALSE),"")&lt;&gt;"",1,0)</f>
        <v>0</v>
      </c>
      <c r="X17" s="7">
        <f>IF(IFERROR(VLOOKUP($C$3&amp;M17,データ!$P$5:$P$90000,1,FALSE),"")&lt;&gt;"",1,0)</f>
        <v>0</v>
      </c>
      <c r="Y17" s="7">
        <f>IF(IFERROR(VLOOKUP($C$3&amp;N17,データ!$P$5:$P$90000,1,FALSE),"")&lt;&gt;"",1,0)</f>
        <v>0</v>
      </c>
      <c r="Z17" s="2">
        <f>SUM(O17:Y17)</f>
        <v>0</v>
      </c>
    </row>
    <row r="18" spans="1:27" ht="30" customHeight="1">
      <c r="A18" s="35" t="s">
        <v>41</v>
      </c>
      <c r="B18" s="15" t="str">
        <f>IF(Z18&gt;0,"△","")</f>
        <v/>
      </c>
      <c r="C18" s="38" t="s">
        <v>49</v>
      </c>
      <c r="D18" s="16" t="s">
        <v>53</v>
      </c>
      <c r="E18" s="31" t="s">
        <v>9</v>
      </c>
      <c r="F18" s="31" t="s">
        <v>9</v>
      </c>
      <c r="G18" s="31" t="s">
        <v>9</v>
      </c>
      <c r="H18" s="31" t="s">
        <v>9</v>
      </c>
      <c r="I18" s="31" t="s">
        <v>9</v>
      </c>
      <c r="J18" s="31" t="s">
        <v>9</v>
      </c>
      <c r="K18" s="31" t="s">
        <v>9</v>
      </c>
      <c r="L18" s="31" t="s">
        <v>9</v>
      </c>
      <c r="M18" s="31" t="s">
        <v>9</v>
      </c>
      <c r="N18" s="31" t="s">
        <v>9</v>
      </c>
      <c r="O18" s="7">
        <f>IF(IFERROR(VLOOKUP($C$3&amp;D18,データ!$P$5:$P$90000,1,FALSE),"")&lt;&gt;"",1,0)</f>
        <v>0</v>
      </c>
      <c r="P18" s="7">
        <f>IF(IFERROR(VLOOKUP($C$3&amp;E18,データ!$P$5:$P$90000,1,FALSE),"")&lt;&gt;"",1,0)</f>
        <v>0</v>
      </c>
      <c r="Q18" s="7">
        <f>IF(IFERROR(VLOOKUP($C$3&amp;F18,データ!$P$5:$P$90000,1,FALSE),"")&lt;&gt;"",1,0)</f>
        <v>0</v>
      </c>
      <c r="R18" s="7">
        <f>IF(IFERROR(VLOOKUP($C$3&amp;G18,データ!$P$5:$P$90000,1,FALSE),"")&lt;&gt;"",1,0)</f>
        <v>0</v>
      </c>
      <c r="S18" s="7">
        <f>IF(IFERROR(VLOOKUP($C$3&amp;H18,データ!$P$5:$P$90000,1,FALSE),"")&lt;&gt;"",1,0)</f>
        <v>0</v>
      </c>
      <c r="T18" s="7">
        <f>IF(IFERROR(VLOOKUP($C$3&amp;I18,データ!$P$5:$P$90000,1,FALSE),"")&lt;&gt;"",1,0)</f>
        <v>0</v>
      </c>
      <c r="U18" s="7">
        <f>IF(IFERROR(VLOOKUP($C$3&amp;J18,データ!$P$5:$P$90000,1,FALSE),"")&lt;&gt;"",1,0)</f>
        <v>0</v>
      </c>
      <c r="V18" s="7">
        <f>IF(IFERROR(VLOOKUP($C$3&amp;K18,データ!$P$5:$P$90000,1,FALSE),"")&lt;&gt;"",1,0)</f>
        <v>0</v>
      </c>
      <c r="W18" s="7">
        <f>IF(IFERROR(VLOOKUP($C$3&amp;L18,データ!$P$5:$P$90000,1,FALSE),"")&lt;&gt;"",1,0)</f>
        <v>0</v>
      </c>
      <c r="X18" s="7">
        <f>IF(IFERROR(VLOOKUP($C$3&amp;M18,データ!$P$5:$P$90000,1,FALSE),"")&lt;&gt;"",1,0)</f>
        <v>0</v>
      </c>
      <c r="Y18" s="7">
        <f>IF(IFERROR(VLOOKUP($C$3&amp;N18,データ!$P$5:$P$90000,1,FALSE),"")&lt;&gt;"",1,0)</f>
        <v>0</v>
      </c>
      <c r="Z18" s="2">
        <f>SUM(O18:Y18)</f>
        <v>0</v>
      </c>
    </row>
    <row r="19" spans="1:27" ht="30" customHeight="1">
      <c r="A19" s="35" t="s">
        <v>42</v>
      </c>
      <c r="B19" s="15" t="str">
        <f t="shared" ref="B19:B21" si="1">IF(Z19&gt;0,"〇","")</f>
        <v/>
      </c>
      <c r="C19" s="39" t="s">
        <v>50</v>
      </c>
      <c r="D19" s="16" t="s">
        <v>9</v>
      </c>
      <c r="E19" s="16" t="s">
        <v>9</v>
      </c>
      <c r="F19" s="16" t="s">
        <v>28</v>
      </c>
      <c r="G19" s="16" t="s">
        <v>29</v>
      </c>
      <c r="H19" s="16" t="s">
        <v>30</v>
      </c>
      <c r="I19" s="16" t="s">
        <v>25</v>
      </c>
      <c r="J19" s="16" t="s">
        <v>26</v>
      </c>
      <c r="K19" s="16" t="s">
        <v>27</v>
      </c>
      <c r="L19" s="31" t="s">
        <v>9</v>
      </c>
      <c r="M19" s="31" t="s">
        <v>9</v>
      </c>
      <c r="N19" s="31" t="s">
        <v>9</v>
      </c>
      <c r="O19" s="7">
        <f>IF(IFERROR(VLOOKUP($C$3&amp;D19,データ!$P$5:$P$90000,1,FALSE),"")&lt;&gt;"",1,0)</f>
        <v>0</v>
      </c>
      <c r="P19" s="7">
        <f>IF(IFERROR(VLOOKUP($C$3&amp;E19,データ!$P$5:$P$90000,1,FALSE),"")&lt;&gt;"",1,0)</f>
        <v>0</v>
      </c>
      <c r="Q19" s="7">
        <f>IF(IFERROR(VLOOKUP($C$3&amp;F19,データ!$P$5:$P$90000,1,FALSE),"")&lt;&gt;"",1,0)</f>
        <v>0</v>
      </c>
      <c r="R19" s="7">
        <f>IF(IFERROR(VLOOKUP($C$3&amp;G19,データ!$P$5:$P$90000,1,FALSE),"")&lt;&gt;"",1,0)</f>
        <v>0</v>
      </c>
      <c r="S19" s="7">
        <f>IF(IFERROR(VLOOKUP($C$3&amp;H19,データ!$P$5:$P$90000,1,FALSE),"")&lt;&gt;"",1,0)</f>
        <v>0</v>
      </c>
      <c r="T19" s="7">
        <f>IF(IFERROR(VLOOKUP($C$3&amp;I19,データ!$P$5:$P$90000,1,FALSE),"")&lt;&gt;"",1,0)</f>
        <v>0</v>
      </c>
      <c r="U19" s="7">
        <f>IF(IFERROR(VLOOKUP($C$3&amp;J19,データ!$P$5:$P$90000,1,FALSE),"")&lt;&gt;"",1,0)</f>
        <v>0</v>
      </c>
      <c r="V19" s="7">
        <f>IF(IFERROR(VLOOKUP($C$3&amp;K19,データ!$P$5:$P$90000,1,FALSE),"")&lt;&gt;"",1,0)</f>
        <v>0</v>
      </c>
      <c r="W19" s="7">
        <f>IF(IFERROR(VLOOKUP($C$3&amp;L19,データ!$P$5:$P$90000,1,FALSE),"")&lt;&gt;"",1,0)</f>
        <v>0</v>
      </c>
      <c r="X19" s="7">
        <f>IF(IFERROR(VLOOKUP($C$3&amp;M19,データ!$P$5:$P$90000,1,FALSE),"")&lt;&gt;"",1,0)</f>
        <v>0</v>
      </c>
      <c r="Y19" s="7">
        <f>IF(IFERROR(VLOOKUP($C$3&amp;N19,データ!$P$5:$P$90000,1,FALSE),"")&lt;&gt;"",1,0)</f>
        <v>0</v>
      </c>
      <c r="Z19" s="2">
        <f>SUM(O19:Y19)</f>
        <v>0</v>
      </c>
    </row>
    <row r="20" spans="1:27" ht="23.1" customHeight="1">
      <c r="A20" s="34" t="s">
        <v>36</v>
      </c>
      <c r="B20" s="5" t="s">
        <v>0</v>
      </c>
      <c r="C20" s="36" t="s">
        <v>14</v>
      </c>
      <c r="D20" s="31"/>
      <c r="E20" s="31"/>
      <c r="F20" s="31"/>
      <c r="G20" s="31"/>
      <c r="H20" s="31"/>
      <c r="I20" s="31"/>
      <c r="J20" s="31"/>
      <c r="K20" s="31"/>
      <c r="L20" s="31"/>
      <c r="M20" s="31"/>
      <c r="N20" s="31"/>
      <c r="O20" s="7"/>
      <c r="P20" s="7"/>
      <c r="Q20" s="7"/>
      <c r="R20" s="7"/>
      <c r="S20" s="7"/>
      <c r="T20" s="7"/>
      <c r="U20" s="7"/>
      <c r="V20" s="7"/>
      <c r="W20" s="7"/>
      <c r="X20" s="7"/>
      <c r="Y20" s="7"/>
    </row>
    <row r="21" spans="1:27" ht="30" customHeight="1">
      <c r="A21" s="35" t="s">
        <v>43</v>
      </c>
      <c r="B21" s="15" t="str">
        <f t="shared" si="1"/>
        <v/>
      </c>
      <c r="C21" s="37" t="s">
        <v>51</v>
      </c>
      <c r="D21" s="16" t="s">
        <v>5</v>
      </c>
      <c r="E21" s="16" t="s">
        <v>6</v>
      </c>
      <c r="F21" s="16" t="s">
        <v>54</v>
      </c>
      <c r="G21" s="16" t="s">
        <v>9</v>
      </c>
      <c r="H21" s="16" t="s">
        <v>9</v>
      </c>
      <c r="I21" s="16" t="s">
        <v>9</v>
      </c>
      <c r="J21" s="16" t="s">
        <v>9</v>
      </c>
      <c r="K21" s="16" t="s">
        <v>9</v>
      </c>
      <c r="L21" s="16" t="s">
        <v>9</v>
      </c>
      <c r="M21" s="16" t="s">
        <v>9</v>
      </c>
      <c r="N21" s="16" t="s">
        <v>9</v>
      </c>
      <c r="O21" s="7">
        <f>IF(IFERROR(VLOOKUP($C$3&amp;D21,データ!$P$5:$P$90000,1,FALSE),"")&lt;&gt;"",1,0)</f>
        <v>0</v>
      </c>
      <c r="P21" s="7">
        <f>IF(IFERROR(VLOOKUP($C$3&amp;E21,データ!$P$5:$P$90000,1,FALSE),"")&lt;&gt;"",1,0)</f>
        <v>0</v>
      </c>
      <c r="Q21" s="7">
        <f>IF(IFERROR(VLOOKUP($C$3&amp;F21,データ!$P$5:$P$90000,1,FALSE),"")&lt;&gt;"",1,0)</f>
        <v>0</v>
      </c>
      <c r="R21" s="7">
        <f>IF(IFERROR(VLOOKUP($C$3&amp;G21,データ!$P$5:$P$90000,1,FALSE),"")&lt;&gt;"",1,0)</f>
        <v>0</v>
      </c>
      <c r="S21" s="7">
        <f>IF(IFERROR(VLOOKUP($C$3&amp;H21,データ!$P$5:$P$90000,1,FALSE),"")&lt;&gt;"",1,0)</f>
        <v>0</v>
      </c>
      <c r="T21" s="7">
        <f>IF(IFERROR(VLOOKUP($C$3&amp;I21,データ!$P$5:$P$90000,1,FALSE),"")&lt;&gt;"",1,0)</f>
        <v>0</v>
      </c>
      <c r="U21" s="7">
        <f>IF(IFERROR(VLOOKUP($C$3&amp;J21,データ!$P$5:$P$90000,1,FALSE),"")&lt;&gt;"",1,0)</f>
        <v>0</v>
      </c>
      <c r="V21" s="7">
        <f>IF(IFERROR(VLOOKUP($C$3&amp;K21,データ!$P$5:$P$90000,1,FALSE),"")&lt;&gt;"",1,0)</f>
        <v>0</v>
      </c>
      <c r="W21" s="7">
        <f>IF(IFERROR(VLOOKUP($C$3&amp;L21,データ!$P$5:$P$90000,1,FALSE),"")&lt;&gt;"",1,0)</f>
        <v>0</v>
      </c>
      <c r="X21" s="7">
        <f>IF(IFERROR(VLOOKUP($C$3&amp;M21,データ!$P$5:$P$90000,1,FALSE),"")&lt;&gt;"",1,0)</f>
        <v>0</v>
      </c>
      <c r="Y21" s="7">
        <f>IF(IFERROR(VLOOKUP($C$3&amp;N21,データ!$P$5:$P$90000,1,FALSE),"")&lt;&gt;"",1,0)</f>
        <v>0</v>
      </c>
      <c r="Z21" s="2">
        <f>SUM(O21:Y21)</f>
        <v>0</v>
      </c>
    </row>
    <row r="22" spans="1:27" ht="30" customHeight="1">
      <c r="A22" s="35" t="s">
        <v>63</v>
      </c>
      <c r="B22" s="15" t="str">
        <f>IF(Z22&gt;0,"〇","")</f>
        <v/>
      </c>
      <c r="C22" s="37" t="s">
        <v>62</v>
      </c>
      <c r="D22" s="16" t="s">
        <v>61</v>
      </c>
      <c r="E22" s="16" t="s">
        <v>9</v>
      </c>
      <c r="F22" s="16" t="s">
        <v>9</v>
      </c>
      <c r="G22" s="16" t="s">
        <v>9</v>
      </c>
      <c r="H22" s="16" t="s">
        <v>9</v>
      </c>
      <c r="I22" s="16" t="s">
        <v>9</v>
      </c>
      <c r="J22" s="16" t="s">
        <v>9</v>
      </c>
      <c r="K22" s="16" t="s">
        <v>9</v>
      </c>
      <c r="L22" s="16" t="s">
        <v>9</v>
      </c>
      <c r="M22" s="16" t="s">
        <v>9</v>
      </c>
      <c r="N22" s="16" t="s">
        <v>9</v>
      </c>
      <c r="O22" s="7"/>
      <c r="P22" s="7"/>
      <c r="Q22" s="7"/>
      <c r="R22" s="7"/>
      <c r="S22" s="7"/>
      <c r="T22" s="7"/>
      <c r="U22" s="7"/>
      <c r="V22" s="7"/>
      <c r="W22" s="7"/>
      <c r="X22" s="7"/>
      <c r="Y22" s="7"/>
      <c r="Z22" s="7">
        <f>IF(IFERROR(VLOOKUP($C$3,ベースアップ!$A:$A,1,FALSE),"")&lt;&gt;"",1,0)</f>
        <v>0</v>
      </c>
    </row>
    <row r="23" spans="1:27" ht="24" customHeight="1">
      <c r="A23" s="34" t="s">
        <v>36</v>
      </c>
      <c r="B23" s="5" t="s">
        <v>0</v>
      </c>
      <c r="C23" s="36" t="s">
        <v>15</v>
      </c>
      <c r="O23" s="7"/>
      <c r="P23" s="7"/>
      <c r="Q23" s="7"/>
      <c r="R23" s="7"/>
      <c r="S23" s="7"/>
      <c r="T23" s="7"/>
      <c r="U23" s="7"/>
      <c r="V23" s="7"/>
      <c r="W23" s="7"/>
      <c r="X23" s="7"/>
      <c r="Y23" s="7"/>
    </row>
    <row r="24" spans="1:27" ht="90" customHeight="1">
      <c r="A24" s="35" t="s">
        <v>64</v>
      </c>
      <c r="B24" s="15" t="s">
        <v>17</v>
      </c>
      <c r="C24" s="40" t="s">
        <v>55</v>
      </c>
      <c r="D24" s="16" t="s">
        <v>9</v>
      </c>
      <c r="E24" s="16" t="s">
        <v>9</v>
      </c>
      <c r="F24" s="16" t="s">
        <v>9</v>
      </c>
      <c r="G24" s="16" t="s">
        <v>9</v>
      </c>
      <c r="H24" s="16" t="s">
        <v>9</v>
      </c>
      <c r="I24" s="16" t="s">
        <v>9</v>
      </c>
      <c r="J24" s="16" t="s">
        <v>9</v>
      </c>
      <c r="K24" s="16" t="s">
        <v>9</v>
      </c>
      <c r="L24" s="16" t="s">
        <v>9</v>
      </c>
      <c r="M24" s="16" t="s">
        <v>9</v>
      </c>
      <c r="N24" s="16" t="s">
        <v>9</v>
      </c>
      <c r="O24" s="19"/>
      <c r="P24" s="19"/>
      <c r="Q24" s="19"/>
      <c r="R24" s="19"/>
      <c r="S24" s="19"/>
      <c r="T24" s="19"/>
      <c r="U24" s="19"/>
      <c r="V24" s="19"/>
      <c r="W24" s="19"/>
      <c r="X24" s="19"/>
      <c r="Y24" s="19"/>
    </row>
    <row r="25" spans="1:27" ht="36" customHeight="1">
      <c r="A25" s="35" t="s">
        <v>44</v>
      </c>
      <c r="B25" s="30" t="str">
        <f>IF(Z25&gt;0,"〇","")</f>
        <v/>
      </c>
      <c r="C25" s="41" t="s">
        <v>33</v>
      </c>
      <c r="D25" s="18" t="s">
        <v>7</v>
      </c>
      <c r="E25" s="16" t="s">
        <v>9</v>
      </c>
      <c r="F25" s="16" t="s">
        <v>9</v>
      </c>
      <c r="G25" s="16" t="s">
        <v>9</v>
      </c>
      <c r="H25" s="16" t="s">
        <v>9</v>
      </c>
      <c r="I25" s="16" t="s">
        <v>9</v>
      </c>
      <c r="J25" s="16" t="s">
        <v>9</v>
      </c>
      <c r="K25" s="16" t="s">
        <v>9</v>
      </c>
      <c r="L25" s="16" t="s">
        <v>9</v>
      </c>
      <c r="M25" s="16" t="s">
        <v>9</v>
      </c>
      <c r="N25" s="16" t="s">
        <v>9</v>
      </c>
      <c r="O25" s="19">
        <f>IF(IFERROR(VLOOKUP($C$3&amp;D25,データ保険外!$AK$11:$AK$160000,1,FALSE),"")&lt;&gt;"",1,0)</f>
        <v>0</v>
      </c>
      <c r="P25" s="19">
        <f>IF(IFERROR(VLOOKUP($C$3&amp;E25,データ保険外!$AK$11:$AK$160000,1,FALSE),"")&lt;&gt;"",1,0)</f>
        <v>0</v>
      </c>
      <c r="Q25" s="19">
        <f>IF(IFERROR(VLOOKUP($C$3&amp;F25,データ保険外!$AK$11:$AK$160000,1,FALSE),"")&lt;&gt;"",1,0)</f>
        <v>0</v>
      </c>
      <c r="R25" s="19">
        <f>IF(IFERROR(VLOOKUP($C$3&amp;G25,データ保険外!$AK$11:$AK$160000,1,FALSE),"")&lt;&gt;"",1,0)</f>
        <v>0</v>
      </c>
      <c r="S25" s="19">
        <f>IF(IFERROR(VLOOKUP($C$3&amp;H25,データ保険外!$AK$11:$AK$160000,1,FALSE),"")&lt;&gt;"",1,0)</f>
        <v>0</v>
      </c>
      <c r="T25" s="19">
        <f>IF(IFERROR(VLOOKUP($C$3&amp;I25,データ保険外!$AK$11:$AK$160000,1,FALSE),"")&lt;&gt;"",1,0)</f>
        <v>0</v>
      </c>
      <c r="U25" s="19">
        <f>IF(IFERROR(VLOOKUP($C$3&amp;J25,データ保険外!$AK$11:$AK$160000,1,FALSE),"")&lt;&gt;"",1,0)</f>
        <v>0</v>
      </c>
      <c r="V25" s="19">
        <f>IF(IFERROR(VLOOKUP($C$3&amp;K25,データ保険外!$AK$11:$AK$160000,1,FALSE),"")&lt;&gt;"",1,0)</f>
        <v>0</v>
      </c>
      <c r="W25" s="19">
        <f>IF(IFERROR(VLOOKUP($C$3&amp;L25,データ保険外!$AK$11:$AK$160000,1,FALSE),"")&lt;&gt;"",1,0)</f>
        <v>0</v>
      </c>
      <c r="X25" s="19">
        <f>IF(IFERROR(VLOOKUP($C$3&amp;M25,データ保険外!$AK$11:$AK$160000,1,FALSE),"")&lt;&gt;"",1,0)</f>
        <v>0</v>
      </c>
      <c r="Y25" s="19">
        <f>IF(IFERROR(VLOOKUP($C$3&amp;N25,データ保険外!$AK$11:$AK$160000,1,FALSE),"")&lt;&gt;"",1,0)</f>
        <v>0</v>
      </c>
      <c r="Z25" s="2">
        <f>SUM(O25:Y25)</f>
        <v>0</v>
      </c>
    </row>
    <row r="26" spans="1:27" ht="36" customHeight="1">
      <c r="A26" s="35" t="s">
        <v>45</v>
      </c>
      <c r="B26" s="15" t="str">
        <f>IF(Z26&gt;0,"〇","")</f>
        <v/>
      </c>
      <c r="C26" s="42" t="s">
        <v>56</v>
      </c>
      <c r="D26" s="16" t="s">
        <v>8</v>
      </c>
      <c r="E26" s="16" t="s">
        <v>12</v>
      </c>
      <c r="F26" s="16" t="s">
        <v>9</v>
      </c>
      <c r="G26" s="16" t="s">
        <v>9</v>
      </c>
      <c r="H26" s="16" t="s">
        <v>9</v>
      </c>
      <c r="I26" s="16" t="s">
        <v>9</v>
      </c>
      <c r="J26" s="16" t="s">
        <v>9</v>
      </c>
      <c r="K26" s="16" t="s">
        <v>9</v>
      </c>
      <c r="L26" s="16" t="s">
        <v>9</v>
      </c>
      <c r="M26" s="16" t="s">
        <v>9</v>
      </c>
      <c r="N26" s="16" t="s">
        <v>9</v>
      </c>
      <c r="O26" s="19">
        <f>IF(IFERROR(VLOOKUP($C$3&amp;D26,データ保険外!$AK$11:$AK$160000,1,FALSE),"")&lt;&gt;"",1,0)</f>
        <v>0</v>
      </c>
      <c r="P26" s="19">
        <f>IF(IFERROR(VLOOKUP($C$3&amp;E26,データ保険外!$AK$11:$AK$160000,1,FALSE),"")&lt;&gt;"",1,0)</f>
        <v>0</v>
      </c>
      <c r="Q26" s="19">
        <f>IF(IFERROR(VLOOKUP($C$3&amp;F26,データ保険外!$AK$11:$AK$160000,1,FALSE),"")&lt;&gt;"",1,0)</f>
        <v>0</v>
      </c>
      <c r="R26" s="19">
        <f>IF(IFERROR(VLOOKUP($C$3&amp;G26,データ保険外!$AK$11:$AK$160000,1,FALSE),"")&lt;&gt;"",1,0)</f>
        <v>0</v>
      </c>
      <c r="S26" s="19">
        <f>IF(IFERROR(VLOOKUP($C$3&amp;H26,データ保険外!$AK$11:$AK$160000,1,FALSE),"")&lt;&gt;"",1,0)</f>
        <v>0</v>
      </c>
      <c r="T26" s="19">
        <f>IF(IFERROR(VLOOKUP($C$3&amp;I26,データ保険外!$AK$11:$AK$160000,1,FALSE),"")&lt;&gt;"",1,0)</f>
        <v>0</v>
      </c>
      <c r="U26" s="19">
        <f>IF(IFERROR(VLOOKUP($C$3&amp;J26,データ保険外!$AK$11:$AK$160000,1,FALSE),"")&lt;&gt;"",1,0)</f>
        <v>0</v>
      </c>
      <c r="V26" s="19">
        <f>IF(IFERROR(VLOOKUP($C$3&amp;K26,データ保険外!$AK$11:$AK$160000,1,FALSE),"")&lt;&gt;"",1,0)</f>
        <v>0</v>
      </c>
      <c r="W26" s="19">
        <f>IF(IFERROR(VLOOKUP($C$3&amp;L26,データ保険外!$AK$11:$AK$160000,1,FALSE),"")&lt;&gt;"",1,0)</f>
        <v>0</v>
      </c>
      <c r="X26" s="19">
        <f>IF(IFERROR(VLOOKUP($C$3&amp;M26,データ保険外!$AK$11:$AK$160000,1,FALSE),"")&lt;&gt;"",1,0)</f>
        <v>0</v>
      </c>
      <c r="Y26" s="19">
        <f>IF(IFERROR(VLOOKUP($C$3&amp;N26,データ保険外!$AK$11:$AK$160000,1,FALSE),"")&lt;&gt;"",1,0)</f>
        <v>0</v>
      </c>
      <c r="Z26" s="2">
        <f>SUM(O26:Y26)</f>
        <v>0</v>
      </c>
    </row>
    <row r="27" spans="1:27" ht="30" customHeight="1">
      <c r="A27" s="35" t="s">
        <v>46</v>
      </c>
      <c r="B27" s="15" t="s">
        <v>17</v>
      </c>
      <c r="C27" s="40" t="s">
        <v>2</v>
      </c>
      <c r="D27" s="16" t="s">
        <v>9</v>
      </c>
      <c r="E27" s="16" t="s">
        <v>9</v>
      </c>
      <c r="F27" s="16" t="s">
        <v>9</v>
      </c>
      <c r="G27" s="16" t="s">
        <v>9</v>
      </c>
      <c r="H27" s="16" t="s">
        <v>9</v>
      </c>
      <c r="I27" s="16" t="s">
        <v>9</v>
      </c>
      <c r="J27" s="16" t="s">
        <v>9</v>
      </c>
      <c r="K27" s="16" t="s">
        <v>9</v>
      </c>
      <c r="L27" s="16" t="s">
        <v>9</v>
      </c>
      <c r="M27" s="16" t="s">
        <v>9</v>
      </c>
      <c r="N27" s="16" t="s">
        <v>9</v>
      </c>
      <c r="O27" s="19"/>
      <c r="P27" s="19"/>
      <c r="Q27" s="19"/>
      <c r="R27" s="19"/>
      <c r="S27" s="19"/>
      <c r="T27" s="19"/>
      <c r="U27" s="19"/>
      <c r="V27" s="19"/>
      <c r="W27" s="19"/>
      <c r="X27" s="19"/>
      <c r="Y27" s="19"/>
    </row>
    <row r="28" spans="1:27" ht="30" customHeight="1">
      <c r="A28" s="35" t="s">
        <v>47</v>
      </c>
      <c r="B28" s="15" t="s">
        <v>17</v>
      </c>
      <c r="C28" s="40" t="s">
        <v>3</v>
      </c>
      <c r="D28" s="16" t="s">
        <v>9</v>
      </c>
      <c r="E28" s="16" t="s">
        <v>9</v>
      </c>
      <c r="F28" s="16" t="s">
        <v>9</v>
      </c>
      <c r="G28" s="16" t="s">
        <v>9</v>
      </c>
      <c r="H28" s="16" t="s">
        <v>9</v>
      </c>
      <c r="I28" s="16" t="s">
        <v>9</v>
      </c>
      <c r="J28" s="16" t="s">
        <v>9</v>
      </c>
      <c r="K28" s="16" t="s">
        <v>9</v>
      </c>
      <c r="L28" s="16" t="s">
        <v>9</v>
      </c>
      <c r="M28" s="16" t="s">
        <v>9</v>
      </c>
      <c r="N28" s="16" t="s">
        <v>9</v>
      </c>
      <c r="O28" s="19"/>
      <c r="P28" s="19"/>
      <c r="Q28" s="19"/>
      <c r="R28" s="19"/>
      <c r="S28" s="19"/>
      <c r="T28" s="19"/>
      <c r="U28" s="19"/>
      <c r="V28" s="19"/>
      <c r="W28" s="19"/>
      <c r="X28" s="19"/>
      <c r="Y28" s="19"/>
    </row>
    <row r="29" spans="1:27" ht="30" customHeight="1">
      <c r="A29" s="35" t="s">
        <v>65</v>
      </c>
      <c r="B29" s="43" t="s">
        <v>17</v>
      </c>
      <c r="C29" s="40" t="s">
        <v>4</v>
      </c>
      <c r="D29" s="16" t="s">
        <v>9</v>
      </c>
      <c r="E29" s="16" t="s">
        <v>9</v>
      </c>
      <c r="F29" s="16" t="s">
        <v>9</v>
      </c>
      <c r="G29" s="16" t="s">
        <v>9</v>
      </c>
      <c r="H29" s="16" t="s">
        <v>9</v>
      </c>
      <c r="I29" s="16" t="s">
        <v>9</v>
      </c>
      <c r="J29" s="16" t="s">
        <v>9</v>
      </c>
      <c r="K29" s="16" t="s">
        <v>9</v>
      </c>
      <c r="L29" s="16" t="s">
        <v>9</v>
      </c>
      <c r="M29" s="16" t="s">
        <v>9</v>
      </c>
      <c r="N29" s="16" t="s">
        <v>9</v>
      </c>
      <c r="O29" s="19"/>
      <c r="P29" s="19"/>
      <c r="Q29" s="19"/>
      <c r="R29" s="19"/>
      <c r="S29" s="19"/>
      <c r="T29" s="19"/>
      <c r="U29" s="19"/>
      <c r="V29" s="19"/>
      <c r="W29" s="19"/>
      <c r="X29" s="19"/>
      <c r="Y29" s="19"/>
    </row>
    <row r="30" spans="1:27" ht="24" customHeight="1">
      <c r="A30" s="34" t="s">
        <v>36</v>
      </c>
      <c r="B30" s="5" t="s">
        <v>0</v>
      </c>
      <c r="C30" s="36" t="s">
        <v>16</v>
      </c>
      <c r="O30" s="7"/>
      <c r="P30" s="7"/>
      <c r="Q30" s="7"/>
      <c r="R30" s="7"/>
      <c r="S30" s="7"/>
      <c r="T30" s="7"/>
      <c r="U30" s="7"/>
      <c r="V30" s="7"/>
      <c r="W30" s="7"/>
      <c r="X30" s="7"/>
      <c r="Y30" s="7"/>
      <c r="AA30" s="32"/>
    </row>
    <row r="31" spans="1:27" ht="30" customHeight="1">
      <c r="A31" s="35" t="s">
        <v>66</v>
      </c>
      <c r="B31" s="6" t="s">
        <v>18</v>
      </c>
      <c r="C31" s="39" t="s">
        <v>52</v>
      </c>
      <c r="D31" s="16" t="s">
        <v>9</v>
      </c>
      <c r="E31" s="16" t="s">
        <v>9</v>
      </c>
      <c r="F31" s="16" t="s">
        <v>9</v>
      </c>
      <c r="G31" s="16" t="s">
        <v>9</v>
      </c>
      <c r="H31" s="16" t="s">
        <v>9</v>
      </c>
      <c r="I31" s="16" t="s">
        <v>9</v>
      </c>
      <c r="J31" s="16" t="s">
        <v>9</v>
      </c>
      <c r="K31" s="16" t="s">
        <v>9</v>
      </c>
      <c r="L31" s="16" t="s">
        <v>9</v>
      </c>
      <c r="M31" s="16" t="s">
        <v>9</v>
      </c>
      <c r="N31" s="16" t="s">
        <v>9</v>
      </c>
      <c r="O31" s="7"/>
      <c r="P31" s="7"/>
      <c r="Q31" s="7"/>
      <c r="R31" s="7"/>
      <c r="S31" s="7"/>
      <c r="T31" s="7"/>
      <c r="U31" s="7"/>
      <c r="V31" s="7"/>
      <c r="W31" s="7"/>
      <c r="X31" s="7"/>
      <c r="Y31" s="7"/>
    </row>
    <row r="32" spans="1:27">
      <c r="Z32" s="7">
        <f>SUM(Z16:Z31)</f>
        <v>0</v>
      </c>
    </row>
  </sheetData>
  <sheetProtection algorithmName="SHA-512" hashValue="a0TAwEDTd+lO30jN94ZBb+DB/kDOrPXmpBGuHMIY/JlErrhsr0TXmdmUe6mdkZXezBb7q7S3D6g65SAnccEmCA==" saltValue="Uz51+wZ+8c8+lnwnhXCtEQ==" spinCount="100000" sheet="1" objects="1" scenarios="1"/>
  <mergeCells count="5">
    <mergeCell ref="A3:B3"/>
    <mergeCell ref="A4:B4"/>
    <mergeCell ref="A9:C9"/>
    <mergeCell ref="B2:C2"/>
    <mergeCell ref="A5:C5"/>
  </mergeCells>
  <phoneticPr fontId="6"/>
  <printOptions horizontalCentered="1"/>
  <pageMargins left="0.11811023622047245" right="0.11811023622047245" top="0.55118110236220474" bottom="0.15748031496062992" header="0.11811023622047245" footer="0.11811023622047245"/>
  <pageSetup paperSize="9" scale="9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2E041-923D-4CEF-91FA-5F6498FE1B58}">
  <sheetPr codeName="Sheet2"/>
  <dimension ref="A2:T506"/>
  <sheetViews>
    <sheetView topLeftCell="B1" workbookViewId="0">
      <selection activeCell="P1" sqref="P1:P1048576"/>
    </sheetView>
  </sheetViews>
  <sheetFormatPr defaultColWidth="8" defaultRowHeight="14.4"/>
  <cols>
    <col min="1" max="16384" width="8" style="1"/>
  </cols>
  <sheetData>
    <row r="2" spans="1:20">
      <c r="A2" s="1" t="s">
        <v>3172</v>
      </c>
      <c r="B2" s="1" t="s">
        <v>68</v>
      </c>
      <c r="C2" s="1" t="s">
        <v>68</v>
      </c>
      <c r="D2" s="1" t="s">
        <v>68</v>
      </c>
      <c r="E2" s="1" t="s">
        <v>68</v>
      </c>
      <c r="F2" s="1" t="s">
        <v>68</v>
      </c>
      <c r="G2" s="1" t="s">
        <v>68</v>
      </c>
      <c r="H2" s="1" t="s">
        <v>68</v>
      </c>
      <c r="I2" s="1" t="s">
        <v>68</v>
      </c>
      <c r="J2" s="1" t="s">
        <v>68</v>
      </c>
      <c r="K2" s="1" t="s">
        <v>68</v>
      </c>
      <c r="L2" s="1" t="s">
        <v>68</v>
      </c>
      <c r="M2" s="1" t="s">
        <v>68</v>
      </c>
      <c r="N2" s="1" t="s">
        <v>68</v>
      </c>
      <c r="O2" s="1" t="s">
        <v>68</v>
      </c>
      <c r="Q2" s="1" t="s">
        <v>68</v>
      </c>
      <c r="R2" s="1" t="s">
        <v>68</v>
      </c>
      <c r="S2" s="1" t="s">
        <v>68</v>
      </c>
      <c r="T2" s="1" t="s">
        <v>68</v>
      </c>
    </row>
    <row r="3" spans="1:20">
      <c r="A3" s="1" t="s">
        <v>68</v>
      </c>
      <c r="B3" s="1" t="s">
        <v>68</v>
      </c>
      <c r="C3" s="1" t="s">
        <v>68</v>
      </c>
      <c r="D3" s="1" t="s">
        <v>68</v>
      </c>
      <c r="E3" s="1" t="s">
        <v>68</v>
      </c>
      <c r="F3" s="1" t="s">
        <v>68</v>
      </c>
      <c r="G3" s="1" t="s">
        <v>68</v>
      </c>
      <c r="H3" s="1" t="s">
        <v>68</v>
      </c>
      <c r="I3" s="1" t="s">
        <v>68</v>
      </c>
      <c r="J3" s="1" t="s">
        <v>68</v>
      </c>
      <c r="K3" s="1" t="s">
        <v>68</v>
      </c>
      <c r="L3" s="1" t="s">
        <v>68</v>
      </c>
      <c r="M3" s="1" t="s">
        <v>68</v>
      </c>
      <c r="N3" s="1" t="s">
        <v>68</v>
      </c>
      <c r="O3" s="1" t="s">
        <v>68</v>
      </c>
      <c r="Q3" s="1" t="s">
        <v>68</v>
      </c>
      <c r="R3" s="1" t="s">
        <v>68</v>
      </c>
      <c r="S3" s="1" t="s">
        <v>68</v>
      </c>
      <c r="T3" s="1" t="s">
        <v>68</v>
      </c>
    </row>
    <row r="4" spans="1:20">
      <c r="A4" s="1" t="s">
        <v>3173</v>
      </c>
      <c r="B4" s="1" t="s">
        <v>3174</v>
      </c>
      <c r="C4" s="1" t="s">
        <v>3175</v>
      </c>
      <c r="D4" s="1" t="s">
        <v>3176</v>
      </c>
      <c r="E4" s="1" t="s">
        <v>3177</v>
      </c>
      <c r="F4" s="1" t="s">
        <v>3178</v>
      </c>
      <c r="G4" s="1" t="s">
        <v>3179</v>
      </c>
      <c r="H4" s="1" t="s">
        <v>3180</v>
      </c>
      <c r="I4" s="1" t="s">
        <v>3181</v>
      </c>
      <c r="J4" s="1" t="s">
        <v>3182</v>
      </c>
      <c r="K4" s="1" t="s">
        <v>3183</v>
      </c>
      <c r="L4" s="1" t="s">
        <v>3184</v>
      </c>
      <c r="M4" s="1" t="s">
        <v>3185</v>
      </c>
      <c r="N4" s="1" t="s">
        <v>3186</v>
      </c>
      <c r="O4" s="1" t="s">
        <v>3187</v>
      </c>
      <c r="Q4" s="1" t="s">
        <v>3188</v>
      </c>
      <c r="R4" s="1" t="s">
        <v>3189</v>
      </c>
      <c r="S4" s="1" t="s">
        <v>3190</v>
      </c>
      <c r="T4" s="1" t="s">
        <v>3191</v>
      </c>
    </row>
    <row r="5" spans="1:20">
      <c r="A5" s="1" t="s">
        <v>2787</v>
      </c>
      <c r="B5" s="1" t="s">
        <v>3192</v>
      </c>
      <c r="C5" s="1" t="s">
        <v>3193</v>
      </c>
      <c r="D5" s="1" t="s">
        <v>3194</v>
      </c>
      <c r="E5" s="1" t="s">
        <v>2999</v>
      </c>
      <c r="F5" s="1" t="s">
        <v>3195</v>
      </c>
      <c r="G5" s="1" t="s">
        <v>3005</v>
      </c>
      <c r="H5" s="1" t="s">
        <v>3000</v>
      </c>
      <c r="I5" s="1" t="s">
        <v>3196</v>
      </c>
      <c r="J5" s="1" t="s">
        <v>3197</v>
      </c>
      <c r="K5" s="1" t="s">
        <v>3002</v>
      </c>
      <c r="L5" s="1" t="s">
        <v>68</v>
      </c>
      <c r="M5" s="1" t="s">
        <v>68</v>
      </c>
      <c r="N5" s="1" t="s">
        <v>3198</v>
      </c>
      <c r="O5" s="1" t="s">
        <v>3200</v>
      </c>
      <c r="P5" s="1" t="s">
        <v>3199</v>
      </c>
      <c r="Q5" s="1" t="s">
        <v>3201</v>
      </c>
      <c r="R5" s="1" t="s">
        <v>68</v>
      </c>
      <c r="S5" s="1" t="s">
        <v>68</v>
      </c>
      <c r="T5" s="1" t="s">
        <v>68</v>
      </c>
    </row>
    <row r="6" spans="1:20">
      <c r="A6" s="1" t="s">
        <v>3202</v>
      </c>
      <c r="B6" s="1" t="s">
        <v>3192</v>
      </c>
      <c r="C6" s="1" t="s">
        <v>3193</v>
      </c>
      <c r="D6" s="1" t="s">
        <v>3194</v>
      </c>
      <c r="E6" s="1" t="s">
        <v>2964</v>
      </c>
      <c r="F6" s="1" t="s">
        <v>3203</v>
      </c>
      <c r="G6" s="1" t="s">
        <v>2972</v>
      </c>
      <c r="H6" s="1" t="s">
        <v>2965</v>
      </c>
      <c r="I6" s="1" t="s">
        <v>3204</v>
      </c>
      <c r="J6" s="1" t="s">
        <v>3205</v>
      </c>
      <c r="K6" s="1" t="s">
        <v>2967</v>
      </c>
      <c r="L6" s="1" t="s">
        <v>3206</v>
      </c>
      <c r="M6" s="1" t="s">
        <v>3207</v>
      </c>
      <c r="N6" s="1" t="s">
        <v>3198</v>
      </c>
      <c r="O6" s="1" t="s">
        <v>3209</v>
      </c>
      <c r="P6" s="1" t="s">
        <v>3208</v>
      </c>
      <c r="Q6" s="1" t="s">
        <v>3210</v>
      </c>
      <c r="R6" s="1" t="s">
        <v>68</v>
      </c>
      <c r="S6" s="1" t="s">
        <v>68</v>
      </c>
      <c r="T6" s="1" t="s">
        <v>68</v>
      </c>
    </row>
    <row r="7" spans="1:20">
      <c r="A7" s="1" t="s">
        <v>3211</v>
      </c>
      <c r="B7" s="1" t="s">
        <v>3192</v>
      </c>
      <c r="C7" s="1" t="s">
        <v>3193</v>
      </c>
      <c r="D7" s="1" t="s">
        <v>3194</v>
      </c>
      <c r="E7" s="1" t="s">
        <v>2973</v>
      </c>
      <c r="F7" s="1" t="s">
        <v>3212</v>
      </c>
      <c r="G7" s="1" t="s">
        <v>2980</v>
      </c>
      <c r="H7" s="1" t="s">
        <v>2974</v>
      </c>
      <c r="I7" s="1" t="s">
        <v>3213</v>
      </c>
      <c r="J7" s="1" t="s">
        <v>3214</v>
      </c>
      <c r="K7" s="1" t="s">
        <v>2976</v>
      </c>
      <c r="L7" s="1" t="s">
        <v>3215</v>
      </c>
      <c r="M7" s="1" t="s">
        <v>3216</v>
      </c>
      <c r="N7" s="1" t="s">
        <v>3198</v>
      </c>
      <c r="O7" s="1" t="s">
        <v>3218</v>
      </c>
      <c r="P7" s="1" t="s">
        <v>3217</v>
      </c>
      <c r="Q7" s="1" t="s">
        <v>3210</v>
      </c>
      <c r="R7" s="1" t="s">
        <v>68</v>
      </c>
      <c r="S7" s="1" t="s">
        <v>68</v>
      </c>
      <c r="T7" s="1" t="s">
        <v>68</v>
      </c>
    </row>
    <row r="8" spans="1:20">
      <c r="A8" s="1" t="s">
        <v>3219</v>
      </c>
      <c r="B8" s="1" t="s">
        <v>3192</v>
      </c>
      <c r="C8" s="1" t="s">
        <v>3193</v>
      </c>
      <c r="D8" s="1" t="s">
        <v>3194</v>
      </c>
      <c r="E8" s="1" t="s">
        <v>2981</v>
      </c>
      <c r="F8" s="1" t="s">
        <v>3220</v>
      </c>
      <c r="G8" s="1" t="s">
        <v>2989</v>
      </c>
      <c r="H8" s="1" t="s">
        <v>2982</v>
      </c>
      <c r="I8" s="1" t="s">
        <v>3221</v>
      </c>
      <c r="J8" s="1" t="s">
        <v>3222</v>
      </c>
      <c r="K8" s="1" t="s">
        <v>2984</v>
      </c>
      <c r="L8" s="1" t="s">
        <v>3223</v>
      </c>
      <c r="M8" s="1" t="s">
        <v>3224</v>
      </c>
      <c r="N8" s="1" t="s">
        <v>3198</v>
      </c>
      <c r="O8" s="1" t="s">
        <v>3226</v>
      </c>
      <c r="P8" s="1" t="s">
        <v>3225</v>
      </c>
      <c r="Q8" s="1" t="s">
        <v>1172</v>
      </c>
      <c r="R8" s="1" t="s">
        <v>68</v>
      </c>
      <c r="S8" s="1" t="s">
        <v>68</v>
      </c>
      <c r="T8" s="1" t="s">
        <v>68</v>
      </c>
    </row>
    <row r="9" spans="1:20">
      <c r="A9" s="1" t="s">
        <v>3227</v>
      </c>
      <c r="B9" s="1" t="s">
        <v>3192</v>
      </c>
      <c r="C9" s="1" t="s">
        <v>3193</v>
      </c>
      <c r="D9" s="1" t="s">
        <v>3194</v>
      </c>
      <c r="E9" s="1" t="s">
        <v>2990</v>
      </c>
      <c r="F9" s="1" t="s">
        <v>3228</v>
      </c>
      <c r="G9" s="1" t="s">
        <v>2998</v>
      </c>
      <c r="H9" s="1" t="s">
        <v>2991</v>
      </c>
      <c r="I9" s="1" t="s">
        <v>3229</v>
      </c>
      <c r="J9" s="1" t="s">
        <v>3230</v>
      </c>
      <c r="K9" s="1" t="s">
        <v>2993</v>
      </c>
      <c r="L9" s="1" t="s">
        <v>3231</v>
      </c>
      <c r="M9" s="1" t="s">
        <v>3232</v>
      </c>
      <c r="N9" s="1" t="s">
        <v>3198</v>
      </c>
      <c r="O9" s="1" t="s">
        <v>3234</v>
      </c>
      <c r="P9" s="1" t="s">
        <v>3233</v>
      </c>
      <c r="Q9" s="1" t="s">
        <v>3235</v>
      </c>
      <c r="R9" s="1" t="s">
        <v>68</v>
      </c>
      <c r="S9" s="1" t="s">
        <v>68</v>
      </c>
      <c r="T9" s="1" t="s">
        <v>68</v>
      </c>
    </row>
    <row r="10" spans="1:20">
      <c r="A10" s="1" t="s">
        <v>3236</v>
      </c>
      <c r="B10" s="1" t="s">
        <v>3192</v>
      </c>
      <c r="C10" s="1" t="s">
        <v>3193</v>
      </c>
      <c r="D10" s="1" t="s">
        <v>3194</v>
      </c>
      <c r="E10" s="1" t="s">
        <v>3006</v>
      </c>
      <c r="F10" s="1" t="s">
        <v>3237</v>
      </c>
      <c r="G10" s="1" t="s">
        <v>68</v>
      </c>
      <c r="H10" s="1" t="s">
        <v>3007</v>
      </c>
      <c r="I10" s="1" t="s">
        <v>3238</v>
      </c>
      <c r="J10" s="1" t="s">
        <v>3239</v>
      </c>
      <c r="K10" s="1" t="s">
        <v>3009</v>
      </c>
      <c r="L10" s="1" t="s">
        <v>3240</v>
      </c>
      <c r="M10" s="1" t="s">
        <v>3241</v>
      </c>
      <c r="N10" s="1" t="s">
        <v>3198</v>
      </c>
      <c r="O10" s="1" t="s">
        <v>3243</v>
      </c>
      <c r="P10" s="1" t="s">
        <v>3242</v>
      </c>
      <c r="Q10" s="1" t="s">
        <v>3210</v>
      </c>
      <c r="R10" s="1" t="s">
        <v>68</v>
      </c>
      <c r="S10" s="1" t="s">
        <v>68</v>
      </c>
      <c r="T10" s="1" t="s">
        <v>68</v>
      </c>
    </row>
    <row r="11" spans="1:20">
      <c r="A11" s="1" t="s">
        <v>3244</v>
      </c>
      <c r="B11" s="1" t="s">
        <v>3192</v>
      </c>
      <c r="C11" s="1" t="s">
        <v>3193</v>
      </c>
      <c r="D11" s="1" t="s">
        <v>3194</v>
      </c>
      <c r="E11" s="1" t="s">
        <v>3021</v>
      </c>
      <c r="F11" s="1" t="s">
        <v>3245</v>
      </c>
      <c r="G11" s="1" t="s">
        <v>68</v>
      </c>
      <c r="H11" s="1" t="s">
        <v>3022</v>
      </c>
      <c r="I11" s="1" t="s">
        <v>3246</v>
      </c>
      <c r="J11" s="1" t="s">
        <v>3247</v>
      </c>
      <c r="K11" s="1" t="s">
        <v>3024</v>
      </c>
      <c r="L11" s="1" t="s">
        <v>3248</v>
      </c>
      <c r="M11" s="1" t="s">
        <v>68</v>
      </c>
      <c r="N11" s="1" t="s">
        <v>3198</v>
      </c>
      <c r="O11" s="1" t="s">
        <v>3250</v>
      </c>
      <c r="P11" s="1" t="s">
        <v>3249</v>
      </c>
      <c r="Q11" s="1" t="s">
        <v>846</v>
      </c>
      <c r="R11" s="1" t="s">
        <v>68</v>
      </c>
      <c r="S11" s="1" t="s">
        <v>68</v>
      </c>
      <c r="T11" s="1" t="s">
        <v>68</v>
      </c>
    </row>
    <row r="12" spans="1:20">
      <c r="A12" s="1" t="s">
        <v>3251</v>
      </c>
      <c r="B12" s="1" t="s">
        <v>3192</v>
      </c>
      <c r="C12" s="1" t="s">
        <v>3193</v>
      </c>
      <c r="D12" s="1" t="s">
        <v>3194</v>
      </c>
      <c r="E12" s="1" t="s">
        <v>3028</v>
      </c>
      <c r="F12" s="1" t="s">
        <v>3252</v>
      </c>
      <c r="G12" s="1" t="s">
        <v>68</v>
      </c>
      <c r="H12" s="1" t="s">
        <v>3029</v>
      </c>
      <c r="I12" s="1" t="s">
        <v>3253</v>
      </c>
      <c r="J12" s="1" t="s">
        <v>3254</v>
      </c>
      <c r="K12" s="1" t="s">
        <v>3031</v>
      </c>
      <c r="L12" s="1" t="s">
        <v>3255</v>
      </c>
      <c r="M12" s="1" t="s">
        <v>3256</v>
      </c>
      <c r="N12" s="1" t="s">
        <v>3198</v>
      </c>
      <c r="O12" s="1" t="s">
        <v>3258</v>
      </c>
      <c r="P12" s="1" t="s">
        <v>3257</v>
      </c>
      <c r="Q12" s="1" t="s">
        <v>3035</v>
      </c>
      <c r="R12" s="1" t="s">
        <v>68</v>
      </c>
      <c r="S12" s="1" t="s">
        <v>68</v>
      </c>
      <c r="T12" s="1" t="s">
        <v>68</v>
      </c>
    </row>
    <row r="13" spans="1:20">
      <c r="A13" s="1" t="s">
        <v>3259</v>
      </c>
      <c r="B13" s="1" t="s">
        <v>3192</v>
      </c>
      <c r="C13" s="1" t="s">
        <v>3193</v>
      </c>
      <c r="D13" s="1" t="s">
        <v>3194</v>
      </c>
      <c r="E13" s="1" t="s">
        <v>3060</v>
      </c>
      <c r="F13" s="1" t="s">
        <v>3260</v>
      </c>
      <c r="G13" s="1" t="s">
        <v>3067</v>
      </c>
      <c r="H13" s="1" t="s">
        <v>3061</v>
      </c>
      <c r="I13" s="1" t="s">
        <v>3261</v>
      </c>
      <c r="J13" s="1" t="s">
        <v>3262</v>
      </c>
      <c r="K13" s="1" t="s">
        <v>3063</v>
      </c>
      <c r="L13" s="1" t="s">
        <v>68</v>
      </c>
      <c r="M13" s="1" t="s">
        <v>68</v>
      </c>
      <c r="N13" s="1" t="s">
        <v>3198</v>
      </c>
      <c r="O13" s="1" t="s">
        <v>3264</v>
      </c>
      <c r="P13" s="1" t="s">
        <v>3263</v>
      </c>
      <c r="Q13" s="1" t="s">
        <v>3210</v>
      </c>
      <c r="R13" s="1" t="s">
        <v>68</v>
      </c>
      <c r="S13" s="1" t="s">
        <v>68</v>
      </c>
      <c r="T13" s="1" t="s">
        <v>68</v>
      </c>
    </row>
    <row r="14" spans="1:20">
      <c r="A14" s="1" t="s">
        <v>3265</v>
      </c>
      <c r="B14" s="1" t="s">
        <v>3192</v>
      </c>
      <c r="C14" s="1" t="s">
        <v>3193</v>
      </c>
      <c r="D14" s="1" t="s">
        <v>3194</v>
      </c>
      <c r="E14" s="1" t="s">
        <v>3075</v>
      </c>
      <c r="F14" s="1" t="s">
        <v>3266</v>
      </c>
      <c r="G14" s="1" t="s">
        <v>3084</v>
      </c>
      <c r="H14" s="1" t="s">
        <v>3076</v>
      </c>
      <c r="I14" s="1" t="s">
        <v>3267</v>
      </c>
      <c r="J14" s="1" t="s">
        <v>3268</v>
      </c>
      <c r="K14" s="1" t="s">
        <v>3078</v>
      </c>
      <c r="L14" s="1" t="s">
        <v>3269</v>
      </c>
      <c r="M14" s="1" t="s">
        <v>3270</v>
      </c>
      <c r="N14" s="1" t="s">
        <v>3198</v>
      </c>
      <c r="O14" s="1" t="s">
        <v>3272</v>
      </c>
      <c r="P14" s="1" t="s">
        <v>3271</v>
      </c>
      <c r="Q14" s="1" t="s">
        <v>3201</v>
      </c>
      <c r="R14" s="1" t="s">
        <v>68</v>
      </c>
      <c r="S14" s="1" t="s">
        <v>68</v>
      </c>
      <c r="T14" s="1" t="s">
        <v>68</v>
      </c>
    </row>
    <row r="15" spans="1:20">
      <c r="A15" s="1" t="s">
        <v>3273</v>
      </c>
      <c r="B15" s="1" t="s">
        <v>3192</v>
      </c>
      <c r="C15" s="1" t="s">
        <v>3193</v>
      </c>
      <c r="D15" s="1" t="s">
        <v>3194</v>
      </c>
      <c r="E15" s="1" t="s">
        <v>3068</v>
      </c>
      <c r="F15" s="1" t="s">
        <v>3274</v>
      </c>
      <c r="G15" s="1" t="s">
        <v>3074</v>
      </c>
      <c r="H15" s="1" t="s">
        <v>3069</v>
      </c>
      <c r="I15" s="1" t="s">
        <v>3275</v>
      </c>
      <c r="J15" s="1" t="s">
        <v>3276</v>
      </c>
      <c r="K15" s="1" t="s">
        <v>3071</v>
      </c>
      <c r="L15" s="1" t="s">
        <v>3277</v>
      </c>
      <c r="M15" s="1" t="s">
        <v>68</v>
      </c>
      <c r="N15" s="1" t="s">
        <v>3198</v>
      </c>
      <c r="O15" s="1" t="s">
        <v>3279</v>
      </c>
      <c r="P15" s="1" t="s">
        <v>3278</v>
      </c>
      <c r="Q15" s="1" t="s">
        <v>3210</v>
      </c>
      <c r="R15" s="1" t="s">
        <v>68</v>
      </c>
      <c r="S15" s="1" t="s">
        <v>68</v>
      </c>
      <c r="T15" s="1" t="s">
        <v>68</v>
      </c>
    </row>
    <row r="16" spans="1:20">
      <c r="A16" s="1" t="s">
        <v>3280</v>
      </c>
      <c r="B16" s="1" t="s">
        <v>3192</v>
      </c>
      <c r="C16" s="1" t="s">
        <v>3193</v>
      </c>
      <c r="D16" s="1" t="s">
        <v>3194</v>
      </c>
      <c r="E16" s="1" t="s">
        <v>3086</v>
      </c>
      <c r="F16" s="1" t="s">
        <v>3281</v>
      </c>
      <c r="G16" s="1" t="s">
        <v>68</v>
      </c>
      <c r="H16" s="1" t="s">
        <v>3087</v>
      </c>
      <c r="I16" s="1" t="s">
        <v>3282</v>
      </c>
      <c r="J16" s="1" t="s">
        <v>3283</v>
      </c>
      <c r="K16" s="1" t="s">
        <v>3089</v>
      </c>
      <c r="L16" s="1" t="s">
        <v>3284</v>
      </c>
      <c r="M16" s="1" t="s">
        <v>3285</v>
      </c>
      <c r="N16" s="1" t="s">
        <v>3198</v>
      </c>
      <c r="O16" s="1" t="s">
        <v>3287</v>
      </c>
      <c r="P16" s="1" t="s">
        <v>3286</v>
      </c>
      <c r="Q16" s="1" t="s">
        <v>3288</v>
      </c>
      <c r="R16" s="1" t="s">
        <v>68</v>
      </c>
      <c r="S16" s="1" t="s">
        <v>68</v>
      </c>
      <c r="T16" s="1" t="s">
        <v>68</v>
      </c>
    </row>
    <row r="17" spans="1:20">
      <c r="A17" s="1" t="s">
        <v>3289</v>
      </c>
      <c r="B17" s="1" t="s">
        <v>3192</v>
      </c>
      <c r="C17" s="1" t="s">
        <v>3193</v>
      </c>
      <c r="D17" s="1" t="s">
        <v>3194</v>
      </c>
      <c r="E17" s="1" t="s">
        <v>3111</v>
      </c>
      <c r="F17" s="1" t="s">
        <v>3290</v>
      </c>
      <c r="G17" s="1" t="s">
        <v>3119</v>
      </c>
      <c r="H17" s="1" t="s">
        <v>3112</v>
      </c>
      <c r="I17" s="1" t="s">
        <v>3291</v>
      </c>
      <c r="J17" s="1" t="s">
        <v>3292</v>
      </c>
      <c r="K17" s="1" t="s">
        <v>3114</v>
      </c>
      <c r="L17" s="1" t="s">
        <v>3293</v>
      </c>
      <c r="M17" s="1" t="s">
        <v>3294</v>
      </c>
      <c r="N17" s="1" t="s">
        <v>3198</v>
      </c>
      <c r="O17" s="1" t="s">
        <v>3296</v>
      </c>
      <c r="P17" s="1" t="s">
        <v>3295</v>
      </c>
      <c r="Q17" s="1" t="s">
        <v>469</v>
      </c>
      <c r="R17" s="1" t="s">
        <v>68</v>
      </c>
      <c r="S17" s="1" t="s">
        <v>68</v>
      </c>
      <c r="T17" s="1" t="s">
        <v>68</v>
      </c>
    </row>
    <row r="18" spans="1:20">
      <c r="A18" s="1" t="s">
        <v>3297</v>
      </c>
      <c r="B18" s="1" t="s">
        <v>3192</v>
      </c>
      <c r="C18" s="1" t="s">
        <v>3193</v>
      </c>
      <c r="D18" s="1" t="s">
        <v>3194</v>
      </c>
      <c r="E18" s="1" t="s">
        <v>3120</v>
      </c>
      <c r="F18" s="1" t="s">
        <v>3298</v>
      </c>
      <c r="G18" s="1" t="s">
        <v>3128</v>
      </c>
      <c r="H18" s="1" t="s">
        <v>3121</v>
      </c>
      <c r="I18" s="1" t="s">
        <v>3299</v>
      </c>
      <c r="J18" s="1" t="s">
        <v>3300</v>
      </c>
      <c r="K18" s="1" t="s">
        <v>3123</v>
      </c>
      <c r="L18" s="1" t="s">
        <v>3301</v>
      </c>
      <c r="M18" s="1" t="s">
        <v>3302</v>
      </c>
      <c r="N18" s="1" t="s">
        <v>3198</v>
      </c>
      <c r="O18" s="1" t="s">
        <v>3304</v>
      </c>
      <c r="P18" s="1" t="s">
        <v>3303</v>
      </c>
      <c r="Q18" s="1" t="s">
        <v>2251</v>
      </c>
      <c r="R18" s="1" t="s">
        <v>68</v>
      </c>
      <c r="S18" s="1" t="s">
        <v>68</v>
      </c>
      <c r="T18" s="1" t="s">
        <v>68</v>
      </c>
    </row>
    <row r="19" spans="1:20">
      <c r="A19" s="1" t="s">
        <v>3305</v>
      </c>
      <c r="B19" s="1" t="s">
        <v>3192</v>
      </c>
      <c r="C19" s="1" t="s">
        <v>3193</v>
      </c>
      <c r="D19" s="1" t="s">
        <v>3194</v>
      </c>
      <c r="E19" s="1" t="s">
        <v>3138</v>
      </c>
      <c r="F19" s="1" t="s">
        <v>3306</v>
      </c>
      <c r="G19" s="1" t="s">
        <v>3145</v>
      </c>
      <c r="H19" s="1" t="s">
        <v>3139</v>
      </c>
      <c r="I19" s="1" t="s">
        <v>3307</v>
      </c>
      <c r="J19" s="1" t="s">
        <v>3308</v>
      </c>
      <c r="K19" s="1" t="s">
        <v>3141</v>
      </c>
      <c r="L19" s="1" t="s">
        <v>3309</v>
      </c>
      <c r="M19" s="1" t="s">
        <v>3310</v>
      </c>
      <c r="N19" s="1" t="s">
        <v>3198</v>
      </c>
      <c r="O19" s="1" t="s">
        <v>3312</v>
      </c>
      <c r="P19" s="1" t="s">
        <v>3311</v>
      </c>
      <c r="Q19" s="1" t="s">
        <v>3210</v>
      </c>
      <c r="R19" s="1" t="s">
        <v>68</v>
      </c>
      <c r="S19" s="1" t="s">
        <v>68</v>
      </c>
      <c r="T19" s="1" t="s">
        <v>68</v>
      </c>
    </row>
    <row r="20" spans="1:20">
      <c r="A20" s="1" t="s">
        <v>2787</v>
      </c>
      <c r="B20" s="1" t="s">
        <v>3192</v>
      </c>
      <c r="C20" s="1" t="s">
        <v>3193</v>
      </c>
      <c r="D20" s="1" t="s">
        <v>3313</v>
      </c>
      <c r="E20" s="1" t="s">
        <v>2952</v>
      </c>
      <c r="F20" s="1" t="s">
        <v>3314</v>
      </c>
      <c r="G20" s="1" t="s">
        <v>2962</v>
      </c>
      <c r="H20" s="1" t="s">
        <v>2953</v>
      </c>
      <c r="I20" s="1" t="s">
        <v>3315</v>
      </c>
      <c r="J20" s="1" t="s">
        <v>3316</v>
      </c>
      <c r="K20" s="1" t="s">
        <v>2955</v>
      </c>
      <c r="L20" s="1" t="s">
        <v>3317</v>
      </c>
      <c r="M20" s="1" t="s">
        <v>3318</v>
      </c>
      <c r="N20" s="1" t="s">
        <v>3319</v>
      </c>
      <c r="O20" s="1" t="s">
        <v>3321</v>
      </c>
      <c r="P20" s="1" t="s">
        <v>3320</v>
      </c>
      <c r="Q20" s="1" t="s">
        <v>3235</v>
      </c>
      <c r="R20" s="1" t="s">
        <v>68</v>
      </c>
      <c r="S20" s="1" t="s">
        <v>68</v>
      </c>
      <c r="T20" s="1" t="s">
        <v>68</v>
      </c>
    </row>
    <row r="21" spans="1:20">
      <c r="A21" s="1" t="s">
        <v>3202</v>
      </c>
      <c r="B21" s="1" t="s">
        <v>3192</v>
      </c>
      <c r="C21" s="1" t="s">
        <v>3193</v>
      </c>
      <c r="D21" s="1" t="s">
        <v>3313</v>
      </c>
      <c r="E21" s="1" t="s">
        <v>3038</v>
      </c>
      <c r="F21" s="1" t="s">
        <v>3322</v>
      </c>
      <c r="G21" s="1" t="s">
        <v>3047</v>
      </c>
      <c r="H21" s="1" t="s">
        <v>3039</v>
      </c>
      <c r="I21" s="1" t="s">
        <v>3323</v>
      </c>
      <c r="J21" s="1" t="s">
        <v>3324</v>
      </c>
      <c r="K21" s="1" t="s">
        <v>3041</v>
      </c>
      <c r="L21" s="1" t="s">
        <v>3325</v>
      </c>
      <c r="M21" s="1" t="s">
        <v>3326</v>
      </c>
      <c r="N21" s="1" t="s">
        <v>3319</v>
      </c>
      <c r="O21" s="1" t="s">
        <v>3328</v>
      </c>
      <c r="P21" s="1" t="s">
        <v>3327</v>
      </c>
      <c r="Q21" s="1" t="s">
        <v>3210</v>
      </c>
      <c r="R21" s="1" t="s">
        <v>68</v>
      </c>
      <c r="S21" s="1" t="s">
        <v>68</v>
      </c>
      <c r="T21" s="1" t="s">
        <v>68</v>
      </c>
    </row>
    <row r="22" spans="1:20">
      <c r="A22" s="1" t="s">
        <v>3211</v>
      </c>
      <c r="B22" s="1" t="s">
        <v>3192</v>
      </c>
      <c r="C22" s="1" t="s">
        <v>3193</v>
      </c>
      <c r="D22" s="1" t="s">
        <v>3313</v>
      </c>
      <c r="E22" s="1" t="s">
        <v>3049</v>
      </c>
      <c r="F22" s="1" t="s">
        <v>3329</v>
      </c>
      <c r="G22" s="1" t="s">
        <v>3058</v>
      </c>
      <c r="H22" s="1" t="s">
        <v>3050</v>
      </c>
      <c r="I22" s="1" t="s">
        <v>3330</v>
      </c>
      <c r="J22" s="1" t="s">
        <v>3331</v>
      </c>
      <c r="K22" s="1" t="s">
        <v>3052</v>
      </c>
      <c r="L22" s="1" t="s">
        <v>3332</v>
      </c>
      <c r="M22" s="1" t="s">
        <v>3333</v>
      </c>
      <c r="N22" s="1" t="s">
        <v>3319</v>
      </c>
      <c r="O22" s="1" t="s">
        <v>3335</v>
      </c>
      <c r="P22" s="1" t="s">
        <v>3334</v>
      </c>
      <c r="Q22" s="1" t="s">
        <v>3336</v>
      </c>
      <c r="R22" s="1" t="s">
        <v>68</v>
      </c>
      <c r="S22" s="1" t="s">
        <v>68</v>
      </c>
      <c r="T22" s="1" t="s">
        <v>68</v>
      </c>
    </row>
    <row r="23" spans="1:20">
      <c r="A23" s="1" t="s">
        <v>3219</v>
      </c>
      <c r="B23" s="1" t="s">
        <v>3192</v>
      </c>
      <c r="C23" s="1" t="s">
        <v>3193</v>
      </c>
      <c r="D23" s="1" t="s">
        <v>3313</v>
      </c>
      <c r="E23" s="1" t="s">
        <v>3093</v>
      </c>
      <c r="F23" s="1" t="s">
        <v>3337</v>
      </c>
      <c r="G23" s="1" t="s">
        <v>3101</v>
      </c>
      <c r="H23" s="1" t="s">
        <v>3094</v>
      </c>
      <c r="I23" s="1" t="s">
        <v>3338</v>
      </c>
      <c r="J23" s="1" t="s">
        <v>3339</v>
      </c>
      <c r="K23" s="1" t="s">
        <v>3096</v>
      </c>
      <c r="L23" s="1" t="s">
        <v>3340</v>
      </c>
      <c r="M23" s="1" t="s">
        <v>3341</v>
      </c>
      <c r="N23" s="1" t="s">
        <v>3319</v>
      </c>
      <c r="O23" s="1" t="s">
        <v>3343</v>
      </c>
      <c r="P23" s="1" t="s">
        <v>3342</v>
      </c>
      <c r="Q23" s="1" t="s">
        <v>3344</v>
      </c>
      <c r="R23" s="1" t="s">
        <v>68</v>
      </c>
      <c r="S23" s="1" t="s">
        <v>68</v>
      </c>
      <c r="T23" s="1" t="s">
        <v>68</v>
      </c>
    </row>
    <row r="24" spans="1:20">
      <c r="A24" s="1" t="s">
        <v>3227</v>
      </c>
      <c r="B24" s="1" t="s">
        <v>3192</v>
      </c>
      <c r="C24" s="1" t="s">
        <v>3193</v>
      </c>
      <c r="D24" s="1" t="s">
        <v>3313</v>
      </c>
      <c r="E24" s="1" t="s">
        <v>3102</v>
      </c>
      <c r="F24" s="1" t="s">
        <v>3345</v>
      </c>
      <c r="G24" s="1" t="s">
        <v>3110</v>
      </c>
      <c r="H24" s="1" t="s">
        <v>3103</v>
      </c>
      <c r="I24" s="1" t="s">
        <v>3346</v>
      </c>
      <c r="J24" s="1" t="s">
        <v>3347</v>
      </c>
      <c r="K24" s="1" t="s">
        <v>3105</v>
      </c>
      <c r="L24" s="1" t="s">
        <v>3348</v>
      </c>
      <c r="M24" s="1" t="s">
        <v>3349</v>
      </c>
      <c r="N24" s="1" t="s">
        <v>3319</v>
      </c>
      <c r="O24" s="1" t="s">
        <v>3351</v>
      </c>
      <c r="P24" s="1" t="s">
        <v>3350</v>
      </c>
      <c r="Q24" s="1" t="s">
        <v>3352</v>
      </c>
      <c r="R24" s="1" t="s">
        <v>68</v>
      </c>
      <c r="S24" s="1" t="s">
        <v>68</v>
      </c>
      <c r="T24" s="1" t="s">
        <v>68</v>
      </c>
    </row>
    <row r="25" spans="1:20">
      <c r="A25" s="1" t="s">
        <v>3236</v>
      </c>
      <c r="B25" s="1" t="s">
        <v>3192</v>
      </c>
      <c r="C25" s="1" t="s">
        <v>3193</v>
      </c>
      <c r="D25" s="1" t="s">
        <v>3313</v>
      </c>
      <c r="E25" s="1" t="s">
        <v>3163</v>
      </c>
      <c r="F25" s="1" t="s">
        <v>3353</v>
      </c>
      <c r="G25" s="1" t="s">
        <v>3171</v>
      </c>
      <c r="H25" s="1" t="s">
        <v>3164</v>
      </c>
      <c r="I25" s="1" t="s">
        <v>3354</v>
      </c>
      <c r="J25" s="1" t="s">
        <v>3355</v>
      </c>
      <c r="K25" s="1" t="s">
        <v>3166</v>
      </c>
      <c r="L25" s="1" t="s">
        <v>3356</v>
      </c>
      <c r="M25" s="1" t="s">
        <v>3357</v>
      </c>
      <c r="N25" s="1" t="s">
        <v>3319</v>
      </c>
      <c r="O25" s="1" t="s">
        <v>3359</v>
      </c>
      <c r="P25" s="1" t="s">
        <v>3358</v>
      </c>
      <c r="Q25" s="1" t="s">
        <v>3344</v>
      </c>
      <c r="R25" s="1" t="s">
        <v>68</v>
      </c>
      <c r="S25" s="1" t="s">
        <v>68</v>
      </c>
      <c r="T25" s="1" t="s">
        <v>68</v>
      </c>
    </row>
    <row r="26" spans="1:20">
      <c r="A26" s="1" t="s">
        <v>2787</v>
      </c>
      <c r="B26" s="1" t="s">
        <v>3192</v>
      </c>
      <c r="C26" s="1" t="s">
        <v>3193</v>
      </c>
      <c r="D26" s="1" t="s">
        <v>3360</v>
      </c>
      <c r="E26" s="1" t="s">
        <v>3060</v>
      </c>
      <c r="F26" s="1" t="s">
        <v>3260</v>
      </c>
      <c r="G26" s="1" t="s">
        <v>3067</v>
      </c>
      <c r="H26" s="1" t="s">
        <v>3061</v>
      </c>
      <c r="I26" s="1" t="s">
        <v>3261</v>
      </c>
      <c r="J26" s="1" t="s">
        <v>3262</v>
      </c>
      <c r="K26" s="1" t="s">
        <v>3063</v>
      </c>
      <c r="L26" s="1" t="s">
        <v>68</v>
      </c>
      <c r="M26" s="1" t="s">
        <v>68</v>
      </c>
      <c r="N26" s="1" t="s">
        <v>3361</v>
      </c>
      <c r="O26" s="1" t="s">
        <v>3351</v>
      </c>
      <c r="P26" s="1" t="s">
        <v>3362</v>
      </c>
      <c r="Q26" s="1" t="s">
        <v>1094</v>
      </c>
      <c r="R26" s="1" t="s">
        <v>68</v>
      </c>
      <c r="S26" s="1" t="s">
        <v>68</v>
      </c>
      <c r="T26" s="1" t="s">
        <v>68</v>
      </c>
    </row>
    <row r="27" spans="1:20">
      <c r="A27" s="1" t="s">
        <v>2787</v>
      </c>
      <c r="B27" s="1" t="s">
        <v>3192</v>
      </c>
      <c r="C27" s="1" t="s">
        <v>3193</v>
      </c>
      <c r="D27" s="1" t="s">
        <v>3363</v>
      </c>
      <c r="E27" s="1" t="s">
        <v>3068</v>
      </c>
      <c r="F27" s="1" t="s">
        <v>3274</v>
      </c>
      <c r="G27" s="1" t="s">
        <v>3074</v>
      </c>
      <c r="H27" s="1" t="s">
        <v>3069</v>
      </c>
      <c r="I27" s="1" t="s">
        <v>3275</v>
      </c>
      <c r="J27" s="1" t="s">
        <v>3276</v>
      </c>
      <c r="K27" s="1" t="s">
        <v>3071</v>
      </c>
      <c r="L27" s="1" t="s">
        <v>3277</v>
      </c>
      <c r="M27" s="1" t="s">
        <v>68</v>
      </c>
      <c r="N27" s="1" t="s">
        <v>5</v>
      </c>
      <c r="O27" s="1" t="s">
        <v>3321</v>
      </c>
      <c r="P27" s="1" t="s">
        <v>3364</v>
      </c>
      <c r="Q27" s="1" t="s">
        <v>518</v>
      </c>
      <c r="R27" s="1" t="s">
        <v>68</v>
      </c>
      <c r="S27" s="1" t="s">
        <v>68</v>
      </c>
      <c r="T27" s="1" t="s">
        <v>68</v>
      </c>
    </row>
    <row r="28" spans="1:20">
      <c r="A28" s="1" t="s">
        <v>2787</v>
      </c>
      <c r="B28" s="1" t="s">
        <v>3192</v>
      </c>
      <c r="C28" s="1" t="s">
        <v>3193</v>
      </c>
      <c r="D28" s="1" t="s">
        <v>3365</v>
      </c>
      <c r="E28" s="1" t="s">
        <v>3060</v>
      </c>
      <c r="F28" s="1" t="s">
        <v>3260</v>
      </c>
      <c r="G28" s="1" t="s">
        <v>3067</v>
      </c>
      <c r="H28" s="1" t="s">
        <v>3061</v>
      </c>
      <c r="I28" s="1" t="s">
        <v>3261</v>
      </c>
      <c r="J28" s="1" t="s">
        <v>3262</v>
      </c>
      <c r="K28" s="1" t="s">
        <v>3063</v>
      </c>
      <c r="L28" s="1" t="s">
        <v>68</v>
      </c>
      <c r="M28" s="1" t="s">
        <v>68</v>
      </c>
      <c r="N28" s="1" t="s">
        <v>6</v>
      </c>
      <c r="O28" s="1" t="s">
        <v>3367</v>
      </c>
      <c r="P28" s="1" t="s">
        <v>3366</v>
      </c>
      <c r="Q28" s="1" t="s">
        <v>1127</v>
      </c>
      <c r="R28" s="1" t="s">
        <v>68</v>
      </c>
      <c r="S28" s="1" t="s">
        <v>68</v>
      </c>
      <c r="T28" s="1" t="s">
        <v>68</v>
      </c>
    </row>
    <row r="29" spans="1:20">
      <c r="A29" s="1" t="s">
        <v>2787</v>
      </c>
      <c r="B29" s="1" t="s">
        <v>3192</v>
      </c>
      <c r="C29" s="1" t="s">
        <v>3193</v>
      </c>
      <c r="D29" s="1" t="s">
        <v>3368</v>
      </c>
      <c r="E29" s="1" t="s">
        <v>3138</v>
      </c>
      <c r="F29" s="1" t="s">
        <v>3306</v>
      </c>
      <c r="G29" s="1" t="s">
        <v>3145</v>
      </c>
      <c r="H29" s="1" t="s">
        <v>3139</v>
      </c>
      <c r="I29" s="1" t="s">
        <v>3307</v>
      </c>
      <c r="J29" s="1" t="s">
        <v>3308</v>
      </c>
      <c r="K29" s="1" t="s">
        <v>3141</v>
      </c>
      <c r="L29" s="1" t="s">
        <v>3309</v>
      </c>
      <c r="M29" s="1" t="s">
        <v>3310</v>
      </c>
      <c r="N29" s="1" t="s">
        <v>3369</v>
      </c>
      <c r="O29" s="1" t="s">
        <v>3321</v>
      </c>
      <c r="P29" s="1" t="s">
        <v>3370</v>
      </c>
      <c r="Q29" s="1" t="s">
        <v>395</v>
      </c>
      <c r="R29" s="1" t="s">
        <v>68</v>
      </c>
      <c r="S29" s="1" t="s">
        <v>68</v>
      </c>
      <c r="T29" s="1" t="s">
        <v>68</v>
      </c>
    </row>
    <row r="30" spans="1:20">
      <c r="P30" s="1" t="s">
        <v>68</v>
      </c>
    </row>
    <row r="31" spans="1:20">
      <c r="P31" s="1" t="s">
        <v>68</v>
      </c>
    </row>
    <row r="32" spans="1:20">
      <c r="A32" s="1" t="s">
        <v>3371</v>
      </c>
      <c r="B32" s="1" t="s">
        <v>68</v>
      </c>
      <c r="C32" s="1" t="s">
        <v>68</v>
      </c>
      <c r="D32" s="1" t="s">
        <v>68</v>
      </c>
      <c r="E32" s="1" t="s">
        <v>68</v>
      </c>
      <c r="F32" s="1" t="s">
        <v>68</v>
      </c>
      <c r="G32" s="1" t="s">
        <v>68</v>
      </c>
      <c r="H32" s="1" t="s">
        <v>68</v>
      </c>
      <c r="I32" s="1" t="s">
        <v>68</v>
      </c>
      <c r="J32" s="1" t="s">
        <v>68</v>
      </c>
      <c r="K32" s="1" t="s">
        <v>68</v>
      </c>
      <c r="L32" s="1" t="s">
        <v>68</v>
      </c>
      <c r="M32" s="1" t="s">
        <v>68</v>
      </c>
      <c r="N32" s="1" t="s">
        <v>68</v>
      </c>
      <c r="O32" s="1" t="s">
        <v>68</v>
      </c>
      <c r="P32" s="1" t="s">
        <v>68</v>
      </c>
      <c r="Q32" s="1" t="s">
        <v>68</v>
      </c>
      <c r="R32" s="1" t="s">
        <v>68</v>
      </c>
      <c r="S32" s="1" t="s">
        <v>68</v>
      </c>
      <c r="T32" s="1" t="s">
        <v>68</v>
      </c>
    </row>
    <row r="33" spans="1:20">
      <c r="A33" s="1" t="s">
        <v>68</v>
      </c>
      <c r="B33" s="1" t="s">
        <v>68</v>
      </c>
      <c r="C33" s="1" t="s">
        <v>68</v>
      </c>
      <c r="D33" s="1" t="s">
        <v>68</v>
      </c>
      <c r="E33" s="1" t="s">
        <v>68</v>
      </c>
      <c r="F33" s="1" t="s">
        <v>68</v>
      </c>
      <c r="G33" s="1" t="s">
        <v>68</v>
      </c>
      <c r="H33" s="1" t="s">
        <v>68</v>
      </c>
      <c r="I33" s="1" t="s">
        <v>68</v>
      </c>
      <c r="J33" s="1" t="s">
        <v>68</v>
      </c>
      <c r="K33" s="1" t="s">
        <v>68</v>
      </c>
      <c r="L33" s="1" t="s">
        <v>68</v>
      </c>
      <c r="M33" s="1" t="s">
        <v>68</v>
      </c>
      <c r="N33" s="1" t="s">
        <v>68</v>
      </c>
      <c r="O33" s="1" t="s">
        <v>68</v>
      </c>
      <c r="P33" s="1" t="s">
        <v>68</v>
      </c>
      <c r="Q33" s="1" t="s">
        <v>68</v>
      </c>
      <c r="R33" s="1" t="s">
        <v>68</v>
      </c>
      <c r="S33" s="1" t="s">
        <v>68</v>
      </c>
      <c r="T33" s="1" t="s">
        <v>68</v>
      </c>
    </row>
    <row r="34" spans="1:20">
      <c r="A34" s="1" t="s">
        <v>3173</v>
      </c>
      <c r="B34" s="1" t="s">
        <v>3174</v>
      </c>
      <c r="C34" s="1" t="s">
        <v>3175</v>
      </c>
      <c r="D34" s="1" t="s">
        <v>3176</v>
      </c>
      <c r="E34" s="1" t="s">
        <v>3177</v>
      </c>
      <c r="F34" s="1" t="s">
        <v>3178</v>
      </c>
      <c r="G34" s="1" t="s">
        <v>3179</v>
      </c>
      <c r="H34" s="1" t="s">
        <v>3180</v>
      </c>
      <c r="I34" s="1" t="s">
        <v>3181</v>
      </c>
      <c r="J34" s="1" t="s">
        <v>3182</v>
      </c>
      <c r="K34" s="1" t="s">
        <v>3183</v>
      </c>
      <c r="L34" s="1" t="s">
        <v>3184</v>
      </c>
      <c r="M34" s="1" t="s">
        <v>3185</v>
      </c>
      <c r="N34" s="1" t="s">
        <v>3186</v>
      </c>
      <c r="O34" s="1" t="s">
        <v>3187</v>
      </c>
      <c r="P34" s="1" t="s">
        <v>3372</v>
      </c>
      <c r="Q34" s="1" t="s">
        <v>3188</v>
      </c>
      <c r="R34" s="1" t="s">
        <v>3189</v>
      </c>
      <c r="S34" s="1" t="s">
        <v>3190</v>
      </c>
      <c r="T34" s="1" t="s">
        <v>3191</v>
      </c>
    </row>
    <row r="35" spans="1:20">
      <c r="A35" s="1" t="s">
        <v>2787</v>
      </c>
      <c r="B35" s="1" t="s">
        <v>3192</v>
      </c>
      <c r="C35" s="1" t="s">
        <v>3193</v>
      </c>
      <c r="D35" s="1" t="s">
        <v>3194</v>
      </c>
      <c r="E35" s="1" t="s">
        <v>71</v>
      </c>
      <c r="F35" s="1" t="s">
        <v>68</v>
      </c>
      <c r="G35" s="1" t="s">
        <v>78</v>
      </c>
      <c r="H35" s="1" t="s">
        <v>72</v>
      </c>
      <c r="I35" s="1" t="s">
        <v>3373</v>
      </c>
      <c r="J35" s="1" t="s">
        <v>3374</v>
      </c>
      <c r="K35" s="1" t="s">
        <v>74</v>
      </c>
      <c r="L35" s="1" t="s">
        <v>74</v>
      </c>
      <c r="M35" s="1" t="s">
        <v>68</v>
      </c>
      <c r="N35" s="1" t="s">
        <v>3198</v>
      </c>
      <c r="O35" s="1" t="s">
        <v>3376</v>
      </c>
      <c r="P35" s="1" t="s">
        <v>3375</v>
      </c>
      <c r="Q35" s="1" t="s">
        <v>3288</v>
      </c>
      <c r="R35" s="1" t="s">
        <v>68</v>
      </c>
      <c r="S35" s="1" t="s">
        <v>68</v>
      </c>
      <c r="T35" s="1" t="s">
        <v>68</v>
      </c>
    </row>
    <row r="36" spans="1:20">
      <c r="A36" s="1" t="s">
        <v>3202</v>
      </c>
      <c r="B36" s="1" t="s">
        <v>3192</v>
      </c>
      <c r="C36" s="1" t="s">
        <v>3193</v>
      </c>
      <c r="D36" s="1" t="s">
        <v>3194</v>
      </c>
      <c r="E36" s="1" t="s">
        <v>81</v>
      </c>
      <c r="F36" s="1" t="s">
        <v>68</v>
      </c>
      <c r="G36" s="1" t="s">
        <v>88</v>
      </c>
      <c r="H36" s="1" t="s">
        <v>82</v>
      </c>
      <c r="I36" s="1" t="s">
        <v>3377</v>
      </c>
      <c r="J36" s="1" t="s">
        <v>3378</v>
      </c>
      <c r="K36" s="1" t="s">
        <v>84</v>
      </c>
      <c r="L36" s="1" t="s">
        <v>3379</v>
      </c>
      <c r="M36" s="1" t="s">
        <v>68</v>
      </c>
      <c r="N36" s="1" t="s">
        <v>3198</v>
      </c>
      <c r="O36" s="1" t="s">
        <v>3381</v>
      </c>
      <c r="P36" s="1" t="s">
        <v>3380</v>
      </c>
      <c r="Q36" s="1" t="s">
        <v>3235</v>
      </c>
      <c r="R36" s="1" t="s">
        <v>68</v>
      </c>
      <c r="S36" s="1" t="s">
        <v>68</v>
      </c>
      <c r="T36" s="1" t="s">
        <v>68</v>
      </c>
    </row>
    <row r="37" spans="1:20">
      <c r="A37" s="1" t="s">
        <v>3211</v>
      </c>
      <c r="B37" s="1" t="s">
        <v>3192</v>
      </c>
      <c r="C37" s="1" t="s">
        <v>3193</v>
      </c>
      <c r="D37" s="1" t="s">
        <v>3194</v>
      </c>
      <c r="E37" s="1" t="s">
        <v>90</v>
      </c>
      <c r="F37" s="1" t="s">
        <v>68</v>
      </c>
      <c r="G37" s="1" t="s">
        <v>96</v>
      </c>
      <c r="H37" s="1" t="s">
        <v>91</v>
      </c>
      <c r="I37" s="1" t="s">
        <v>3382</v>
      </c>
      <c r="J37" s="1" t="s">
        <v>3383</v>
      </c>
      <c r="K37" s="1" t="s">
        <v>93</v>
      </c>
      <c r="L37" s="1" t="s">
        <v>93</v>
      </c>
      <c r="M37" s="1" t="s">
        <v>68</v>
      </c>
      <c r="N37" s="1" t="s">
        <v>3198</v>
      </c>
      <c r="O37" s="1" t="s">
        <v>3385</v>
      </c>
      <c r="P37" s="1" t="s">
        <v>3384</v>
      </c>
      <c r="Q37" s="1" t="s">
        <v>3288</v>
      </c>
      <c r="R37" s="1" t="s">
        <v>68</v>
      </c>
      <c r="S37" s="1" t="s">
        <v>68</v>
      </c>
      <c r="T37" s="1" t="s">
        <v>68</v>
      </c>
    </row>
    <row r="38" spans="1:20">
      <c r="A38" s="1" t="s">
        <v>3219</v>
      </c>
      <c r="B38" s="1" t="s">
        <v>3192</v>
      </c>
      <c r="C38" s="1" t="s">
        <v>3193</v>
      </c>
      <c r="D38" s="1" t="s">
        <v>3194</v>
      </c>
      <c r="E38" s="1" t="s">
        <v>98</v>
      </c>
      <c r="F38" s="1" t="s">
        <v>68</v>
      </c>
      <c r="G38" s="1" t="s">
        <v>104</v>
      </c>
      <c r="H38" s="1" t="s">
        <v>99</v>
      </c>
      <c r="I38" s="1" t="s">
        <v>3386</v>
      </c>
      <c r="J38" s="1" t="s">
        <v>3387</v>
      </c>
      <c r="K38" s="1" t="s">
        <v>101</v>
      </c>
      <c r="L38" s="1" t="s">
        <v>3388</v>
      </c>
      <c r="M38" s="1" t="s">
        <v>68</v>
      </c>
      <c r="N38" s="1" t="s">
        <v>3198</v>
      </c>
      <c r="O38" s="1" t="s">
        <v>3390</v>
      </c>
      <c r="P38" s="1" t="s">
        <v>3389</v>
      </c>
      <c r="Q38" s="1" t="s">
        <v>3201</v>
      </c>
      <c r="R38" s="1" t="s">
        <v>68</v>
      </c>
      <c r="S38" s="1" t="s">
        <v>68</v>
      </c>
      <c r="T38" s="1" t="s">
        <v>68</v>
      </c>
    </row>
    <row r="39" spans="1:20">
      <c r="A39" s="1" t="s">
        <v>3227</v>
      </c>
      <c r="B39" s="1" t="s">
        <v>3192</v>
      </c>
      <c r="C39" s="1" t="s">
        <v>3193</v>
      </c>
      <c r="D39" s="1" t="s">
        <v>3194</v>
      </c>
      <c r="E39" s="1" t="s">
        <v>106</v>
      </c>
      <c r="F39" s="1" t="s">
        <v>68</v>
      </c>
      <c r="G39" s="1" t="s">
        <v>112</v>
      </c>
      <c r="H39" s="1" t="s">
        <v>107</v>
      </c>
      <c r="I39" s="1" t="s">
        <v>3391</v>
      </c>
      <c r="J39" s="1" t="s">
        <v>3392</v>
      </c>
      <c r="K39" s="1" t="s">
        <v>109</v>
      </c>
      <c r="L39" s="1" t="s">
        <v>3393</v>
      </c>
      <c r="M39" s="1" t="s">
        <v>68</v>
      </c>
      <c r="N39" s="1" t="s">
        <v>3198</v>
      </c>
      <c r="O39" s="1" t="s">
        <v>3395</v>
      </c>
      <c r="P39" s="1" t="s">
        <v>3394</v>
      </c>
      <c r="Q39" s="1" t="s">
        <v>3210</v>
      </c>
      <c r="R39" s="1" t="s">
        <v>68</v>
      </c>
      <c r="S39" s="1" t="s">
        <v>68</v>
      </c>
      <c r="T39" s="1" t="s">
        <v>68</v>
      </c>
    </row>
    <row r="40" spans="1:20">
      <c r="A40" s="1" t="s">
        <v>3236</v>
      </c>
      <c r="B40" s="1" t="s">
        <v>3192</v>
      </c>
      <c r="C40" s="1" t="s">
        <v>3193</v>
      </c>
      <c r="D40" s="1" t="s">
        <v>3194</v>
      </c>
      <c r="E40" s="1" t="s">
        <v>114</v>
      </c>
      <c r="F40" s="1" t="s">
        <v>68</v>
      </c>
      <c r="G40" s="1" t="s">
        <v>120</v>
      </c>
      <c r="H40" s="1" t="s">
        <v>115</v>
      </c>
      <c r="I40" s="1" t="s">
        <v>3396</v>
      </c>
      <c r="J40" s="1" t="s">
        <v>3397</v>
      </c>
      <c r="K40" s="1" t="s">
        <v>117</v>
      </c>
      <c r="L40" s="1" t="s">
        <v>3398</v>
      </c>
      <c r="M40" s="1" t="s">
        <v>68</v>
      </c>
      <c r="N40" s="1" t="s">
        <v>3198</v>
      </c>
      <c r="O40" s="1" t="s">
        <v>3400</v>
      </c>
      <c r="P40" s="1" t="s">
        <v>3399</v>
      </c>
      <c r="Q40" s="1" t="s">
        <v>3288</v>
      </c>
      <c r="R40" s="1" t="s">
        <v>68</v>
      </c>
      <c r="S40" s="1" t="s">
        <v>68</v>
      </c>
      <c r="T40" s="1" t="s">
        <v>68</v>
      </c>
    </row>
    <row r="41" spans="1:20">
      <c r="A41" s="1" t="s">
        <v>3244</v>
      </c>
      <c r="B41" s="1" t="s">
        <v>3192</v>
      </c>
      <c r="C41" s="1" t="s">
        <v>3193</v>
      </c>
      <c r="D41" s="1" t="s">
        <v>3194</v>
      </c>
      <c r="E41" s="1" t="s">
        <v>122</v>
      </c>
      <c r="F41" s="1" t="s">
        <v>68</v>
      </c>
      <c r="G41" s="1" t="s">
        <v>128</v>
      </c>
      <c r="H41" s="1" t="s">
        <v>123</v>
      </c>
      <c r="I41" s="1" t="s">
        <v>3401</v>
      </c>
      <c r="J41" s="1" t="s">
        <v>3402</v>
      </c>
      <c r="K41" s="1" t="s">
        <v>125</v>
      </c>
      <c r="L41" s="1" t="s">
        <v>125</v>
      </c>
      <c r="M41" s="1" t="s">
        <v>68</v>
      </c>
      <c r="N41" s="1" t="s">
        <v>3198</v>
      </c>
      <c r="O41" s="1" t="s">
        <v>3404</v>
      </c>
      <c r="P41" s="1" t="s">
        <v>3403</v>
      </c>
      <c r="Q41" s="1" t="s">
        <v>3352</v>
      </c>
      <c r="R41" s="1" t="s">
        <v>68</v>
      </c>
      <c r="S41" s="1" t="s">
        <v>68</v>
      </c>
      <c r="T41" s="1" t="s">
        <v>68</v>
      </c>
    </row>
    <row r="42" spans="1:20">
      <c r="A42" s="1" t="s">
        <v>3251</v>
      </c>
      <c r="B42" s="1" t="s">
        <v>3192</v>
      </c>
      <c r="C42" s="1" t="s">
        <v>3193</v>
      </c>
      <c r="D42" s="1" t="s">
        <v>3194</v>
      </c>
      <c r="E42" s="1" t="s">
        <v>130</v>
      </c>
      <c r="F42" s="1" t="s">
        <v>68</v>
      </c>
      <c r="G42" s="1" t="s">
        <v>136</v>
      </c>
      <c r="H42" s="1" t="s">
        <v>131</v>
      </c>
      <c r="I42" s="1" t="s">
        <v>3405</v>
      </c>
      <c r="J42" s="1" t="s">
        <v>3406</v>
      </c>
      <c r="K42" s="1" t="s">
        <v>133</v>
      </c>
      <c r="L42" s="1" t="s">
        <v>133</v>
      </c>
      <c r="M42" s="1" t="s">
        <v>68</v>
      </c>
      <c r="N42" s="1" t="s">
        <v>3198</v>
      </c>
      <c r="O42" s="1" t="s">
        <v>3408</v>
      </c>
      <c r="P42" s="1" t="s">
        <v>3407</v>
      </c>
      <c r="Q42" s="1" t="s">
        <v>3210</v>
      </c>
      <c r="R42" s="1" t="s">
        <v>68</v>
      </c>
      <c r="S42" s="1" t="s">
        <v>68</v>
      </c>
      <c r="T42" s="1" t="s">
        <v>68</v>
      </c>
    </row>
    <row r="43" spans="1:20">
      <c r="A43" s="1" t="s">
        <v>3259</v>
      </c>
      <c r="B43" s="1" t="s">
        <v>3192</v>
      </c>
      <c r="C43" s="1" t="s">
        <v>3193</v>
      </c>
      <c r="D43" s="1" t="s">
        <v>3194</v>
      </c>
      <c r="E43" s="1" t="s">
        <v>138</v>
      </c>
      <c r="F43" s="1" t="s">
        <v>68</v>
      </c>
      <c r="G43" s="1" t="s">
        <v>144</v>
      </c>
      <c r="H43" s="1" t="s">
        <v>139</v>
      </c>
      <c r="I43" s="1" t="s">
        <v>3409</v>
      </c>
      <c r="J43" s="1" t="s">
        <v>3410</v>
      </c>
      <c r="K43" s="1" t="s">
        <v>141</v>
      </c>
      <c r="L43" s="1" t="s">
        <v>3411</v>
      </c>
      <c r="M43" s="1" t="s">
        <v>68</v>
      </c>
      <c r="N43" s="1" t="s">
        <v>3198</v>
      </c>
      <c r="O43" s="1" t="s">
        <v>3321</v>
      </c>
      <c r="P43" s="1" t="s">
        <v>3412</v>
      </c>
      <c r="Q43" s="1" t="s">
        <v>3210</v>
      </c>
      <c r="R43" s="1" t="s">
        <v>68</v>
      </c>
      <c r="S43" s="1" t="s">
        <v>68</v>
      </c>
      <c r="T43" s="1" t="s">
        <v>68</v>
      </c>
    </row>
    <row r="44" spans="1:20">
      <c r="A44" s="1" t="s">
        <v>3265</v>
      </c>
      <c r="B44" s="1" t="s">
        <v>3192</v>
      </c>
      <c r="C44" s="1" t="s">
        <v>3193</v>
      </c>
      <c r="D44" s="1" t="s">
        <v>3194</v>
      </c>
      <c r="E44" s="1" t="s">
        <v>146</v>
      </c>
      <c r="F44" s="1" t="s">
        <v>68</v>
      </c>
      <c r="G44" s="1" t="s">
        <v>152</v>
      </c>
      <c r="H44" s="1" t="s">
        <v>147</v>
      </c>
      <c r="I44" s="1" t="s">
        <v>3413</v>
      </c>
      <c r="J44" s="1" t="s">
        <v>3414</v>
      </c>
      <c r="K44" s="1" t="s">
        <v>149</v>
      </c>
      <c r="L44" s="1" t="s">
        <v>3415</v>
      </c>
      <c r="M44" s="1" t="s">
        <v>68</v>
      </c>
      <c r="N44" s="1" t="s">
        <v>3198</v>
      </c>
      <c r="O44" s="1" t="s">
        <v>3417</v>
      </c>
      <c r="P44" s="1" t="s">
        <v>3416</v>
      </c>
      <c r="Q44" s="1" t="s">
        <v>3418</v>
      </c>
      <c r="R44" s="1" t="s">
        <v>68</v>
      </c>
      <c r="S44" s="1" t="s">
        <v>68</v>
      </c>
      <c r="T44" s="1" t="s">
        <v>68</v>
      </c>
    </row>
    <row r="45" spans="1:20">
      <c r="A45" s="1" t="s">
        <v>3273</v>
      </c>
      <c r="B45" s="1" t="s">
        <v>3192</v>
      </c>
      <c r="C45" s="1" t="s">
        <v>3193</v>
      </c>
      <c r="D45" s="1" t="s">
        <v>3194</v>
      </c>
      <c r="E45" s="1" t="s">
        <v>154</v>
      </c>
      <c r="F45" s="1" t="s">
        <v>68</v>
      </c>
      <c r="G45" s="1" t="s">
        <v>160</v>
      </c>
      <c r="H45" s="1" t="s">
        <v>155</v>
      </c>
      <c r="I45" s="1" t="s">
        <v>3419</v>
      </c>
      <c r="J45" s="1" t="s">
        <v>3420</v>
      </c>
      <c r="K45" s="1" t="s">
        <v>157</v>
      </c>
      <c r="L45" s="1" t="s">
        <v>3421</v>
      </c>
      <c r="M45" s="1" t="s">
        <v>68</v>
      </c>
      <c r="N45" s="1" t="s">
        <v>3198</v>
      </c>
      <c r="O45" s="1" t="s">
        <v>3423</v>
      </c>
      <c r="P45" s="1" t="s">
        <v>3422</v>
      </c>
      <c r="Q45" s="1" t="s">
        <v>3288</v>
      </c>
      <c r="R45" s="1" t="s">
        <v>68</v>
      </c>
      <c r="S45" s="1" t="s">
        <v>68</v>
      </c>
      <c r="T45" s="1" t="s">
        <v>68</v>
      </c>
    </row>
    <row r="46" spans="1:20">
      <c r="A46" s="1" t="s">
        <v>3280</v>
      </c>
      <c r="B46" s="1" t="s">
        <v>3192</v>
      </c>
      <c r="C46" s="1" t="s">
        <v>3193</v>
      </c>
      <c r="D46" s="1" t="s">
        <v>3194</v>
      </c>
      <c r="E46" s="1" t="s">
        <v>162</v>
      </c>
      <c r="F46" s="1" t="s">
        <v>68</v>
      </c>
      <c r="G46" s="1" t="s">
        <v>168</v>
      </c>
      <c r="H46" s="1" t="s">
        <v>163</v>
      </c>
      <c r="I46" s="1" t="s">
        <v>3424</v>
      </c>
      <c r="J46" s="1" t="s">
        <v>3425</v>
      </c>
      <c r="K46" s="1" t="s">
        <v>165</v>
      </c>
      <c r="L46" s="1" t="s">
        <v>68</v>
      </c>
      <c r="M46" s="1" t="s">
        <v>68</v>
      </c>
      <c r="N46" s="1" t="s">
        <v>3198</v>
      </c>
      <c r="O46" s="1" t="s">
        <v>3427</v>
      </c>
      <c r="P46" s="1" t="s">
        <v>3426</v>
      </c>
      <c r="Q46" s="1" t="s">
        <v>3210</v>
      </c>
      <c r="R46" s="1" t="s">
        <v>68</v>
      </c>
      <c r="S46" s="1" t="s">
        <v>68</v>
      </c>
      <c r="T46" s="1" t="s">
        <v>68</v>
      </c>
    </row>
    <row r="47" spans="1:20">
      <c r="A47" s="1" t="s">
        <v>3289</v>
      </c>
      <c r="B47" s="1" t="s">
        <v>3192</v>
      </c>
      <c r="C47" s="1" t="s">
        <v>3193</v>
      </c>
      <c r="D47" s="1" t="s">
        <v>3194</v>
      </c>
      <c r="E47" s="1" t="s">
        <v>170</v>
      </c>
      <c r="F47" s="1" t="s">
        <v>68</v>
      </c>
      <c r="G47" s="1" t="s">
        <v>176</v>
      </c>
      <c r="H47" s="1" t="s">
        <v>171</v>
      </c>
      <c r="I47" s="1" t="s">
        <v>3428</v>
      </c>
      <c r="J47" s="1" t="s">
        <v>3429</v>
      </c>
      <c r="K47" s="1" t="s">
        <v>173</v>
      </c>
      <c r="L47" s="1" t="s">
        <v>173</v>
      </c>
      <c r="M47" s="1" t="s">
        <v>68</v>
      </c>
      <c r="N47" s="1" t="s">
        <v>3198</v>
      </c>
      <c r="O47" s="1" t="s">
        <v>3431</v>
      </c>
      <c r="P47" s="1" t="s">
        <v>3430</v>
      </c>
      <c r="Q47" s="1" t="s">
        <v>3210</v>
      </c>
      <c r="R47" s="1" t="s">
        <v>68</v>
      </c>
      <c r="S47" s="1" t="s">
        <v>68</v>
      </c>
      <c r="T47" s="1" t="s">
        <v>68</v>
      </c>
    </row>
    <row r="48" spans="1:20">
      <c r="A48" s="1" t="s">
        <v>3297</v>
      </c>
      <c r="B48" s="1" t="s">
        <v>3192</v>
      </c>
      <c r="C48" s="1" t="s">
        <v>3193</v>
      </c>
      <c r="D48" s="1" t="s">
        <v>3194</v>
      </c>
      <c r="E48" s="1" t="s">
        <v>178</v>
      </c>
      <c r="F48" s="1" t="s">
        <v>68</v>
      </c>
      <c r="G48" s="1" t="s">
        <v>184</v>
      </c>
      <c r="H48" s="1" t="s">
        <v>179</v>
      </c>
      <c r="I48" s="1" t="s">
        <v>3432</v>
      </c>
      <c r="J48" s="1" t="s">
        <v>3433</v>
      </c>
      <c r="K48" s="1" t="s">
        <v>181</v>
      </c>
      <c r="L48" s="1" t="s">
        <v>68</v>
      </c>
      <c r="M48" s="1" t="s">
        <v>68</v>
      </c>
      <c r="N48" s="1" t="s">
        <v>3198</v>
      </c>
      <c r="O48" s="1" t="s">
        <v>3435</v>
      </c>
      <c r="P48" s="1" t="s">
        <v>3434</v>
      </c>
      <c r="Q48" s="1" t="s">
        <v>3288</v>
      </c>
      <c r="R48" s="1" t="s">
        <v>68</v>
      </c>
      <c r="S48" s="1" t="s">
        <v>68</v>
      </c>
      <c r="T48" s="1" t="s">
        <v>68</v>
      </c>
    </row>
    <row r="49" spans="1:20">
      <c r="A49" s="1" t="s">
        <v>3305</v>
      </c>
      <c r="B49" s="1" t="s">
        <v>3192</v>
      </c>
      <c r="C49" s="1" t="s">
        <v>3193</v>
      </c>
      <c r="D49" s="1" t="s">
        <v>3194</v>
      </c>
      <c r="E49" s="1" t="s">
        <v>186</v>
      </c>
      <c r="F49" s="1" t="s">
        <v>68</v>
      </c>
      <c r="G49" s="1" t="s">
        <v>192</v>
      </c>
      <c r="H49" s="1" t="s">
        <v>187</v>
      </c>
      <c r="I49" s="1" t="s">
        <v>3436</v>
      </c>
      <c r="J49" s="1" t="s">
        <v>3437</v>
      </c>
      <c r="K49" s="1" t="s">
        <v>189</v>
      </c>
      <c r="L49" s="1" t="s">
        <v>3438</v>
      </c>
      <c r="M49" s="1" t="s">
        <v>68</v>
      </c>
      <c r="N49" s="1" t="s">
        <v>3198</v>
      </c>
      <c r="O49" s="1" t="s">
        <v>3440</v>
      </c>
      <c r="P49" s="1" t="s">
        <v>3439</v>
      </c>
      <c r="Q49" s="1" t="s">
        <v>3352</v>
      </c>
      <c r="R49" s="1" t="s">
        <v>68</v>
      </c>
      <c r="S49" s="1" t="s">
        <v>68</v>
      </c>
      <c r="T49" s="1" t="s">
        <v>68</v>
      </c>
    </row>
    <row r="50" spans="1:20">
      <c r="A50" s="1" t="s">
        <v>3192</v>
      </c>
      <c r="B50" s="1" t="s">
        <v>3192</v>
      </c>
      <c r="C50" s="1" t="s">
        <v>3193</v>
      </c>
      <c r="D50" s="1" t="s">
        <v>3194</v>
      </c>
      <c r="E50" s="1" t="s">
        <v>194</v>
      </c>
      <c r="F50" s="1" t="s">
        <v>68</v>
      </c>
      <c r="G50" s="1" t="s">
        <v>200</v>
      </c>
      <c r="H50" s="1" t="s">
        <v>195</v>
      </c>
      <c r="I50" s="1" t="s">
        <v>3441</v>
      </c>
      <c r="J50" s="1" t="s">
        <v>3442</v>
      </c>
      <c r="K50" s="1" t="s">
        <v>197</v>
      </c>
      <c r="L50" s="1" t="s">
        <v>197</v>
      </c>
      <c r="M50" s="1" t="s">
        <v>68</v>
      </c>
      <c r="N50" s="1" t="s">
        <v>3198</v>
      </c>
      <c r="O50" s="1" t="s">
        <v>3444</v>
      </c>
      <c r="P50" s="1" t="s">
        <v>3443</v>
      </c>
      <c r="Q50" s="1" t="s">
        <v>3210</v>
      </c>
      <c r="R50" s="1" t="s">
        <v>68</v>
      </c>
      <c r="S50" s="1" t="s">
        <v>68</v>
      </c>
      <c r="T50" s="1" t="s">
        <v>68</v>
      </c>
    </row>
    <row r="51" spans="1:20">
      <c r="A51" s="1" t="s">
        <v>3445</v>
      </c>
      <c r="B51" s="1" t="s">
        <v>3192</v>
      </c>
      <c r="C51" s="1" t="s">
        <v>3193</v>
      </c>
      <c r="D51" s="1" t="s">
        <v>3194</v>
      </c>
      <c r="E51" s="1" t="s">
        <v>202</v>
      </c>
      <c r="F51" s="1" t="s">
        <v>68</v>
      </c>
      <c r="G51" s="1" t="s">
        <v>208</v>
      </c>
      <c r="H51" s="1" t="s">
        <v>203</v>
      </c>
      <c r="I51" s="1" t="s">
        <v>3446</v>
      </c>
      <c r="J51" s="1" t="s">
        <v>3447</v>
      </c>
      <c r="K51" s="1" t="s">
        <v>205</v>
      </c>
      <c r="L51" s="1" t="s">
        <v>3448</v>
      </c>
      <c r="M51" s="1" t="s">
        <v>68</v>
      </c>
      <c r="N51" s="1" t="s">
        <v>3198</v>
      </c>
      <c r="O51" s="1" t="s">
        <v>3450</v>
      </c>
      <c r="P51" s="1" t="s">
        <v>3449</v>
      </c>
      <c r="Q51" s="1" t="s">
        <v>3235</v>
      </c>
      <c r="R51" s="1" t="s">
        <v>68</v>
      </c>
      <c r="S51" s="1" t="s">
        <v>68</v>
      </c>
      <c r="T51" s="1" t="s">
        <v>68</v>
      </c>
    </row>
    <row r="52" spans="1:20">
      <c r="A52" s="1" t="s">
        <v>3451</v>
      </c>
      <c r="B52" s="1" t="s">
        <v>3192</v>
      </c>
      <c r="C52" s="1" t="s">
        <v>3193</v>
      </c>
      <c r="D52" s="1" t="s">
        <v>3194</v>
      </c>
      <c r="E52" s="1" t="s">
        <v>210</v>
      </c>
      <c r="F52" s="1" t="s">
        <v>68</v>
      </c>
      <c r="G52" s="1" t="s">
        <v>216</v>
      </c>
      <c r="H52" s="1" t="s">
        <v>211</v>
      </c>
      <c r="I52" s="1" t="s">
        <v>3452</v>
      </c>
      <c r="J52" s="1" t="s">
        <v>3453</v>
      </c>
      <c r="K52" s="1" t="s">
        <v>213</v>
      </c>
      <c r="L52" s="1" t="s">
        <v>213</v>
      </c>
      <c r="M52" s="1" t="s">
        <v>68</v>
      </c>
      <c r="N52" s="1" t="s">
        <v>3198</v>
      </c>
      <c r="O52" s="1" t="s">
        <v>3455</v>
      </c>
      <c r="P52" s="1" t="s">
        <v>3454</v>
      </c>
      <c r="Q52" s="1" t="s">
        <v>3288</v>
      </c>
      <c r="R52" s="1" t="s">
        <v>68</v>
      </c>
      <c r="S52" s="1" t="s">
        <v>68</v>
      </c>
      <c r="T52" s="1" t="s">
        <v>68</v>
      </c>
    </row>
    <row r="53" spans="1:20">
      <c r="A53" s="1" t="s">
        <v>3456</v>
      </c>
      <c r="B53" s="1" t="s">
        <v>3192</v>
      </c>
      <c r="C53" s="1" t="s">
        <v>3193</v>
      </c>
      <c r="D53" s="1" t="s">
        <v>3194</v>
      </c>
      <c r="E53" s="1" t="s">
        <v>218</v>
      </c>
      <c r="F53" s="1" t="s">
        <v>68</v>
      </c>
      <c r="G53" s="1" t="s">
        <v>224</v>
      </c>
      <c r="H53" s="1" t="s">
        <v>219</v>
      </c>
      <c r="I53" s="1" t="s">
        <v>3457</v>
      </c>
      <c r="J53" s="1" t="s">
        <v>3458</v>
      </c>
      <c r="K53" s="1" t="s">
        <v>221</v>
      </c>
      <c r="L53" s="1" t="s">
        <v>221</v>
      </c>
      <c r="M53" s="1" t="s">
        <v>68</v>
      </c>
      <c r="N53" s="1" t="s">
        <v>3198</v>
      </c>
      <c r="O53" s="1" t="s">
        <v>3460</v>
      </c>
      <c r="P53" s="1" t="s">
        <v>3459</v>
      </c>
      <c r="Q53" s="1" t="s">
        <v>3288</v>
      </c>
      <c r="R53" s="1" t="s">
        <v>68</v>
      </c>
      <c r="S53" s="1" t="s">
        <v>68</v>
      </c>
      <c r="T53" s="1" t="s">
        <v>68</v>
      </c>
    </row>
    <row r="54" spans="1:20">
      <c r="A54" s="1" t="s">
        <v>3461</v>
      </c>
      <c r="B54" s="1" t="s">
        <v>3192</v>
      </c>
      <c r="C54" s="1" t="s">
        <v>3193</v>
      </c>
      <c r="D54" s="1" t="s">
        <v>3194</v>
      </c>
      <c r="E54" s="1" t="s">
        <v>226</v>
      </c>
      <c r="F54" s="1" t="s">
        <v>68</v>
      </c>
      <c r="G54" s="1" t="s">
        <v>232</v>
      </c>
      <c r="H54" s="1" t="s">
        <v>227</v>
      </c>
      <c r="I54" s="1" t="s">
        <v>3462</v>
      </c>
      <c r="J54" s="1" t="s">
        <v>3463</v>
      </c>
      <c r="K54" s="1" t="s">
        <v>229</v>
      </c>
      <c r="L54" s="1" t="s">
        <v>68</v>
      </c>
      <c r="M54" s="1" t="s">
        <v>68</v>
      </c>
      <c r="N54" s="1" t="s">
        <v>3198</v>
      </c>
      <c r="O54" s="1" t="s">
        <v>3465</v>
      </c>
      <c r="P54" s="1" t="s">
        <v>3464</v>
      </c>
      <c r="Q54" s="1" t="s">
        <v>3288</v>
      </c>
      <c r="R54" s="1" t="s">
        <v>68</v>
      </c>
      <c r="S54" s="1" t="s">
        <v>68</v>
      </c>
      <c r="T54" s="1" t="s">
        <v>68</v>
      </c>
    </row>
    <row r="55" spans="1:20">
      <c r="A55" s="1" t="s">
        <v>3466</v>
      </c>
      <c r="B55" s="1" t="s">
        <v>3192</v>
      </c>
      <c r="C55" s="1" t="s">
        <v>3193</v>
      </c>
      <c r="D55" s="1" t="s">
        <v>3194</v>
      </c>
      <c r="E55" s="1" t="s">
        <v>234</v>
      </c>
      <c r="F55" s="1" t="s">
        <v>68</v>
      </c>
      <c r="G55" s="1" t="s">
        <v>240</v>
      </c>
      <c r="H55" s="1" t="s">
        <v>235</v>
      </c>
      <c r="I55" s="1" t="s">
        <v>3467</v>
      </c>
      <c r="J55" s="1" t="s">
        <v>3468</v>
      </c>
      <c r="K55" s="1" t="s">
        <v>237</v>
      </c>
      <c r="L55" s="1" t="s">
        <v>237</v>
      </c>
      <c r="M55" s="1" t="s">
        <v>68</v>
      </c>
      <c r="N55" s="1" t="s">
        <v>3198</v>
      </c>
      <c r="O55" s="1" t="s">
        <v>3470</v>
      </c>
      <c r="P55" s="1" t="s">
        <v>3469</v>
      </c>
      <c r="Q55" s="1" t="s">
        <v>3471</v>
      </c>
      <c r="R55" s="1" t="s">
        <v>68</v>
      </c>
      <c r="S55" s="1" t="s">
        <v>68</v>
      </c>
      <c r="T55" s="1" t="s">
        <v>68</v>
      </c>
    </row>
    <row r="56" spans="1:20">
      <c r="A56" s="1" t="s">
        <v>3472</v>
      </c>
      <c r="B56" s="1" t="s">
        <v>3192</v>
      </c>
      <c r="C56" s="1" t="s">
        <v>3193</v>
      </c>
      <c r="D56" s="1" t="s">
        <v>3194</v>
      </c>
      <c r="E56" s="1" t="s">
        <v>242</v>
      </c>
      <c r="F56" s="1" t="s">
        <v>68</v>
      </c>
      <c r="G56" s="1" t="s">
        <v>248</v>
      </c>
      <c r="H56" s="1" t="s">
        <v>243</v>
      </c>
      <c r="I56" s="1" t="s">
        <v>3473</v>
      </c>
      <c r="J56" s="1" t="s">
        <v>3474</v>
      </c>
      <c r="K56" s="1" t="s">
        <v>245</v>
      </c>
      <c r="L56" s="1" t="s">
        <v>68</v>
      </c>
      <c r="M56" s="1" t="s">
        <v>68</v>
      </c>
      <c r="N56" s="1" t="s">
        <v>3198</v>
      </c>
      <c r="O56" s="1" t="s">
        <v>3476</v>
      </c>
      <c r="P56" s="1" t="s">
        <v>3475</v>
      </c>
      <c r="Q56" s="1" t="s">
        <v>3210</v>
      </c>
      <c r="R56" s="1" t="s">
        <v>68</v>
      </c>
      <c r="S56" s="1" t="s">
        <v>68</v>
      </c>
      <c r="T56" s="1" t="s">
        <v>68</v>
      </c>
    </row>
    <row r="57" spans="1:20">
      <c r="A57" s="1" t="s">
        <v>3477</v>
      </c>
      <c r="B57" s="1" t="s">
        <v>3192</v>
      </c>
      <c r="C57" s="1" t="s">
        <v>3193</v>
      </c>
      <c r="D57" s="1" t="s">
        <v>3194</v>
      </c>
      <c r="E57" s="1" t="s">
        <v>250</v>
      </c>
      <c r="F57" s="1" t="s">
        <v>68</v>
      </c>
      <c r="G57" s="1" t="s">
        <v>256</v>
      </c>
      <c r="H57" s="1" t="s">
        <v>251</v>
      </c>
      <c r="I57" s="1" t="s">
        <v>3478</v>
      </c>
      <c r="J57" s="1" t="s">
        <v>3479</v>
      </c>
      <c r="K57" s="1" t="s">
        <v>253</v>
      </c>
      <c r="L57" s="1" t="s">
        <v>3480</v>
      </c>
      <c r="M57" s="1" t="s">
        <v>68</v>
      </c>
      <c r="N57" s="1" t="s">
        <v>3198</v>
      </c>
      <c r="O57" s="1" t="s">
        <v>3351</v>
      </c>
      <c r="P57" s="1" t="s">
        <v>3481</v>
      </c>
      <c r="Q57" s="1" t="s">
        <v>3210</v>
      </c>
      <c r="R57" s="1" t="s">
        <v>68</v>
      </c>
      <c r="S57" s="1" t="s">
        <v>68</v>
      </c>
      <c r="T57" s="1" t="s">
        <v>68</v>
      </c>
    </row>
    <row r="58" spans="1:20">
      <c r="A58" s="1" t="s">
        <v>3482</v>
      </c>
      <c r="B58" s="1" t="s">
        <v>3192</v>
      </c>
      <c r="C58" s="1" t="s">
        <v>3193</v>
      </c>
      <c r="D58" s="1" t="s">
        <v>3194</v>
      </c>
      <c r="E58" s="1" t="s">
        <v>258</v>
      </c>
      <c r="F58" s="1" t="s">
        <v>68</v>
      </c>
      <c r="G58" s="1" t="s">
        <v>264</v>
      </c>
      <c r="H58" s="1" t="s">
        <v>259</v>
      </c>
      <c r="I58" s="1" t="s">
        <v>3483</v>
      </c>
      <c r="J58" s="1" t="s">
        <v>3484</v>
      </c>
      <c r="K58" s="1" t="s">
        <v>261</v>
      </c>
      <c r="L58" s="1" t="s">
        <v>3485</v>
      </c>
      <c r="M58" s="1" t="s">
        <v>68</v>
      </c>
      <c r="N58" s="1" t="s">
        <v>3198</v>
      </c>
      <c r="O58" s="1" t="s">
        <v>3487</v>
      </c>
      <c r="P58" s="1" t="s">
        <v>3486</v>
      </c>
      <c r="Q58" s="1" t="s">
        <v>3288</v>
      </c>
      <c r="R58" s="1" t="s">
        <v>68</v>
      </c>
      <c r="S58" s="1" t="s">
        <v>68</v>
      </c>
      <c r="T58" s="1" t="s">
        <v>68</v>
      </c>
    </row>
    <row r="59" spans="1:20">
      <c r="A59" s="1" t="s">
        <v>3488</v>
      </c>
      <c r="B59" s="1" t="s">
        <v>3192</v>
      </c>
      <c r="C59" s="1" t="s">
        <v>3193</v>
      </c>
      <c r="D59" s="1" t="s">
        <v>3194</v>
      </c>
      <c r="E59" s="1" t="s">
        <v>266</v>
      </c>
      <c r="F59" s="1" t="s">
        <v>68</v>
      </c>
      <c r="G59" s="1" t="s">
        <v>272</v>
      </c>
      <c r="H59" s="1" t="s">
        <v>267</v>
      </c>
      <c r="I59" s="1" t="s">
        <v>3489</v>
      </c>
      <c r="J59" s="1" t="s">
        <v>3490</v>
      </c>
      <c r="K59" s="1" t="s">
        <v>269</v>
      </c>
      <c r="L59" s="1" t="s">
        <v>269</v>
      </c>
      <c r="M59" s="1" t="s">
        <v>68</v>
      </c>
      <c r="N59" s="1" t="s">
        <v>3198</v>
      </c>
      <c r="O59" s="1" t="s">
        <v>3492</v>
      </c>
      <c r="P59" s="1" t="s">
        <v>3491</v>
      </c>
      <c r="Q59" s="1" t="s">
        <v>3418</v>
      </c>
      <c r="R59" s="1" t="s">
        <v>68</v>
      </c>
      <c r="S59" s="1" t="s">
        <v>68</v>
      </c>
      <c r="T59" s="1" t="s">
        <v>68</v>
      </c>
    </row>
    <row r="60" spans="1:20">
      <c r="A60" s="1" t="s">
        <v>3493</v>
      </c>
      <c r="B60" s="1" t="s">
        <v>3192</v>
      </c>
      <c r="C60" s="1" t="s">
        <v>3193</v>
      </c>
      <c r="D60" s="1" t="s">
        <v>3194</v>
      </c>
      <c r="E60" s="1" t="s">
        <v>274</v>
      </c>
      <c r="F60" s="1" t="s">
        <v>68</v>
      </c>
      <c r="G60" s="1" t="s">
        <v>280</v>
      </c>
      <c r="H60" s="1" t="s">
        <v>275</v>
      </c>
      <c r="I60" s="1" t="s">
        <v>3494</v>
      </c>
      <c r="J60" s="1" t="s">
        <v>3495</v>
      </c>
      <c r="K60" s="1" t="s">
        <v>277</v>
      </c>
      <c r="L60" s="1" t="s">
        <v>3496</v>
      </c>
      <c r="M60" s="1" t="s">
        <v>68</v>
      </c>
      <c r="N60" s="1" t="s">
        <v>3198</v>
      </c>
      <c r="O60" s="1" t="s">
        <v>3498</v>
      </c>
      <c r="P60" s="1" t="s">
        <v>3497</v>
      </c>
      <c r="Q60" s="1" t="s">
        <v>3418</v>
      </c>
      <c r="R60" s="1" t="s">
        <v>68</v>
      </c>
      <c r="S60" s="1" t="s">
        <v>68</v>
      </c>
      <c r="T60" s="1" t="s">
        <v>68</v>
      </c>
    </row>
    <row r="61" spans="1:20">
      <c r="A61" s="1" t="s">
        <v>3499</v>
      </c>
      <c r="B61" s="1" t="s">
        <v>3192</v>
      </c>
      <c r="C61" s="1" t="s">
        <v>3193</v>
      </c>
      <c r="D61" s="1" t="s">
        <v>3194</v>
      </c>
      <c r="E61" s="1" t="s">
        <v>282</v>
      </c>
      <c r="F61" s="1" t="s">
        <v>68</v>
      </c>
      <c r="G61" s="1" t="s">
        <v>287</v>
      </c>
      <c r="H61" s="1" t="s">
        <v>283</v>
      </c>
      <c r="I61" s="1" t="s">
        <v>3500</v>
      </c>
      <c r="J61" s="1" t="s">
        <v>3501</v>
      </c>
      <c r="K61" s="1" t="s">
        <v>285</v>
      </c>
      <c r="L61" s="1" t="s">
        <v>3502</v>
      </c>
      <c r="M61" s="1" t="s">
        <v>68</v>
      </c>
      <c r="N61" s="1" t="s">
        <v>3198</v>
      </c>
      <c r="O61" s="1" t="s">
        <v>3504</v>
      </c>
      <c r="P61" s="1" t="s">
        <v>3503</v>
      </c>
      <c r="Q61" s="1" t="s">
        <v>3235</v>
      </c>
      <c r="R61" s="1" t="s">
        <v>68</v>
      </c>
      <c r="S61" s="1" t="s">
        <v>68</v>
      </c>
      <c r="T61" s="1" t="s">
        <v>68</v>
      </c>
    </row>
    <row r="62" spans="1:20">
      <c r="A62" s="1" t="s">
        <v>3505</v>
      </c>
      <c r="B62" s="1" t="s">
        <v>3192</v>
      </c>
      <c r="C62" s="1" t="s">
        <v>3193</v>
      </c>
      <c r="D62" s="1" t="s">
        <v>3194</v>
      </c>
      <c r="E62" s="1" t="s">
        <v>288</v>
      </c>
      <c r="F62" s="1" t="s">
        <v>68</v>
      </c>
      <c r="G62" s="1" t="s">
        <v>295</v>
      </c>
      <c r="H62" s="1" t="s">
        <v>289</v>
      </c>
      <c r="I62" s="1" t="s">
        <v>3506</v>
      </c>
      <c r="J62" s="1" t="s">
        <v>3507</v>
      </c>
      <c r="K62" s="1" t="s">
        <v>291</v>
      </c>
      <c r="L62" s="1" t="s">
        <v>68</v>
      </c>
      <c r="M62" s="1" t="s">
        <v>68</v>
      </c>
      <c r="N62" s="1" t="s">
        <v>3198</v>
      </c>
      <c r="O62" s="1" t="s">
        <v>3509</v>
      </c>
      <c r="P62" s="1" t="s">
        <v>3508</v>
      </c>
      <c r="Q62" s="1" t="s">
        <v>3210</v>
      </c>
      <c r="R62" s="1" t="s">
        <v>68</v>
      </c>
      <c r="S62" s="1" t="s">
        <v>68</v>
      </c>
      <c r="T62" s="1" t="s">
        <v>68</v>
      </c>
    </row>
    <row r="63" spans="1:20">
      <c r="A63" s="1" t="s">
        <v>3510</v>
      </c>
      <c r="B63" s="1" t="s">
        <v>3192</v>
      </c>
      <c r="C63" s="1" t="s">
        <v>3193</v>
      </c>
      <c r="D63" s="1" t="s">
        <v>3194</v>
      </c>
      <c r="E63" s="1" t="s">
        <v>297</v>
      </c>
      <c r="F63" s="1" t="s">
        <v>68</v>
      </c>
      <c r="G63" s="1" t="s">
        <v>303</v>
      </c>
      <c r="H63" s="1" t="s">
        <v>298</v>
      </c>
      <c r="I63" s="1" t="s">
        <v>3511</v>
      </c>
      <c r="J63" s="1" t="s">
        <v>3512</v>
      </c>
      <c r="K63" s="1" t="s">
        <v>300</v>
      </c>
      <c r="L63" s="1" t="s">
        <v>3513</v>
      </c>
      <c r="M63" s="1" t="s">
        <v>68</v>
      </c>
      <c r="N63" s="1" t="s">
        <v>3198</v>
      </c>
      <c r="O63" s="1" t="s">
        <v>3515</v>
      </c>
      <c r="P63" s="1" t="s">
        <v>3514</v>
      </c>
      <c r="Q63" s="1" t="s">
        <v>3210</v>
      </c>
      <c r="R63" s="1" t="s">
        <v>68</v>
      </c>
      <c r="S63" s="1" t="s">
        <v>68</v>
      </c>
      <c r="T63" s="1" t="s">
        <v>68</v>
      </c>
    </row>
    <row r="64" spans="1:20">
      <c r="A64" s="1" t="s">
        <v>3516</v>
      </c>
      <c r="B64" s="1" t="s">
        <v>3192</v>
      </c>
      <c r="C64" s="1" t="s">
        <v>3193</v>
      </c>
      <c r="D64" s="1" t="s">
        <v>3194</v>
      </c>
      <c r="E64" s="1" t="s">
        <v>305</v>
      </c>
      <c r="F64" s="1" t="s">
        <v>68</v>
      </c>
      <c r="G64" s="1" t="s">
        <v>311</v>
      </c>
      <c r="H64" s="1" t="s">
        <v>306</v>
      </c>
      <c r="I64" s="1" t="s">
        <v>3500</v>
      </c>
      <c r="J64" s="1" t="s">
        <v>3517</v>
      </c>
      <c r="K64" s="1" t="s">
        <v>308</v>
      </c>
      <c r="L64" s="1" t="s">
        <v>3518</v>
      </c>
      <c r="M64" s="1" t="s">
        <v>68</v>
      </c>
      <c r="N64" s="1" t="s">
        <v>3198</v>
      </c>
      <c r="O64" s="1" t="s">
        <v>3520</v>
      </c>
      <c r="P64" s="1" t="s">
        <v>3519</v>
      </c>
      <c r="Q64" s="1" t="s">
        <v>3201</v>
      </c>
      <c r="R64" s="1" t="s">
        <v>68</v>
      </c>
      <c r="S64" s="1" t="s">
        <v>68</v>
      </c>
      <c r="T64" s="1" t="s">
        <v>68</v>
      </c>
    </row>
    <row r="65" spans="1:20">
      <c r="A65" s="1" t="s">
        <v>3521</v>
      </c>
      <c r="B65" s="1" t="s">
        <v>3192</v>
      </c>
      <c r="C65" s="1" t="s">
        <v>3193</v>
      </c>
      <c r="D65" s="1" t="s">
        <v>3194</v>
      </c>
      <c r="E65" s="1" t="s">
        <v>313</v>
      </c>
      <c r="F65" s="1" t="s">
        <v>68</v>
      </c>
      <c r="G65" s="1" t="s">
        <v>319</v>
      </c>
      <c r="H65" s="1" t="s">
        <v>314</v>
      </c>
      <c r="I65" s="1" t="s">
        <v>3377</v>
      </c>
      <c r="J65" s="1" t="s">
        <v>3522</v>
      </c>
      <c r="K65" s="1" t="s">
        <v>316</v>
      </c>
      <c r="L65" s="1" t="s">
        <v>3523</v>
      </c>
      <c r="M65" s="1" t="s">
        <v>68</v>
      </c>
      <c r="N65" s="1" t="s">
        <v>3198</v>
      </c>
      <c r="O65" s="1" t="s">
        <v>3525</v>
      </c>
      <c r="P65" s="1" t="s">
        <v>3524</v>
      </c>
      <c r="Q65" s="1" t="s">
        <v>3201</v>
      </c>
      <c r="R65" s="1" t="s">
        <v>68</v>
      </c>
      <c r="S65" s="1" t="s">
        <v>68</v>
      </c>
      <c r="T65" s="1" t="s">
        <v>68</v>
      </c>
    </row>
    <row r="66" spans="1:20">
      <c r="A66" s="1" t="s">
        <v>3526</v>
      </c>
      <c r="B66" s="1" t="s">
        <v>3192</v>
      </c>
      <c r="C66" s="1" t="s">
        <v>3193</v>
      </c>
      <c r="D66" s="1" t="s">
        <v>3194</v>
      </c>
      <c r="E66" s="1" t="s">
        <v>321</v>
      </c>
      <c r="F66" s="1" t="s">
        <v>68</v>
      </c>
      <c r="G66" s="1" t="s">
        <v>327</v>
      </c>
      <c r="H66" s="1" t="s">
        <v>322</v>
      </c>
      <c r="I66" s="1" t="s">
        <v>3527</v>
      </c>
      <c r="J66" s="1" t="s">
        <v>3528</v>
      </c>
      <c r="K66" s="1" t="s">
        <v>324</v>
      </c>
      <c r="L66" s="1" t="s">
        <v>3529</v>
      </c>
      <c r="M66" s="1" t="s">
        <v>68</v>
      </c>
      <c r="N66" s="1" t="s">
        <v>3198</v>
      </c>
      <c r="O66" s="1" t="s">
        <v>3531</v>
      </c>
      <c r="P66" s="1" t="s">
        <v>3530</v>
      </c>
      <c r="Q66" s="1" t="s">
        <v>3418</v>
      </c>
      <c r="R66" s="1" t="s">
        <v>68</v>
      </c>
      <c r="S66" s="1" t="s">
        <v>68</v>
      </c>
      <c r="T66" s="1" t="s">
        <v>68</v>
      </c>
    </row>
    <row r="67" spans="1:20">
      <c r="A67" s="1" t="s">
        <v>3532</v>
      </c>
      <c r="B67" s="1" t="s">
        <v>3192</v>
      </c>
      <c r="C67" s="1" t="s">
        <v>3193</v>
      </c>
      <c r="D67" s="1" t="s">
        <v>3194</v>
      </c>
      <c r="E67" s="1" t="s">
        <v>329</v>
      </c>
      <c r="F67" s="1" t="s">
        <v>68</v>
      </c>
      <c r="G67" s="1" t="s">
        <v>335</v>
      </c>
      <c r="H67" s="1" t="s">
        <v>330</v>
      </c>
      <c r="I67" s="1" t="s">
        <v>3533</v>
      </c>
      <c r="J67" s="1" t="s">
        <v>3534</v>
      </c>
      <c r="K67" s="1" t="s">
        <v>332</v>
      </c>
      <c r="L67" s="1" t="s">
        <v>3535</v>
      </c>
      <c r="M67" s="1" t="s">
        <v>68</v>
      </c>
      <c r="N67" s="1" t="s">
        <v>3198</v>
      </c>
      <c r="O67" s="1" t="s">
        <v>3537</v>
      </c>
      <c r="P67" s="1" t="s">
        <v>3536</v>
      </c>
      <c r="Q67" s="1" t="s">
        <v>1233</v>
      </c>
      <c r="R67" s="1" t="s">
        <v>68</v>
      </c>
      <c r="S67" s="1" t="s">
        <v>68</v>
      </c>
      <c r="T67" s="1" t="s">
        <v>68</v>
      </c>
    </row>
    <row r="68" spans="1:20">
      <c r="A68" s="1" t="s">
        <v>3538</v>
      </c>
      <c r="B68" s="1" t="s">
        <v>3192</v>
      </c>
      <c r="C68" s="1" t="s">
        <v>3193</v>
      </c>
      <c r="D68" s="1" t="s">
        <v>3194</v>
      </c>
      <c r="E68" s="1" t="s">
        <v>337</v>
      </c>
      <c r="F68" s="1" t="s">
        <v>68</v>
      </c>
      <c r="G68" s="1" t="s">
        <v>342</v>
      </c>
      <c r="H68" s="1" t="s">
        <v>338</v>
      </c>
      <c r="I68" s="1" t="s">
        <v>3483</v>
      </c>
      <c r="J68" s="1" t="s">
        <v>3539</v>
      </c>
      <c r="K68" s="1" t="s">
        <v>340</v>
      </c>
      <c r="L68" s="1" t="s">
        <v>3540</v>
      </c>
      <c r="M68" s="1" t="s">
        <v>68</v>
      </c>
      <c r="N68" s="1" t="s">
        <v>3198</v>
      </c>
      <c r="O68" s="1" t="s">
        <v>3542</v>
      </c>
      <c r="P68" s="1" t="s">
        <v>3541</v>
      </c>
      <c r="Q68" s="1" t="s">
        <v>3201</v>
      </c>
      <c r="R68" s="1" t="s">
        <v>68</v>
      </c>
      <c r="S68" s="1" t="s">
        <v>68</v>
      </c>
      <c r="T68" s="1" t="s">
        <v>68</v>
      </c>
    </row>
    <row r="69" spans="1:20">
      <c r="A69" s="1" t="s">
        <v>3543</v>
      </c>
      <c r="B69" s="1" t="s">
        <v>3192</v>
      </c>
      <c r="C69" s="1" t="s">
        <v>3193</v>
      </c>
      <c r="D69" s="1" t="s">
        <v>3194</v>
      </c>
      <c r="E69" s="1" t="s">
        <v>343</v>
      </c>
      <c r="F69" s="1" t="s">
        <v>68</v>
      </c>
      <c r="G69" s="1" t="s">
        <v>347</v>
      </c>
      <c r="H69" s="1" t="s">
        <v>344</v>
      </c>
      <c r="I69" s="1" t="s">
        <v>3544</v>
      </c>
      <c r="J69" s="1" t="s">
        <v>3545</v>
      </c>
      <c r="K69" s="1" t="s">
        <v>346</v>
      </c>
      <c r="L69" s="1" t="s">
        <v>3546</v>
      </c>
      <c r="M69" s="1" t="s">
        <v>68</v>
      </c>
      <c r="N69" s="1" t="s">
        <v>3198</v>
      </c>
      <c r="O69" s="1" t="s">
        <v>3548</v>
      </c>
      <c r="P69" s="1" t="s">
        <v>3547</v>
      </c>
      <c r="Q69" s="1" t="s">
        <v>3201</v>
      </c>
      <c r="R69" s="1" t="s">
        <v>68</v>
      </c>
      <c r="S69" s="1" t="s">
        <v>68</v>
      </c>
      <c r="T69" s="1" t="s">
        <v>68</v>
      </c>
    </row>
    <row r="70" spans="1:20">
      <c r="A70" s="1" t="s">
        <v>3549</v>
      </c>
      <c r="B70" s="1" t="s">
        <v>3192</v>
      </c>
      <c r="C70" s="1" t="s">
        <v>3193</v>
      </c>
      <c r="D70" s="1" t="s">
        <v>3194</v>
      </c>
      <c r="E70" s="1" t="s">
        <v>348</v>
      </c>
      <c r="F70" s="1" t="s">
        <v>68</v>
      </c>
      <c r="G70" s="1" t="s">
        <v>354</v>
      </c>
      <c r="H70" s="1" t="s">
        <v>349</v>
      </c>
      <c r="I70" s="1" t="s">
        <v>3550</v>
      </c>
      <c r="J70" s="1" t="s">
        <v>3551</v>
      </c>
      <c r="K70" s="1" t="s">
        <v>351</v>
      </c>
      <c r="L70" s="1" t="s">
        <v>3552</v>
      </c>
      <c r="M70" s="1" t="s">
        <v>68</v>
      </c>
      <c r="N70" s="1" t="s">
        <v>3198</v>
      </c>
      <c r="O70" s="1" t="s">
        <v>3554</v>
      </c>
      <c r="P70" s="1" t="s">
        <v>3553</v>
      </c>
      <c r="Q70" s="1" t="s">
        <v>3235</v>
      </c>
      <c r="R70" s="1" t="s">
        <v>68</v>
      </c>
      <c r="S70" s="1" t="s">
        <v>68</v>
      </c>
      <c r="T70" s="1" t="s">
        <v>68</v>
      </c>
    </row>
    <row r="71" spans="1:20">
      <c r="A71" s="1" t="s">
        <v>3555</v>
      </c>
      <c r="B71" s="1" t="s">
        <v>3192</v>
      </c>
      <c r="C71" s="1" t="s">
        <v>3193</v>
      </c>
      <c r="D71" s="1" t="s">
        <v>3194</v>
      </c>
      <c r="E71" s="1" t="s">
        <v>355</v>
      </c>
      <c r="F71" s="1" t="s">
        <v>68</v>
      </c>
      <c r="G71" s="1" t="s">
        <v>360</v>
      </c>
      <c r="H71" s="1" t="s">
        <v>356</v>
      </c>
      <c r="I71" s="1" t="s">
        <v>3556</v>
      </c>
      <c r="J71" s="1" t="s">
        <v>3557</v>
      </c>
      <c r="K71" s="1" t="s">
        <v>358</v>
      </c>
      <c r="L71" s="1" t="s">
        <v>358</v>
      </c>
      <c r="M71" s="1" t="s">
        <v>68</v>
      </c>
      <c r="N71" s="1" t="s">
        <v>3198</v>
      </c>
      <c r="O71" s="1" t="s">
        <v>3559</v>
      </c>
      <c r="P71" s="1" t="s">
        <v>3558</v>
      </c>
      <c r="Q71" s="1" t="s">
        <v>3471</v>
      </c>
      <c r="R71" s="1" t="s">
        <v>68</v>
      </c>
      <c r="S71" s="1" t="s">
        <v>68</v>
      </c>
      <c r="T71" s="1" t="s">
        <v>68</v>
      </c>
    </row>
    <row r="72" spans="1:20">
      <c r="A72" s="1" t="s">
        <v>3560</v>
      </c>
      <c r="B72" s="1" t="s">
        <v>3192</v>
      </c>
      <c r="C72" s="1" t="s">
        <v>3193</v>
      </c>
      <c r="D72" s="1" t="s">
        <v>3194</v>
      </c>
      <c r="E72" s="1" t="s">
        <v>361</v>
      </c>
      <c r="F72" s="1" t="s">
        <v>68</v>
      </c>
      <c r="G72" s="1" t="s">
        <v>366</v>
      </c>
      <c r="H72" s="1" t="s">
        <v>362</v>
      </c>
      <c r="I72" s="1" t="s">
        <v>3561</v>
      </c>
      <c r="J72" s="1" t="s">
        <v>3562</v>
      </c>
      <c r="K72" s="1" t="s">
        <v>364</v>
      </c>
      <c r="L72" s="1" t="s">
        <v>3563</v>
      </c>
      <c r="M72" s="1" t="s">
        <v>68</v>
      </c>
      <c r="N72" s="1" t="s">
        <v>3198</v>
      </c>
      <c r="O72" s="1" t="s">
        <v>3565</v>
      </c>
      <c r="P72" s="1" t="s">
        <v>3564</v>
      </c>
      <c r="Q72" s="1" t="s">
        <v>3210</v>
      </c>
      <c r="R72" s="1" t="s">
        <v>68</v>
      </c>
      <c r="S72" s="1" t="s">
        <v>68</v>
      </c>
      <c r="T72" s="1" t="s">
        <v>68</v>
      </c>
    </row>
    <row r="73" spans="1:20">
      <c r="A73" s="1" t="s">
        <v>3566</v>
      </c>
      <c r="B73" s="1" t="s">
        <v>3192</v>
      </c>
      <c r="C73" s="1" t="s">
        <v>3193</v>
      </c>
      <c r="D73" s="1" t="s">
        <v>3194</v>
      </c>
      <c r="E73" s="1" t="s">
        <v>367</v>
      </c>
      <c r="F73" s="1" t="s">
        <v>68</v>
      </c>
      <c r="G73" s="1" t="s">
        <v>373</v>
      </c>
      <c r="H73" s="1" t="s">
        <v>368</v>
      </c>
      <c r="I73" s="1" t="s">
        <v>3567</v>
      </c>
      <c r="J73" s="1" t="s">
        <v>3568</v>
      </c>
      <c r="K73" s="1" t="s">
        <v>370</v>
      </c>
      <c r="L73" s="1" t="s">
        <v>3569</v>
      </c>
      <c r="M73" s="1" t="s">
        <v>68</v>
      </c>
      <c r="N73" s="1" t="s">
        <v>3198</v>
      </c>
      <c r="O73" s="1" t="s">
        <v>3571</v>
      </c>
      <c r="P73" s="1" t="s">
        <v>3570</v>
      </c>
      <c r="Q73" s="1" t="s">
        <v>3210</v>
      </c>
      <c r="R73" s="1" t="s">
        <v>68</v>
      </c>
      <c r="S73" s="1" t="s">
        <v>68</v>
      </c>
      <c r="T73" s="1" t="s">
        <v>68</v>
      </c>
    </row>
    <row r="74" spans="1:20">
      <c r="A74" s="1" t="s">
        <v>3572</v>
      </c>
      <c r="B74" s="1" t="s">
        <v>3192</v>
      </c>
      <c r="C74" s="1" t="s">
        <v>3193</v>
      </c>
      <c r="D74" s="1" t="s">
        <v>3194</v>
      </c>
      <c r="E74" s="1" t="s">
        <v>374</v>
      </c>
      <c r="F74" s="1" t="s">
        <v>68</v>
      </c>
      <c r="G74" s="1" t="s">
        <v>380</v>
      </c>
      <c r="H74" s="1" t="s">
        <v>375</v>
      </c>
      <c r="I74" s="1" t="s">
        <v>3573</v>
      </c>
      <c r="J74" s="1" t="s">
        <v>3574</v>
      </c>
      <c r="K74" s="1" t="s">
        <v>377</v>
      </c>
      <c r="L74" s="1" t="s">
        <v>68</v>
      </c>
      <c r="M74" s="1" t="s">
        <v>68</v>
      </c>
      <c r="N74" s="1" t="s">
        <v>3198</v>
      </c>
      <c r="O74" s="1" t="s">
        <v>3576</v>
      </c>
      <c r="P74" s="1" t="s">
        <v>3575</v>
      </c>
      <c r="Q74" s="1" t="s">
        <v>3352</v>
      </c>
      <c r="R74" s="1" t="s">
        <v>68</v>
      </c>
      <c r="S74" s="1" t="s">
        <v>68</v>
      </c>
      <c r="T74" s="1" t="s">
        <v>68</v>
      </c>
    </row>
    <row r="75" spans="1:20">
      <c r="A75" s="1" t="s">
        <v>3577</v>
      </c>
      <c r="B75" s="1" t="s">
        <v>3192</v>
      </c>
      <c r="C75" s="1" t="s">
        <v>3193</v>
      </c>
      <c r="D75" s="1" t="s">
        <v>3194</v>
      </c>
      <c r="E75" s="1" t="s">
        <v>389</v>
      </c>
      <c r="F75" s="1" t="s">
        <v>68</v>
      </c>
      <c r="G75" s="1" t="s">
        <v>396</v>
      </c>
      <c r="H75" s="1" t="s">
        <v>390</v>
      </c>
      <c r="I75" s="1" t="s">
        <v>3578</v>
      </c>
      <c r="J75" s="1" t="s">
        <v>3579</v>
      </c>
      <c r="K75" s="1" t="s">
        <v>392</v>
      </c>
      <c r="L75" s="1" t="s">
        <v>68</v>
      </c>
      <c r="M75" s="1" t="s">
        <v>68</v>
      </c>
      <c r="N75" s="1" t="s">
        <v>3198</v>
      </c>
      <c r="O75" s="1" t="s">
        <v>3581</v>
      </c>
      <c r="P75" s="1" t="s">
        <v>3580</v>
      </c>
      <c r="Q75" s="1" t="s">
        <v>3201</v>
      </c>
      <c r="R75" s="1" t="s">
        <v>68</v>
      </c>
      <c r="S75" s="1" t="s">
        <v>68</v>
      </c>
      <c r="T75" s="1" t="s">
        <v>68</v>
      </c>
    </row>
    <row r="76" spans="1:20">
      <c r="A76" s="1" t="s">
        <v>3582</v>
      </c>
      <c r="B76" s="1" t="s">
        <v>3192</v>
      </c>
      <c r="C76" s="1" t="s">
        <v>3193</v>
      </c>
      <c r="D76" s="1" t="s">
        <v>3194</v>
      </c>
      <c r="E76" s="1" t="s">
        <v>398</v>
      </c>
      <c r="F76" s="1" t="s">
        <v>68</v>
      </c>
      <c r="G76" s="1" t="s">
        <v>404</v>
      </c>
      <c r="H76" s="1" t="s">
        <v>399</v>
      </c>
      <c r="I76" s="1" t="s">
        <v>3419</v>
      </c>
      <c r="J76" s="1" t="s">
        <v>3583</v>
      </c>
      <c r="K76" s="1" t="s">
        <v>401</v>
      </c>
      <c r="L76" s="1" t="s">
        <v>68</v>
      </c>
      <c r="M76" s="1" t="s">
        <v>68</v>
      </c>
      <c r="N76" s="1" t="s">
        <v>3198</v>
      </c>
      <c r="O76" s="1" t="s">
        <v>3585</v>
      </c>
      <c r="P76" s="1" t="s">
        <v>3584</v>
      </c>
      <c r="Q76" s="1" t="s">
        <v>3418</v>
      </c>
      <c r="R76" s="1" t="s">
        <v>68</v>
      </c>
      <c r="S76" s="1" t="s">
        <v>68</v>
      </c>
      <c r="T76" s="1" t="s">
        <v>68</v>
      </c>
    </row>
    <row r="77" spans="1:20">
      <c r="A77" s="1" t="s">
        <v>3586</v>
      </c>
      <c r="B77" s="1" t="s">
        <v>3192</v>
      </c>
      <c r="C77" s="1" t="s">
        <v>3193</v>
      </c>
      <c r="D77" s="1" t="s">
        <v>3194</v>
      </c>
      <c r="E77" s="1" t="s">
        <v>406</v>
      </c>
      <c r="F77" s="1" t="s">
        <v>68</v>
      </c>
      <c r="G77" s="1" t="s">
        <v>413</v>
      </c>
      <c r="H77" s="1" t="s">
        <v>407</v>
      </c>
      <c r="I77" s="1" t="s">
        <v>3587</v>
      </c>
      <c r="J77" s="1" t="s">
        <v>3588</v>
      </c>
      <c r="K77" s="1" t="s">
        <v>409</v>
      </c>
      <c r="L77" s="1" t="s">
        <v>3589</v>
      </c>
      <c r="M77" s="1" t="s">
        <v>68</v>
      </c>
      <c r="N77" s="1" t="s">
        <v>3198</v>
      </c>
      <c r="O77" s="1" t="s">
        <v>3591</v>
      </c>
      <c r="P77" s="1" t="s">
        <v>3590</v>
      </c>
      <c r="Q77" s="1" t="s">
        <v>3288</v>
      </c>
      <c r="R77" s="1" t="s">
        <v>68</v>
      </c>
      <c r="S77" s="1" t="s">
        <v>68</v>
      </c>
      <c r="T77" s="1" t="s">
        <v>68</v>
      </c>
    </row>
    <row r="78" spans="1:20">
      <c r="A78" s="1" t="s">
        <v>3592</v>
      </c>
      <c r="B78" s="1" t="s">
        <v>3192</v>
      </c>
      <c r="C78" s="1" t="s">
        <v>3193</v>
      </c>
      <c r="D78" s="1" t="s">
        <v>3194</v>
      </c>
      <c r="E78" s="1" t="s">
        <v>415</v>
      </c>
      <c r="F78" s="1" t="s">
        <v>68</v>
      </c>
      <c r="G78" s="1" t="s">
        <v>421</v>
      </c>
      <c r="H78" s="1" t="s">
        <v>416</v>
      </c>
      <c r="I78" s="1" t="s">
        <v>3593</v>
      </c>
      <c r="J78" s="1" t="s">
        <v>3594</v>
      </c>
      <c r="K78" s="1" t="s">
        <v>418</v>
      </c>
      <c r="L78" s="1" t="s">
        <v>418</v>
      </c>
      <c r="M78" s="1" t="s">
        <v>68</v>
      </c>
      <c r="N78" s="1" t="s">
        <v>3198</v>
      </c>
      <c r="O78" s="1" t="s">
        <v>3596</v>
      </c>
      <c r="P78" s="1" t="s">
        <v>3595</v>
      </c>
      <c r="Q78" s="1" t="s">
        <v>3210</v>
      </c>
      <c r="R78" s="1" t="s">
        <v>68</v>
      </c>
      <c r="S78" s="1" t="s">
        <v>68</v>
      </c>
      <c r="T78" s="1" t="s">
        <v>68</v>
      </c>
    </row>
    <row r="79" spans="1:20">
      <c r="A79" s="1" t="s">
        <v>3597</v>
      </c>
      <c r="B79" s="1" t="s">
        <v>3192</v>
      </c>
      <c r="C79" s="1" t="s">
        <v>3193</v>
      </c>
      <c r="D79" s="1" t="s">
        <v>3194</v>
      </c>
      <c r="E79" s="1" t="s">
        <v>423</v>
      </c>
      <c r="F79" s="1" t="s">
        <v>68</v>
      </c>
      <c r="G79" s="1" t="s">
        <v>429</v>
      </c>
      <c r="H79" s="1" t="s">
        <v>424</v>
      </c>
      <c r="I79" s="1" t="s">
        <v>3413</v>
      </c>
      <c r="J79" s="1" t="s">
        <v>3598</v>
      </c>
      <c r="K79" s="1" t="s">
        <v>426</v>
      </c>
      <c r="L79" s="1" t="s">
        <v>3599</v>
      </c>
      <c r="M79" s="1" t="s">
        <v>68</v>
      </c>
      <c r="N79" s="1" t="s">
        <v>3198</v>
      </c>
      <c r="O79" s="1" t="s">
        <v>3601</v>
      </c>
      <c r="P79" s="1" t="s">
        <v>3600</v>
      </c>
      <c r="Q79" s="1" t="s">
        <v>3288</v>
      </c>
      <c r="R79" s="1" t="s">
        <v>68</v>
      </c>
      <c r="S79" s="1" t="s">
        <v>68</v>
      </c>
      <c r="T79" s="1" t="s">
        <v>68</v>
      </c>
    </row>
    <row r="80" spans="1:20">
      <c r="A80" s="1" t="s">
        <v>3602</v>
      </c>
      <c r="B80" s="1" t="s">
        <v>3192</v>
      </c>
      <c r="C80" s="1" t="s">
        <v>3193</v>
      </c>
      <c r="D80" s="1" t="s">
        <v>3194</v>
      </c>
      <c r="E80" s="1" t="s">
        <v>431</v>
      </c>
      <c r="F80" s="1" t="s">
        <v>68</v>
      </c>
      <c r="G80" s="1" t="s">
        <v>437</v>
      </c>
      <c r="H80" s="1" t="s">
        <v>432</v>
      </c>
      <c r="I80" s="1" t="s">
        <v>3603</v>
      </c>
      <c r="J80" s="1" t="s">
        <v>3604</v>
      </c>
      <c r="K80" s="1" t="s">
        <v>434</v>
      </c>
      <c r="L80" s="1" t="s">
        <v>3605</v>
      </c>
      <c r="M80" s="1" t="s">
        <v>68</v>
      </c>
      <c r="N80" s="1" t="s">
        <v>3198</v>
      </c>
      <c r="O80" s="1" t="s">
        <v>3607</v>
      </c>
      <c r="P80" s="1" t="s">
        <v>3606</v>
      </c>
      <c r="Q80" s="1" t="s">
        <v>1226</v>
      </c>
      <c r="R80" s="1" t="s">
        <v>68</v>
      </c>
      <c r="S80" s="1" t="s">
        <v>68</v>
      </c>
      <c r="T80" s="1" t="s">
        <v>68</v>
      </c>
    </row>
    <row r="81" spans="1:20">
      <c r="A81" s="1" t="s">
        <v>3608</v>
      </c>
      <c r="B81" s="1" t="s">
        <v>3192</v>
      </c>
      <c r="C81" s="1" t="s">
        <v>3193</v>
      </c>
      <c r="D81" s="1" t="s">
        <v>3194</v>
      </c>
      <c r="E81" s="1" t="s">
        <v>439</v>
      </c>
      <c r="F81" s="1" t="s">
        <v>68</v>
      </c>
      <c r="G81" s="1" t="s">
        <v>445</v>
      </c>
      <c r="H81" s="1" t="s">
        <v>440</v>
      </c>
      <c r="I81" s="1" t="s">
        <v>3609</v>
      </c>
      <c r="J81" s="1" t="s">
        <v>3610</v>
      </c>
      <c r="K81" s="1" t="s">
        <v>442</v>
      </c>
      <c r="L81" s="1" t="s">
        <v>3611</v>
      </c>
      <c r="M81" s="1" t="s">
        <v>68</v>
      </c>
      <c r="N81" s="1" t="s">
        <v>3198</v>
      </c>
      <c r="O81" s="1" t="s">
        <v>3613</v>
      </c>
      <c r="P81" s="1" t="s">
        <v>3612</v>
      </c>
      <c r="Q81" s="1" t="s">
        <v>3210</v>
      </c>
      <c r="R81" s="1" t="s">
        <v>68</v>
      </c>
      <c r="S81" s="1" t="s">
        <v>68</v>
      </c>
      <c r="T81" s="1" t="s">
        <v>68</v>
      </c>
    </row>
    <row r="82" spans="1:20">
      <c r="A82" s="1" t="s">
        <v>3614</v>
      </c>
      <c r="B82" s="1" t="s">
        <v>3192</v>
      </c>
      <c r="C82" s="1" t="s">
        <v>3193</v>
      </c>
      <c r="D82" s="1" t="s">
        <v>3194</v>
      </c>
      <c r="E82" s="1" t="s">
        <v>447</v>
      </c>
      <c r="F82" s="1" t="s">
        <v>68</v>
      </c>
      <c r="G82" s="1" t="s">
        <v>453</v>
      </c>
      <c r="H82" s="1" t="s">
        <v>448</v>
      </c>
      <c r="I82" s="1" t="s">
        <v>3405</v>
      </c>
      <c r="J82" s="1" t="s">
        <v>3615</v>
      </c>
      <c r="K82" s="1" t="s">
        <v>450</v>
      </c>
      <c r="L82" s="1" t="s">
        <v>3616</v>
      </c>
      <c r="M82" s="1" t="s">
        <v>68</v>
      </c>
      <c r="N82" s="1" t="s">
        <v>3198</v>
      </c>
      <c r="O82" s="1" t="s">
        <v>3618</v>
      </c>
      <c r="P82" s="1" t="s">
        <v>3617</v>
      </c>
      <c r="Q82" s="1" t="s">
        <v>3352</v>
      </c>
      <c r="R82" s="1" t="s">
        <v>68</v>
      </c>
      <c r="S82" s="1" t="s">
        <v>68</v>
      </c>
      <c r="T82" s="1" t="s">
        <v>68</v>
      </c>
    </row>
    <row r="83" spans="1:20">
      <c r="A83" s="1" t="s">
        <v>3619</v>
      </c>
      <c r="B83" s="1" t="s">
        <v>3192</v>
      </c>
      <c r="C83" s="1" t="s">
        <v>3193</v>
      </c>
      <c r="D83" s="1" t="s">
        <v>3194</v>
      </c>
      <c r="E83" s="1" t="s">
        <v>455</v>
      </c>
      <c r="F83" s="1" t="s">
        <v>68</v>
      </c>
      <c r="G83" s="1" t="s">
        <v>462</v>
      </c>
      <c r="H83" s="1" t="s">
        <v>456</v>
      </c>
      <c r="I83" s="1" t="s">
        <v>3620</v>
      </c>
      <c r="J83" s="1" t="s">
        <v>3621</v>
      </c>
      <c r="K83" s="1" t="s">
        <v>458</v>
      </c>
      <c r="L83" s="1" t="s">
        <v>458</v>
      </c>
      <c r="M83" s="1" t="s">
        <v>68</v>
      </c>
      <c r="N83" s="1" t="s">
        <v>3198</v>
      </c>
      <c r="O83" s="1" t="s">
        <v>3623</v>
      </c>
      <c r="P83" s="1" t="s">
        <v>3622</v>
      </c>
      <c r="Q83" s="1" t="s">
        <v>3210</v>
      </c>
      <c r="R83" s="1" t="s">
        <v>68</v>
      </c>
      <c r="S83" s="1" t="s">
        <v>68</v>
      </c>
      <c r="T83" s="1" t="s">
        <v>68</v>
      </c>
    </row>
    <row r="84" spans="1:20">
      <c r="A84" s="1" t="s">
        <v>3624</v>
      </c>
      <c r="B84" s="1" t="s">
        <v>3192</v>
      </c>
      <c r="C84" s="1" t="s">
        <v>3193</v>
      </c>
      <c r="D84" s="1" t="s">
        <v>3194</v>
      </c>
      <c r="E84" s="1" t="s">
        <v>464</v>
      </c>
      <c r="F84" s="1" t="s">
        <v>68</v>
      </c>
      <c r="G84" s="1" t="s">
        <v>470</v>
      </c>
      <c r="H84" s="1" t="s">
        <v>465</v>
      </c>
      <c r="I84" s="1" t="s">
        <v>3625</v>
      </c>
      <c r="J84" s="1" t="s">
        <v>3626</v>
      </c>
      <c r="K84" s="1" t="s">
        <v>467</v>
      </c>
      <c r="L84" s="1" t="s">
        <v>3627</v>
      </c>
      <c r="M84" s="1" t="s">
        <v>68</v>
      </c>
      <c r="N84" s="1" t="s">
        <v>3198</v>
      </c>
      <c r="O84" s="1" t="s">
        <v>3629</v>
      </c>
      <c r="P84" s="1" t="s">
        <v>3628</v>
      </c>
      <c r="Q84" s="1" t="s">
        <v>3352</v>
      </c>
      <c r="R84" s="1" t="s">
        <v>68</v>
      </c>
      <c r="S84" s="1" t="s">
        <v>68</v>
      </c>
      <c r="T84" s="1" t="s">
        <v>68</v>
      </c>
    </row>
    <row r="85" spans="1:20">
      <c r="A85" s="1" t="s">
        <v>3630</v>
      </c>
      <c r="B85" s="1" t="s">
        <v>3192</v>
      </c>
      <c r="C85" s="1" t="s">
        <v>3193</v>
      </c>
      <c r="D85" s="1" t="s">
        <v>3194</v>
      </c>
      <c r="E85" s="1" t="s">
        <v>472</v>
      </c>
      <c r="F85" s="1" t="s">
        <v>68</v>
      </c>
      <c r="G85" s="1" t="s">
        <v>478</v>
      </c>
      <c r="H85" s="1" t="s">
        <v>473</v>
      </c>
      <c r="I85" s="1" t="s">
        <v>3631</v>
      </c>
      <c r="J85" s="1" t="s">
        <v>3632</v>
      </c>
      <c r="K85" s="1" t="s">
        <v>475</v>
      </c>
      <c r="L85" s="1" t="s">
        <v>475</v>
      </c>
      <c r="M85" s="1" t="s">
        <v>68</v>
      </c>
      <c r="N85" s="1" t="s">
        <v>3198</v>
      </c>
      <c r="O85" s="1" t="s">
        <v>3634</v>
      </c>
      <c r="P85" s="1" t="s">
        <v>3633</v>
      </c>
      <c r="Q85" s="1" t="s">
        <v>3235</v>
      </c>
      <c r="R85" s="1" t="s">
        <v>68</v>
      </c>
      <c r="S85" s="1" t="s">
        <v>68</v>
      </c>
      <c r="T85" s="1" t="s">
        <v>68</v>
      </c>
    </row>
    <row r="86" spans="1:20">
      <c r="A86" s="1" t="s">
        <v>3635</v>
      </c>
      <c r="B86" s="1" t="s">
        <v>3192</v>
      </c>
      <c r="C86" s="1" t="s">
        <v>3193</v>
      </c>
      <c r="D86" s="1" t="s">
        <v>3194</v>
      </c>
      <c r="E86" s="1" t="s">
        <v>480</v>
      </c>
      <c r="F86" s="1" t="s">
        <v>68</v>
      </c>
      <c r="G86" s="1" t="s">
        <v>486</v>
      </c>
      <c r="H86" s="1" t="s">
        <v>481</v>
      </c>
      <c r="I86" s="1" t="s">
        <v>3382</v>
      </c>
      <c r="J86" s="1" t="s">
        <v>3636</v>
      </c>
      <c r="K86" s="1" t="s">
        <v>483</v>
      </c>
      <c r="L86" s="1" t="s">
        <v>68</v>
      </c>
      <c r="M86" s="1" t="s">
        <v>68</v>
      </c>
      <c r="N86" s="1" t="s">
        <v>3198</v>
      </c>
      <c r="O86" s="1" t="s">
        <v>3638</v>
      </c>
      <c r="P86" s="1" t="s">
        <v>3637</v>
      </c>
      <c r="Q86" s="1" t="s">
        <v>3288</v>
      </c>
      <c r="R86" s="1" t="s">
        <v>68</v>
      </c>
      <c r="S86" s="1" t="s">
        <v>68</v>
      </c>
      <c r="T86" s="1" t="s">
        <v>68</v>
      </c>
    </row>
    <row r="87" spans="1:20">
      <c r="A87" s="1" t="s">
        <v>3639</v>
      </c>
      <c r="B87" s="1" t="s">
        <v>3192</v>
      </c>
      <c r="C87" s="1" t="s">
        <v>3193</v>
      </c>
      <c r="D87" s="1" t="s">
        <v>3194</v>
      </c>
      <c r="E87" s="1" t="s">
        <v>488</v>
      </c>
      <c r="F87" s="1" t="s">
        <v>68</v>
      </c>
      <c r="G87" s="1" t="s">
        <v>495</v>
      </c>
      <c r="H87" s="1" t="s">
        <v>489</v>
      </c>
      <c r="I87" s="1" t="s">
        <v>3640</v>
      </c>
      <c r="J87" s="1" t="s">
        <v>3641</v>
      </c>
      <c r="K87" s="1" t="s">
        <v>491</v>
      </c>
      <c r="L87" s="1" t="s">
        <v>491</v>
      </c>
      <c r="M87" s="1" t="s">
        <v>68</v>
      </c>
      <c r="N87" s="1" t="s">
        <v>3198</v>
      </c>
      <c r="O87" s="1" t="s">
        <v>3643</v>
      </c>
      <c r="P87" s="1" t="s">
        <v>3642</v>
      </c>
      <c r="Q87" s="1" t="s">
        <v>3210</v>
      </c>
      <c r="R87" s="1" t="s">
        <v>68</v>
      </c>
      <c r="S87" s="1" t="s">
        <v>68</v>
      </c>
      <c r="T87" s="1" t="s">
        <v>68</v>
      </c>
    </row>
    <row r="88" spans="1:20">
      <c r="A88" s="1" t="s">
        <v>3644</v>
      </c>
      <c r="B88" s="1" t="s">
        <v>3192</v>
      </c>
      <c r="C88" s="1" t="s">
        <v>3193</v>
      </c>
      <c r="D88" s="1" t="s">
        <v>3194</v>
      </c>
      <c r="E88" s="1" t="s">
        <v>497</v>
      </c>
      <c r="F88" s="1" t="s">
        <v>68</v>
      </c>
      <c r="G88" s="1" t="s">
        <v>503</v>
      </c>
      <c r="H88" s="1" t="s">
        <v>498</v>
      </c>
      <c r="I88" s="1" t="s">
        <v>3645</v>
      </c>
      <c r="J88" s="1" t="s">
        <v>3646</v>
      </c>
      <c r="K88" s="1" t="s">
        <v>500</v>
      </c>
      <c r="L88" s="1" t="s">
        <v>500</v>
      </c>
      <c r="M88" s="1" t="s">
        <v>68</v>
      </c>
      <c r="N88" s="1" t="s">
        <v>3198</v>
      </c>
      <c r="O88" s="1" t="s">
        <v>3648</v>
      </c>
      <c r="P88" s="1" t="s">
        <v>3647</v>
      </c>
      <c r="Q88" s="1" t="s">
        <v>3288</v>
      </c>
      <c r="R88" s="1" t="s">
        <v>68</v>
      </c>
      <c r="S88" s="1" t="s">
        <v>68</v>
      </c>
      <c r="T88" s="1" t="s">
        <v>68</v>
      </c>
    </row>
    <row r="89" spans="1:20">
      <c r="A89" s="1" t="s">
        <v>3649</v>
      </c>
      <c r="B89" s="1" t="s">
        <v>3192</v>
      </c>
      <c r="C89" s="1" t="s">
        <v>3193</v>
      </c>
      <c r="D89" s="1" t="s">
        <v>3194</v>
      </c>
      <c r="E89" s="1" t="s">
        <v>505</v>
      </c>
      <c r="F89" s="1" t="s">
        <v>68</v>
      </c>
      <c r="G89" s="1" t="s">
        <v>511</v>
      </c>
      <c r="H89" s="1" t="s">
        <v>506</v>
      </c>
      <c r="I89" s="1" t="s">
        <v>3650</v>
      </c>
      <c r="J89" s="1" t="s">
        <v>3651</v>
      </c>
      <c r="K89" s="1" t="s">
        <v>508</v>
      </c>
      <c r="L89" s="1" t="s">
        <v>3652</v>
      </c>
      <c r="M89" s="1" t="s">
        <v>68</v>
      </c>
      <c r="N89" s="1" t="s">
        <v>3198</v>
      </c>
      <c r="O89" s="1" t="s">
        <v>3654</v>
      </c>
      <c r="P89" s="1" t="s">
        <v>3653</v>
      </c>
      <c r="Q89" s="1" t="s">
        <v>3201</v>
      </c>
      <c r="R89" s="1" t="s">
        <v>68</v>
      </c>
      <c r="S89" s="1" t="s">
        <v>68</v>
      </c>
      <c r="T89" s="1" t="s">
        <v>68</v>
      </c>
    </row>
    <row r="90" spans="1:20">
      <c r="A90" s="1" t="s">
        <v>3655</v>
      </c>
      <c r="B90" s="1" t="s">
        <v>3192</v>
      </c>
      <c r="C90" s="1" t="s">
        <v>3193</v>
      </c>
      <c r="D90" s="1" t="s">
        <v>3194</v>
      </c>
      <c r="E90" s="1" t="s">
        <v>513</v>
      </c>
      <c r="F90" s="1" t="s">
        <v>68</v>
      </c>
      <c r="G90" s="1" t="s">
        <v>519</v>
      </c>
      <c r="H90" s="1" t="s">
        <v>514</v>
      </c>
      <c r="I90" s="1" t="s">
        <v>3656</v>
      </c>
      <c r="J90" s="1" t="s">
        <v>3657</v>
      </c>
      <c r="K90" s="1" t="s">
        <v>516</v>
      </c>
      <c r="L90" s="1" t="s">
        <v>3658</v>
      </c>
      <c r="M90" s="1" t="s">
        <v>68</v>
      </c>
      <c r="N90" s="1" t="s">
        <v>3198</v>
      </c>
      <c r="O90" s="1" t="s">
        <v>3660</v>
      </c>
      <c r="P90" s="1" t="s">
        <v>3659</v>
      </c>
      <c r="Q90" s="1" t="s">
        <v>3352</v>
      </c>
      <c r="R90" s="1" t="s">
        <v>68</v>
      </c>
      <c r="S90" s="1" t="s">
        <v>68</v>
      </c>
      <c r="T90" s="1" t="s">
        <v>68</v>
      </c>
    </row>
    <row r="91" spans="1:20">
      <c r="A91" s="1" t="s">
        <v>3661</v>
      </c>
      <c r="B91" s="1" t="s">
        <v>3192</v>
      </c>
      <c r="C91" s="1" t="s">
        <v>3193</v>
      </c>
      <c r="D91" s="1" t="s">
        <v>3194</v>
      </c>
      <c r="E91" s="1" t="s">
        <v>521</v>
      </c>
      <c r="F91" s="1" t="s">
        <v>68</v>
      </c>
      <c r="G91" s="1" t="s">
        <v>526</v>
      </c>
      <c r="H91" s="1" t="s">
        <v>522</v>
      </c>
      <c r="I91" s="1" t="s">
        <v>3662</v>
      </c>
      <c r="J91" s="1" t="s">
        <v>3663</v>
      </c>
      <c r="K91" s="1" t="s">
        <v>524</v>
      </c>
      <c r="L91" s="1" t="s">
        <v>3664</v>
      </c>
      <c r="M91" s="1" t="s">
        <v>68</v>
      </c>
      <c r="N91" s="1" t="s">
        <v>3198</v>
      </c>
      <c r="O91" s="1" t="s">
        <v>3666</v>
      </c>
      <c r="P91" s="1" t="s">
        <v>3665</v>
      </c>
      <c r="Q91" s="1" t="s">
        <v>3210</v>
      </c>
      <c r="R91" s="1" t="s">
        <v>68</v>
      </c>
      <c r="S91" s="1" t="s">
        <v>68</v>
      </c>
      <c r="T91" s="1" t="s">
        <v>68</v>
      </c>
    </row>
    <row r="92" spans="1:20">
      <c r="A92" s="1" t="s">
        <v>3081</v>
      </c>
      <c r="B92" s="1" t="s">
        <v>3192</v>
      </c>
      <c r="C92" s="1" t="s">
        <v>3193</v>
      </c>
      <c r="D92" s="1" t="s">
        <v>3194</v>
      </c>
      <c r="E92" s="1" t="s">
        <v>527</v>
      </c>
      <c r="F92" s="1" t="s">
        <v>68</v>
      </c>
      <c r="G92" s="1" t="s">
        <v>533</v>
      </c>
      <c r="H92" s="1" t="s">
        <v>528</v>
      </c>
      <c r="I92" s="1" t="s">
        <v>3667</v>
      </c>
      <c r="J92" s="1" t="s">
        <v>3668</v>
      </c>
      <c r="K92" s="1" t="s">
        <v>530</v>
      </c>
      <c r="L92" s="1" t="s">
        <v>530</v>
      </c>
      <c r="M92" s="1" t="s">
        <v>68</v>
      </c>
      <c r="N92" s="1" t="s">
        <v>3198</v>
      </c>
      <c r="O92" s="1" t="s">
        <v>3670</v>
      </c>
      <c r="P92" s="1" t="s">
        <v>3669</v>
      </c>
      <c r="Q92" s="1" t="s">
        <v>3418</v>
      </c>
      <c r="R92" s="1" t="s">
        <v>68</v>
      </c>
      <c r="S92" s="1" t="s">
        <v>68</v>
      </c>
      <c r="T92" s="1" t="s">
        <v>68</v>
      </c>
    </row>
    <row r="93" spans="1:20">
      <c r="A93" s="1" t="s">
        <v>3671</v>
      </c>
      <c r="B93" s="1" t="s">
        <v>3192</v>
      </c>
      <c r="C93" s="1" t="s">
        <v>3193</v>
      </c>
      <c r="D93" s="1" t="s">
        <v>3194</v>
      </c>
      <c r="E93" s="1" t="s">
        <v>535</v>
      </c>
      <c r="F93" s="1" t="s">
        <v>68</v>
      </c>
      <c r="G93" s="1" t="s">
        <v>541</v>
      </c>
      <c r="H93" s="1" t="s">
        <v>536</v>
      </c>
      <c r="I93" s="1" t="s">
        <v>3672</v>
      </c>
      <c r="J93" s="1" t="s">
        <v>3673</v>
      </c>
      <c r="K93" s="1" t="s">
        <v>538</v>
      </c>
      <c r="L93" s="1" t="s">
        <v>3674</v>
      </c>
      <c r="M93" s="1" t="s">
        <v>68</v>
      </c>
      <c r="N93" s="1" t="s">
        <v>3198</v>
      </c>
      <c r="O93" s="1" t="s">
        <v>3676</v>
      </c>
      <c r="P93" s="1" t="s">
        <v>3675</v>
      </c>
      <c r="Q93" s="1" t="s">
        <v>3288</v>
      </c>
      <c r="R93" s="1" t="s">
        <v>68</v>
      </c>
      <c r="S93" s="1" t="s">
        <v>68</v>
      </c>
      <c r="T93" s="1" t="s">
        <v>68</v>
      </c>
    </row>
    <row r="94" spans="1:20">
      <c r="A94" s="1" t="s">
        <v>3677</v>
      </c>
      <c r="B94" s="1" t="s">
        <v>3192</v>
      </c>
      <c r="C94" s="1" t="s">
        <v>3193</v>
      </c>
      <c r="D94" s="1" t="s">
        <v>3194</v>
      </c>
      <c r="E94" s="1" t="s">
        <v>543</v>
      </c>
      <c r="F94" s="1" t="s">
        <v>68</v>
      </c>
      <c r="G94" s="1" t="s">
        <v>550</v>
      </c>
      <c r="H94" s="1" t="s">
        <v>544</v>
      </c>
      <c r="I94" s="1" t="s">
        <v>3678</v>
      </c>
      <c r="J94" s="1" t="s">
        <v>3679</v>
      </c>
      <c r="K94" s="1" t="s">
        <v>546</v>
      </c>
      <c r="L94" s="1" t="s">
        <v>3680</v>
      </c>
      <c r="M94" s="1" t="s">
        <v>68</v>
      </c>
      <c r="N94" s="1" t="s">
        <v>3198</v>
      </c>
      <c r="O94" s="1" t="s">
        <v>3682</v>
      </c>
      <c r="P94" s="1" t="s">
        <v>3681</v>
      </c>
      <c r="Q94" s="1" t="s">
        <v>1233</v>
      </c>
      <c r="R94" s="1" t="s">
        <v>68</v>
      </c>
      <c r="S94" s="1" t="s">
        <v>68</v>
      </c>
      <c r="T94" s="1" t="s">
        <v>68</v>
      </c>
    </row>
    <row r="95" spans="1:20">
      <c r="A95" s="1" t="s">
        <v>3683</v>
      </c>
      <c r="B95" s="1" t="s">
        <v>3192</v>
      </c>
      <c r="C95" s="1" t="s">
        <v>3193</v>
      </c>
      <c r="D95" s="1" t="s">
        <v>3194</v>
      </c>
      <c r="E95" s="1" t="s">
        <v>552</v>
      </c>
      <c r="F95" s="1" t="s">
        <v>68</v>
      </c>
      <c r="G95" s="1" t="s">
        <v>558</v>
      </c>
      <c r="H95" s="1" t="s">
        <v>553</v>
      </c>
      <c r="I95" s="1" t="s">
        <v>3684</v>
      </c>
      <c r="J95" s="1" t="s">
        <v>3685</v>
      </c>
      <c r="K95" s="1" t="s">
        <v>555</v>
      </c>
      <c r="L95" s="1" t="s">
        <v>3686</v>
      </c>
      <c r="M95" s="1" t="s">
        <v>68</v>
      </c>
      <c r="N95" s="1" t="s">
        <v>3198</v>
      </c>
      <c r="O95" s="1" t="s">
        <v>3688</v>
      </c>
      <c r="P95" s="1" t="s">
        <v>3687</v>
      </c>
      <c r="Q95" s="1" t="s">
        <v>3235</v>
      </c>
      <c r="R95" s="1" t="s">
        <v>68</v>
      </c>
      <c r="S95" s="1" t="s">
        <v>68</v>
      </c>
      <c r="T95" s="1" t="s">
        <v>68</v>
      </c>
    </row>
    <row r="96" spans="1:20">
      <c r="A96" s="1" t="s">
        <v>3689</v>
      </c>
      <c r="B96" s="1" t="s">
        <v>3192</v>
      </c>
      <c r="C96" s="1" t="s">
        <v>3193</v>
      </c>
      <c r="D96" s="1" t="s">
        <v>3194</v>
      </c>
      <c r="E96" s="1" t="s">
        <v>560</v>
      </c>
      <c r="F96" s="1" t="s">
        <v>68</v>
      </c>
      <c r="G96" s="1" t="s">
        <v>566</v>
      </c>
      <c r="H96" s="1" t="s">
        <v>561</v>
      </c>
      <c r="I96" s="1" t="s">
        <v>3690</v>
      </c>
      <c r="J96" s="1" t="s">
        <v>3691</v>
      </c>
      <c r="K96" s="1" t="s">
        <v>563</v>
      </c>
      <c r="L96" s="1" t="s">
        <v>3692</v>
      </c>
      <c r="M96" s="1" t="s">
        <v>68</v>
      </c>
      <c r="N96" s="1" t="s">
        <v>3198</v>
      </c>
      <c r="O96" s="1" t="s">
        <v>3694</v>
      </c>
      <c r="P96" s="1" t="s">
        <v>3693</v>
      </c>
      <c r="Q96" s="1" t="s">
        <v>3235</v>
      </c>
      <c r="R96" s="1" t="s">
        <v>68</v>
      </c>
      <c r="S96" s="1" t="s">
        <v>68</v>
      </c>
      <c r="T96" s="1" t="s">
        <v>68</v>
      </c>
    </row>
    <row r="97" spans="1:20">
      <c r="A97" s="1" t="s">
        <v>3695</v>
      </c>
      <c r="B97" s="1" t="s">
        <v>3192</v>
      </c>
      <c r="C97" s="1" t="s">
        <v>3193</v>
      </c>
      <c r="D97" s="1" t="s">
        <v>3194</v>
      </c>
      <c r="E97" s="1" t="s">
        <v>568</v>
      </c>
      <c r="F97" s="1" t="s">
        <v>68</v>
      </c>
      <c r="G97" s="1" t="s">
        <v>574</v>
      </c>
      <c r="H97" s="1" t="s">
        <v>569</v>
      </c>
      <c r="I97" s="1" t="s">
        <v>3696</v>
      </c>
      <c r="J97" s="1" t="s">
        <v>3697</v>
      </c>
      <c r="K97" s="1" t="s">
        <v>571</v>
      </c>
      <c r="L97" s="1" t="s">
        <v>68</v>
      </c>
      <c r="M97" s="1" t="s">
        <v>68</v>
      </c>
      <c r="N97" s="1" t="s">
        <v>3198</v>
      </c>
      <c r="O97" s="1" t="s">
        <v>3699</v>
      </c>
      <c r="P97" s="1" t="s">
        <v>3698</v>
      </c>
      <c r="Q97" s="1" t="s">
        <v>3210</v>
      </c>
      <c r="R97" s="1" t="s">
        <v>68</v>
      </c>
      <c r="S97" s="1" t="s">
        <v>68</v>
      </c>
      <c r="T97" s="1" t="s">
        <v>68</v>
      </c>
    </row>
    <row r="98" spans="1:20">
      <c r="A98" s="1" t="s">
        <v>3700</v>
      </c>
      <c r="B98" s="1" t="s">
        <v>3192</v>
      </c>
      <c r="C98" s="1" t="s">
        <v>3193</v>
      </c>
      <c r="D98" s="1" t="s">
        <v>3194</v>
      </c>
      <c r="E98" s="1" t="s">
        <v>576</v>
      </c>
      <c r="F98" s="1" t="s">
        <v>68</v>
      </c>
      <c r="G98" s="1" t="s">
        <v>582</v>
      </c>
      <c r="H98" s="1" t="s">
        <v>577</v>
      </c>
      <c r="I98" s="1" t="s">
        <v>3701</v>
      </c>
      <c r="J98" s="1" t="s">
        <v>3702</v>
      </c>
      <c r="K98" s="1" t="s">
        <v>579</v>
      </c>
      <c r="L98" s="1" t="s">
        <v>3703</v>
      </c>
      <c r="M98" s="1" t="s">
        <v>68</v>
      </c>
      <c r="N98" s="1" t="s">
        <v>3198</v>
      </c>
      <c r="O98" s="1" t="s">
        <v>3705</v>
      </c>
      <c r="P98" s="1" t="s">
        <v>3704</v>
      </c>
      <c r="Q98" s="1" t="s">
        <v>3235</v>
      </c>
      <c r="R98" s="1" t="s">
        <v>68</v>
      </c>
      <c r="S98" s="1" t="s">
        <v>68</v>
      </c>
      <c r="T98" s="1" t="s">
        <v>68</v>
      </c>
    </row>
    <row r="99" spans="1:20">
      <c r="A99" s="1" t="s">
        <v>3706</v>
      </c>
      <c r="B99" s="1" t="s">
        <v>3192</v>
      </c>
      <c r="C99" s="1" t="s">
        <v>3193</v>
      </c>
      <c r="D99" s="1" t="s">
        <v>3194</v>
      </c>
      <c r="E99" s="1" t="s">
        <v>584</v>
      </c>
      <c r="F99" s="1" t="s">
        <v>68</v>
      </c>
      <c r="G99" s="1" t="s">
        <v>590</v>
      </c>
      <c r="H99" s="1" t="s">
        <v>585</v>
      </c>
      <c r="I99" s="1" t="s">
        <v>3707</v>
      </c>
      <c r="J99" s="1" t="s">
        <v>3708</v>
      </c>
      <c r="K99" s="1" t="s">
        <v>587</v>
      </c>
      <c r="L99" s="1" t="s">
        <v>587</v>
      </c>
      <c r="M99" s="1" t="s">
        <v>68</v>
      </c>
      <c r="N99" s="1" t="s">
        <v>3198</v>
      </c>
      <c r="O99" s="1" t="s">
        <v>3710</v>
      </c>
      <c r="P99" s="1" t="s">
        <v>3709</v>
      </c>
      <c r="Q99" s="1" t="s">
        <v>3210</v>
      </c>
      <c r="R99" s="1" t="s">
        <v>68</v>
      </c>
      <c r="S99" s="1" t="s">
        <v>68</v>
      </c>
      <c r="T99" s="1" t="s">
        <v>68</v>
      </c>
    </row>
    <row r="100" spans="1:20">
      <c r="A100" s="1" t="s">
        <v>3711</v>
      </c>
      <c r="B100" s="1" t="s">
        <v>3192</v>
      </c>
      <c r="C100" s="1" t="s">
        <v>3193</v>
      </c>
      <c r="D100" s="1" t="s">
        <v>3194</v>
      </c>
      <c r="E100" s="1" t="s">
        <v>592</v>
      </c>
      <c r="F100" s="1" t="s">
        <v>68</v>
      </c>
      <c r="G100" s="1" t="s">
        <v>597</v>
      </c>
      <c r="H100" s="1" t="s">
        <v>593</v>
      </c>
      <c r="I100" s="1" t="s">
        <v>3712</v>
      </c>
      <c r="J100" s="1" t="s">
        <v>3713</v>
      </c>
      <c r="K100" s="1" t="s">
        <v>595</v>
      </c>
      <c r="L100" s="1" t="s">
        <v>3714</v>
      </c>
      <c r="M100" s="1" t="s">
        <v>68</v>
      </c>
      <c r="N100" s="1" t="s">
        <v>3198</v>
      </c>
      <c r="O100" s="1" t="s">
        <v>3716</v>
      </c>
      <c r="P100" s="1" t="s">
        <v>3715</v>
      </c>
      <c r="Q100" s="1" t="s">
        <v>3288</v>
      </c>
      <c r="R100" s="1" t="s">
        <v>68</v>
      </c>
      <c r="S100" s="1" t="s">
        <v>68</v>
      </c>
      <c r="T100" s="1" t="s">
        <v>68</v>
      </c>
    </row>
    <row r="101" spans="1:20">
      <c r="A101" s="1" t="s">
        <v>3717</v>
      </c>
      <c r="B101" s="1" t="s">
        <v>3192</v>
      </c>
      <c r="C101" s="1" t="s">
        <v>3193</v>
      </c>
      <c r="D101" s="1" t="s">
        <v>3194</v>
      </c>
      <c r="E101" s="1" t="s">
        <v>598</v>
      </c>
      <c r="F101" s="1" t="s">
        <v>68</v>
      </c>
      <c r="G101" s="1" t="s">
        <v>603</v>
      </c>
      <c r="H101" s="1" t="s">
        <v>599</v>
      </c>
      <c r="I101" s="1" t="s">
        <v>3718</v>
      </c>
      <c r="J101" s="1" t="s">
        <v>3719</v>
      </c>
      <c r="K101" s="1" t="s">
        <v>601</v>
      </c>
      <c r="L101" s="1" t="s">
        <v>3720</v>
      </c>
      <c r="M101" s="1" t="s">
        <v>68</v>
      </c>
      <c r="N101" s="1" t="s">
        <v>3198</v>
      </c>
      <c r="O101" s="1" t="s">
        <v>3722</v>
      </c>
      <c r="P101" s="1" t="s">
        <v>3721</v>
      </c>
      <c r="Q101" s="1" t="s">
        <v>3288</v>
      </c>
      <c r="R101" s="1" t="s">
        <v>68</v>
      </c>
      <c r="S101" s="1" t="s">
        <v>68</v>
      </c>
      <c r="T101" s="1" t="s">
        <v>68</v>
      </c>
    </row>
    <row r="102" spans="1:20">
      <c r="A102" s="1" t="s">
        <v>3723</v>
      </c>
      <c r="B102" s="1" t="s">
        <v>3192</v>
      </c>
      <c r="C102" s="1" t="s">
        <v>3193</v>
      </c>
      <c r="D102" s="1" t="s">
        <v>3194</v>
      </c>
      <c r="E102" s="1" t="s">
        <v>613</v>
      </c>
      <c r="F102" s="1" t="s">
        <v>68</v>
      </c>
      <c r="G102" s="1" t="s">
        <v>619</v>
      </c>
      <c r="H102" s="1" t="s">
        <v>614</v>
      </c>
      <c r="I102" s="1" t="s">
        <v>3724</v>
      </c>
      <c r="J102" s="1" t="s">
        <v>3725</v>
      </c>
      <c r="K102" s="1" t="s">
        <v>616</v>
      </c>
      <c r="L102" s="1" t="s">
        <v>3726</v>
      </c>
      <c r="M102" s="1" t="s">
        <v>68</v>
      </c>
      <c r="N102" s="1" t="s">
        <v>3198</v>
      </c>
      <c r="O102" s="1" t="s">
        <v>3728</v>
      </c>
      <c r="P102" s="1" t="s">
        <v>3727</v>
      </c>
      <c r="Q102" s="1" t="s">
        <v>3210</v>
      </c>
      <c r="R102" s="1" t="s">
        <v>68</v>
      </c>
      <c r="S102" s="1" t="s">
        <v>68</v>
      </c>
      <c r="T102" s="1" t="s">
        <v>68</v>
      </c>
    </row>
    <row r="103" spans="1:20">
      <c r="A103" s="1" t="s">
        <v>3729</v>
      </c>
      <c r="B103" s="1" t="s">
        <v>3192</v>
      </c>
      <c r="C103" s="1" t="s">
        <v>3193</v>
      </c>
      <c r="D103" s="1" t="s">
        <v>3194</v>
      </c>
      <c r="E103" s="1" t="s">
        <v>621</v>
      </c>
      <c r="F103" s="1" t="s">
        <v>68</v>
      </c>
      <c r="G103" s="1" t="s">
        <v>627</v>
      </c>
      <c r="H103" s="1" t="s">
        <v>622</v>
      </c>
      <c r="I103" s="1" t="s">
        <v>3730</v>
      </c>
      <c r="J103" s="1" t="s">
        <v>3731</v>
      </c>
      <c r="K103" s="1" t="s">
        <v>624</v>
      </c>
      <c r="L103" s="1" t="s">
        <v>68</v>
      </c>
      <c r="M103" s="1" t="s">
        <v>68</v>
      </c>
      <c r="N103" s="1" t="s">
        <v>3198</v>
      </c>
      <c r="O103" s="1" t="s">
        <v>3733</v>
      </c>
      <c r="P103" s="1" t="s">
        <v>3732</v>
      </c>
      <c r="Q103" s="1" t="s">
        <v>3210</v>
      </c>
      <c r="R103" s="1" t="s">
        <v>68</v>
      </c>
      <c r="S103" s="1" t="s">
        <v>68</v>
      </c>
      <c r="T103" s="1" t="s">
        <v>68</v>
      </c>
    </row>
    <row r="104" spans="1:20">
      <c r="A104" s="1" t="s">
        <v>3734</v>
      </c>
      <c r="B104" s="1" t="s">
        <v>3192</v>
      </c>
      <c r="C104" s="1" t="s">
        <v>3193</v>
      </c>
      <c r="D104" s="1" t="s">
        <v>3194</v>
      </c>
      <c r="E104" s="1" t="s">
        <v>629</v>
      </c>
      <c r="F104" s="1" t="s">
        <v>68</v>
      </c>
      <c r="G104" s="1" t="s">
        <v>634</v>
      </c>
      <c r="H104" s="1" t="s">
        <v>630</v>
      </c>
      <c r="I104" s="1" t="s">
        <v>3735</v>
      </c>
      <c r="J104" s="1" t="s">
        <v>3736</v>
      </c>
      <c r="K104" s="1" t="s">
        <v>632</v>
      </c>
      <c r="L104" s="1" t="s">
        <v>3737</v>
      </c>
      <c r="M104" s="1" t="s">
        <v>68</v>
      </c>
      <c r="N104" s="1" t="s">
        <v>3198</v>
      </c>
      <c r="O104" s="1" t="s">
        <v>3739</v>
      </c>
      <c r="P104" s="1" t="s">
        <v>3738</v>
      </c>
      <c r="Q104" s="1" t="s">
        <v>3210</v>
      </c>
      <c r="R104" s="1" t="s">
        <v>68</v>
      </c>
      <c r="S104" s="1" t="s">
        <v>68</v>
      </c>
      <c r="T104" s="1" t="s">
        <v>68</v>
      </c>
    </row>
    <row r="105" spans="1:20">
      <c r="A105" s="1" t="s">
        <v>3740</v>
      </c>
      <c r="B105" s="1" t="s">
        <v>3192</v>
      </c>
      <c r="C105" s="1" t="s">
        <v>3193</v>
      </c>
      <c r="D105" s="1" t="s">
        <v>3194</v>
      </c>
      <c r="E105" s="1" t="s">
        <v>635</v>
      </c>
      <c r="F105" s="1" t="s">
        <v>68</v>
      </c>
      <c r="G105" s="1" t="s">
        <v>641</v>
      </c>
      <c r="H105" s="1" t="s">
        <v>636</v>
      </c>
      <c r="I105" s="1" t="s">
        <v>3741</v>
      </c>
      <c r="J105" s="1" t="s">
        <v>3742</v>
      </c>
      <c r="K105" s="1" t="s">
        <v>638</v>
      </c>
      <c r="L105" s="1" t="s">
        <v>3743</v>
      </c>
      <c r="M105" s="1" t="s">
        <v>68</v>
      </c>
      <c r="N105" s="1" t="s">
        <v>3198</v>
      </c>
      <c r="O105" s="1" t="s">
        <v>3745</v>
      </c>
      <c r="P105" s="1" t="s">
        <v>3744</v>
      </c>
      <c r="Q105" s="1" t="s">
        <v>3352</v>
      </c>
      <c r="R105" s="1" t="s">
        <v>68</v>
      </c>
      <c r="S105" s="1" t="s">
        <v>68</v>
      </c>
      <c r="T105" s="1" t="s">
        <v>68</v>
      </c>
    </row>
    <row r="106" spans="1:20">
      <c r="A106" s="1" t="s">
        <v>3746</v>
      </c>
      <c r="B106" s="1" t="s">
        <v>3192</v>
      </c>
      <c r="C106" s="1" t="s">
        <v>3193</v>
      </c>
      <c r="D106" s="1" t="s">
        <v>3194</v>
      </c>
      <c r="E106" s="1" t="s">
        <v>643</v>
      </c>
      <c r="F106" s="1" t="s">
        <v>68</v>
      </c>
      <c r="G106" s="1" t="s">
        <v>648</v>
      </c>
      <c r="H106" s="1" t="s">
        <v>644</v>
      </c>
      <c r="I106" s="1" t="s">
        <v>3747</v>
      </c>
      <c r="J106" s="1" t="s">
        <v>3748</v>
      </c>
      <c r="K106" s="1" t="s">
        <v>646</v>
      </c>
      <c r="L106" s="1" t="s">
        <v>3749</v>
      </c>
      <c r="M106" s="1" t="s">
        <v>68</v>
      </c>
      <c r="N106" s="1" t="s">
        <v>3198</v>
      </c>
      <c r="O106" s="1" t="s">
        <v>3751</v>
      </c>
      <c r="P106" s="1" t="s">
        <v>3750</v>
      </c>
      <c r="Q106" s="1" t="s">
        <v>1233</v>
      </c>
      <c r="R106" s="1" t="s">
        <v>68</v>
      </c>
      <c r="S106" s="1" t="s">
        <v>68</v>
      </c>
      <c r="T106" s="1" t="s">
        <v>68</v>
      </c>
    </row>
    <row r="107" spans="1:20">
      <c r="A107" s="1" t="s">
        <v>3752</v>
      </c>
      <c r="B107" s="1" t="s">
        <v>3192</v>
      </c>
      <c r="C107" s="1" t="s">
        <v>3193</v>
      </c>
      <c r="D107" s="1" t="s">
        <v>3194</v>
      </c>
      <c r="E107" s="1" t="s">
        <v>649</v>
      </c>
      <c r="F107" s="1" t="s">
        <v>68</v>
      </c>
      <c r="G107" s="1" t="s">
        <v>655</v>
      </c>
      <c r="H107" s="1" t="s">
        <v>650</v>
      </c>
      <c r="I107" s="1" t="s">
        <v>3603</v>
      </c>
      <c r="J107" s="1" t="s">
        <v>3753</v>
      </c>
      <c r="K107" s="1" t="s">
        <v>652</v>
      </c>
      <c r="L107" s="1" t="s">
        <v>68</v>
      </c>
      <c r="M107" s="1" t="s">
        <v>68</v>
      </c>
      <c r="N107" s="1" t="s">
        <v>3198</v>
      </c>
      <c r="O107" s="1" t="s">
        <v>3755</v>
      </c>
      <c r="P107" s="1" t="s">
        <v>3754</v>
      </c>
      <c r="Q107" s="1" t="s">
        <v>3352</v>
      </c>
      <c r="R107" s="1" t="s">
        <v>68</v>
      </c>
      <c r="S107" s="1" t="s">
        <v>68</v>
      </c>
      <c r="T107" s="1" t="s">
        <v>68</v>
      </c>
    </row>
    <row r="108" spans="1:20">
      <c r="A108" s="1" t="s">
        <v>3756</v>
      </c>
      <c r="B108" s="1" t="s">
        <v>3192</v>
      </c>
      <c r="C108" s="1" t="s">
        <v>3193</v>
      </c>
      <c r="D108" s="1" t="s">
        <v>3194</v>
      </c>
      <c r="E108" s="1" t="s">
        <v>657</v>
      </c>
      <c r="F108" s="1" t="s">
        <v>68</v>
      </c>
      <c r="G108" s="1" t="s">
        <v>663</v>
      </c>
      <c r="H108" s="1" t="s">
        <v>658</v>
      </c>
      <c r="I108" s="1" t="s">
        <v>3757</v>
      </c>
      <c r="J108" s="1" t="s">
        <v>3758</v>
      </c>
      <c r="K108" s="1" t="s">
        <v>660</v>
      </c>
      <c r="L108" s="1" t="s">
        <v>3759</v>
      </c>
      <c r="M108" s="1" t="s">
        <v>68</v>
      </c>
      <c r="N108" s="1" t="s">
        <v>3198</v>
      </c>
      <c r="O108" s="1" t="s">
        <v>3761</v>
      </c>
      <c r="P108" s="1" t="s">
        <v>3760</v>
      </c>
      <c r="Q108" s="1" t="s">
        <v>3210</v>
      </c>
      <c r="R108" s="1" t="s">
        <v>68</v>
      </c>
      <c r="S108" s="1" t="s">
        <v>68</v>
      </c>
      <c r="T108" s="1" t="s">
        <v>68</v>
      </c>
    </row>
    <row r="109" spans="1:20">
      <c r="A109" s="1" t="s">
        <v>3762</v>
      </c>
      <c r="B109" s="1" t="s">
        <v>3192</v>
      </c>
      <c r="C109" s="1" t="s">
        <v>3193</v>
      </c>
      <c r="D109" s="1" t="s">
        <v>3194</v>
      </c>
      <c r="E109" s="1" t="s">
        <v>665</v>
      </c>
      <c r="F109" s="1" t="s">
        <v>68</v>
      </c>
      <c r="G109" s="1" t="s">
        <v>671</v>
      </c>
      <c r="H109" s="1" t="s">
        <v>666</v>
      </c>
      <c r="I109" s="1" t="s">
        <v>3763</v>
      </c>
      <c r="J109" s="1" t="s">
        <v>3764</v>
      </c>
      <c r="K109" s="1" t="s">
        <v>668</v>
      </c>
      <c r="L109" s="1" t="s">
        <v>3765</v>
      </c>
      <c r="M109" s="1" t="s">
        <v>68</v>
      </c>
      <c r="N109" s="1" t="s">
        <v>3198</v>
      </c>
      <c r="O109" s="1" t="s">
        <v>3767</v>
      </c>
      <c r="P109" s="1" t="s">
        <v>3766</v>
      </c>
      <c r="Q109" s="1" t="s">
        <v>3210</v>
      </c>
      <c r="R109" s="1" t="s">
        <v>68</v>
      </c>
      <c r="S109" s="1" t="s">
        <v>68</v>
      </c>
      <c r="T109" s="1" t="s">
        <v>68</v>
      </c>
    </row>
    <row r="110" spans="1:20">
      <c r="A110" s="1" t="s">
        <v>3768</v>
      </c>
      <c r="B110" s="1" t="s">
        <v>3192</v>
      </c>
      <c r="C110" s="1" t="s">
        <v>3193</v>
      </c>
      <c r="D110" s="1" t="s">
        <v>3194</v>
      </c>
      <c r="E110" s="1" t="s">
        <v>673</v>
      </c>
      <c r="F110" s="1" t="s">
        <v>68</v>
      </c>
      <c r="G110" s="1" t="s">
        <v>680</v>
      </c>
      <c r="H110" s="1" t="s">
        <v>674</v>
      </c>
      <c r="I110" s="1" t="s">
        <v>3769</v>
      </c>
      <c r="J110" s="1" t="s">
        <v>3770</v>
      </c>
      <c r="K110" s="1" t="s">
        <v>676</v>
      </c>
      <c r="L110" s="1" t="s">
        <v>3771</v>
      </c>
      <c r="M110" s="1" t="s">
        <v>68</v>
      </c>
      <c r="N110" s="1" t="s">
        <v>3198</v>
      </c>
      <c r="O110" s="1" t="s">
        <v>3773</v>
      </c>
      <c r="P110" s="1" t="s">
        <v>3772</v>
      </c>
      <c r="Q110" s="1" t="s">
        <v>3210</v>
      </c>
      <c r="R110" s="1" t="s">
        <v>68</v>
      </c>
      <c r="S110" s="1" t="s">
        <v>68</v>
      </c>
      <c r="T110" s="1" t="s">
        <v>68</v>
      </c>
    </row>
    <row r="111" spans="1:20">
      <c r="A111" s="1" t="s">
        <v>3774</v>
      </c>
      <c r="B111" s="1" t="s">
        <v>3192</v>
      </c>
      <c r="C111" s="1" t="s">
        <v>3193</v>
      </c>
      <c r="D111" s="1" t="s">
        <v>3194</v>
      </c>
      <c r="E111" s="1" t="s">
        <v>682</v>
      </c>
      <c r="F111" s="1" t="s">
        <v>68</v>
      </c>
      <c r="G111" s="1" t="s">
        <v>689</v>
      </c>
      <c r="H111" s="1" t="s">
        <v>683</v>
      </c>
      <c r="I111" s="1" t="s">
        <v>3603</v>
      </c>
      <c r="J111" s="1" t="s">
        <v>3775</v>
      </c>
      <c r="K111" s="1" t="s">
        <v>685</v>
      </c>
      <c r="L111" s="1" t="s">
        <v>3776</v>
      </c>
      <c r="M111" s="1" t="s">
        <v>68</v>
      </c>
      <c r="N111" s="1" t="s">
        <v>3198</v>
      </c>
      <c r="O111" s="1" t="s">
        <v>3778</v>
      </c>
      <c r="P111" s="1" t="s">
        <v>3777</v>
      </c>
      <c r="Q111" s="1" t="s">
        <v>3418</v>
      </c>
      <c r="R111" s="1" t="s">
        <v>68</v>
      </c>
      <c r="S111" s="1" t="s">
        <v>68</v>
      </c>
      <c r="T111" s="1" t="s">
        <v>68</v>
      </c>
    </row>
    <row r="112" spans="1:20">
      <c r="A112" s="1" t="s">
        <v>3779</v>
      </c>
      <c r="B112" s="1" t="s">
        <v>3192</v>
      </c>
      <c r="C112" s="1" t="s">
        <v>3193</v>
      </c>
      <c r="D112" s="1" t="s">
        <v>3194</v>
      </c>
      <c r="E112" s="1" t="s">
        <v>691</v>
      </c>
      <c r="F112" s="1" t="s">
        <v>68</v>
      </c>
      <c r="G112" s="1" t="s">
        <v>697</v>
      </c>
      <c r="H112" s="1" t="s">
        <v>692</v>
      </c>
      <c r="I112" s="1" t="s">
        <v>3780</v>
      </c>
      <c r="J112" s="1" t="s">
        <v>3781</v>
      </c>
      <c r="K112" s="1" t="s">
        <v>694</v>
      </c>
      <c r="L112" s="1" t="s">
        <v>3782</v>
      </c>
      <c r="M112" s="1" t="s">
        <v>68</v>
      </c>
      <c r="N112" s="1" t="s">
        <v>3198</v>
      </c>
      <c r="O112" s="1" t="s">
        <v>3784</v>
      </c>
      <c r="P112" s="1" t="s">
        <v>3783</v>
      </c>
      <c r="Q112" s="1" t="s">
        <v>3288</v>
      </c>
      <c r="R112" s="1" t="s">
        <v>68</v>
      </c>
      <c r="S112" s="1" t="s">
        <v>68</v>
      </c>
      <c r="T112" s="1" t="s">
        <v>68</v>
      </c>
    </row>
    <row r="113" spans="1:20">
      <c r="A113" s="1" t="s">
        <v>3785</v>
      </c>
      <c r="B113" s="1" t="s">
        <v>3192</v>
      </c>
      <c r="C113" s="1" t="s">
        <v>3193</v>
      </c>
      <c r="D113" s="1" t="s">
        <v>3194</v>
      </c>
      <c r="E113" s="1" t="s">
        <v>699</v>
      </c>
      <c r="F113" s="1" t="s">
        <v>68</v>
      </c>
      <c r="G113" s="1" t="s">
        <v>705</v>
      </c>
      <c r="H113" s="1" t="s">
        <v>700</v>
      </c>
      <c r="I113" s="1" t="s">
        <v>3786</v>
      </c>
      <c r="J113" s="1" t="s">
        <v>3787</v>
      </c>
      <c r="K113" s="1" t="s">
        <v>702</v>
      </c>
      <c r="L113" s="1" t="s">
        <v>68</v>
      </c>
      <c r="M113" s="1" t="s">
        <v>68</v>
      </c>
      <c r="N113" s="1" t="s">
        <v>3198</v>
      </c>
      <c r="O113" s="1" t="s">
        <v>3789</v>
      </c>
      <c r="P113" s="1" t="s">
        <v>3788</v>
      </c>
      <c r="Q113" s="1" t="s">
        <v>1233</v>
      </c>
      <c r="R113" s="1" t="s">
        <v>68</v>
      </c>
      <c r="S113" s="1" t="s">
        <v>68</v>
      </c>
      <c r="T113" s="1" t="s">
        <v>68</v>
      </c>
    </row>
    <row r="114" spans="1:20">
      <c r="A114" s="1" t="s">
        <v>3790</v>
      </c>
      <c r="B114" s="1" t="s">
        <v>3192</v>
      </c>
      <c r="C114" s="1" t="s">
        <v>3193</v>
      </c>
      <c r="D114" s="1" t="s">
        <v>3194</v>
      </c>
      <c r="E114" s="1" t="s">
        <v>707</v>
      </c>
      <c r="F114" s="1" t="s">
        <v>68</v>
      </c>
      <c r="G114" s="1" t="s">
        <v>713</v>
      </c>
      <c r="H114" s="1" t="s">
        <v>708</v>
      </c>
      <c r="I114" s="1" t="s">
        <v>3791</v>
      </c>
      <c r="J114" s="1" t="s">
        <v>3792</v>
      </c>
      <c r="K114" s="1" t="s">
        <v>710</v>
      </c>
      <c r="L114" s="1" t="s">
        <v>710</v>
      </c>
      <c r="M114" s="1" t="s">
        <v>68</v>
      </c>
      <c r="N114" s="1" t="s">
        <v>3198</v>
      </c>
      <c r="O114" s="1" t="s">
        <v>3794</v>
      </c>
      <c r="P114" s="1" t="s">
        <v>3793</v>
      </c>
      <c r="Q114" s="1" t="s">
        <v>3288</v>
      </c>
      <c r="R114" s="1" t="s">
        <v>68</v>
      </c>
      <c r="S114" s="1" t="s">
        <v>68</v>
      </c>
      <c r="T114" s="1" t="s">
        <v>68</v>
      </c>
    </row>
    <row r="115" spans="1:20">
      <c r="A115" s="1" t="s">
        <v>3795</v>
      </c>
      <c r="B115" s="1" t="s">
        <v>3192</v>
      </c>
      <c r="C115" s="1" t="s">
        <v>3193</v>
      </c>
      <c r="D115" s="1" t="s">
        <v>3194</v>
      </c>
      <c r="E115" s="1" t="s">
        <v>715</v>
      </c>
      <c r="F115" s="1" t="s">
        <v>68</v>
      </c>
      <c r="G115" s="1" t="s">
        <v>721</v>
      </c>
      <c r="H115" s="1" t="s">
        <v>716</v>
      </c>
      <c r="I115" s="1" t="s">
        <v>3796</v>
      </c>
      <c r="J115" s="1" t="s">
        <v>3797</v>
      </c>
      <c r="K115" s="1" t="s">
        <v>718</v>
      </c>
      <c r="L115" s="1" t="s">
        <v>718</v>
      </c>
      <c r="M115" s="1" t="s">
        <v>68</v>
      </c>
      <c r="N115" s="1" t="s">
        <v>3198</v>
      </c>
      <c r="O115" s="1" t="s">
        <v>3799</v>
      </c>
      <c r="P115" s="1" t="s">
        <v>3798</v>
      </c>
      <c r="Q115" s="1" t="s">
        <v>3235</v>
      </c>
      <c r="R115" s="1" t="s">
        <v>68</v>
      </c>
      <c r="S115" s="1" t="s">
        <v>68</v>
      </c>
      <c r="T115" s="1" t="s">
        <v>68</v>
      </c>
    </row>
    <row r="116" spans="1:20">
      <c r="A116" s="1" t="s">
        <v>3800</v>
      </c>
      <c r="B116" s="1" t="s">
        <v>3192</v>
      </c>
      <c r="C116" s="1" t="s">
        <v>3193</v>
      </c>
      <c r="D116" s="1" t="s">
        <v>3194</v>
      </c>
      <c r="E116" s="1" t="s">
        <v>723</v>
      </c>
      <c r="F116" s="1" t="s">
        <v>68</v>
      </c>
      <c r="G116" s="1" t="s">
        <v>729</v>
      </c>
      <c r="H116" s="1" t="s">
        <v>724</v>
      </c>
      <c r="I116" s="1" t="s">
        <v>3801</v>
      </c>
      <c r="J116" s="1" t="s">
        <v>3802</v>
      </c>
      <c r="K116" s="1" t="s">
        <v>726</v>
      </c>
      <c r="L116" s="1" t="s">
        <v>3803</v>
      </c>
      <c r="M116" s="1" t="s">
        <v>68</v>
      </c>
      <c r="N116" s="1" t="s">
        <v>3198</v>
      </c>
      <c r="O116" s="1" t="s">
        <v>3805</v>
      </c>
      <c r="P116" s="1" t="s">
        <v>3804</v>
      </c>
      <c r="Q116" s="1" t="s">
        <v>3288</v>
      </c>
      <c r="R116" s="1" t="s">
        <v>68</v>
      </c>
      <c r="S116" s="1" t="s">
        <v>68</v>
      </c>
      <c r="T116" s="1" t="s">
        <v>68</v>
      </c>
    </row>
    <row r="117" spans="1:20">
      <c r="A117" s="1" t="s">
        <v>3806</v>
      </c>
      <c r="B117" s="1" t="s">
        <v>3192</v>
      </c>
      <c r="C117" s="1" t="s">
        <v>3193</v>
      </c>
      <c r="D117" s="1" t="s">
        <v>3194</v>
      </c>
      <c r="E117" s="1" t="s">
        <v>731</v>
      </c>
      <c r="F117" s="1" t="s">
        <v>68</v>
      </c>
      <c r="G117" s="1" t="s">
        <v>738</v>
      </c>
      <c r="H117" s="1" t="s">
        <v>732</v>
      </c>
      <c r="I117" s="1" t="s">
        <v>3807</v>
      </c>
      <c r="J117" s="1" t="s">
        <v>3808</v>
      </c>
      <c r="K117" s="1" t="s">
        <v>734</v>
      </c>
      <c r="L117" s="1" t="s">
        <v>3809</v>
      </c>
      <c r="M117" s="1" t="s">
        <v>68</v>
      </c>
      <c r="N117" s="1" t="s">
        <v>3198</v>
      </c>
      <c r="O117" s="1" t="s">
        <v>3811</v>
      </c>
      <c r="P117" s="1" t="s">
        <v>3810</v>
      </c>
      <c r="Q117" s="1" t="s">
        <v>3288</v>
      </c>
      <c r="R117" s="1" t="s">
        <v>68</v>
      </c>
      <c r="S117" s="1" t="s">
        <v>68</v>
      </c>
      <c r="T117" s="1" t="s">
        <v>68</v>
      </c>
    </row>
    <row r="118" spans="1:20">
      <c r="A118" s="1" t="s">
        <v>3812</v>
      </c>
      <c r="B118" s="1" t="s">
        <v>3192</v>
      </c>
      <c r="C118" s="1" t="s">
        <v>3193</v>
      </c>
      <c r="D118" s="1" t="s">
        <v>3194</v>
      </c>
      <c r="E118" s="1" t="s">
        <v>740</v>
      </c>
      <c r="F118" s="1" t="s">
        <v>68</v>
      </c>
      <c r="G118" s="1" t="s">
        <v>746</v>
      </c>
      <c r="H118" s="1" t="s">
        <v>741</v>
      </c>
      <c r="I118" s="1" t="s">
        <v>3813</v>
      </c>
      <c r="J118" s="1" t="s">
        <v>3814</v>
      </c>
      <c r="K118" s="1" t="s">
        <v>743</v>
      </c>
      <c r="L118" s="1" t="s">
        <v>3815</v>
      </c>
      <c r="M118" s="1" t="s">
        <v>68</v>
      </c>
      <c r="N118" s="1" t="s">
        <v>3198</v>
      </c>
      <c r="O118" s="1" t="s">
        <v>3328</v>
      </c>
      <c r="P118" s="1" t="s">
        <v>3816</v>
      </c>
      <c r="Q118" s="1" t="s">
        <v>3210</v>
      </c>
      <c r="R118" s="1" t="s">
        <v>68</v>
      </c>
      <c r="S118" s="1" t="s">
        <v>68</v>
      </c>
      <c r="T118" s="1" t="s">
        <v>68</v>
      </c>
    </row>
    <row r="119" spans="1:20">
      <c r="A119" s="1" t="s">
        <v>3817</v>
      </c>
      <c r="B119" s="1" t="s">
        <v>3192</v>
      </c>
      <c r="C119" s="1" t="s">
        <v>3193</v>
      </c>
      <c r="D119" s="1" t="s">
        <v>3194</v>
      </c>
      <c r="E119" s="1" t="s">
        <v>748</v>
      </c>
      <c r="F119" s="1" t="s">
        <v>68</v>
      </c>
      <c r="G119" s="1" t="s">
        <v>754</v>
      </c>
      <c r="H119" s="1" t="s">
        <v>749</v>
      </c>
      <c r="I119" s="1" t="s">
        <v>3818</v>
      </c>
      <c r="J119" s="1" t="s">
        <v>3819</v>
      </c>
      <c r="K119" s="1" t="s">
        <v>751</v>
      </c>
      <c r="L119" s="1" t="s">
        <v>3820</v>
      </c>
      <c r="M119" s="1" t="s">
        <v>68</v>
      </c>
      <c r="N119" s="1" t="s">
        <v>3198</v>
      </c>
      <c r="O119" s="1" t="s">
        <v>3343</v>
      </c>
      <c r="P119" s="1" t="s">
        <v>3821</v>
      </c>
      <c r="Q119" s="1" t="s">
        <v>3210</v>
      </c>
      <c r="R119" s="1" t="s">
        <v>68</v>
      </c>
      <c r="S119" s="1" t="s">
        <v>68</v>
      </c>
      <c r="T119" s="1" t="s">
        <v>68</v>
      </c>
    </row>
    <row r="120" spans="1:20">
      <c r="A120" s="1" t="s">
        <v>3822</v>
      </c>
      <c r="B120" s="1" t="s">
        <v>3192</v>
      </c>
      <c r="C120" s="1" t="s">
        <v>3193</v>
      </c>
      <c r="D120" s="1" t="s">
        <v>3194</v>
      </c>
      <c r="E120" s="1" t="s">
        <v>756</v>
      </c>
      <c r="F120" s="1" t="s">
        <v>68</v>
      </c>
      <c r="G120" s="1" t="s">
        <v>761</v>
      </c>
      <c r="H120" s="1" t="s">
        <v>757</v>
      </c>
      <c r="I120" s="1" t="s">
        <v>3823</v>
      </c>
      <c r="J120" s="1" t="s">
        <v>3824</v>
      </c>
      <c r="K120" s="1" t="s">
        <v>759</v>
      </c>
      <c r="L120" s="1" t="s">
        <v>759</v>
      </c>
      <c r="M120" s="1" t="s">
        <v>68</v>
      </c>
      <c r="N120" s="1" t="s">
        <v>3198</v>
      </c>
      <c r="O120" s="1" t="s">
        <v>3826</v>
      </c>
      <c r="P120" s="1" t="s">
        <v>3825</v>
      </c>
      <c r="Q120" s="1" t="s">
        <v>3288</v>
      </c>
      <c r="R120" s="1" t="s">
        <v>68</v>
      </c>
      <c r="S120" s="1" t="s">
        <v>68</v>
      </c>
      <c r="T120" s="1" t="s">
        <v>68</v>
      </c>
    </row>
    <row r="121" spans="1:20">
      <c r="A121" s="1" t="s">
        <v>3827</v>
      </c>
      <c r="B121" s="1" t="s">
        <v>3192</v>
      </c>
      <c r="C121" s="1" t="s">
        <v>3193</v>
      </c>
      <c r="D121" s="1" t="s">
        <v>3194</v>
      </c>
      <c r="E121" s="1" t="s">
        <v>762</v>
      </c>
      <c r="F121" s="1" t="s">
        <v>68</v>
      </c>
      <c r="G121" s="1" t="s">
        <v>768</v>
      </c>
      <c r="H121" s="1" t="s">
        <v>763</v>
      </c>
      <c r="I121" s="1" t="s">
        <v>3828</v>
      </c>
      <c r="J121" s="1" t="s">
        <v>3829</v>
      </c>
      <c r="K121" s="1" t="s">
        <v>765</v>
      </c>
      <c r="L121" s="1" t="s">
        <v>3830</v>
      </c>
      <c r="M121" s="1" t="s">
        <v>68</v>
      </c>
      <c r="N121" s="1" t="s">
        <v>3198</v>
      </c>
      <c r="O121" s="1" t="s">
        <v>3832</v>
      </c>
      <c r="P121" s="1" t="s">
        <v>3831</v>
      </c>
      <c r="Q121" s="1" t="s">
        <v>1233</v>
      </c>
      <c r="R121" s="1" t="s">
        <v>68</v>
      </c>
      <c r="S121" s="1" t="s">
        <v>68</v>
      </c>
      <c r="T121" s="1" t="s">
        <v>68</v>
      </c>
    </row>
    <row r="122" spans="1:20">
      <c r="A122" s="1" t="s">
        <v>3833</v>
      </c>
      <c r="B122" s="1" t="s">
        <v>3192</v>
      </c>
      <c r="C122" s="1" t="s">
        <v>3193</v>
      </c>
      <c r="D122" s="1" t="s">
        <v>3194</v>
      </c>
      <c r="E122" s="1" t="s">
        <v>770</v>
      </c>
      <c r="F122" s="1" t="s">
        <v>68</v>
      </c>
      <c r="G122" s="1" t="s">
        <v>776</v>
      </c>
      <c r="H122" s="1" t="s">
        <v>771</v>
      </c>
      <c r="I122" s="1" t="s">
        <v>3834</v>
      </c>
      <c r="J122" s="1" t="s">
        <v>3835</v>
      </c>
      <c r="K122" s="1" t="s">
        <v>773</v>
      </c>
      <c r="L122" s="1" t="s">
        <v>3836</v>
      </c>
      <c r="M122" s="1" t="s">
        <v>68</v>
      </c>
      <c r="N122" s="1" t="s">
        <v>3198</v>
      </c>
      <c r="O122" s="1" t="s">
        <v>3838</v>
      </c>
      <c r="P122" s="1" t="s">
        <v>3837</v>
      </c>
      <c r="Q122" s="1" t="s">
        <v>3210</v>
      </c>
      <c r="R122" s="1" t="s">
        <v>68</v>
      </c>
      <c r="S122" s="1" t="s">
        <v>68</v>
      </c>
      <c r="T122" s="1" t="s">
        <v>68</v>
      </c>
    </row>
    <row r="123" spans="1:20">
      <c r="A123" s="1" t="s">
        <v>3839</v>
      </c>
      <c r="B123" s="1" t="s">
        <v>3192</v>
      </c>
      <c r="C123" s="1" t="s">
        <v>3193</v>
      </c>
      <c r="D123" s="1" t="s">
        <v>3194</v>
      </c>
      <c r="E123" s="1" t="s">
        <v>778</v>
      </c>
      <c r="F123" s="1" t="s">
        <v>68</v>
      </c>
      <c r="G123" s="1" t="s">
        <v>784</v>
      </c>
      <c r="H123" s="1" t="s">
        <v>779</v>
      </c>
      <c r="I123" s="1" t="s">
        <v>3840</v>
      </c>
      <c r="J123" s="1" t="s">
        <v>3841</v>
      </c>
      <c r="K123" s="1" t="s">
        <v>781</v>
      </c>
      <c r="L123" s="1" t="s">
        <v>781</v>
      </c>
      <c r="M123" s="1" t="s">
        <v>68</v>
      </c>
      <c r="N123" s="1" t="s">
        <v>3198</v>
      </c>
      <c r="O123" s="1" t="s">
        <v>3843</v>
      </c>
      <c r="P123" s="1" t="s">
        <v>3842</v>
      </c>
      <c r="Q123" s="1" t="s">
        <v>3210</v>
      </c>
      <c r="R123" s="1" t="s">
        <v>68</v>
      </c>
      <c r="S123" s="1" t="s">
        <v>68</v>
      </c>
      <c r="T123" s="1" t="s">
        <v>68</v>
      </c>
    </row>
    <row r="124" spans="1:20">
      <c r="A124" s="1" t="s">
        <v>3844</v>
      </c>
      <c r="B124" s="1" t="s">
        <v>3192</v>
      </c>
      <c r="C124" s="1" t="s">
        <v>3193</v>
      </c>
      <c r="D124" s="1" t="s">
        <v>3194</v>
      </c>
      <c r="E124" s="1" t="s">
        <v>786</v>
      </c>
      <c r="F124" s="1" t="s">
        <v>68</v>
      </c>
      <c r="G124" s="1" t="s">
        <v>793</v>
      </c>
      <c r="H124" s="1" t="s">
        <v>787</v>
      </c>
      <c r="I124" s="1" t="s">
        <v>3845</v>
      </c>
      <c r="J124" s="1" t="s">
        <v>3846</v>
      </c>
      <c r="K124" s="1" t="s">
        <v>789</v>
      </c>
      <c r="L124" s="1" t="s">
        <v>3847</v>
      </c>
      <c r="M124" s="1" t="s">
        <v>68</v>
      </c>
      <c r="N124" s="1" t="s">
        <v>3198</v>
      </c>
      <c r="O124" s="1" t="s">
        <v>3849</v>
      </c>
      <c r="P124" s="1" t="s">
        <v>3848</v>
      </c>
      <c r="Q124" s="1" t="s">
        <v>3210</v>
      </c>
      <c r="R124" s="1" t="s">
        <v>68</v>
      </c>
      <c r="S124" s="1" t="s">
        <v>68</v>
      </c>
      <c r="T124" s="1" t="s">
        <v>68</v>
      </c>
    </row>
    <row r="125" spans="1:20">
      <c r="A125" s="1" t="s">
        <v>3850</v>
      </c>
      <c r="B125" s="1" t="s">
        <v>3192</v>
      </c>
      <c r="C125" s="1" t="s">
        <v>3193</v>
      </c>
      <c r="D125" s="1" t="s">
        <v>3194</v>
      </c>
      <c r="E125" s="1" t="s">
        <v>795</v>
      </c>
      <c r="F125" s="1" t="s">
        <v>68</v>
      </c>
      <c r="G125" s="1" t="s">
        <v>801</v>
      </c>
      <c r="H125" s="1" t="s">
        <v>796</v>
      </c>
      <c r="I125" s="1" t="s">
        <v>3851</v>
      </c>
      <c r="J125" s="1" t="s">
        <v>3852</v>
      </c>
      <c r="K125" s="1" t="s">
        <v>798</v>
      </c>
      <c r="L125" s="1" t="s">
        <v>798</v>
      </c>
      <c r="M125" s="1" t="s">
        <v>68</v>
      </c>
      <c r="N125" s="1" t="s">
        <v>3198</v>
      </c>
      <c r="O125" s="1" t="s">
        <v>3854</v>
      </c>
      <c r="P125" s="1" t="s">
        <v>3853</v>
      </c>
      <c r="Q125" s="1" t="s">
        <v>3210</v>
      </c>
      <c r="R125" s="1" t="s">
        <v>68</v>
      </c>
      <c r="S125" s="1" t="s">
        <v>68</v>
      </c>
      <c r="T125" s="1" t="s">
        <v>68</v>
      </c>
    </row>
    <row r="126" spans="1:20">
      <c r="A126" s="1" t="s">
        <v>3855</v>
      </c>
      <c r="B126" s="1" t="s">
        <v>3192</v>
      </c>
      <c r="C126" s="1" t="s">
        <v>3193</v>
      </c>
      <c r="D126" s="1" t="s">
        <v>3194</v>
      </c>
      <c r="E126" s="1" t="s">
        <v>803</v>
      </c>
      <c r="F126" s="1" t="s">
        <v>68</v>
      </c>
      <c r="G126" s="1" t="s">
        <v>808</v>
      </c>
      <c r="H126" s="1" t="s">
        <v>804</v>
      </c>
      <c r="I126" s="1" t="s">
        <v>3856</v>
      </c>
      <c r="J126" s="1" t="s">
        <v>3857</v>
      </c>
      <c r="K126" s="1" t="s">
        <v>806</v>
      </c>
      <c r="L126" s="1" t="s">
        <v>3858</v>
      </c>
      <c r="M126" s="1" t="s">
        <v>68</v>
      </c>
      <c r="N126" s="1" t="s">
        <v>3198</v>
      </c>
      <c r="O126" s="1" t="s">
        <v>3860</v>
      </c>
      <c r="P126" s="1" t="s">
        <v>3859</v>
      </c>
      <c r="Q126" s="1" t="s">
        <v>3210</v>
      </c>
      <c r="R126" s="1" t="s">
        <v>68</v>
      </c>
      <c r="S126" s="1" t="s">
        <v>68</v>
      </c>
      <c r="T126" s="1" t="s">
        <v>68</v>
      </c>
    </row>
    <row r="127" spans="1:20">
      <c r="A127" s="1" t="s">
        <v>3861</v>
      </c>
      <c r="B127" s="1" t="s">
        <v>3192</v>
      </c>
      <c r="C127" s="1" t="s">
        <v>3193</v>
      </c>
      <c r="D127" s="1" t="s">
        <v>3194</v>
      </c>
      <c r="E127" s="1" t="s">
        <v>809</v>
      </c>
      <c r="F127" s="1" t="s">
        <v>68</v>
      </c>
      <c r="G127" s="1" t="s">
        <v>815</v>
      </c>
      <c r="H127" s="1" t="s">
        <v>810</v>
      </c>
      <c r="I127" s="1" t="s">
        <v>3862</v>
      </c>
      <c r="J127" s="1" t="s">
        <v>3863</v>
      </c>
      <c r="K127" s="1" t="s">
        <v>812</v>
      </c>
      <c r="L127" s="1" t="s">
        <v>3864</v>
      </c>
      <c r="M127" s="1" t="s">
        <v>68</v>
      </c>
      <c r="N127" s="1" t="s">
        <v>3198</v>
      </c>
      <c r="O127" s="1" t="s">
        <v>3866</v>
      </c>
      <c r="P127" s="1" t="s">
        <v>3865</v>
      </c>
      <c r="Q127" s="1" t="s">
        <v>3471</v>
      </c>
      <c r="R127" s="1" t="s">
        <v>68</v>
      </c>
      <c r="S127" s="1" t="s">
        <v>68</v>
      </c>
      <c r="T127" s="1" t="s">
        <v>68</v>
      </c>
    </row>
    <row r="128" spans="1:20">
      <c r="A128" s="1" t="s">
        <v>3867</v>
      </c>
      <c r="B128" s="1" t="s">
        <v>3192</v>
      </c>
      <c r="C128" s="1" t="s">
        <v>3193</v>
      </c>
      <c r="D128" s="1" t="s">
        <v>3194</v>
      </c>
      <c r="E128" s="1" t="s">
        <v>817</v>
      </c>
      <c r="F128" s="1" t="s">
        <v>68</v>
      </c>
      <c r="G128" s="1" t="s">
        <v>822</v>
      </c>
      <c r="H128" s="1" t="s">
        <v>390</v>
      </c>
      <c r="I128" s="1" t="s">
        <v>3862</v>
      </c>
      <c r="J128" s="1" t="s">
        <v>3868</v>
      </c>
      <c r="K128" s="1" t="s">
        <v>819</v>
      </c>
      <c r="L128" s="1" t="s">
        <v>3869</v>
      </c>
      <c r="M128" s="1" t="s">
        <v>68</v>
      </c>
      <c r="N128" s="1" t="s">
        <v>3198</v>
      </c>
      <c r="O128" s="1" t="s">
        <v>3871</v>
      </c>
      <c r="P128" s="1" t="s">
        <v>3870</v>
      </c>
      <c r="Q128" s="1" t="s">
        <v>3288</v>
      </c>
      <c r="R128" s="1" t="s">
        <v>68</v>
      </c>
      <c r="S128" s="1" t="s">
        <v>68</v>
      </c>
      <c r="T128" s="1" t="s">
        <v>68</v>
      </c>
    </row>
    <row r="129" spans="1:20">
      <c r="A129" s="1" t="s">
        <v>3872</v>
      </c>
      <c r="B129" s="1" t="s">
        <v>3192</v>
      </c>
      <c r="C129" s="1" t="s">
        <v>3193</v>
      </c>
      <c r="D129" s="1" t="s">
        <v>3194</v>
      </c>
      <c r="E129" s="1" t="s">
        <v>832</v>
      </c>
      <c r="F129" s="1" t="s">
        <v>68</v>
      </c>
      <c r="G129" s="1" t="s">
        <v>838</v>
      </c>
      <c r="H129" s="1" t="s">
        <v>833</v>
      </c>
      <c r="I129" s="1" t="s">
        <v>3873</v>
      </c>
      <c r="J129" s="1" t="s">
        <v>3874</v>
      </c>
      <c r="K129" s="1" t="s">
        <v>835</v>
      </c>
      <c r="L129" s="1" t="s">
        <v>835</v>
      </c>
      <c r="M129" s="1" t="s">
        <v>68</v>
      </c>
      <c r="N129" s="1" t="s">
        <v>3198</v>
      </c>
      <c r="O129" s="1" t="s">
        <v>3335</v>
      </c>
      <c r="P129" s="1" t="s">
        <v>3875</v>
      </c>
      <c r="Q129" s="1" t="s">
        <v>3210</v>
      </c>
      <c r="R129" s="1" t="s">
        <v>68</v>
      </c>
      <c r="S129" s="1" t="s">
        <v>68</v>
      </c>
      <c r="T129" s="1" t="s">
        <v>68</v>
      </c>
    </row>
    <row r="130" spans="1:20">
      <c r="A130" s="1" t="s">
        <v>3876</v>
      </c>
      <c r="B130" s="1" t="s">
        <v>3192</v>
      </c>
      <c r="C130" s="1" t="s">
        <v>3193</v>
      </c>
      <c r="D130" s="1" t="s">
        <v>3194</v>
      </c>
      <c r="E130" s="1" t="s">
        <v>840</v>
      </c>
      <c r="F130" s="1" t="s">
        <v>68</v>
      </c>
      <c r="G130" s="1" t="s">
        <v>847</v>
      </c>
      <c r="H130" s="1" t="s">
        <v>841</v>
      </c>
      <c r="I130" s="1" t="s">
        <v>3877</v>
      </c>
      <c r="J130" s="1" t="s">
        <v>3878</v>
      </c>
      <c r="K130" s="1" t="s">
        <v>843</v>
      </c>
      <c r="L130" s="1" t="s">
        <v>3879</v>
      </c>
      <c r="M130" s="1" t="s">
        <v>68</v>
      </c>
      <c r="N130" s="1" t="s">
        <v>3198</v>
      </c>
      <c r="O130" s="1" t="s">
        <v>3881</v>
      </c>
      <c r="P130" s="1" t="s">
        <v>3880</v>
      </c>
      <c r="Q130" s="1" t="s">
        <v>3210</v>
      </c>
      <c r="R130" s="1" t="s">
        <v>68</v>
      </c>
      <c r="S130" s="1" t="s">
        <v>68</v>
      </c>
      <c r="T130" s="1" t="s">
        <v>68</v>
      </c>
    </row>
    <row r="131" spans="1:20">
      <c r="A131" s="1" t="s">
        <v>3882</v>
      </c>
      <c r="B131" s="1" t="s">
        <v>3192</v>
      </c>
      <c r="C131" s="1" t="s">
        <v>3193</v>
      </c>
      <c r="D131" s="1" t="s">
        <v>3194</v>
      </c>
      <c r="E131" s="1" t="s">
        <v>849</v>
      </c>
      <c r="F131" s="1" t="s">
        <v>68</v>
      </c>
      <c r="G131" s="1" t="s">
        <v>856</v>
      </c>
      <c r="H131" s="1" t="s">
        <v>850</v>
      </c>
      <c r="I131" s="1" t="s">
        <v>3883</v>
      </c>
      <c r="J131" s="1" t="s">
        <v>3884</v>
      </c>
      <c r="K131" s="1" t="s">
        <v>852</v>
      </c>
      <c r="L131" s="1" t="s">
        <v>852</v>
      </c>
      <c r="M131" s="1" t="s">
        <v>68</v>
      </c>
      <c r="N131" s="1" t="s">
        <v>3198</v>
      </c>
      <c r="O131" s="1" t="s">
        <v>3886</v>
      </c>
      <c r="P131" s="1" t="s">
        <v>3885</v>
      </c>
      <c r="Q131" s="1" t="s">
        <v>3235</v>
      </c>
      <c r="R131" s="1" t="s">
        <v>68</v>
      </c>
      <c r="S131" s="1" t="s">
        <v>68</v>
      </c>
      <c r="T131" s="1" t="s">
        <v>68</v>
      </c>
    </row>
    <row r="132" spans="1:20">
      <c r="A132" s="1" t="s">
        <v>3887</v>
      </c>
      <c r="B132" s="1" t="s">
        <v>3192</v>
      </c>
      <c r="C132" s="1" t="s">
        <v>3193</v>
      </c>
      <c r="D132" s="1" t="s">
        <v>3194</v>
      </c>
      <c r="E132" s="1" t="s">
        <v>858</v>
      </c>
      <c r="F132" s="1" t="s">
        <v>68</v>
      </c>
      <c r="G132" s="1" t="s">
        <v>864</v>
      </c>
      <c r="H132" s="1" t="s">
        <v>859</v>
      </c>
      <c r="I132" s="1" t="s">
        <v>3888</v>
      </c>
      <c r="J132" s="1" t="s">
        <v>3889</v>
      </c>
      <c r="K132" s="1" t="s">
        <v>861</v>
      </c>
      <c r="L132" s="1" t="s">
        <v>3890</v>
      </c>
      <c r="M132" s="1" t="s">
        <v>68</v>
      </c>
      <c r="N132" s="1" t="s">
        <v>3198</v>
      </c>
      <c r="O132" s="1" t="s">
        <v>3892</v>
      </c>
      <c r="P132" s="1" t="s">
        <v>3891</v>
      </c>
      <c r="Q132" s="1" t="s">
        <v>3288</v>
      </c>
      <c r="R132" s="1" t="s">
        <v>68</v>
      </c>
      <c r="S132" s="1" t="s">
        <v>68</v>
      </c>
      <c r="T132" s="1" t="s">
        <v>68</v>
      </c>
    </row>
    <row r="133" spans="1:20">
      <c r="A133" s="1" t="s">
        <v>3893</v>
      </c>
      <c r="B133" s="1" t="s">
        <v>3192</v>
      </c>
      <c r="C133" s="1" t="s">
        <v>3193</v>
      </c>
      <c r="D133" s="1" t="s">
        <v>3194</v>
      </c>
      <c r="E133" s="1" t="s">
        <v>866</v>
      </c>
      <c r="F133" s="1" t="s">
        <v>68</v>
      </c>
      <c r="G133" s="1" t="s">
        <v>872</v>
      </c>
      <c r="H133" s="1" t="s">
        <v>867</v>
      </c>
      <c r="I133" s="1" t="s">
        <v>3862</v>
      </c>
      <c r="J133" s="1" t="s">
        <v>3894</v>
      </c>
      <c r="K133" s="1" t="s">
        <v>869</v>
      </c>
      <c r="L133" s="1" t="s">
        <v>3895</v>
      </c>
      <c r="M133" s="1" t="s">
        <v>68</v>
      </c>
      <c r="N133" s="1" t="s">
        <v>3198</v>
      </c>
      <c r="O133" s="1" t="s">
        <v>3897</v>
      </c>
      <c r="P133" s="1" t="s">
        <v>3896</v>
      </c>
      <c r="Q133" s="1" t="s">
        <v>3288</v>
      </c>
      <c r="R133" s="1" t="s">
        <v>68</v>
      </c>
      <c r="S133" s="1" t="s">
        <v>68</v>
      </c>
      <c r="T133" s="1" t="s">
        <v>68</v>
      </c>
    </row>
    <row r="134" spans="1:20">
      <c r="A134" s="1" t="s">
        <v>3898</v>
      </c>
      <c r="B134" s="1" t="s">
        <v>3192</v>
      </c>
      <c r="C134" s="1" t="s">
        <v>3193</v>
      </c>
      <c r="D134" s="1" t="s">
        <v>3194</v>
      </c>
      <c r="E134" s="1" t="s">
        <v>883</v>
      </c>
      <c r="F134" s="1" t="s">
        <v>68</v>
      </c>
      <c r="G134" s="1" t="s">
        <v>889</v>
      </c>
      <c r="H134" s="1" t="s">
        <v>884</v>
      </c>
      <c r="I134" s="1" t="s">
        <v>3899</v>
      </c>
      <c r="J134" s="1" t="s">
        <v>3900</v>
      </c>
      <c r="K134" s="1" t="s">
        <v>886</v>
      </c>
      <c r="L134" s="1" t="s">
        <v>3901</v>
      </c>
      <c r="M134" s="1" t="s">
        <v>68</v>
      </c>
      <c r="N134" s="1" t="s">
        <v>3198</v>
      </c>
      <c r="O134" s="1" t="s">
        <v>3903</v>
      </c>
      <c r="P134" s="1" t="s">
        <v>3902</v>
      </c>
      <c r="Q134" s="1" t="s">
        <v>3210</v>
      </c>
      <c r="R134" s="1" t="s">
        <v>68</v>
      </c>
      <c r="S134" s="1" t="s">
        <v>68</v>
      </c>
      <c r="T134" s="1" t="s">
        <v>68</v>
      </c>
    </row>
    <row r="135" spans="1:20">
      <c r="A135" s="1" t="s">
        <v>3904</v>
      </c>
      <c r="B135" s="1" t="s">
        <v>3192</v>
      </c>
      <c r="C135" s="1" t="s">
        <v>3193</v>
      </c>
      <c r="D135" s="1" t="s">
        <v>3194</v>
      </c>
      <c r="E135" s="1" t="s">
        <v>891</v>
      </c>
      <c r="F135" s="1" t="s">
        <v>68</v>
      </c>
      <c r="G135" s="1" t="s">
        <v>896</v>
      </c>
      <c r="H135" s="1" t="s">
        <v>892</v>
      </c>
      <c r="I135" s="1" t="s">
        <v>3905</v>
      </c>
      <c r="J135" s="1" t="s">
        <v>3906</v>
      </c>
      <c r="K135" s="1" t="s">
        <v>894</v>
      </c>
      <c r="L135" s="1" t="s">
        <v>3907</v>
      </c>
      <c r="M135" s="1" t="s">
        <v>68</v>
      </c>
      <c r="N135" s="1" t="s">
        <v>3198</v>
      </c>
      <c r="O135" s="1" t="s">
        <v>3909</v>
      </c>
      <c r="P135" s="1" t="s">
        <v>3908</v>
      </c>
      <c r="Q135" s="1" t="s">
        <v>3471</v>
      </c>
      <c r="R135" s="1" t="s">
        <v>68</v>
      </c>
      <c r="S135" s="1" t="s">
        <v>68</v>
      </c>
      <c r="T135" s="1" t="s">
        <v>68</v>
      </c>
    </row>
    <row r="136" spans="1:20">
      <c r="A136" s="1" t="s">
        <v>3910</v>
      </c>
      <c r="B136" s="1" t="s">
        <v>3192</v>
      </c>
      <c r="C136" s="1" t="s">
        <v>3193</v>
      </c>
      <c r="D136" s="1" t="s">
        <v>3194</v>
      </c>
      <c r="E136" s="1" t="s">
        <v>897</v>
      </c>
      <c r="F136" s="1" t="s">
        <v>68</v>
      </c>
      <c r="G136" s="1" t="s">
        <v>903</v>
      </c>
      <c r="H136" s="1" t="s">
        <v>898</v>
      </c>
      <c r="I136" s="1" t="s">
        <v>3911</v>
      </c>
      <c r="J136" s="1" t="s">
        <v>3912</v>
      </c>
      <c r="K136" s="1" t="s">
        <v>900</v>
      </c>
      <c r="L136" s="1" t="s">
        <v>3913</v>
      </c>
      <c r="M136" s="1" t="s">
        <v>68</v>
      </c>
      <c r="N136" s="1" t="s">
        <v>3198</v>
      </c>
      <c r="O136" s="1" t="s">
        <v>3915</v>
      </c>
      <c r="P136" s="1" t="s">
        <v>3914</v>
      </c>
      <c r="Q136" s="1" t="s">
        <v>999</v>
      </c>
      <c r="R136" s="1" t="s">
        <v>68</v>
      </c>
      <c r="S136" s="1" t="s">
        <v>68</v>
      </c>
      <c r="T136" s="1" t="s">
        <v>68</v>
      </c>
    </row>
    <row r="137" spans="1:20">
      <c r="A137" s="1" t="s">
        <v>3916</v>
      </c>
      <c r="B137" s="1" t="s">
        <v>3192</v>
      </c>
      <c r="C137" s="1" t="s">
        <v>3193</v>
      </c>
      <c r="D137" s="1" t="s">
        <v>3194</v>
      </c>
      <c r="E137" s="1" t="s">
        <v>905</v>
      </c>
      <c r="F137" s="1" t="s">
        <v>68</v>
      </c>
      <c r="G137" s="1" t="s">
        <v>911</v>
      </c>
      <c r="H137" s="1" t="s">
        <v>906</v>
      </c>
      <c r="I137" s="1" t="s">
        <v>3578</v>
      </c>
      <c r="J137" s="1" t="s">
        <v>3917</v>
      </c>
      <c r="K137" s="1" t="s">
        <v>908</v>
      </c>
      <c r="L137" s="1" t="s">
        <v>3918</v>
      </c>
      <c r="M137" s="1" t="s">
        <v>68</v>
      </c>
      <c r="N137" s="1" t="s">
        <v>3198</v>
      </c>
      <c r="O137" s="1" t="s">
        <v>3920</v>
      </c>
      <c r="P137" s="1" t="s">
        <v>3919</v>
      </c>
      <c r="Q137" s="1" t="s">
        <v>3235</v>
      </c>
      <c r="R137" s="1" t="s">
        <v>68</v>
      </c>
      <c r="S137" s="1" t="s">
        <v>68</v>
      </c>
      <c r="T137" s="1" t="s">
        <v>68</v>
      </c>
    </row>
    <row r="138" spans="1:20">
      <c r="A138" s="1" t="s">
        <v>3921</v>
      </c>
      <c r="B138" s="1" t="s">
        <v>3192</v>
      </c>
      <c r="C138" s="1" t="s">
        <v>3193</v>
      </c>
      <c r="D138" s="1" t="s">
        <v>3194</v>
      </c>
      <c r="E138" s="1" t="s">
        <v>913</v>
      </c>
      <c r="F138" s="1" t="s">
        <v>68</v>
      </c>
      <c r="G138" s="1" t="s">
        <v>918</v>
      </c>
      <c r="H138" s="1" t="s">
        <v>914</v>
      </c>
      <c r="I138" s="1" t="s">
        <v>3922</v>
      </c>
      <c r="J138" s="1" t="s">
        <v>3923</v>
      </c>
      <c r="K138" s="1" t="s">
        <v>916</v>
      </c>
      <c r="L138" s="1" t="s">
        <v>916</v>
      </c>
      <c r="M138" s="1" t="s">
        <v>68</v>
      </c>
      <c r="N138" s="1" t="s">
        <v>3198</v>
      </c>
      <c r="O138" s="1" t="s">
        <v>3925</v>
      </c>
      <c r="P138" s="1" t="s">
        <v>3924</v>
      </c>
      <c r="Q138" s="1" t="s">
        <v>3418</v>
      </c>
      <c r="R138" s="1" t="s">
        <v>68</v>
      </c>
      <c r="S138" s="1" t="s">
        <v>68</v>
      </c>
      <c r="T138" s="1" t="s">
        <v>68</v>
      </c>
    </row>
    <row r="139" spans="1:20">
      <c r="A139" s="1" t="s">
        <v>3926</v>
      </c>
      <c r="B139" s="1" t="s">
        <v>3192</v>
      </c>
      <c r="C139" s="1" t="s">
        <v>3193</v>
      </c>
      <c r="D139" s="1" t="s">
        <v>3194</v>
      </c>
      <c r="E139" s="1" t="s">
        <v>919</v>
      </c>
      <c r="F139" s="1" t="s">
        <v>68</v>
      </c>
      <c r="G139" s="1" t="s">
        <v>925</v>
      </c>
      <c r="H139" s="1" t="s">
        <v>920</v>
      </c>
      <c r="I139" s="1" t="s">
        <v>3424</v>
      </c>
      <c r="J139" s="1" t="s">
        <v>3927</v>
      </c>
      <c r="K139" s="1" t="s">
        <v>922</v>
      </c>
      <c r="L139" s="1" t="s">
        <v>68</v>
      </c>
      <c r="M139" s="1" t="s">
        <v>68</v>
      </c>
      <c r="N139" s="1" t="s">
        <v>3198</v>
      </c>
      <c r="O139" s="1" t="s">
        <v>3929</v>
      </c>
      <c r="P139" s="1" t="s">
        <v>3928</v>
      </c>
      <c r="Q139" s="1" t="s">
        <v>3210</v>
      </c>
      <c r="R139" s="1" t="s">
        <v>68</v>
      </c>
      <c r="S139" s="1" t="s">
        <v>68</v>
      </c>
      <c r="T139" s="1" t="s">
        <v>68</v>
      </c>
    </row>
    <row r="140" spans="1:20">
      <c r="A140" s="1" t="s">
        <v>3930</v>
      </c>
      <c r="B140" s="1" t="s">
        <v>3192</v>
      </c>
      <c r="C140" s="1" t="s">
        <v>3193</v>
      </c>
      <c r="D140" s="1" t="s">
        <v>3194</v>
      </c>
      <c r="E140" s="1" t="s">
        <v>927</v>
      </c>
      <c r="F140" s="1" t="s">
        <v>68</v>
      </c>
      <c r="G140" s="1" t="s">
        <v>933</v>
      </c>
      <c r="H140" s="1" t="s">
        <v>928</v>
      </c>
      <c r="I140" s="1" t="s">
        <v>3377</v>
      </c>
      <c r="J140" s="1" t="s">
        <v>3931</v>
      </c>
      <c r="K140" s="1" t="s">
        <v>930</v>
      </c>
      <c r="L140" s="1" t="s">
        <v>68</v>
      </c>
      <c r="M140" s="1" t="s">
        <v>68</v>
      </c>
      <c r="N140" s="1" t="s">
        <v>3198</v>
      </c>
      <c r="O140" s="1" t="s">
        <v>3933</v>
      </c>
      <c r="P140" s="1" t="s">
        <v>3932</v>
      </c>
      <c r="Q140" s="1" t="s">
        <v>3471</v>
      </c>
      <c r="R140" s="1" t="s">
        <v>68</v>
      </c>
      <c r="S140" s="1" t="s">
        <v>68</v>
      </c>
      <c r="T140" s="1" t="s">
        <v>68</v>
      </c>
    </row>
    <row r="141" spans="1:20">
      <c r="A141" s="1" t="s">
        <v>3934</v>
      </c>
      <c r="B141" s="1" t="s">
        <v>3192</v>
      </c>
      <c r="C141" s="1" t="s">
        <v>3193</v>
      </c>
      <c r="D141" s="1" t="s">
        <v>3194</v>
      </c>
      <c r="E141" s="1" t="s">
        <v>935</v>
      </c>
      <c r="F141" s="1" t="s">
        <v>68</v>
      </c>
      <c r="G141" s="1" t="s">
        <v>942</v>
      </c>
      <c r="H141" s="1" t="s">
        <v>936</v>
      </c>
      <c r="I141" s="1" t="s">
        <v>3935</v>
      </c>
      <c r="J141" s="1" t="s">
        <v>3936</v>
      </c>
      <c r="K141" s="1" t="s">
        <v>938</v>
      </c>
      <c r="L141" s="1" t="s">
        <v>3937</v>
      </c>
      <c r="M141" s="1" t="s">
        <v>68</v>
      </c>
      <c r="N141" s="1" t="s">
        <v>3198</v>
      </c>
      <c r="O141" s="1" t="s">
        <v>3939</v>
      </c>
      <c r="P141" s="1" t="s">
        <v>3938</v>
      </c>
      <c r="Q141" s="1" t="s">
        <v>3288</v>
      </c>
      <c r="R141" s="1" t="s">
        <v>68</v>
      </c>
      <c r="S141" s="1" t="s">
        <v>68</v>
      </c>
      <c r="T141" s="1" t="s">
        <v>68</v>
      </c>
    </row>
    <row r="142" spans="1:20">
      <c r="A142" s="1" t="s">
        <v>3940</v>
      </c>
      <c r="B142" s="1" t="s">
        <v>3192</v>
      </c>
      <c r="C142" s="1" t="s">
        <v>3193</v>
      </c>
      <c r="D142" s="1" t="s">
        <v>3194</v>
      </c>
      <c r="E142" s="1" t="s">
        <v>944</v>
      </c>
      <c r="F142" s="1" t="s">
        <v>68</v>
      </c>
      <c r="G142" s="1" t="s">
        <v>950</v>
      </c>
      <c r="H142" s="1" t="s">
        <v>945</v>
      </c>
      <c r="I142" s="1" t="s">
        <v>3941</v>
      </c>
      <c r="J142" s="1" t="s">
        <v>3942</v>
      </c>
      <c r="K142" s="1" t="s">
        <v>947</v>
      </c>
      <c r="L142" s="1" t="s">
        <v>947</v>
      </c>
      <c r="M142" s="1" t="s">
        <v>68</v>
      </c>
      <c r="N142" s="1" t="s">
        <v>3198</v>
      </c>
      <c r="O142" s="1" t="s">
        <v>3944</v>
      </c>
      <c r="P142" s="1" t="s">
        <v>3943</v>
      </c>
      <c r="Q142" s="1" t="s">
        <v>3288</v>
      </c>
      <c r="R142" s="1" t="s">
        <v>68</v>
      </c>
      <c r="S142" s="1" t="s">
        <v>68</v>
      </c>
      <c r="T142" s="1" t="s">
        <v>68</v>
      </c>
    </row>
    <row r="143" spans="1:20">
      <c r="A143" s="1" t="s">
        <v>3945</v>
      </c>
      <c r="B143" s="1" t="s">
        <v>3192</v>
      </c>
      <c r="C143" s="1" t="s">
        <v>3193</v>
      </c>
      <c r="D143" s="1" t="s">
        <v>3194</v>
      </c>
      <c r="E143" s="1" t="s">
        <v>952</v>
      </c>
      <c r="F143" s="1" t="s">
        <v>68</v>
      </c>
      <c r="G143" s="1" t="s">
        <v>958</v>
      </c>
      <c r="H143" s="1" t="s">
        <v>953</v>
      </c>
      <c r="I143" s="1" t="s">
        <v>3946</v>
      </c>
      <c r="J143" s="1" t="s">
        <v>3947</v>
      </c>
      <c r="K143" s="1" t="s">
        <v>955</v>
      </c>
      <c r="L143" s="1" t="s">
        <v>68</v>
      </c>
      <c r="M143" s="1" t="s">
        <v>68</v>
      </c>
      <c r="N143" s="1" t="s">
        <v>3198</v>
      </c>
      <c r="O143" s="1" t="s">
        <v>3949</v>
      </c>
      <c r="P143" s="1" t="s">
        <v>3948</v>
      </c>
      <c r="Q143" s="1" t="s">
        <v>3235</v>
      </c>
      <c r="R143" s="1" t="s">
        <v>68</v>
      </c>
      <c r="S143" s="1" t="s">
        <v>68</v>
      </c>
      <c r="T143" s="1" t="s">
        <v>68</v>
      </c>
    </row>
    <row r="144" spans="1:20">
      <c r="A144" s="1" t="s">
        <v>3950</v>
      </c>
      <c r="B144" s="1" t="s">
        <v>3192</v>
      </c>
      <c r="C144" s="1" t="s">
        <v>3193</v>
      </c>
      <c r="D144" s="1" t="s">
        <v>3194</v>
      </c>
      <c r="E144" s="1" t="s">
        <v>960</v>
      </c>
      <c r="F144" s="1" t="s">
        <v>68</v>
      </c>
      <c r="G144" s="1" t="s">
        <v>967</v>
      </c>
      <c r="H144" s="1" t="s">
        <v>961</v>
      </c>
      <c r="I144" s="1" t="s">
        <v>3951</v>
      </c>
      <c r="J144" s="1" t="s">
        <v>3952</v>
      </c>
      <c r="K144" s="1" t="s">
        <v>963</v>
      </c>
      <c r="L144" s="1" t="s">
        <v>3953</v>
      </c>
      <c r="M144" s="1" t="s">
        <v>68</v>
      </c>
      <c r="N144" s="1" t="s">
        <v>3198</v>
      </c>
      <c r="O144" s="1" t="s">
        <v>3955</v>
      </c>
      <c r="P144" s="1" t="s">
        <v>3954</v>
      </c>
      <c r="Q144" s="1" t="s">
        <v>3210</v>
      </c>
      <c r="R144" s="1" t="s">
        <v>68</v>
      </c>
      <c r="S144" s="1" t="s">
        <v>68</v>
      </c>
      <c r="T144" s="1" t="s">
        <v>68</v>
      </c>
    </row>
    <row r="145" spans="1:20">
      <c r="A145" s="1" t="s">
        <v>3956</v>
      </c>
      <c r="B145" s="1" t="s">
        <v>3192</v>
      </c>
      <c r="C145" s="1" t="s">
        <v>3193</v>
      </c>
      <c r="D145" s="1" t="s">
        <v>3194</v>
      </c>
      <c r="E145" s="1" t="s">
        <v>969</v>
      </c>
      <c r="F145" s="1" t="s">
        <v>68</v>
      </c>
      <c r="G145" s="1" t="s">
        <v>975</v>
      </c>
      <c r="H145" s="1" t="s">
        <v>970</v>
      </c>
      <c r="I145" s="1" t="s">
        <v>3957</v>
      </c>
      <c r="J145" s="1" t="s">
        <v>3958</v>
      </c>
      <c r="K145" s="1" t="s">
        <v>972</v>
      </c>
      <c r="L145" s="1" t="s">
        <v>68</v>
      </c>
      <c r="M145" s="1" t="s">
        <v>68</v>
      </c>
      <c r="N145" s="1" t="s">
        <v>3198</v>
      </c>
      <c r="O145" s="1" t="s">
        <v>3960</v>
      </c>
      <c r="P145" s="1" t="s">
        <v>3959</v>
      </c>
      <c r="Q145" s="1" t="s">
        <v>3352</v>
      </c>
      <c r="R145" s="1" t="s">
        <v>68</v>
      </c>
      <c r="S145" s="1" t="s">
        <v>68</v>
      </c>
      <c r="T145" s="1" t="s">
        <v>68</v>
      </c>
    </row>
    <row r="146" spans="1:20">
      <c r="A146" s="1" t="s">
        <v>3961</v>
      </c>
      <c r="B146" s="1" t="s">
        <v>3192</v>
      </c>
      <c r="C146" s="1" t="s">
        <v>3193</v>
      </c>
      <c r="D146" s="1" t="s">
        <v>3194</v>
      </c>
      <c r="E146" s="1" t="s">
        <v>977</v>
      </c>
      <c r="F146" s="1" t="s">
        <v>68</v>
      </c>
      <c r="G146" s="1" t="s">
        <v>984</v>
      </c>
      <c r="H146" s="1" t="s">
        <v>978</v>
      </c>
      <c r="I146" s="1" t="s">
        <v>3962</v>
      </c>
      <c r="J146" s="1" t="s">
        <v>3963</v>
      </c>
      <c r="K146" s="1" t="s">
        <v>980</v>
      </c>
      <c r="L146" s="1" t="s">
        <v>3964</v>
      </c>
      <c r="M146" s="1" t="s">
        <v>68</v>
      </c>
      <c r="N146" s="1" t="s">
        <v>3198</v>
      </c>
      <c r="O146" s="1" t="s">
        <v>3966</v>
      </c>
      <c r="P146" s="1" t="s">
        <v>3965</v>
      </c>
      <c r="Q146" s="1" t="s">
        <v>3352</v>
      </c>
      <c r="R146" s="1" t="s">
        <v>68</v>
      </c>
      <c r="S146" s="1" t="s">
        <v>68</v>
      </c>
      <c r="T146" s="1" t="s">
        <v>68</v>
      </c>
    </row>
    <row r="147" spans="1:20">
      <c r="A147" s="1" t="s">
        <v>3967</v>
      </c>
      <c r="B147" s="1" t="s">
        <v>3192</v>
      </c>
      <c r="C147" s="1" t="s">
        <v>3193</v>
      </c>
      <c r="D147" s="1" t="s">
        <v>3194</v>
      </c>
      <c r="E147" s="1" t="s">
        <v>986</v>
      </c>
      <c r="F147" s="1" t="s">
        <v>68</v>
      </c>
      <c r="G147" s="1" t="s">
        <v>992</v>
      </c>
      <c r="H147" s="1" t="s">
        <v>987</v>
      </c>
      <c r="I147" s="1" t="s">
        <v>3968</v>
      </c>
      <c r="J147" s="1" t="s">
        <v>3969</v>
      </c>
      <c r="K147" s="1" t="s">
        <v>989</v>
      </c>
      <c r="L147" s="1" t="s">
        <v>3970</v>
      </c>
      <c r="M147" s="1" t="s">
        <v>68</v>
      </c>
      <c r="N147" s="1" t="s">
        <v>3198</v>
      </c>
      <c r="O147" s="1" t="s">
        <v>3972</v>
      </c>
      <c r="P147" s="1" t="s">
        <v>3971</v>
      </c>
      <c r="Q147" s="1" t="s">
        <v>3210</v>
      </c>
      <c r="R147" s="1" t="s">
        <v>68</v>
      </c>
      <c r="S147" s="1" t="s">
        <v>68</v>
      </c>
      <c r="T147" s="1" t="s">
        <v>68</v>
      </c>
    </row>
    <row r="148" spans="1:20">
      <c r="A148" s="1" t="s">
        <v>3973</v>
      </c>
      <c r="B148" s="1" t="s">
        <v>3192</v>
      </c>
      <c r="C148" s="1" t="s">
        <v>3193</v>
      </c>
      <c r="D148" s="1" t="s">
        <v>3194</v>
      </c>
      <c r="E148" s="1" t="s">
        <v>994</v>
      </c>
      <c r="F148" s="1" t="s">
        <v>68</v>
      </c>
      <c r="G148" s="1" t="s">
        <v>1000</v>
      </c>
      <c r="H148" s="1" t="s">
        <v>995</v>
      </c>
      <c r="I148" s="1" t="s">
        <v>3452</v>
      </c>
      <c r="J148" s="1" t="s">
        <v>3974</v>
      </c>
      <c r="K148" s="1" t="s">
        <v>997</v>
      </c>
      <c r="L148" s="1" t="s">
        <v>997</v>
      </c>
      <c r="M148" s="1" t="s">
        <v>68</v>
      </c>
      <c r="N148" s="1" t="s">
        <v>3198</v>
      </c>
      <c r="O148" s="1" t="s">
        <v>3976</v>
      </c>
      <c r="P148" s="1" t="s">
        <v>3975</v>
      </c>
      <c r="Q148" s="1" t="s">
        <v>3288</v>
      </c>
      <c r="R148" s="1" t="s">
        <v>68</v>
      </c>
      <c r="S148" s="1" t="s">
        <v>68</v>
      </c>
      <c r="T148" s="1" t="s">
        <v>68</v>
      </c>
    </row>
    <row r="149" spans="1:20">
      <c r="A149" s="1" t="s">
        <v>3977</v>
      </c>
      <c r="B149" s="1" t="s">
        <v>3192</v>
      </c>
      <c r="C149" s="1" t="s">
        <v>3193</v>
      </c>
      <c r="D149" s="1" t="s">
        <v>3194</v>
      </c>
      <c r="E149" s="1" t="s">
        <v>1002</v>
      </c>
      <c r="F149" s="1" t="s">
        <v>68</v>
      </c>
      <c r="G149" s="1" t="s">
        <v>1008</v>
      </c>
      <c r="H149" s="1" t="s">
        <v>1003</v>
      </c>
      <c r="I149" s="1" t="s">
        <v>3978</v>
      </c>
      <c r="J149" s="1" t="s">
        <v>3979</v>
      </c>
      <c r="K149" s="1" t="s">
        <v>1005</v>
      </c>
      <c r="L149" s="1" t="s">
        <v>3980</v>
      </c>
      <c r="M149" s="1" t="s">
        <v>68</v>
      </c>
      <c r="N149" s="1" t="s">
        <v>3198</v>
      </c>
      <c r="O149" s="1" t="s">
        <v>3982</v>
      </c>
      <c r="P149" s="1" t="s">
        <v>3981</v>
      </c>
      <c r="Q149" s="1" t="s">
        <v>3235</v>
      </c>
      <c r="R149" s="1" t="s">
        <v>68</v>
      </c>
      <c r="S149" s="1" t="s">
        <v>68</v>
      </c>
      <c r="T149" s="1" t="s">
        <v>68</v>
      </c>
    </row>
    <row r="150" spans="1:20">
      <c r="A150" s="1" t="s">
        <v>3983</v>
      </c>
      <c r="B150" s="1" t="s">
        <v>3192</v>
      </c>
      <c r="C150" s="1" t="s">
        <v>3193</v>
      </c>
      <c r="D150" s="1" t="s">
        <v>3194</v>
      </c>
      <c r="E150" s="1" t="s">
        <v>1010</v>
      </c>
      <c r="F150" s="1" t="s">
        <v>68</v>
      </c>
      <c r="G150" s="1" t="s">
        <v>1016</v>
      </c>
      <c r="H150" s="1" t="s">
        <v>1011</v>
      </c>
      <c r="I150" s="1" t="s">
        <v>3984</v>
      </c>
      <c r="J150" s="1" t="s">
        <v>3985</v>
      </c>
      <c r="K150" s="1" t="s">
        <v>1013</v>
      </c>
      <c r="L150" s="1" t="s">
        <v>1013</v>
      </c>
      <c r="M150" s="1" t="s">
        <v>68</v>
      </c>
      <c r="N150" s="1" t="s">
        <v>3198</v>
      </c>
      <c r="O150" s="1" t="s">
        <v>3987</v>
      </c>
      <c r="P150" s="1" t="s">
        <v>3986</v>
      </c>
      <c r="Q150" s="1" t="s">
        <v>1233</v>
      </c>
      <c r="R150" s="1" t="s">
        <v>68</v>
      </c>
      <c r="S150" s="1" t="s">
        <v>68</v>
      </c>
      <c r="T150" s="1" t="s">
        <v>68</v>
      </c>
    </row>
    <row r="151" spans="1:20">
      <c r="A151" s="1" t="s">
        <v>3988</v>
      </c>
      <c r="B151" s="1" t="s">
        <v>3192</v>
      </c>
      <c r="C151" s="1" t="s">
        <v>3193</v>
      </c>
      <c r="D151" s="1" t="s">
        <v>3194</v>
      </c>
      <c r="E151" s="1" t="s">
        <v>1018</v>
      </c>
      <c r="F151" s="1" t="s">
        <v>68</v>
      </c>
      <c r="G151" s="1" t="s">
        <v>1024</v>
      </c>
      <c r="H151" s="1" t="s">
        <v>1019</v>
      </c>
      <c r="I151" s="1" t="s">
        <v>3489</v>
      </c>
      <c r="J151" s="1" t="s">
        <v>3989</v>
      </c>
      <c r="K151" s="1" t="s">
        <v>1021</v>
      </c>
      <c r="L151" s="1" t="s">
        <v>1021</v>
      </c>
      <c r="M151" s="1" t="s">
        <v>68</v>
      </c>
      <c r="N151" s="1" t="s">
        <v>3198</v>
      </c>
      <c r="O151" s="1" t="s">
        <v>3991</v>
      </c>
      <c r="P151" s="1" t="s">
        <v>3990</v>
      </c>
      <c r="Q151" s="1" t="s">
        <v>3288</v>
      </c>
      <c r="R151" s="1" t="s">
        <v>68</v>
      </c>
      <c r="S151" s="1" t="s">
        <v>68</v>
      </c>
      <c r="T151" s="1" t="s">
        <v>68</v>
      </c>
    </row>
    <row r="152" spans="1:20">
      <c r="A152" s="1" t="s">
        <v>3992</v>
      </c>
      <c r="B152" s="1" t="s">
        <v>3192</v>
      </c>
      <c r="C152" s="1" t="s">
        <v>3193</v>
      </c>
      <c r="D152" s="1" t="s">
        <v>3194</v>
      </c>
      <c r="E152" s="1" t="s">
        <v>1025</v>
      </c>
      <c r="F152" s="1" t="s">
        <v>68</v>
      </c>
      <c r="G152" s="1" t="s">
        <v>1031</v>
      </c>
      <c r="H152" s="1" t="s">
        <v>1026</v>
      </c>
      <c r="I152" s="1" t="s">
        <v>3840</v>
      </c>
      <c r="J152" s="1" t="s">
        <v>3993</v>
      </c>
      <c r="K152" s="1" t="s">
        <v>1028</v>
      </c>
      <c r="L152" s="1" t="s">
        <v>3994</v>
      </c>
      <c r="M152" s="1" t="s">
        <v>68</v>
      </c>
      <c r="N152" s="1" t="s">
        <v>3198</v>
      </c>
      <c r="O152" s="1" t="s">
        <v>3996</v>
      </c>
      <c r="P152" s="1" t="s">
        <v>3995</v>
      </c>
      <c r="Q152" s="1" t="s">
        <v>3288</v>
      </c>
      <c r="R152" s="1" t="s">
        <v>68</v>
      </c>
      <c r="S152" s="1" t="s">
        <v>68</v>
      </c>
      <c r="T152" s="1" t="s">
        <v>68</v>
      </c>
    </row>
    <row r="153" spans="1:20">
      <c r="A153" s="1" t="s">
        <v>3997</v>
      </c>
      <c r="B153" s="1" t="s">
        <v>3192</v>
      </c>
      <c r="C153" s="1" t="s">
        <v>3193</v>
      </c>
      <c r="D153" s="1" t="s">
        <v>3194</v>
      </c>
      <c r="E153" s="1" t="s">
        <v>1033</v>
      </c>
      <c r="F153" s="1" t="s">
        <v>68</v>
      </c>
      <c r="G153" s="1" t="s">
        <v>1039</v>
      </c>
      <c r="H153" s="1" t="s">
        <v>1034</v>
      </c>
      <c r="I153" s="1" t="s">
        <v>3377</v>
      </c>
      <c r="J153" s="1" t="s">
        <v>3998</v>
      </c>
      <c r="K153" s="1" t="s">
        <v>1036</v>
      </c>
      <c r="L153" s="1" t="s">
        <v>1036</v>
      </c>
      <c r="M153" s="1" t="s">
        <v>68</v>
      </c>
      <c r="N153" s="1" t="s">
        <v>3198</v>
      </c>
      <c r="O153" s="1" t="s">
        <v>4000</v>
      </c>
      <c r="P153" s="1" t="s">
        <v>3999</v>
      </c>
      <c r="Q153" s="1" t="s">
        <v>3210</v>
      </c>
      <c r="R153" s="1" t="s">
        <v>68</v>
      </c>
      <c r="S153" s="1" t="s">
        <v>68</v>
      </c>
      <c r="T153" s="1" t="s">
        <v>68</v>
      </c>
    </row>
    <row r="154" spans="1:20">
      <c r="A154" s="1" t="s">
        <v>4001</v>
      </c>
      <c r="B154" s="1" t="s">
        <v>3192</v>
      </c>
      <c r="C154" s="1" t="s">
        <v>3193</v>
      </c>
      <c r="D154" s="1" t="s">
        <v>3194</v>
      </c>
      <c r="E154" s="1" t="s">
        <v>1041</v>
      </c>
      <c r="F154" s="1" t="s">
        <v>68</v>
      </c>
      <c r="G154" s="1" t="s">
        <v>1047</v>
      </c>
      <c r="H154" s="1" t="s">
        <v>1042</v>
      </c>
      <c r="I154" s="1" t="s">
        <v>4002</v>
      </c>
      <c r="J154" s="1" t="s">
        <v>4003</v>
      </c>
      <c r="K154" s="1" t="s">
        <v>1044</v>
      </c>
      <c r="L154" s="1" t="s">
        <v>4004</v>
      </c>
      <c r="M154" s="1" t="s">
        <v>68</v>
      </c>
      <c r="N154" s="1" t="s">
        <v>3198</v>
      </c>
      <c r="O154" s="1" t="s">
        <v>4006</v>
      </c>
      <c r="P154" s="1" t="s">
        <v>4005</v>
      </c>
      <c r="Q154" s="1" t="s">
        <v>3471</v>
      </c>
      <c r="R154" s="1" t="s">
        <v>68</v>
      </c>
      <c r="S154" s="1" t="s">
        <v>68</v>
      </c>
      <c r="T154" s="1" t="s">
        <v>68</v>
      </c>
    </row>
    <row r="155" spans="1:20">
      <c r="A155" s="1" t="s">
        <v>4007</v>
      </c>
      <c r="B155" s="1" t="s">
        <v>3192</v>
      </c>
      <c r="C155" s="1" t="s">
        <v>3193</v>
      </c>
      <c r="D155" s="1" t="s">
        <v>3194</v>
      </c>
      <c r="E155" s="1" t="s">
        <v>1049</v>
      </c>
      <c r="F155" s="1" t="s">
        <v>68</v>
      </c>
      <c r="G155" s="1" t="s">
        <v>1055</v>
      </c>
      <c r="H155" s="1" t="s">
        <v>1050</v>
      </c>
      <c r="I155" s="1" t="s">
        <v>4008</v>
      </c>
      <c r="J155" s="1" t="s">
        <v>4009</v>
      </c>
      <c r="K155" s="1" t="s">
        <v>1052</v>
      </c>
      <c r="L155" s="1" t="s">
        <v>4010</v>
      </c>
      <c r="M155" s="1" t="s">
        <v>68</v>
      </c>
      <c r="N155" s="1" t="s">
        <v>3198</v>
      </c>
      <c r="O155" s="1" t="s">
        <v>4012</v>
      </c>
      <c r="P155" s="1" t="s">
        <v>4011</v>
      </c>
      <c r="Q155" s="1" t="s">
        <v>3288</v>
      </c>
      <c r="R155" s="1" t="s">
        <v>68</v>
      </c>
      <c r="S155" s="1" t="s">
        <v>68</v>
      </c>
      <c r="T155" s="1" t="s">
        <v>68</v>
      </c>
    </row>
    <row r="156" spans="1:20">
      <c r="A156" s="1" t="s">
        <v>4013</v>
      </c>
      <c r="B156" s="1" t="s">
        <v>3192</v>
      </c>
      <c r="C156" s="1" t="s">
        <v>3193</v>
      </c>
      <c r="D156" s="1" t="s">
        <v>3194</v>
      </c>
      <c r="E156" s="1" t="s">
        <v>1056</v>
      </c>
      <c r="F156" s="1" t="s">
        <v>68</v>
      </c>
      <c r="G156" s="1" t="s">
        <v>1062</v>
      </c>
      <c r="H156" s="1" t="s">
        <v>1057</v>
      </c>
      <c r="I156" s="1" t="s">
        <v>3935</v>
      </c>
      <c r="J156" s="1" t="s">
        <v>4014</v>
      </c>
      <c r="K156" s="1" t="s">
        <v>1059</v>
      </c>
      <c r="L156" s="1" t="s">
        <v>4015</v>
      </c>
      <c r="M156" s="1" t="s">
        <v>68</v>
      </c>
      <c r="N156" s="1" t="s">
        <v>3198</v>
      </c>
      <c r="O156" s="1" t="s">
        <v>4017</v>
      </c>
      <c r="P156" s="1" t="s">
        <v>4016</v>
      </c>
      <c r="Q156" s="1" t="s">
        <v>3210</v>
      </c>
      <c r="R156" s="1" t="s">
        <v>68</v>
      </c>
      <c r="S156" s="1" t="s">
        <v>68</v>
      </c>
      <c r="T156" s="1" t="s">
        <v>68</v>
      </c>
    </row>
    <row r="157" spans="1:20">
      <c r="A157" s="1" t="s">
        <v>4018</v>
      </c>
      <c r="B157" s="1" t="s">
        <v>3192</v>
      </c>
      <c r="C157" s="1" t="s">
        <v>3193</v>
      </c>
      <c r="D157" s="1" t="s">
        <v>3194</v>
      </c>
      <c r="E157" s="1" t="s">
        <v>1063</v>
      </c>
      <c r="F157" s="1" t="s">
        <v>68</v>
      </c>
      <c r="G157" s="1" t="s">
        <v>1069</v>
      </c>
      <c r="H157" s="1" t="s">
        <v>1064</v>
      </c>
      <c r="I157" s="1" t="s">
        <v>3567</v>
      </c>
      <c r="J157" s="1" t="s">
        <v>4019</v>
      </c>
      <c r="K157" s="1" t="s">
        <v>1066</v>
      </c>
      <c r="L157" s="1" t="s">
        <v>1066</v>
      </c>
      <c r="M157" s="1" t="s">
        <v>68</v>
      </c>
      <c r="N157" s="1" t="s">
        <v>3198</v>
      </c>
      <c r="O157" s="1" t="s">
        <v>4021</v>
      </c>
      <c r="P157" s="1" t="s">
        <v>4020</v>
      </c>
      <c r="Q157" s="1" t="s">
        <v>3471</v>
      </c>
      <c r="R157" s="1" t="s">
        <v>68</v>
      </c>
      <c r="S157" s="1" t="s">
        <v>68</v>
      </c>
      <c r="T157" s="1" t="s">
        <v>68</v>
      </c>
    </row>
    <row r="158" spans="1:20">
      <c r="A158" s="1" t="s">
        <v>4022</v>
      </c>
      <c r="B158" s="1" t="s">
        <v>3192</v>
      </c>
      <c r="C158" s="1" t="s">
        <v>3193</v>
      </c>
      <c r="D158" s="1" t="s">
        <v>3194</v>
      </c>
      <c r="E158" s="1" t="s">
        <v>1071</v>
      </c>
      <c r="F158" s="1" t="s">
        <v>68</v>
      </c>
      <c r="G158" s="1" t="s">
        <v>68</v>
      </c>
      <c r="H158" s="1" t="s">
        <v>1072</v>
      </c>
      <c r="I158" s="1" t="s">
        <v>3840</v>
      </c>
      <c r="J158" s="1" t="s">
        <v>4023</v>
      </c>
      <c r="K158" s="1" t="s">
        <v>1074</v>
      </c>
      <c r="L158" s="1" t="s">
        <v>4024</v>
      </c>
      <c r="M158" s="1" t="s">
        <v>68</v>
      </c>
      <c r="N158" s="1" t="s">
        <v>3198</v>
      </c>
      <c r="O158" s="1" t="s">
        <v>4026</v>
      </c>
      <c r="P158" s="1" t="s">
        <v>4025</v>
      </c>
      <c r="Q158" s="1" t="s">
        <v>3235</v>
      </c>
      <c r="R158" s="1" t="s">
        <v>68</v>
      </c>
      <c r="S158" s="1" t="s">
        <v>68</v>
      </c>
      <c r="T158" s="1" t="s">
        <v>68</v>
      </c>
    </row>
    <row r="159" spans="1:20">
      <c r="A159" s="1" t="s">
        <v>4027</v>
      </c>
      <c r="B159" s="1" t="s">
        <v>3192</v>
      </c>
      <c r="C159" s="1" t="s">
        <v>3193</v>
      </c>
      <c r="D159" s="1" t="s">
        <v>3194</v>
      </c>
      <c r="E159" s="1" t="s">
        <v>1078</v>
      </c>
      <c r="F159" s="1" t="s">
        <v>68</v>
      </c>
      <c r="G159" s="1" t="s">
        <v>68</v>
      </c>
      <c r="H159" s="1" t="s">
        <v>1079</v>
      </c>
      <c r="I159" s="1" t="s">
        <v>4028</v>
      </c>
      <c r="J159" s="1" t="s">
        <v>4029</v>
      </c>
      <c r="K159" s="1" t="s">
        <v>1081</v>
      </c>
      <c r="L159" s="1" t="s">
        <v>1081</v>
      </c>
      <c r="M159" s="1" t="s">
        <v>68</v>
      </c>
      <c r="N159" s="1" t="s">
        <v>3198</v>
      </c>
      <c r="O159" s="1" t="s">
        <v>4031</v>
      </c>
      <c r="P159" s="1" t="s">
        <v>4030</v>
      </c>
      <c r="Q159" s="1" t="s">
        <v>3471</v>
      </c>
      <c r="R159" s="1" t="s">
        <v>68</v>
      </c>
      <c r="S159" s="1" t="s">
        <v>68</v>
      </c>
      <c r="T159" s="1" t="s">
        <v>68</v>
      </c>
    </row>
    <row r="160" spans="1:20">
      <c r="A160" s="1" t="s">
        <v>4032</v>
      </c>
      <c r="B160" s="1" t="s">
        <v>3192</v>
      </c>
      <c r="C160" s="1" t="s">
        <v>3193</v>
      </c>
      <c r="D160" s="1" t="s">
        <v>3194</v>
      </c>
      <c r="E160" s="1" t="s">
        <v>1083</v>
      </c>
      <c r="F160" s="1" t="s">
        <v>68</v>
      </c>
      <c r="G160" s="1" t="s">
        <v>68</v>
      </c>
      <c r="H160" s="1" t="s">
        <v>1084</v>
      </c>
      <c r="I160" s="1" t="s">
        <v>4033</v>
      </c>
      <c r="J160" s="1" t="s">
        <v>4034</v>
      </c>
      <c r="K160" s="1" t="s">
        <v>1086</v>
      </c>
      <c r="L160" s="1" t="s">
        <v>1086</v>
      </c>
      <c r="M160" s="1" t="s">
        <v>68</v>
      </c>
      <c r="N160" s="1" t="s">
        <v>3198</v>
      </c>
      <c r="O160" s="1" t="s">
        <v>4036</v>
      </c>
      <c r="P160" s="1" t="s">
        <v>4035</v>
      </c>
      <c r="Q160" s="1" t="s">
        <v>3210</v>
      </c>
      <c r="R160" s="1" t="s">
        <v>68</v>
      </c>
      <c r="S160" s="1" t="s">
        <v>68</v>
      </c>
      <c r="T160" s="1" t="s">
        <v>68</v>
      </c>
    </row>
    <row r="161" spans="1:20">
      <c r="A161" s="1" t="s">
        <v>4037</v>
      </c>
      <c r="B161" s="1" t="s">
        <v>3192</v>
      </c>
      <c r="C161" s="1" t="s">
        <v>3193</v>
      </c>
      <c r="D161" s="1" t="s">
        <v>3194</v>
      </c>
      <c r="E161" s="1" t="s">
        <v>1089</v>
      </c>
      <c r="F161" s="1" t="s">
        <v>68</v>
      </c>
      <c r="G161" s="1" t="s">
        <v>68</v>
      </c>
      <c r="H161" s="1" t="s">
        <v>1090</v>
      </c>
      <c r="I161" s="1" t="s">
        <v>4038</v>
      </c>
      <c r="J161" s="1" t="s">
        <v>4039</v>
      </c>
      <c r="K161" s="1" t="s">
        <v>1092</v>
      </c>
      <c r="L161" s="1" t="s">
        <v>4040</v>
      </c>
      <c r="M161" s="1" t="s">
        <v>68</v>
      </c>
      <c r="N161" s="1" t="s">
        <v>3198</v>
      </c>
      <c r="O161" s="1" t="s">
        <v>4042</v>
      </c>
      <c r="P161" s="1" t="s">
        <v>4041</v>
      </c>
      <c r="Q161" s="1" t="s">
        <v>3210</v>
      </c>
      <c r="R161" s="1" t="s">
        <v>68</v>
      </c>
      <c r="S161" s="1" t="s">
        <v>68</v>
      </c>
      <c r="T161" s="1" t="s">
        <v>68</v>
      </c>
    </row>
    <row r="162" spans="1:20">
      <c r="A162" s="1" t="s">
        <v>4043</v>
      </c>
      <c r="B162" s="1" t="s">
        <v>3192</v>
      </c>
      <c r="C162" s="1" t="s">
        <v>3193</v>
      </c>
      <c r="D162" s="1" t="s">
        <v>3194</v>
      </c>
      <c r="E162" s="1" t="s">
        <v>1096</v>
      </c>
      <c r="F162" s="1" t="s">
        <v>68</v>
      </c>
      <c r="G162" s="1" t="s">
        <v>68</v>
      </c>
      <c r="H162" s="1" t="s">
        <v>1097</v>
      </c>
      <c r="I162" s="1" t="s">
        <v>3935</v>
      </c>
      <c r="J162" s="1" t="s">
        <v>4044</v>
      </c>
      <c r="K162" s="1" t="s">
        <v>1099</v>
      </c>
      <c r="L162" s="1" t="s">
        <v>68</v>
      </c>
      <c r="M162" s="1" t="s">
        <v>68</v>
      </c>
      <c r="N162" s="1" t="s">
        <v>3198</v>
      </c>
      <c r="O162" s="1" t="s">
        <v>4046</v>
      </c>
      <c r="P162" s="1" t="s">
        <v>4045</v>
      </c>
      <c r="Q162" s="1" t="s">
        <v>3210</v>
      </c>
      <c r="R162" s="1" t="s">
        <v>68</v>
      </c>
      <c r="S162" s="1" t="s">
        <v>68</v>
      </c>
      <c r="T162" s="1" t="s">
        <v>68</v>
      </c>
    </row>
    <row r="163" spans="1:20">
      <c r="A163" s="1" t="s">
        <v>4047</v>
      </c>
      <c r="B163" s="1" t="s">
        <v>3192</v>
      </c>
      <c r="C163" s="1" t="s">
        <v>3193</v>
      </c>
      <c r="D163" s="1" t="s">
        <v>3194</v>
      </c>
      <c r="E163" s="1" t="s">
        <v>1103</v>
      </c>
      <c r="F163" s="1" t="s">
        <v>68</v>
      </c>
      <c r="G163" s="1" t="s">
        <v>68</v>
      </c>
      <c r="H163" s="1" t="s">
        <v>1104</v>
      </c>
      <c r="I163" s="1" t="s">
        <v>4048</v>
      </c>
      <c r="J163" s="1" t="s">
        <v>4049</v>
      </c>
      <c r="K163" s="1" t="s">
        <v>1106</v>
      </c>
      <c r="L163" s="1" t="s">
        <v>68</v>
      </c>
      <c r="M163" s="1" t="s">
        <v>68</v>
      </c>
      <c r="N163" s="1" t="s">
        <v>3198</v>
      </c>
      <c r="O163" s="1" t="s">
        <v>4051</v>
      </c>
      <c r="P163" s="1" t="s">
        <v>4050</v>
      </c>
      <c r="Q163" s="1" t="s">
        <v>3288</v>
      </c>
      <c r="R163" s="1" t="s">
        <v>68</v>
      </c>
      <c r="S163" s="1" t="s">
        <v>68</v>
      </c>
      <c r="T163" s="1" t="s">
        <v>68</v>
      </c>
    </row>
    <row r="164" spans="1:20">
      <c r="A164" s="1" t="s">
        <v>4052</v>
      </c>
      <c r="B164" s="1" t="s">
        <v>3192</v>
      </c>
      <c r="C164" s="1" t="s">
        <v>3193</v>
      </c>
      <c r="D164" s="1" t="s">
        <v>3194</v>
      </c>
      <c r="E164" s="1" t="s">
        <v>1110</v>
      </c>
      <c r="F164" s="1" t="s">
        <v>68</v>
      </c>
      <c r="G164" s="1" t="s">
        <v>68</v>
      </c>
      <c r="H164" s="1" t="s">
        <v>1111</v>
      </c>
      <c r="I164" s="1" t="s">
        <v>4053</v>
      </c>
      <c r="J164" s="1" t="s">
        <v>4054</v>
      </c>
      <c r="K164" s="1" t="s">
        <v>4055</v>
      </c>
      <c r="L164" s="1" t="s">
        <v>68</v>
      </c>
      <c r="M164" s="1" t="s">
        <v>68</v>
      </c>
      <c r="N164" s="1" t="s">
        <v>3198</v>
      </c>
      <c r="O164" s="1" t="s">
        <v>4057</v>
      </c>
      <c r="P164" s="1" t="s">
        <v>4056</v>
      </c>
      <c r="Q164" s="1" t="s">
        <v>3235</v>
      </c>
      <c r="R164" s="1" t="s">
        <v>68</v>
      </c>
      <c r="S164" s="1" t="s">
        <v>68</v>
      </c>
      <c r="T164" s="1" t="s">
        <v>68</v>
      </c>
    </row>
    <row r="165" spans="1:20">
      <c r="A165" s="1" t="s">
        <v>4058</v>
      </c>
      <c r="B165" s="1" t="s">
        <v>3192</v>
      </c>
      <c r="C165" s="1" t="s">
        <v>3193</v>
      </c>
      <c r="D165" s="1" t="s">
        <v>3194</v>
      </c>
      <c r="E165" s="1" t="s">
        <v>1116</v>
      </c>
      <c r="F165" s="1" t="s">
        <v>68</v>
      </c>
      <c r="G165" s="1" t="s">
        <v>68</v>
      </c>
      <c r="H165" s="1" t="s">
        <v>1117</v>
      </c>
      <c r="I165" s="1" t="s">
        <v>3625</v>
      </c>
      <c r="J165" s="1" t="s">
        <v>3626</v>
      </c>
      <c r="K165" s="1" t="s">
        <v>1118</v>
      </c>
      <c r="L165" s="1" t="s">
        <v>1118</v>
      </c>
      <c r="M165" s="1" t="s">
        <v>68</v>
      </c>
      <c r="N165" s="1" t="s">
        <v>3198</v>
      </c>
      <c r="O165" s="1" t="s">
        <v>4060</v>
      </c>
      <c r="P165" s="1" t="s">
        <v>4059</v>
      </c>
      <c r="Q165" s="1" t="s">
        <v>2036</v>
      </c>
      <c r="R165" s="1" t="s">
        <v>68</v>
      </c>
      <c r="S165" s="1" t="s">
        <v>68</v>
      </c>
      <c r="T165" s="1" t="s">
        <v>68</v>
      </c>
    </row>
    <row r="166" spans="1:20">
      <c r="A166" s="1" t="s">
        <v>4061</v>
      </c>
      <c r="B166" s="1" t="s">
        <v>3192</v>
      </c>
      <c r="C166" s="1" t="s">
        <v>3193</v>
      </c>
      <c r="D166" s="1" t="s">
        <v>3194</v>
      </c>
      <c r="E166" s="1" t="s">
        <v>1122</v>
      </c>
      <c r="F166" s="1" t="s">
        <v>68</v>
      </c>
      <c r="G166" s="1" t="s">
        <v>68</v>
      </c>
      <c r="H166" s="1" t="s">
        <v>1123</v>
      </c>
      <c r="I166" s="1" t="s">
        <v>3984</v>
      </c>
      <c r="J166" s="1" t="s">
        <v>4062</v>
      </c>
      <c r="K166" s="1" t="s">
        <v>1125</v>
      </c>
      <c r="L166" s="1" t="s">
        <v>68</v>
      </c>
      <c r="M166" s="1" t="s">
        <v>68</v>
      </c>
      <c r="N166" s="1" t="s">
        <v>3198</v>
      </c>
      <c r="O166" s="1" t="s">
        <v>4064</v>
      </c>
      <c r="P166" s="1" t="s">
        <v>4063</v>
      </c>
      <c r="Q166" s="1" t="s">
        <v>3352</v>
      </c>
      <c r="R166" s="1" t="s">
        <v>68</v>
      </c>
      <c r="S166" s="1" t="s">
        <v>68</v>
      </c>
      <c r="T166" s="1" t="s">
        <v>68</v>
      </c>
    </row>
    <row r="167" spans="1:20">
      <c r="A167" s="1" t="s">
        <v>4065</v>
      </c>
      <c r="B167" s="1" t="s">
        <v>3192</v>
      </c>
      <c r="C167" s="1" t="s">
        <v>3193</v>
      </c>
      <c r="D167" s="1" t="s">
        <v>3194</v>
      </c>
      <c r="E167" s="1" t="s">
        <v>1129</v>
      </c>
      <c r="F167" s="1" t="s">
        <v>68</v>
      </c>
      <c r="G167" s="1" t="s">
        <v>68</v>
      </c>
      <c r="H167" s="1" t="s">
        <v>1130</v>
      </c>
      <c r="I167" s="1" t="s">
        <v>4066</v>
      </c>
      <c r="J167" s="1" t="s">
        <v>4067</v>
      </c>
      <c r="K167" s="1" t="s">
        <v>1132</v>
      </c>
      <c r="L167" s="1" t="s">
        <v>4068</v>
      </c>
      <c r="M167" s="1" t="s">
        <v>68</v>
      </c>
      <c r="N167" s="1" t="s">
        <v>3198</v>
      </c>
      <c r="O167" s="1" t="s">
        <v>4070</v>
      </c>
      <c r="P167" s="1" t="s">
        <v>4069</v>
      </c>
      <c r="Q167" s="1" t="s">
        <v>3288</v>
      </c>
      <c r="R167" s="1" t="s">
        <v>68</v>
      </c>
      <c r="S167" s="1" t="s">
        <v>68</v>
      </c>
      <c r="T167" s="1" t="s">
        <v>68</v>
      </c>
    </row>
    <row r="168" spans="1:20">
      <c r="A168" s="1" t="s">
        <v>4071</v>
      </c>
      <c r="B168" s="1" t="s">
        <v>3192</v>
      </c>
      <c r="C168" s="1" t="s">
        <v>3193</v>
      </c>
      <c r="D168" s="1" t="s">
        <v>3194</v>
      </c>
      <c r="E168" s="1" t="s">
        <v>1136</v>
      </c>
      <c r="F168" s="1" t="s">
        <v>68</v>
      </c>
      <c r="G168" s="1" t="s">
        <v>68</v>
      </c>
      <c r="H168" s="1" t="s">
        <v>1137</v>
      </c>
      <c r="I168" s="1" t="s">
        <v>3946</v>
      </c>
      <c r="J168" s="1" t="s">
        <v>4072</v>
      </c>
      <c r="K168" s="1" t="s">
        <v>1139</v>
      </c>
      <c r="L168" s="1" t="s">
        <v>1139</v>
      </c>
      <c r="M168" s="1" t="s">
        <v>68</v>
      </c>
      <c r="N168" s="1" t="s">
        <v>3198</v>
      </c>
      <c r="O168" s="1" t="s">
        <v>4074</v>
      </c>
      <c r="P168" s="1" t="s">
        <v>4073</v>
      </c>
      <c r="Q168" s="1" t="s">
        <v>3210</v>
      </c>
      <c r="R168" s="1" t="s">
        <v>68</v>
      </c>
      <c r="S168" s="1" t="s">
        <v>68</v>
      </c>
      <c r="T168" s="1" t="s">
        <v>68</v>
      </c>
    </row>
    <row r="169" spans="1:20">
      <c r="A169" s="1" t="s">
        <v>4075</v>
      </c>
      <c r="B169" s="1" t="s">
        <v>3192</v>
      </c>
      <c r="C169" s="1" t="s">
        <v>3193</v>
      </c>
      <c r="D169" s="1" t="s">
        <v>3194</v>
      </c>
      <c r="E169" s="1" t="s">
        <v>1141</v>
      </c>
      <c r="F169" s="1" t="s">
        <v>68</v>
      </c>
      <c r="G169" s="1" t="s">
        <v>68</v>
      </c>
      <c r="H169" s="1" t="s">
        <v>1142</v>
      </c>
      <c r="I169" s="1" t="s">
        <v>4076</v>
      </c>
      <c r="J169" s="1" t="s">
        <v>4077</v>
      </c>
      <c r="K169" s="1" t="s">
        <v>1144</v>
      </c>
      <c r="L169" s="1" t="s">
        <v>4078</v>
      </c>
      <c r="M169" s="1" t="s">
        <v>68</v>
      </c>
      <c r="N169" s="1" t="s">
        <v>3198</v>
      </c>
      <c r="O169" s="1" t="s">
        <v>4080</v>
      </c>
      <c r="P169" s="1" t="s">
        <v>4079</v>
      </c>
      <c r="Q169" s="1" t="s">
        <v>3288</v>
      </c>
      <c r="R169" s="1" t="s">
        <v>68</v>
      </c>
      <c r="S169" s="1" t="s">
        <v>68</v>
      </c>
      <c r="T169" s="1" t="s">
        <v>68</v>
      </c>
    </row>
    <row r="170" spans="1:20">
      <c r="A170" s="1" t="s">
        <v>4081</v>
      </c>
      <c r="B170" s="1" t="s">
        <v>3192</v>
      </c>
      <c r="C170" s="1" t="s">
        <v>3193</v>
      </c>
      <c r="D170" s="1" t="s">
        <v>3194</v>
      </c>
      <c r="E170" s="1" t="s">
        <v>1147</v>
      </c>
      <c r="F170" s="1" t="s">
        <v>68</v>
      </c>
      <c r="G170" s="1" t="s">
        <v>68</v>
      </c>
      <c r="H170" s="1" t="s">
        <v>1148</v>
      </c>
      <c r="I170" s="1" t="s">
        <v>3941</v>
      </c>
      <c r="J170" s="1" t="s">
        <v>4082</v>
      </c>
      <c r="K170" s="1" t="s">
        <v>1150</v>
      </c>
      <c r="L170" s="1" t="s">
        <v>68</v>
      </c>
      <c r="M170" s="1" t="s">
        <v>68</v>
      </c>
      <c r="N170" s="1" t="s">
        <v>3198</v>
      </c>
      <c r="O170" s="1" t="s">
        <v>4084</v>
      </c>
      <c r="P170" s="1" t="s">
        <v>4083</v>
      </c>
      <c r="Q170" s="1" t="s">
        <v>3210</v>
      </c>
      <c r="R170" s="1" t="s">
        <v>68</v>
      </c>
      <c r="S170" s="1" t="s">
        <v>68</v>
      </c>
      <c r="T170" s="1" t="s">
        <v>68</v>
      </c>
    </row>
    <row r="171" spans="1:20">
      <c r="A171" s="1" t="s">
        <v>4085</v>
      </c>
      <c r="B171" s="1" t="s">
        <v>3192</v>
      </c>
      <c r="C171" s="1" t="s">
        <v>3193</v>
      </c>
      <c r="D171" s="1" t="s">
        <v>3194</v>
      </c>
      <c r="E171" s="1" t="s">
        <v>1154</v>
      </c>
      <c r="F171" s="1" t="s">
        <v>68</v>
      </c>
      <c r="G171" s="1" t="s">
        <v>68</v>
      </c>
      <c r="H171" s="1" t="s">
        <v>1155</v>
      </c>
      <c r="I171" s="1" t="s">
        <v>4086</v>
      </c>
      <c r="J171" s="1" t="s">
        <v>4087</v>
      </c>
      <c r="K171" s="1" t="s">
        <v>1157</v>
      </c>
      <c r="L171" s="1" t="s">
        <v>1157</v>
      </c>
      <c r="M171" s="1" t="s">
        <v>68</v>
      </c>
      <c r="N171" s="1" t="s">
        <v>3198</v>
      </c>
      <c r="O171" s="1" t="s">
        <v>4089</v>
      </c>
      <c r="P171" s="1" t="s">
        <v>4088</v>
      </c>
      <c r="Q171" s="1" t="s">
        <v>3210</v>
      </c>
      <c r="R171" s="1" t="s">
        <v>68</v>
      </c>
      <c r="S171" s="1" t="s">
        <v>68</v>
      </c>
      <c r="T171" s="1" t="s">
        <v>68</v>
      </c>
    </row>
    <row r="172" spans="1:20">
      <c r="A172" s="1" t="s">
        <v>4090</v>
      </c>
      <c r="B172" s="1" t="s">
        <v>3192</v>
      </c>
      <c r="C172" s="1" t="s">
        <v>3193</v>
      </c>
      <c r="D172" s="1" t="s">
        <v>3194</v>
      </c>
      <c r="E172" s="1" t="s">
        <v>1161</v>
      </c>
      <c r="F172" s="1" t="s">
        <v>68</v>
      </c>
      <c r="G172" s="1" t="s">
        <v>68</v>
      </c>
      <c r="H172" s="1" t="s">
        <v>1162</v>
      </c>
      <c r="I172" s="1" t="s">
        <v>3747</v>
      </c>
      <c r="J172" s="1" t="s">
        <v>4091</v>
      </c>
      <c r="K172" s="1" t="s">
        <v>1164</v>
      </c>
      <c r="L172" s="1" t="s">
        <v>4092</v>
      </c>
      <c r="M172" s="1" t="s">
        <v>68</v>
      </c>
      <c r="N172" s="1" t="s">
        <v>3198</v>
      </c>
      <c r="O172" s="1" t="s">
        <v>4094</v>
      </c>
      <c r="P172" s="1" t="s">
        <v>4093</v>
      </c>
      <c r="Q172" s="1" t="s">
        <v>3210</v>
      </c>
      <c r="R172" s="1" t="s">
        <v>68</v>
      </c>
      <c r="S172" s="1" t="s">
        <v>68</v>
      </c>
      <c r="T172" s="1" t="s">
        <v>68</v>
      </c>
    </row>
    <row r="173" spans="1:20">
      <c r="A173" s="1" t="s">
        <v>4095</v>
      </c>
      <c r="B173" s="1" t="s">
        <v>3192</v>
      </c>
      <c r="C173" s="1" t="s">
        <v>3193</v>
      </c>
      <c r="D173" s="1" t="s">
        <v>3194</v>
      </c>
      <c r="E173" s="1" t="s">
        <v>1166</v>
      </c>
      <c r="F173" s="1" t="s">
        <v>68</v>
      </c>
      <c r="G173" s="1" t="s">
        <v>68</v>
      </c>
      <c r="H173" s="1" t="s">
        <v>1167</v>
      </c>
      <c r="I173" s="1" t="s">
        <v>4096</v>
      </c>
      <c r="J173" s="1" t="s">
        <v>4097</v>
      </c>
      <c r="K173" s="1" t="s">
        <v>1169</v>
      </c>
      <c r="L173" s="1" t="s">
        <v>1169</v>
      </c>
      <c r="M173" s="1" t="s">
        <v>68</v>
      </c>
      <c r="N173" s="1" t="s">
        <v>3198</v>
      </c>
      <c r="O173" s="1" t="s">
        <v>4099</v>
      </c>
      <c r="P173" s="1" t="s">
        <v>4098</v>
      </c>
      <c r="Q173" s="1" t="s">
        <v>3352</v>
      </c>
      <c r="R173" s="1" t="s">
        <v>68</v>
      </c>
      <c r="S173" s="1" t="s">
        <v>68</v>
      </c>
      <c r="T173" s="1" t="s">
        <v>68</v>
      </c>
    </row>
    <row r="174" spans="1:20">
      <c r="A174" s="1" t="s">
        <v>4100</v>
      </c>
      <c r="B174" s="1" t="s">
        <v>3192</v>
      </c>
      <c r="C174" s="1" t="s">
        <v>3193</v>
      </c>
      <c r="D174" s="1" t="s">
        <v>3194</v>
      </c>
      <c r="E174" s="1" t="s">
        <v>1174</v>
      </c>
      <c r="F174" s="1" t="s">
        <v>68</v>
      </c>
      <c r="G174" s="1" t="s">
        <v>68</v>
      </c>
      <c r="H174" s="1" t="s">
        <v>1175</v>
      </c>
      <c r="I174" s="1" t="s">
        <v>4101</v>
      </c>
      <c r="J174" s="1" t="s">
        <v>4102</v>
      </c>
      <c r="K174" s="1" t="s">
        <v>1177</v>
      </c>
      <c r="L174" s="1" t="s">
        <v>4103</v>
      </c>
      <c r="M174" s="1" t="s">
        <v>68</v>
      </c>
      <c r="N174" s="1" t="s">
        <v>3198</v>
      </c>
      <c r="O174" s="1" t="s">
        <v>4105</v>
      </c>
      <c r="P174" s="1" t="s">
        <v>4104</v>
      </c>
      <c r="Q174" s="1" t="s">
        <v>3210</v>
      </c>
      <c r="R174" s="1" t="s">
        <v>68</v>
      </c>
      <c r="S174" s="1" t="s">
        <v>68</v>
      </c>
      <c r="T174" s="1" t="s">
        <v>68</v>
      </c>
    </row>
    <row r="175" spans="1:20">
      <c r="A175" s="1" t="s">
        <v>4106</v>
      </c>
      <c r="B175" s="1" t="s">
        <v>3192</v>
      </c>
      <c r="C175" s="1" t="s">
        <v>3193</v>
      </c>
      <c r="D175" s="1" t="s">
        <v>3194</v>
      </c>
      <c r="E175" s="1" t="s">
        <v>1181</v>
      </c>
      <c r="F175" s="1" t="s">
        <v>68</v>
      </c>
      <c r="G175" s="1" t="s">
        <v>68</v>
      </c>
      <c r="H175" s="1" t="s">
        <v>1182</v>
      </c>
      <c r="I175" s="1" t="s">
        <v>3452</v>
      </c>
      <c r="J175" s="1" t="s">
        <v>4107</v>
      </c>
      <c r="K175" s="1" t="s">
        <v>1184</v>
      </c>
      <c r="L175" s="1" t="s">
        <v>4108</v>
      </c>
      <c r="M175" s="1" t="s">
        <v>68</v>
      </c>
      <c r="N175" s="1" t="s">
        <v>3198</v>
      </c>
      <c r="O175" s="1" t="s">
        <v>4110</v>
      </c>
      <c r="P175" s="1" t="s">
        <v>4109</v>
      </c>
      <c r="Q175" s="1" t="s">
        <v>3201</v>
      </c>
      <c r="R175" s="1" t="s">
        <v>68</v>
      </c>
      <c r="S175" s="1" t="s">
        <v>68</v>
      </c>
      <c r="T175" s="1" t="s">
        <v>68</v>
      </c>
    </row>
    <row r="176" spans="1:20">
      <c r="A176" s="1" t="s">
        <v>4111</v>
      </c>
      <c r="B176" s="1" t="s">
        <v>3192</v>
      </c>
      <c r="C176" s="1" t="s">
        <v>3193</v>
      </c>
      <c r="D176" s="1" t="s">
        <v>3194</v>
      </c>
      <c r="E176" s="1" t="s">
        <v>1186</v>
      </c>
      <c r="F176" s="1" t="s">
        <v>68</v>
      </c>
      <c r="G176" s="1" t="s">
        <v>68</v>
      </c>
      <c r="H176" s="1" t="s">
        <v>1187</v>
      </c>
      <c r="I176" s="1" t="s">
        <v>3935</v>
      </c>
      <c r="J176" s="1" t="s">
        <v>4112</v>
      </c>
      <c r="K176" s="1" t="s">
        <v>1189</v>
      </c>
      <c r="L176" s="1" t="s">
        <v>4113</v>
      </c>
      <c r="M176" s="1" t="s">
        <v>68</v>
      </c>
      <c r="N176" s="1" t="s">
        <v>3198</v>
      </c>
      <c r="O176" s="1" t="s">
        <v>4115</v>
      </c>
      <c r="P176" s="1" t="s">
        <v>4114</v>
      </c>
      <c r="Q176" s="1" t="s">
        <v>3210</v>
      </c>
      <c r="R176" s="1" t="s">
        <v>68</v>
      </c>
      <c r="S176" s="1" t="s">
        <v>68</v>
      </c>
      <c r="T176" s="1" t="s">
        <v>68</v>
      </c>
    </row>
    <row r="177" spans="1:20">
      <c r="A177" s="1" t="s">
        <v>4116</v>
      </c>
      <c r="B177" s="1" t="s">
        <v>3192</v>
      </c>
      <c r="C177" s="1" t="s">
        <v>3193</v>
      </c>
      <c r="D177" s="1" t="s">
        <v>3194</v>
      </c>
      <c r="E177" s="1" t="s">
        <v>1191</v>
      </c>
      <c r="F177" s="1" t="s">
        <v>68</v>
      </c>
      <c r="G177" s="1" t="s">
        <v>68</v>
      </c>
      <c r="H177" s="1" t="s">
        <v>1192</v>
      </c>
      <c r="I177" s="1" t="s">
        <v>4117</v>
      </c>
      <c r="J177" s="1" t="s">
        <v>4118</v>
      </c>
      <c r="K177" s="1" t="s">
        <v>1194</v>
      </c>
      <c r="L177" s="1" t="s">
        <v>4119</v>
      </c>
      <c r="M177" s="1" t="s">
        <v>68</v>
      </c>
      <c r="N177" s="1" t="s">
        <v>3198</v>
      </c>
      <c r="O177" s="1" t="s">
        <v>4121</v>
      </c>
      <c r="P177" s="1" t="s">
        <v>4120</v>
      </c>
      <c r="Q177" s="1" t="s">
        <v>3288</v>
      </c>
      <c r="R177" s="1" t="s">
        <v>68</v>
      </c>
      <c r="S177" s="1" t="s">
        <v>68</v>
      </c>
      <c r="T177" s="1" t="s">
        <v>68</v>
      </c>
    </row>
    <row r="178" spans="1:20">
      <c r="A178" s="1" t="s">
        <v>4122</v>
      </c>
      <c r="B178" s="1" t="s">
        <v>3192</v>
      </c>
      <c r="C178" s="1" t="s">
        <v>3193</v>
      </c>
      <c r="D178" s="1" t="s">
        <v>3194</v>
      </c>
      <c r="E178" s="1" t="s">
        <v>1196</v>
      </c>
      <c r="F178" s="1" t="s">
        <v>68</v>
      </c>
      <c r="G178" s="1" t="s">
        <v>68</v>
      </c>
      <c r="H178" s="1" t="s">
        <v>1197</v>
      </c>
      <c r="I178" s="1" t="s">
        <v>4123</v>
      </c>
      <c r="J178" s="1" t="s">
        <v>4124</v>
      </c>
      <c r="K178" s="1" t="s">
        <v>1199</v>
      </c>
      <c r="L178" s="1" t="s">
        <v>68</v>
      </c>
      <c r="M178" s="1" t="s">
        <v>68</v>
      </c>
      <c r="N178" s="1" t="s">
        <v>3198</v>
      </c>
      <c r="O178" s="1" t="s">
        <v>4126</v>
      </c>
      <c r="P178" s="1" t="s">
        <v>4125</v>
      </c>
      <c r="Q178" s="1" t="s">
        <v>3288</v>
      </c>
      <c r="R178" s="1" t="s">
        <v>68</v>
      </c>
      <c r="S178" s="1" t="s">
        <v>68</v>
      </c>
      <c r="T178" s="1" t="s">
        <v>68</v>
      </c>
    </row>
    <row r="179" spans="1:20">
      <c r="A179" s="1" t="s">
        <v>4127</v>
      </c>
      <c r="B179" s="1" t="s">
        <v>3192</v>
      </c>
      <c r="C179" s="1" t="s">
        <v>3193</v>
      </c>
      <c r="D179" s="1" t="s">
        <v>3194</v>
      </c>
      <c r="E179" s="1" t="s">
        <v>1202</v>
      </c>
      <c r="F179" s="1" t="s">
        <v>68</v>
      </c>
      <c r="G179" s="1" t="s">
        <v>68</v>
      </c>
      <c r="H179" s="1" t="s">
        <v>1203</v>
      </c>
      <c r="I179" s="1" t="s">
        <v>3747</v>
      </c>
      <c r="J179" s="1" t="s">
        <v>4128</v>
      </c>
      <c r="K179" s="1" t="s">
        <v>1205</v>
      </c>
      <c r="L179" s="1" t="s">
        <v>4129</v>
      </c>
      <c r="M179" s="1" t="s">
        <v>68</v>
      </c>
      <c r="N179" s="1" t="s">
        <v>3198</v>
      </c>
      <c r="O179" s="1" t="s">
        <v>4131</v>
      </c>
      <c r="P179" s="1" t="s">
        <v>4130</v>
      </c>
      <c r="Q179" s="1" t="s">
        <v>3288</v>
      </c>
      <c r="R179" s="1" t="s">
        <v>68</v>
      </c>
      <c r="S179" s="1" t="s">
        <v>68</v>
      </c>
      <c r="T179" s="1" t="s">
        <v>68</v>
      </c>
    </row>
    <row r="180" spans="1:20">
      <c r="A180" s="1" t="s">
        <v>4132</v>
      </c>
      <c r="B180" s="1" t="s">
        <v>3192</v>
      </c>
      <c r="C180" s="1" t="s">
        <v>3193</v>
      </c>
      <c r="D180" s="1" t="s">
        <v>3194</v>
      </c>
      <c r="E180" s="1" t="s">
        <v>1209</v>
      </c>
      <c r="F180" s="1" t="s">
        <v>68</v>
      </c>
      <c r="G180" s="1" t="s">
        <v>68</v>
      </c>
      <c r="H180" s="1" t="s">
        <v>1210</v>
      </c>
      <c r="I180" s="1" t="s">
        <v>4066</v>
      </c>
      <c r="J180" s="1" t="s">
        <v>4133</v>
      </c>
      <c r="K180" s="1" t="s">
        <v>1212</v>
      </c>
      <c r="L180" s="1" t="s">
        <v>1212</v>
      </c>
      <c r="M180" s="1" t="s">
        <v>68</v>
      </c>
      <c r="N180" s="1" t="s">
        <v>3198</v>
      </c>
      <c r="O180" s="1" t="s">
        <v>4135</v>
      </c>
      <c r="P180" s="1" t="s">
        <v>4134</v>
      </c>
      <c r="Q180" s="1" t="s">
        <v>3288</v>
      </c>
      <c r="R180" s="1" t="s">
        <v>68</v>
      </c>
      <c r="S180" s="1" t="s">
        <v>68</v>
      </c>
      <c r="T180" s="1" t="s">
        <v>68</v>
      </c>
    </row>
    <row r="181" spans="1:20">
      <c r="A181" s="1" t="s">
        <v>4136</v>
      </c>
      <c r="B181" s="1" t="s">
        <v>3192</v>
      </c>
      <c r="C181" s="1" t="s">
        <v>3193</v>
      </c>
      <c r="D181" s="1" t="s">
        <v>3194</v>
      </c>
      <c r="E181" s="1" t="s">
        <v>1214</v>
      </c>
      <c r="F181" s="1" t="s">
        <v>68</v>
      </c>
      <c r="G181" s="1" t="s">
        <v>68</v>
      </c>
      <c r="H181" s="1" t="s">
        <v>1215</v>
      </c>
      <c r="I181" s="1" t="s">
        <v>4137</v>
      </c>
      <c r="J181" s="1" t="s">
        <v>4138</v>
      </c>
      <c r="K181" s="1" t="s">
        <v>1217</v>
      </c>
      <c r="L181" s="1" t="s">
        <v>4139</v>
      </c>
      <c r="M181" s="1" t="s">
        <v>68</v>
      </c>
      <c r="N181" s="1" t="s">
        <v>3198</v>
      </c>
      <c r="O181" s="1" t="s">
        <v>4141</v>
      </c>
      <c r="P181" s="1" t="s">
        <v>4140</v>
      </c>
      <c r="Q181" s="1" t="s">
        <v>3288</v>
      </c>
      <c r="R181" s="1" t="s">
        <v>68</v>
      </c>
      <c r="S181" s="1" t="s">
        <v>68</v>
      </c>
      <c r="T181" s="1" t="s">
        <v>68</v>
      </c>
    </row>
    <row r="182" spans="1:20">
      <c r="A182" s="1" t="s">
        <v>4142</v>
      </c>
      <c r="B182" s="1" t="s">
        <v>3192</v>
      </c>
      <c r="C182" s="1" t="s">
        <v>3193</v>
      </c>
      <c r="D182" s="1" t="s">
        <v>3194</v>
      </c>
      <c r="E182" s="1" t="s">
        <v>1220</v>
      </c>
      <c r="F182" s="1" t="s">
        <v>68</v>
      </c>
      <c r="G182" s="1" t="s">
        <v>68</v>
      </c>
      <c r="H182" s="1" t="s">
        <v>1221</v>
      </c>
      <c r="I182" s="1" t="s">
        <v>4143</v>
      </c>
      <c r="J182" s="1" t="s">
        <v>4144</v>
      </c>
      <c r="K182" s="1" t="s">
        <v>1223</v>
      </c>
      <c r="L182" s="1" t="s">
        <v>4145</v>
      </c>
      <c r="M182" s="1" t="s">
        <v>68</v>
      </c>
      <c r="N182" s="1" t="s">
        <v>3198</v>
      </c>
      <c r="O182" s="1" t="s">
        <v>4147</v>
      </c>
      <c r="P182" s="1" t="s">
        <v>4146</v>
      </c>
      <c r="Q182" s="1" t="s">
        <v>3418</v>
      </c>
      <c r="R182" s="1" t="s">
        <v>68</v>
      </c>
      <c r="S182" s="1" t="s">
        <v>68</v>
      </c>
      <c r="T182" s="1" t="s">
        <v>68</v>
      </c>
    </row>
    <row r="183" spans="1:20">
      <c r="A183" s="1" t="s">
        <v>4148</v>
      </c>
      <c r="B183" s="1" t="s">
        <v>3192</v>
      </c>
      <c r="C183" s="1" t="s">
        <v>3193</v>
      </c>
      <c r="D183" s="1" t="s">
        <v>3194</v>
      </c>
      <c r="E183" s="1" t="s">
        <v>1228</v>
      </c>
      <c r="F183" s="1" t="s">
        <v>68</v>
      </c>
      <c r="G183" s="1" t="s">
        <v>68</v>
      </c>
      <c r="H183" s="1" t="s">
        <v>1229</v>
      </c>
      <c r="I183" s="1" t="s">
        <v>4149</v>
      </c>
      <c r="J183" s="1" t="s">
        <v>4150</v>
      </c>
      <c r="K183" s="1" t="s">
        <v>1231</v>
      </c>
      <c r="L183" s="1" t="s">
        <v>4151</v>
      </c>
      <c r="M183" s="1" t="s">
        <v>68</v>
      </c>
      <c r="N183" s="1" t="s">
        <v>3198</v>
      </c>
      <c r="O183" s="1" t="s">
        <v>4153</v>
      </c>
      <c r="P183" s="1" t="s">
        <v>4152</v>
      </c>
      <c r="Q183" s="1" t="s">
        <v>3471</v>
      </c>
      <c r="R183" s="1" t="s">
        <v>68</v>
      </c>
      <c r="S183" s="1" t="s">
        <v>68</v>
      </c>
      <c r="T183" s="1" t="s">
        <v>68</v>
      </c>
    </row>
    <row r="184" spans="1:20">
      <c r="A184" s="1" t="s">
        <v>4154</v>
      </c>
      <c r="B184" s="1" t="s">
        <v>3192</v>
      </c>
      <c r="C184" s="1" t="s">
        <v>3193</v>
      </c>
      <c r="D184" s="1" t="s">
        <v>3194</v>
      </c>
      <c r="E184" s="1" t="s">
        <v>1235</v>
      </c>
      <c r="F184" s="1" t="s">
        <v>68</v>
      </c>
      <c r="G184" s="1" t="s">
        <v>68</v>
      </c>
      <c r="H184" s="1" t="s">
        <v>1236</v>
      </c>
      <c r="I184" s="1" t="s">
        <v>4155</v>
      </c>
      <c r="J184" s="1" t="s">
        <v>4156</v>
      </c>
      <c r="K184" s="1" t="s">
        <v>1238</v>
      </c>
      <c r="L184" s="1" t="s">
        <v>4157</v>
      </c>
      <c r="M184" s="1" t="s">
        <v>68</v>
      </c>
      <c r="N184" s="1" t="s">
        <v>3198</v>
      </c>
      <c r="O184" s="1" t="s">
        <v>4159</v>
      </c>
      <c r="P184" s="1" t="s">
        <v>4158</v>
      </c>
      <c r="Q184" s="1" t="s">
        <v>4160</v>
      </c>
      <c r="R184" s="1" t="s">
        <v>68</v>
      </c>
      <c r="S184" s="1" t="s">
        <v>68</v>
      </c>
      <c r="T184" s="1" t="s">
        <v>68</v>
      </c>
    </row>
    <row r="185" spans="1:20">
      <c r="A185" s="1" t="s">
        <v>4161</v>
      </c>
      <c r="B185" s="1" t="s">
        <v>3192</v>
      </c>
      <c r="C185" s="1" t="s">
        <v>3193</v>
      </c>
      <c r="D185" s="1" t="s">
        <v>3194</v>
      </c>
      <c r="E185" s="1" t="s">
        <v>1241</v>
      </c>
      <c r="F185" s="1" t="s">
        <v>68</v>
      </c>
      <c r="G185" s="1" t="s">
        <v>68</v>
      </c>
      <c r="H185" s="1" t="s">
        <v>1242</v>
      </c>
      <c r="I185" s="1" t="s">
        <v>3667</v>
      </c>
      <c r="J185" s="1" t="s">
        <v>4162</v>
      </c>
      <c r="K185" s="1" t="s">
        <v>1244</v>
      </c>
      <c r="L185" s="1" t="s">
        <v>68</v>
      </c>
      <c r="M185" s="1" t="s">
        <v>68</v>
      </c>
      <c r="N185" s="1" t="s">
        <v>3198</v>
      </c>
      <c r="O185" s="1" t="s">
        <v>4164</v>
      </c>
      <c r="P185" s="1" t="s">
        <v>4163</v>
      </c>
      <c r="Q185" s="1" t="s">
        <v>3352</v>
      </c>
      <c r="R185" s="1" t="s">
        <v>68</v>
      </c>
      <c r="S185" s="1" t="s">
        <v>68</v>
      </c>
      <c r="T185" s="1" t="s">
        <v>68</v>
      </c>
    </row>
    <row r="186" spans="1:20">
      <c r="A186" s="1" t="s">
        <v>4165</v>
      </c>
      <c r="B186" s="1" t="s">
        <v>3192</v>
      </c>
      <c r="C186" s="1" t="s">
        <v>3193</v>
      </c>
      <c r="D186" s="1" t="s">
        <v>3194</v>
      </c>
      <c r="E186" s="1" t="s">
        <v>1253</v>
      </c>
      <c r="F186" s="1" t="s">
        <v>68</v>
      </c>
      <c r="G186" s="1" t="s">
        <v>68</v>
      </c>
      <c r="H186" s="1" t="s">
        <v>1254</v>
      </c>
      <c r="I186" s="1" t="s">
        <v>3377</v>
      </c>
      <c r="J186" s="1" t="s">
        <v>4166</v>
      </c>
      <c r="K186" s="1" t="s">
        <v>1256</v>
      </c>
      <c r="L186" s="1" t="s">
        <v>4167</v>
      </c>
      <c r="M186" s="1" t="s">
        <v>68</v>
      </c>
      <c r="N186" s="1" t="s">
        <v>3198</v>
      </c>
      <c r="O186" s="1" t="s">
        <v>4169</v>
      </c>
      <c r="P186" s="1" t="s">
        <v>4168</v>
      </c>
      <c r="Q186" s="1" t="s">
        <v>3344</v>
      </c>
      <c r="R186" s="1" t="s">
        <v>68</v>
      </c>
      <c r="S186" s="1" t="s">
        <v>68</v>
      </c>
      <c r="T186" s="1" t="s">
        <v>68</v>
      </c>
    </row>
    <row r="187" spans="1:20">
      <c r="A187" s="1" t="s">
        <v>4170</v>
      </c>
      <c r="B187" s="1" t="s">
        <v>3192</v>
      </c>
      <c r="C187" s="1" t="s">
        <v>3193</v>
      </c>
      <c r="D187" s="1" t="s">
        <v>3194</v>
      </c>
      <c r="E187" s="1" t="s">
        <v>1260</v>
      </c>
      <c r="F187" s="1" t="s">
        <v>68</v>
      </c>
      <c r="G187" s="1" t="s">
        <v>68</v>
      </c>
      <c r="H187" s="1" t="s">
        <v>1261</v>
      </c>
      <c r="I187" s="1" t="s">
        <v>4171</v>
      </c>
      <c r="J187" s="1" t="s">
        <v>4172</v>
      </c>
      <c r="K187" s="1" t="s">
        <v>1263</v>
      </c>
      <c r="L187" s="1" t="s">
        <v>4173</v>
      </c>
      <c r="M187" s="1" t="s">
        <v>68</v>
      </c>
      <c r="N187" s="1" t="s">
        <v>3198</v>
      </c>
      <c r="O187" s="1" t="s">
        <v>4175</v>
      </c>
      <c r="P187" s="1" t="s">
        <v>4174</v>
      </c>
      <c r="Q187" s="1" t="s">
        <v>4176</v>
      </c>
      <c r="R187" s="1" t="s">
        <v>68</v>
      </c>
      <c r="S187" s="1" t="s">
        <v>68</v>
      </c>
      <c r="T187" s="1" t="s">
        <v>68</v>
      </c>
    </row>
    <row r="188" spans="1:20">
      <c r="A188" s="1" t="s">
        <v>4177</v>
      </c>
      <c r="B188" s="1" t="s">
        <v>3192</v>
      </c>
      <c r="C188" s="1" t="s">
        <v>3193</v>
      </c>
      <c r="D188" s="1" t="s">
        <v>3194</v>
      </c>
      <c r="E188" s="1" t="s">
        <v>1266</v>
      </c>
      <c r="F188" s="1" t="s">
        <v>68</v>
      </c>
      <c r="G188" s="1" t="s">
        <v>68</v>
      </c>
      <c r="H188" s="1" t="s">
        <v>1267</v>
      </c>
      <c r="I188" s="1" t="s">
        <v>3640</v>
      </c>
      <c r="J188" s="1" t="s">
        <v>4178</v>
      </c>
      <c r="K188" s="1" t="s">
        <v>1269</v>
      </c>
      <c r="L188" s="1" t="s">
        <v>4179</v>
      </c>
      <c r="M188" s="1" t="s">
        <v>68</v>
      </c>
      <c r="N188" s="1" t="s">
        <v>3198</v>
      </c>
      <c r="O188" s="1" t="s">
        <v>4181</v>
      </c>
      <c r="P188" s="1" t="s">
        <v>4180</v>
      </c>
      <c r="Q188" s="1" t="s">
        <v>2179</v>
      </c>
      <c r="R188" s="1" t="s">
        <v>68</v>
      </c>
      <c r="S188" s="1" t="s">
        <v>68</v>
      </c>
      <c r="T188" s="1" t="s">
        <v>68</v>
      </c>
    </row>
    <row r="189" spans="1:20">
      <c r="A189" s="1" t="s">
        <v>4182</v>
      </c>
      <c r="B189" s="1" t="s">
        <v>3192</v>
      </c>
      <c r="C189" s="1" t="s">
        <v>3193</v>
      </c>
      <c r="D189" s="1" t="s">
        <v>3194</v>
      </c>
      <c r="E189" s="1" t="s">
        <v>1271</v>
      </c>
      <c r="F189" s="1" t="s">
        <v>68</v>
      </c>
      <c r="G189" s="1" t="s">
        <v>68</v>
      </c>
      <c r="H189" s="1" t="s">
        <v>1272</v>
      </c>
      <c r="I189" s="1" t="s">
        <v>4008</v>
      </c>
      <c r="J189" s="1" t="s">
        <v>4183</v>
      </c>
      <c r="K189" s="1" t="s">
        <v>1274</v>
      </c>
      <c r="L189" s="1" t="s">
        <v>1274</v>
      </c>
      <c r="M189" s="1" t="s">
        <v>68</v>
      </c>
      <c r="N189" s="1" t="s">
        <v>3198</v>
      </c>
      <c r="O189" s="1" t="s">
        <v>4185</v>
      </c>
      <c r="P189" s="1" t="s">
        <v>4184</v>
      </c>
      <c r="Q189" s="1" t="s">
        <v>1127</v>
      </c>
      <c r="R189" s="1" t="s">
        <v>68</v>
      </c>
      <c r="S189" s="1" t="s">
        <v>68</v>
      </c>
      <c r="T189" s="1" t="s">
        <v>68</v>
      </c>
    </row>
    <row r="190" spans="1:20">
      <c r="A190" s="1" t="s">
        <v>4186</v>
      </c>
      <c r="B190" s="1" t="s">
        <v>3192</v>
      </c>
      <c r="C190" s="1" t="s">
        <v>3193</v>
      </c>
      <c r="D190" s="1" t="s">
        <v>3194</v>
      </c>
      <c r="E190" s="1" t="s">
        <v>1277</v>
      </c>
      <c r="F190" s="1" t="s">
        <v>68</v>
      </c>
      <c r="G190" s="1" t="s">
        <v>68</v>
      </c>
      <c r="H190" s="1" t="s">
        <v>1278</v>
      </c>
      <c r="I190" s="1" t="s">
        <v>3609</v>
      </c>
      <c r="J190" s="1" t="s">
        <v>4187</v>
      </c>
      <c r="K190" s="1" t="s">
        <v>1280</v>
      </c>
      <c r="L190" s="1" t="s">
        <v>4188</v>
      </c>
      <c r="M190" s="1" t="s">
        <v>68</v>
      </c>
      <c r="N190" s="1" t="s">
        <v>3198</v>
      </c>
      <c r="O190" s="1" t="s">
        <v>4190</v>
      </c>
      <c r="P190" s="1" t="s">
        <v>4189</v>
      </c>
      <c r="Q190" s="1" t="s">
        <v>983</v>
      </c>
      <c r="R190" s="1" t="s">
        <v>68</v>
      </c>
      <c r="S190" s="1" t="s">
        <v>68</v>
      </c>
      <c r="T190" s="1" t="s">
        <v>68</v>
      </c>
    </row>
    <row r="191" spans="1:20">
      <c r="A191" s="1" t="s">
        <v>4191</v>
      </c>
      <c r="B191" s="1" t="s">
        <v>3192</v>
      </c>
      <c r="C191" s="1" t="s">
        <v>3193</v>
      </c>
      <c r="D191" s="1" t="s">
        <v>3194</v>
      </c>
      <c r="E191" s="1" t="s">
        <v>1282</v>
      </c>
      <c r="F191" s="1" t="s">
        <v>68</v>
      </c>
      <c r="G191" s="1" t="s">
        <v>68</v>
      </c>
      <c r="H191" s="1" t="s">
        <v>1283</v>
      </c>
      <c r="I191" s="1" t="s">
        <v>3984</v>
      </c>
      <c r="J191" s="1" t="s">
        <v>4192</v>
      </c>
      <c r="K191" s="1" t="s">
        <v>1285</v>
      </c>
      <c r="L191" s="1" t="s">
        <v>1285</v>
      </c>
      <c r="M191" s="1" t="s">
        <v>68</v>
      </c>
      <c r="N191" s="1" t="s">
        <v>3198</v>
      </c>
      <c r="O191" s="1" t="s">
        <v>4194</v>
      </c>
      <c r="P191" s="1" t="s">
        <v>4193</v>
      </c>
      <c r="Q191" s="1" t="s">
        <v>1287</v>
      </c>
      <c r="R191" s="1" t="s">
        <v>68</v>
      </c>
      <c r="S191" s="1" t="s">
        <v>68</v>
      </c>
      <c r="T191" s="1" t="s">
        <v>68</v>
      </c>
    </row>
    <row r="192" spans="1:20">
      <c r="A192" s="1" t="s">
        <v>4195</v>
      </c>
      <c r="B192" s="1" t="s">
        <v>3192</v>
      </c>
      <c r="C192" s="1" t="s">
        <v>3193</v>
      </c>
      <c r="D192" s="1" t="s">
        <v>3194</v>
      </c>
      <c r="E192" s="1" t="s">
        <v>1289</v>
      </c>
      <c r="F192" s="1" t="s">
        <v>68</v>
      </c>
      <c r="G192" s="1" t="s">
        <v>68</v>
      </c>
      <c r="H192" s="1" t="s">
        <v>227</v>
      </c>
      <c r="I192" s="1" t="s">
        <v>4196</v>
      </c>
      <c r="J192" s="1" t="s">
        <v>4197</v>
      </c>
      <c r="K192" s="1" t="s">
        <v>1291</v>
      </c>
      <c r="L192" s="1" t="s">
        <v>4198</v>
      </c>
      <c r="M192" s="1" t="s">
        <v>68</v>
      </c>
      <c r="N192" s="1" t="s">
        <v>3198</v>
      </c>
      <c r="O192" s="1" t="s">
        <v>4200</v>
      </c>
      <c r="P192" s="1" t="s">
        <v>4199</v>
      </c>
      <c r="Q192" s="1" t="s">
        <v>1293</v>
      </c>
      <c r="R192" s="1" t="s">
        <v>68</v>
      </c>
      <c r="S192" s="1" t="s">
        <v>68</v>
      </c>
      <c r="T192" s="1" t="s">
        <v>68</v>
      </c>
    </row>
    <row r="193" spans="1:20">
      <c r="A193" s="1" t="s">
        <v>4201</v>
      </c>
      <c r="B193" s="1" t="s">
        <v>3192</v>
      </c>
      <c r="C193" s="1" t="s">
        <v>3193</v>
      </c>
      <c r="D193" s="1" t="s">
        <v>3194</v>
      </c>
      <c r="E193" s="1" t="s">
        <v>1295</v>
      </c>
      <c r="F193" s="1" t="s">
        <v>68</v>
      </c>
      <c r="G193" s="1" t="s">
        <v>68</v>
      </c>
      <c r="H193" s="1" t="s">
        <v>1296</v>
      </c>
      <c r="I193" s="1" t="s">
        <v>4202</v>
      </c>
      <c r="J193" s="1" t="s">
        <v>4203</v>
      </c>
      <c r="K193" s="1" t="s">
        <v>1298</v>
      </c>
      <c r="L193" s="1" t="s">
        <v>4204</v>
      </c>
      <c r="M193" s="1" t="s">
        <v>68</v>
      </c>
      <c r="N193" s="1" t="s">
        <v>3198</v>
      </c>
      <c r="O193" s="1" t="s">
        <v>4206</v>
      </c>
      <c r="P193" s="1" t="s">
        <v>4205</v>
      </c>
      <c r="Q193" s="1" t="s">
        <v>999</v>
      </c>
      <c r="R193" s="1" t="s">
        <v>68</v>
      </c>
      <c r="S193" s="1" t="s">
        <v>68</v>
      </c>
      <c r="T193" s="1" t="s">
        <v>68</v>
      </c>
    </row>
    <row r="194" spans="1:20">
      <c r="A194" s="1" t="s">
        <v>4207</v>
      </c>
      <c r="B194" s="1" t="s">
        <v>3192</v>
      </c>
      <c r="C194" s="1" t="s">
        <v>3193</v>
      </c>
      <c r="D194" s="1" t="s">
        <v>3194</v>
      </c>
      <c r="E194" s="1" t="s">
        <v>1300</v>
      </c>
      <c r="F194" s="1" t="s">
        <v>68</v>
      </c>
      <c r="G194" s="1" t="s">
        <v>68</v>
      </c>
      <c r="H194" s="1" t="s">
        <v>1301</v>
      </c>
      <c r="I194" s="1" t="s">
        <v>4208</v>
      </c>
      <c r="J194" s="1" t="s">
        <v>4209</v>
      </c>
      <c r="K194" s="1" t="s">
        <v>1303</v>
      </c>
      <c r="L194" s="1" t="s">
        <v>4210</v>
      </c>
      <c r="M194" s="1" t="s">
        <v>68</v>
      </c>
      <c r="N194" s="1" t="s">
        <v>3198</v>
      </c>
      <c r="O194" s="1" t="s">
        <v>4212</v>
      </c>
      <c r="P194" s="1" t="s">
        <v>4211</v>
      </c>
      <c r="Q194" s="1" t="s">
        <v>728</v>
      </c>
      <c r="R194" s="1" t="s">
        <v>68</v>
      </c>
      <c r="S194" s="1" t="s">
        <v>68</v>
      </c>
      <c r="T194" s="1" t="s">
        <v>68</v>
      </c>
    </row>
    <row r="195" spans="1:20">
      <c r="A195" s="1" t="s">
        <v>4213</v>
      </c>
      <c r="B195" s="1" t="s">
        <v>3192</v>
      </c>
      <c r="C195" s="1" t="s">
        <v>3193</v>
      </c>
      <c r="D195" s="1" t="s">
        <v>3194</v>
      </c>
      <c r="E195" s="1" t="s">
        <v>1306</v>
      </c>
      <c r="F195" s="1" t="s">
        <v>68</v>
      </c>
      <c r="G195" s="1" t="s">
        <v>68</v>
      </c>
      <c r="H195" s="1" t="s">
        <v>1307</v>
      </c>
      <c r="I195" s="1" t="s">
        <v>4214</v>
      </c>
      <c r="J195" s="1" t="s">
        <v>4215</v>
      </c>
      <c r="K195" s="1" t="s">
        <v>1309</v>
      </c>
      <c r="L195" s="1" t="s">
        <v>4216</v>
      </c>
      <c r="M195" s="1" t="s">
        <v>68</v>
      </c>
      <c r="N195" s="1" t="s">
        <v>3198</v>
      </c>
      <c r="O195" s="1" t="s">
        <v>4218</v>
      </c>
      <c r="P195" s="1" t="s">
        <v>4217</v>
      </c>
      <c r="Q195" s="1" t="s">
        <v>1312</v>
      </c>
      <c r="R195" s="1" t="s">
        <v>68</v>
      </c>
      <c r="S195" s="1" t="s">
        <v>68</v>
      </c>
      <c r="T195" s="1" t="s">
        <v>68</v>
      </c>
    </row>
    <row r="196" spans="1:20">
      <c r="A196" s="1" t="s">
        <v>4219</v>
      </c>
      <c r="B196" s="1" t="s">
        <v>3192</v>
      </c>
      <c r="C196" s="1" t="s">
        <v>3193</v>
      </c>
      <c r="D196" s="1" t="s">
        <v>3194</v>
      </c>
      <c r="E196" s="1" t="s">
        <v>1314</v>
      </c>
      <c r="F196" s="1" t="s">
        <v>68</v>
      </c>
      <c r="G196" s="1" t="s">
        <v>68</v>
      </c>
      <c r="H196" s="1" t="s">
        <v>1315</v>
      </c>
      <c r="I196" s="1" t="s">
        <v>4220</v>
      </c>
      <c r="J196" s="1" t="s">
        <v>4221</v>
      </c>
      <c r="K196" s="1" t="s">
        <v>1317</v>
      </c>
      <c r="L196" s="1" t="s">
        <v>4222</v>
      </c>
      <c r="M196" s="1" t="s">
        <v>68</v>
      </c>
      <c r="N196" s="1" t="s">
        <v>3198</v>
      </c>
      <c r="O196" s="1" t="s">
        <v>4224</v>
      </c>
      <c r="P196" s="1" t="s">
        <v>4223</v>
      </c>
      <c r="Q196" s="1" t="s">
        <v>1319</v>
      </c>
      <c r="R196" s="1" t="s">
        <v>68</v>
      </c>
      <c r="S196" s="1" t="s">
        <v>68</v>
      </c>
      <c r="T196" s="1" t="s">
        <v>68</v>
      </c>
    </row>
    <row r="197" spans="1:20">
      <c r="A197" s="1" t="s">
        <v>4225</v>
      </c>
      <c r="B197" s="1" t="s">
        <v>3192</v>
      </c>
      <c r="C197" s="1" t="s">
        <v>3193</v>
      </c>
      <c r="D197" s="1" t="s">
        <v>3194</v>
      </c>
      <c r="E197" s="1" t="s">
        <v>1321</v>
      </c>
      <c r="F197" s="1" t="s">
        <v>68</v>
      </c>
      <c r="G197" s="1" t="s">
        <v>68</v>
      </c>
      <c r="H197" s="1" t="s">
        <v>1322</v>
      </c>
      <c r="I197" s="1" t="s">
        <v>3741</v>
      </c>
      <c r="J197" s="1" t="s">
        <v>4226</v>
      </c>
      <c r="K197" s="1" t="s">
        <v>1324</v>
      </c>
      <c r="L197" s="1" t="s">
        <v>4227</v>
      </c>
      <c r="M197" s="1" t="s">
        <v>68</v>
      </c>
      <c r="N197" s="1" t="s">
        <v>3198</v>
      </c>
      <c r="O197" s="1" t="s">
        <v>4229</v>
      </c>
      <c r="P197" s="1" t="s">
        <v>4228</v>
      </c>
      <c r="Q197" s="1" t="s">
        <v>412</v>
      </c>
      <c r="R197" s="1" t="s">
        <v>68</v>
      </c>
      <c r="S197" s="1" t="s">
        <v>68</v>
      </c>
      <c r="T197" s="1" t="s">
        <v>68</v>
      </c>
    </row>
    <row r="198" spans="1:20">
      <c r="A198" s="1" t="s">
        <v>4230</v>
      </c>
      <c r="B198" s="1" t="s">
        <v>3192</v>
      </c>
      <c r="C198" s="1" t="s">
        <v>3193</v>
      </c>
      <c r="D198" s="1" t="s">
        <v>3194</v>
      </c>
      <c r="E198" s="1" t="s">
        <v>1326</v>
      </c>
      <c r="F198" s="1" t="s">
        <v>68</v>
      </c>
      <c r="G198" s="1" t="s">
        <v>68</v>
      </c>
      <c r="H198" s="1" t="s">
        <v>1327</v>
      </c>
      <c r="I198" s="1" t="s">
        <v>4231</v>
      </c>
      <c r="J198" s="1" t="s">
        <v>4232</v>
      </c>
      <c r="K198" s="1" t="s">
        <v>1329</v>
      </c>
      <c r="L198" s="1" t="s">
        <v>4233</v>
      </c>
      <c r="M198" s="1" t="s">
        <v>68</v>
      </c>
      <c r="N198" s="1" t="s">
        <v>3198</v>
      </c>
      <c r="O198" s="1" t="s">
        <v>4235</v>
      </c>
      <c r="P198" s="1" t="s">
        <v>4234</v>
      </c>
      <c r="Q198" s="1" t="s">
        <v>1331</v>
      </c>
      <c r="R198" s="1" t="s">
        <v>68</v>
      </c>
      <c r="S198" s="1" t="s">
        <v>68</v>
      </c>
      <c r="T198" s="1" t="s">
        <v>68</v>
      </c>
    </row>
    <row r="199" spans="1:20">
      <c r="A199" s="1" t="s">
        <v>4236</v>
      </c>
      <c r="B199" s="1" t="s">
        <v>3192</v>
      </c>
      <c r="C199" s="1" t="s">
        <v>3193</v>
      </c>
      <c r="D199" s="1" t="s">
        <v>3194</v>
      </c>
      <c r="E199" s="1" t="s">
        <v>1333</v>
      </c>
      <c r="F199" s="1" t="s">
        <v>68</v>
      </c>
      <c r="G199" s="1" t="s">
        <v>68</v>
      </c>
      <c r="H199" s="1" t="s">
        <v>1334</v>
      </c>
      <c r="I199" s="1" t="s">
        <v>3845</v>
      </c>
      <c r="J199" s="1" t="s">
        <v>4237</v>
      </c>
      <c r="K199" s="1" t="s">
        <v>1336</v>
      </c>
      <c r="L199" s="1" t="s">
        <v>1336</v>
      </c>
      <c r="M199" s="1" t="s">
        <v>68</v>
      </c>
      <c r="N199" s="1" t="s">
        <v>3198</v>
      </c>
      <c r="O199" s="1" t="s">
        <v>4239</v>
      </c>
      <c r="P199" s="1" t="s">
        <v>4238</v>
      </c>
      <c r="Q199" s="1" t="s">
        <v>518</v>
      </c>
      <c r="R199" s="1" t="s">
        <v>68</v>
      </c>
      <c r="S199" s="1" t="s">
        <v>68</v>
      </c>
      <c r="T199" s="1" t="s">
        <v>68</v>
      </c>
    </row>
    <row r="200" spans="1:20">
      <c r="A200" s="1" t="s">
        <v>3034</v>
      </c>
      <c r="B200" s="1" t="s">
        <v>3192</v>
      </c>
      <c r="C200" s="1" t="s">
        <v>3193</v>
      </c>
      <c r="D200" s="1" t="s">
        <v>3194</v>
      </c>
      <c r="E200" s="1" t="s">
        <v>1339</v>
      </c>
      <c r="F200" s="1" t="s">
        <v>68</v>
      </c>
      <c r="G200" s="1" t="s">
        <v>68</v>
      </c>
      <c r="H200" s="1" t="s">
        <v>1340</v>
      </c>
      <c r="I200" s="1" t="s">
        <v>3625</v>
      </c>
      <c r="J200" s="1" t="s">
        <v>4240</v>
      </c>
      <c r="K200" s="1" t="s">
        <v>1342</v>
      </c>
      <c r="L200" s="1" t="s">
        <v>1342</v>
      </c>
      <c r="M200" s="1" t="s">
        <v>68</v>
      </c>
      <c r="N200" s="1" t="s">
        <v>3198</v>
      </c>
      <c r="O200" s="1" t="s">
        <v>4242</v>
      </c>
      <c r="P200" s="1" t="s">
        <v>4241</v>
      </c>
      <c r="Q200" s="1" t="s">
        <v>518</v>
      </c>
      <c r="R200" s="1" t="s">
        <v>68</v>
      </c>
      <c r="S200" s="1" t="s">
        <v>68</v>
      </c>
      <c r="T200" s="1" t="s">
        <v>68</v>
      </c>
    </row>
    <row r="201" spans="1:20">
      <c r="A201" s="1" t="s">
        <v>4243</v>
      </c>
      <c r="B201" s="1" t="s">
        <v>3192</v>
      </c>
      <c r="C201" s="1" t="s">
        <v>3193</v>
      </c>
      <c r="D201" s="1" t="s">
        <v>3194</v>
      </c>
      <c r="E201" s="1" t="s">
        <v>1344</v>
      </c>
      <c r="F201" s="1" t="s">
        <v>68</v>
      </c>
      <c r="G201" s="1" t="s">
        <v>68</v>
      </c>
      <c r="H201" s="1" t="s">
        <v>1345</v>
      </c>
      <c r="I201" s="1" t="s">
        <v>4244</v>
      </c>
      <c r="J201" s="1" t="s">
        <v>4245</v>
      </c>
      <c r="K201" s="1" t="s">
        <v>1347</v>
      </c>
      <c r="L201" s="1" t="s">
        <v>4246</v>
      </c>
      <c r="M201" s="1" t="s">
        <v>68</v>
      </c>
      <c r="N201" s="1" t="s">
        <v>3198</v>
      </c>
      <c r="O201" s="1" t="s">
        <v>4248</v>
      </c>
      <c r="P201" s="1" t="s">
        <v>4247</v>
      </c>
      <c r="Q201" s="1" t="s">
        <v>1038</v>
      </c>
      <c r="R201" s="1" t="s">
        <v>68</v>
      </c>
      <c r="S201" s="1" t="s">
        <v>68</v>
      </c>
      <c r="T201" s="1" t="s">
        <v>68</v>
      </c>
    </row>
    <row r="202" spans="1:20">
      <c r="A202" s="1" t="s">
        <v>4249</v>
      </c>
      <c r="B202" s="1" t="s">
        <v>3192</v>
      </c>
      <c r="C202" s="1" t="s">
        <v>3193</v>
      </c>
      <c r="D202" s="1" t="s">
        <v>3194</v>
      </c>
      <c r="E202" s="1" t="s">
        <v>1350</v>
      </c>
      <c r="F202" s="1" t="s">
        <v>68</v>
      </c>
      <c r="G202" s="1" t="s">
        <v>68</v>
      </c>
      <c r="H202" s="1" t="s">
        <v>1351</v>
      </c>
      <c r="I202" s="1" t="s">
        <v>3533</v>
      </c>
      <c r="J202" s="1" t="s">
        <v>4250</v>
      </c>
      <c r="K202" s="1" t="s">
        <v>1353</v>
      </c>
      <c r="L202" s="1" t="s">
        <v>4251</v>
      </c>
      <c r="M202" s="1" t="s">
        <v>68</v>
      </c>
      <c r="N202" s="1" t="s">
        <v>3198</v>
      </c>
      <c r="O202" s="1" t="s">
        <v>4253</v>
      </c>
      <c r="P202" s="1" t="s">
        <v>4252</v>
      </c>
      <c r="Q202" s="1" t="s">
        <v>263</v>
      </c>
      <c r="R202" s="1" t="s">
        <v>68</v>
      </c>
      <c r="S202" s="1" t="s">
        <v>68</v>
      </c>
      <c r="T202" s="1" t="s">
        <v>68</v>
      </c>
    </row>
    <row r="203" spans="1:20">
      <c r="A203" s="1" t="s">
        <v>4254</v>
      </c>
      <c r="B203" s="1" t="s">
        <v>3192</v>
      </c>
      <c r="C203" s="1" t="s">
        <v>3193</v>
      </c>
      <c r="D203" s="1" t="s">
        <v>3194</v>
      </c>
      <c r="E203" s="1" t="s">
        <v>1356</v>
      </c>
      <c r="F203" s="1" t="s">
        <v>68</v>
      </c>
      <c r="G203" s="1" t="s">
        <v>68</v>
      </c>
      <c r="H203" s="1" t="s">
        <v>1357</v>
      </c>
      <c r="I203" s="1" t="s">
        <v>3946</v>
      </c>
      <c r="J203" s="1" t="s">
        <v>4255</v>
      </c>
      <c r="K203" s="1" t="s">
        <v>1359</v>
      </c>
      <c r="L203" s="1" t="s">
        <v>68</v>
      </c>
      <c r="M203" s="1" t="s">
        <v>68</v>
      </c>
      <c r="N203" s="1" t="s">
        <v>3198</v>
      </c>
      <c r="O203" s="1" t="s">
        <v>4257</v>
      </c>
      <c r="P203" s="1" t="s">
        <v>4256</v>
      </c>
      <c r="Q203" s="1" t="s">
        <v>469</v>
      </c>
      <c r="R203" s="1" t="s">
        <v>68</v>
      </c>
      <c r="S203" s="1" t="s">
        <v>68</v>
      </c>
      <c r="T203" s="1" t="s">
        <v>68</v>
      </c>
    </row>
    <row r="204" spans="1:20">
      <c r="A204" s="1" t="s">
        <v>4258</v>
      </c>
      <c r="B204" s="1" t="s">
        <v>3192</v>
      </c>
      <c r="C204" s="1" t="s">
        <v>3193</v>
      </c>
      <c r="D204" s="1" t="s">
        <v>3194</v>
      </c>
      <c r="E204" s="1" t="s">
        <v>1362</v>
      </c>
      <c r="F204" s="1" t="s">
        <v>68</v>
      </c>
      <c r="G204" s="1" t="s">
        <v>68</v>
      </c>
      <c r="H204" s="1" t="s">
        <v>1363</v>
      </c>
      <c r="I204" s="1" t="s">
        <v>4259</v>
      </c>
      <c r="J204" s="1" t="s">
        <v>4260</v>
      </c>
      <c r="K204" s="1" t="s">
        <v>1365</v>
      </c>
      <c r="L204" s="1" t="s">
        <v>4261</v>
      </c>
      <c r="M204" s="1" t="s">
        <v>68</v>
      </c>
      <c r="N204" s="1" t="s">
        <v>3198</v>
      </c>
      <c r="O204" s="1" t="s">
        <v>4263</v>
      </c>
      <c r="P204" s="1" t="s">
        <v>4262</v>
      </c>
      <c r="Q204" s="1" t="s">
        <v>1367</v>
      </c>
      <c r="R204" s="1" t="s">
        <v>68</v>
      </c>
      <c r="S204" s="1" t="s">
        <v>68</v>
      </c>
      <c r="T204" s="1" t="s">
        <v>68</v>
      </c>
    </row>
    <row r="205" spans="1:20">
      <c r="A205" s="1" t="s">
        <v>4264</v>
      </c>
      <c r="B205" s="1" t="s">
        <v>3192</v>
      </c>
      <c r="C205" s="1" t="s">
        <v>3193</v>
      </c>
      <c r="D205" s="1" t="s">
        <v>3194</v>
      </c>
      <c r="E205" s="1" t="s">
        <v>1369</v>
      </c>
      <c r="F205" s="1" t="s">
        <v>68</v>
      </c>
      <c r="G205" s="1" t="s">
        <v>68</v>
      </c>
      <c r="H205" s="1" t="s">
        <v>1370</v>
      </c>
      <c r="I205" s="1" t="s">
        <v>3238</v>
      </c>
      <c r="J205" s="1" t="s">
        <v>4265</v>
      </c>
      <c r="K205" s="1" t="s">
        <v>1372</v>
      </c>
      <c r="L205" s="1" t="s">
        <v>1372</v>
      </c>
      <c r="M205" s="1" t="s">
        <v>68</v>
      </c>
      <c r="N205" s="1" t="s">
        <v>3198</v>
      </c>
      <c r="O205" s="1" t="s">
        <v>4267</v>
      </c>
      <c r="P205" s="1" t="s">
        <v>4266</v>
      </c>
      <c r="Q205" s="1" t="s">
        <v>111</v>
      </c>
      <c r="R205" s="1" t="s">
        <v>68</v>
      </c>
      <c r="S205" s="1" t="s">
        <v>68</v>
      </c>
      <c r="T205" s="1" t="s">
        <v>68</v>
      </c>
    </row>
    <row r="206" spans="1:20">
      <c r="A206" s="1" t="s">
        <v>4268</v>
      </c>
      <c r="B206" s="1" t="s">
        <v>3192</v>
      </c>
      <c r="C206" s="1" t="s">
        <v>3193</v>
      </c>
      <c r="D206" s="1" t="s">
        <v>3194</v>
      </c>
      <c r="E206" s="1" t="s">
        <v>1374</v>
      </c>
      <c r="F206" s="1" t="s">
        <v>68</v>
      </c>
      <c r="G206" s="1" t="s">
        <v>68</v>
      </c>
      <c r="H206" s="1" t="s">
        <v>1375</v>
      </c>
      <c r="I206" s="1" t="s">
        <v>3690</v>
      </c>
      <c r="J206" s="1" t="s">
        <v>4269</v>
      </c>
      <c r="K206" s="1" t="s">
        <v>1377</v>
      </c>
      <c r="L206" s="1" t="s">
        <v>4270</v>
      </c>
      <c r="M206" s="1" t="s">
        <v>68</v>
      </c>
      <c r="N206" s="1" t="s">
        <v>3198</v>
      </c>
      <c r="O206" s="1" t="s">
        <v>4272</v>
      </c>
      <c r="P206" s="1" t="s">
        <v>4271</v>
      </c>
      <c r="Q206" s="1" t="s">
        <v>640</v>
      </c>
      <c r="R206" s="1" t="s">
        <v>68</v>
      </c>
      <c r="S206" s="1" t="s">
        <v>68</v>
      </c>
      <c r="T206" s="1" t="s">
        <v>68</v>
      </c>
    </row>
    <row r="207" spans="1:20">
      <c r="A207" s="1" t="s">
        <v>4273</v>
      </c>
      <c r="B207" s="1" t="s">
        <v>3192</v>
      </c>
      <c r="C207" s="1" t="s">
        <v>3193</v>
      </c>
      <c r="D207" s="1" t="s">
        <v>3194</v>
      </c>
      <c r="E207" s="1" t="s">
        <v>1379</v>
      </c>
      <c r="F207" s="1" t="s">
        <v>68</v>
      </c>
      <c r="G207" s="1" t="s">
        <v>68</v>
      </c>
      <c r="H207" s="1" t="s">
        <v>1380</v>
      </c>
      <c r="I207" s="1" t="s">
        <v>4274</v>
      </c>
      <c r="J207" s="1" t="s">
        <v>4275</v>
      </c>
      <c r="K207" s="1" t="s">
        <v>1382</v>
      </c>
      <c r="L207" s="1" t="s">
        <v>4276</v>
      </c>
      <c r="M207" s="1" t="s">
        <v>68</v>
      </c>
      <c r="N207" s="1" t="s">
        <v>3198</v>
      </c>
      <c r="O207" s="1" t="s">
        <v>4278</v>
      </c>
      <c r="P207" s="1" t="s">
        <v>4277</v>
      </c>
      <c r="Q207" s="1" t="s">
        <v>1384</v>
      </c>
      <c r="R207" s="1" t="s">
        <v>68</v>
      </c>
      <c r="S207" s="1" t="s">
        <v>68</v>
      </c>
      <c r="T207" s="1" t="s">
        <v>68</v>
      </c>
    </row>
    <row r="208" spans="1:20">
      <c r="A208" s="1" t="s">
        <v>4279</v>
      </c>
      <c r="B208" s="1" t="s">
        <v>3192</v>
      </c>
      <c r="C208" s="1" t="s">
        <v>3193</v>
      </c>
      <c r="D208" s="1" t="s">
        <v>3194</v>
      </c>
      <c r="E208" s="1" t="s">
        <v>1386</v>
      </c>
      <c r="F208" s="1" t="s">
        <v>68</v>
      </c>
      <c r="G208" s="1" t="s">
        <v>68</v>
      </c>
      <c r="H208" s="1" t="s">
        <v>1387</v>
      </c>
      <c r="I208" s="1" t="s">
        <v>4280</v>
      </c>
      <c r="J208" s="1" t="s">
        <v>4281</v>
      </c>
      <c r="K208" s="1" t="s">
        <v>1389</v>
      </c>
      <c r="L208" s="1" t="s">
        <v>4282</v>
      </c>
      <c r="M208" s="1" t="s">
        <v>68</v>
      </c>
      <c r="N208" s="1" t="s">
        <v>3198</v>
      </c>
      <c r="O208" s="1" t="s">
        <v>4284</v>
      </c>
      <c r="P208" s="1" t="s">
        <v>4283</v>
      </c>
      <c r="Q208" s="1" t="s">
        <v>1258</v>
      </c>
      <c r="R208" s="1" t="s">
        <v>68</v>
      </c>
      <c r="S208" s="1" t="s">
        <v>68</v>
      </c>
      <c r="T208" s="1" t="s">
        <v>68</v>
      </c>
    </row>
    <row r="209" spans="1:20">
      <c r="A209" s="1" t="s">
        <v>3143</v>
      </c>
      <c r="B209" s="1" t="s">
        <v>3192</v>
      </c>
      <c r="C209" s="1" t="s">
        <v>3193</v>
      </c>
      <c r="D209" s="1" t="s">
        <v>3194</v>
      </c>
      <c r="E209" s="1" t="s">
        <v>1392</v>
      </c>
      <c r="F209" s="1" t="s">
        <v>68</v>
      </c>
      <c r="G209" s="1" t="s">
        <v>68</v>
      </c>
      <c r="H209" s="1" t="s">
        <v>1393</v>
      </c>
      <c r="I209" s="1" t="s">
        <v>3862</v>
      </c>
      <c r="J209" s="1" t="s">
        <v>4285</v>
      </c>
      <c r="K209" s="1" t="s">
        <v>1395</v>
      </c>
      <c r="L209" s="1" t="s">
        <v>4286</v>
      </c>
      <c r="M209" s="1" t="s">
        <v>68</v>
      </c>
      <c r="N209" s="1" t="s">
        <v>3198</v>
      </c>
      <c r="O209" s="1" t="s">
        <v>4288</v>
      </c>
      <c r="P209" s="1" t="s">
        <v>4287</v>
      </c>
      <c r="Q209" s="1" t="s">
        <v>1384</v>
      </c>
      <c r="R209" s="1" t="s">
        <v>68</v>
      </c>
      <c r="S209" s="1" t="s">
        <v>68</v>
      </c>
      <c r="T209" s="1" t="s">
        <v>68</v>
      </c>
    </row>
    <row r="210" spans="1:20">
      <c r="A210" s="1" t="s">
        <v>4289</v>
      </c>
      <c r="B210" s="1" t="s">
        <v>3192</v>
      </c>
      <c r="C210" s="1" t="s">
        <v>3193</v>
      </c>
      <c r="D210" s="1" t="s">
        <v>3194</v>
      </c>
      <c r="E210" s="1" t="s">
        <v>1397</v>
      </c>
      <c r="F210" s="1" t="s">
        <v>68</v>
      </c>
      <c r="G210" s="1" t="s">
        <v>68</v>
      </c>
      <c r="H210" s="1" t="s">
        <v>1398</v>
      </c>
      <c r="I210" s="1" t="s">
        <v>4290</v>
      </c>
      <c r="J210" s="1" t="s">
        <v>4291</v>
      </c>
      <c r="K210" s="1" t="s">
        <v>1400</v>
      </c>
      <c r="L210" s="1" t="s">
        <v>4292</v>
      </c>
      <c r="M210" s="1" t="s">
        <v>68</v>
      </c>
      <c r="N210" s="1" t="s">
        <v>3198</v>
      </c>
      <c r="O210" s="1" t="s">
        <v>4294</v>
      </c>
      <c r="P210" s="1" t="s">
        <v>4293</v>
      </c>
      <c r="Q210" s="1" t="s">
        <v>1384</v>
      </c>
      <c r="R210" s="1" t="s">
        <v>68</v>
      </c>
      <c r="S210" s="1" t="s">
        <v>68</v>
      </c>
      <c r="T210" s="1" t="s">
        <v>68</v>
      </c>
    </row>
    <row r="211" spans="1:20">
      <c r="A211" s="1" t="s">
        <v>4295</v>
      </c>
      <c r="B211" s="1" t="s">
        <v>3192</v>
      </c>
      <c r="C211" s="1" t="s">
        <v>3193</v>
      </c>
      <c r="D211" s="1" t="s">
        <v>3194</v>
      </c>
      <c r="E211" s="1" t="s">
        <v>1403</v>
      </c>
      <c r="F211" s="1" t="s">
        <v>68</v>
      </c>
      <c r="G211" s="1" t="s">
        <v>68</v>
      </c>
      <c r="H211" s="1" t="s">
        <v>1404</v>
      </c>
      <c r="I211" s="1" t="s">
        <v>4290</v>
      </c>
      <c r="J211" s="1" t="s">
        <v>4296</v>
      </c>
      <c r="K211" s="1" t="s">
        <v>1406</v>
      </c>
      <c r="L211" s="1" t="s">
        <v>4297</v>
      </c>
      <c r="M211" s="1" t="s">
        <v>68</v>
      </c>
      <c r="N211" s="1" t="s">
        <v>3198</v>
      </c>
      <c r="O211" s="1" t="s">
        <v>4299</v>
      </c>
      <c r="P211" s="1" t="s">
        <v>4298</v>
      </c>
      <c r="Q211" s="1" t="s">
        <v>654</v>
      </c>
      <c r="R211" s="1" t="s">
        <v>68</v>
      </c>
      <c r="S211" s="1" t="s">
        <v>68</v>
      </c>
      <c r="T211" s="1" t="s">
        <v>68</v>
      </c>
    </row>
    <row r="212" spans="1:20">
      <c r="A212" s="1" t="s">
        <v>4300</v>
      </c>
      <c r="B212" s="1" t="s">
        <v>3192</v>
      </c>
      <c r="C212" s="1" t="s">
        <v>3193</v>
      </c>
      <c r="D212" s="1" t="s">
        <v>3194</v>
      </c>
      <c r="E212" s="1" t="s">
        <v>1408</v>
      </c>
      <c r="F212" s="1" t="s">
        <v>4301</v>
      </c>
      <c r="G212" s="1" t="s">
        <v>68</v>
      </c>
      <c r="H212" s="1" t="s">
        <v>1409</v>
      </c>
      <c r="I212" s="1" t="s">
        <v>4302</v>
      </c>
      <c r="J212" s="1" t="s">
        <v>4303</v>
      </c>
      <c r="K212" s="1" t="s">
        <v>1411</v>
      </c>
      <c r="L212" s="1" t="s">
        <v>4304</v>
      </c>
      <c r="M212" s="1" t="s">
        <v>68</v>
      </c>
      <c r="N212" s="1" t="s">
        <v>3198</v>
      </c>
      <c r="O212" s="1" t="s">
        <v>4306</v>
      </c>
      <c r="P212" s="1" t="s">
        <v>4305</v>
      </c>
      <c r="Q212" s="1" t="s">
        <v>654</v>
      </c>
      <c r="R212" s="1" t="s">
        <v>68</v>
      </c>
      <c r="S212" s="1" t="s">
        <v>68</v>
      </c>
      <c r="T212" s="1" t="s">
        <v>68</v>
      </c>
    </row>
    <row r="213" spans="1:20">
      <c r="A213" s="1" t="s">
        <v>4307</v>
      </c>
      <c r="B213" s="1" t="s">
        <v>3192</v>
      </c>
      <c r="C213" s="1" t="s">
        <v>3193</v>
      </c>
      <c r="D213" s="1" t="s">
        <v>3194</v>
      </c>
      <c r="E213" s="1" t="s">
        <v>1414</v>
      </c>
      <c r="F213" s="1" t="s">
        <v>68</v>
      </c>
      <c r="G213" s="1" t="s">
        <v>68</v>
      </c>
      <c r="H213" s="1" t="s">
        <v>1415</v>
      </c>
      <c r="I213" s="1" t="s">
        <v>4308</v>
      </c>
      <c r="J213" s="1" t="s">
        <v>4309</v>
      </c>
      <c r="K213" s="1" t="s">
        <v>1417</v>
      </c>
      <c r="L213" s="1" t="s">
        <v>1417</v>
      </c>
      <c r="M213" s="1" t="s">
        <v>68</v>
      </c>
      <c r="N213" s="1" t="s">
        <v>3198</v>
      </c>
      <c r="O213" s="1" t="s">
        <v>4311</v>
      </c>
      <c r="P213" s="1" t="s">
        <v>4310</v>
      </c>
      <c r="Q213" s="1" t="s">
        <v>1384</v>
      </c>
      <c r="R213" s="1" t="s">
        <v>68</v>
      </c>
      <c r="S213" s="1" t="s">
        <v>68</v>
      </c>
      <c r="T213" s="1" t="s">
        <v>68</v>
      </c>
    </row>
    <row r="214" spans="1:20">
      <c r="A214" s="1" t="s">
        <v>4312</v>
      </c>
      <c r="B214" s="1" t="s">
        <v>3192</v>
      </c>
      <c r="C214" s="1" t="s">
        <v>3193</v>
      </c>
      <c r="D214" s="1" t="s">
        <v>3194</v>
      </c>
      <c r="E214" s="1" t="s">
        <v>1420</v>
      </c>
      <c r="F214" s="1" t="s">
        <v>68</v>
      </c>
      <c r="G214" s="1" t="s">
        <v>68</v>
      </c>
      <c r="H214" s="1" t="s">
        <v>1421</v>
      </c>
      <c r="I214" s="1" t="s">
        <v>4313</v>
      </c>
      <c r="J214" s="1" t="s">
        <v>4314</v>
      </c>
      <c r="K214" s="1" t="s">
        <v>1423</v>
      </c>
      <c r="L214" s="1" t="s">
        <v>4315</v>
      </c>
      <c r="M214" s="1" t="s">
        <v>68</v>
      </c>
      <c r="N214" s="1" t="s">
        <v>3198</v>
      </c>
      <c r="O214" s="1" t="s">
        <v>4317</v>
      </c>
      <c r="P214" s="1" t="s">
        <v>4316</v>
      </c>
      <c r="Q214" s="1" t="s">
        <v>1384</v>
      </c>
      <c r="R214" s="1" t="s">
        <v>68</v>
      </c>
      <c r="S214" s="1" t="s">
        <v>68</v>
      </c>
      <c r="T214" s="1" t="s">
        <v>68</v>
      </c>
    </row>
    <row r="215" spans="1:20">
      <c r="A215" s="1" t="s">
        <v>4318</v>
      </c>
      <c r="B215" s="1" t="s">
        <v>3192</v>
      </c>
      <c r="C215" s="1" t="s">
        <v>3193</v>
      </c>
      <c r="D215" s="1" t="s">
        <v>3194</v>
      </c>
      <c r="E215" s="1" t="s">
        <v>1426</v>
      </c>
      <c r="F215" s="1" t="s">
        <v>68</v>
      </c>
      <c r="G215" s="1" t="s">
        <v>68</v>
      </c>
      <c r="H215" s="1" t="s">
        <v>1427</v>
      </c>
      <c r="I215" s="1" t="s">
        <v>3935</v>
      </c>
      <c r="J215" s="1" t="s">
        <v>4319</v>
      </c>
      <c r="K215" s="1" t="s">
        <v>1429</v>
      </c>
      <c r="L215" s="1" t="s">
        <v>4320</v>
      </c>
      <c r="M215" s="1" t="s">
        <v>68</v>
      </c>
      <c r="N215" s="1" t="s">
        <v>3198</v>
      </c>
      <c r="O215" s="1" t="s">
        <v>4322</v>
      </c>
      <c r="P215" s="1" t="s">
        <v>4321</v>
      </c>
      <c r="Q215" s="1" t="s">
        <v>1384</v>
      </c>
      <c r="R215" s="1" t="s">
        <v>68</v>
      </c>
      <c r="S215" s="1" t="s">
        <v>68</v>
      </c>
      <c r="T215" s="1" t="s">
        <v>68</v>
      </c>
    </row>
    <row r="216" spans="1:20">
      <c r="A216" s="1" t="s">
        <v>4323</v>
      </c>
      <c r="B216" s="1" t="s">
        <v>3192</v>
      </c>
      <c r="C216" s="1" t="s">
        <v>3193</v>
      </c>
      <c r="D216" s="1" t="s">
        <v>3194</v>
      </c>
      <c r="E216" s="1" t="s">
        <v>1432</v>
      </c>
      <c r="F216" s="1" t="s">
        <v>68</v>
      </c>
      <c r="G216" s="1" t="s">
        <v>68</v>
      </c>
      <c r="H216" s="1" t="s">
        <v>1433</v>
      </c>
      <c r="I216" s="1" t="s">
        <v>3905</v>
      </c>
      <c r="J216" s="1" t="s">
        <v>4324</v>
      </c>
      <c r="K216" s="1" t="s">
        <v>1435</v>
      </c>
      <c r="L216" s="1" t="s">
        <v>4325</v>
      </c>
      <c r="M216" s="1" t="s">
        <v>68</v>
      </c>
      <c r="N216" s="1" t="s">
        <v>3198</v>
      </c>
      <c r="O216" s="1" t="s">
        <v>4327</v>
      </c>
      <c r="P216" s="1" t="s">
        <v>4326</v>
      </c>
      <c r="Q216" s="1" t="s">
        <v>469</v>
      </c>
      <c r="R216" s="1" t="s">
        <v>68</v>
      </c>
      <c r="S216" s="1" t="s">
        <v>68</v>
      </c>
      <c r="T216" s="1" t="s">
        <v>68</v>
      </c>
    </row>
    <row r="217" spans="1:20">
      <c r="A217" s="1" t="s">
        <v>4328</v>
      </c>
      <c r="B217" s="1" t="s">
        <v>3192</v>
      </c>
      <c r="C217" s="1" t="s">
        <v>3193</v>
      </c>
      <c r="D217" s="1" t="s">
        <v>3194</v>
      </c>
      <c r="E217" s="1" t="s">
        <v>1438</v>
      </c>
      <c r="F217" s="1" t="s">
        <v>68</v>
      </c>
      <c r="G217" s="1" t="s">
        <v>1443</v>
      </c>
      <c r="H217" s="1" t="s">
        <v>1439</v>
      </c>
      <c r="I217" s="1" t="s">
        <v>4329</v>
      </c>
      <c r="J217" s="1" t="s">
        <v>4330</v>
      </c>
      <c r="K217" s="1" t="s">
        <v>1441</v>
      </c>
      <c r="L217" s="1" t="s">
        <v>4331</v>
      </c>
      <c r="M217" s="1" t="s">
        <v>68</v>
      </c>
      <c r="N217" s="1" t="s">
        <v>3198</v>
      </c>
      <c r="O217" s="1" t="s">
        <v>4333</v>
      </c>
      <c r="P217" s="1" t="s">
        <v>4332</v>
      </c>
      <c r="Q217" s="1" t="s">
        <v>3210</v>
      </c>
      <c r="R217" s="1" t="s">
        <v>68</v>
      </c>
      <c r="S217" s="1" t="s">
        <v>68</v>
      </c>
      <c r="T217" s="1" t="s">
        <v>68</v>
      </c>
    </row>
    <row r="218" spans="1:20">
      <c r="A218" s="1" t="s">
        <v>4334</v>
      </c>
      <c r="B218" s="1" t="s">
        <v>3192</v>
      </c>
      <c r="C218" s="1" t="s">
        <v>3193</v>
      </c>
      <c r="D218" s="1" t="s">
        <v>3194</v>
      </c>
      <c r="E218" s="1" t="s">
        <v>1444</v>
      </c>
      <c r="F218" s="1" t="s">
        <v>68</v>
      </c>
      <c r="G218" s="1" t="s">
        <v>1448</v>
      </c>
      <c r="H218" s="1" t="s">
        <v>163</v>
      </c>
      <c r="I218" s="1" t="s">
        <v>4335</v>
      </c>
      <c r="J218" s="1" t="s">
        <v>4336</v>
      </c>
      <c r="K218" s="1" t="s">
        <v>1446</v>
      </c>
      <c r="L218" s="1" t="s">
        <v>68</v>
      </c>
      <c r="M218" s="1" t="s">
        <v>68</v>
      </c>
      <c r="N218" s="1" t="s">
        <v>3198</v>
      </c>
      <c r="O218" s="1" t="s">
        <v>3367</v>
      </c>
      <c r="P218" s="1" t="s">
        <v>4337</v>
      </c>
      <c r="Q218" s="1" t="s">
        <v>3210</v>
      </c>
      <c r="R218" s="1" t="s">
        <v>68</v>
      </c>
      <c r="S218" s="1" t="s">
        <v>68</v>
      </c>
      <c r="T218" s="1" t="s">
        <v>68</v>
      </c>
    </row>
    <row r="219" spans="1:20">
      <c r="A219" s="1" t="s">
        <v>4338</v>
      </c>
      <c r="B219" s="1" t="s">
        <v>3192</v>
      </c>
      <c r="C219" s="1" t="s">
        <v>3193</v>
      </c>
      <c r="D219" s="1" t="s">
        <v>3194</v>
      </c>
      <c r="E219" s="1" t="s">
        <v>1449</v>
      </c>
      <c r="F219" s="1" t="s">
        <v>68</v>
      </c>
      <c r="G219" s="1" t="s">
        <v>1455</v>
      </c>
      <c r="H219" s="1" t="s">
        <v>1450</v>
      </c>
      <c r="I219" s="1" t="s">
        <v>4339</v>
      </c>
      <c r="J219" s="1" t="s">
        <v>4340</v>
      </c>
      <c r="K219" s="1" t="s">
        <v>1452</v>
      </c>
      <c r="L219" s="1" t="s">
        <v>4341</v>
      </c>
      <c r="M219" s="1" t="s">
        <v>68</v>
      </c>
      <c r="N219" s="1" t="s">
        <v>3198</v>
      </c>
      <c r="O219" s="1" t="s">
        <v>4343</v>
      </c>
      <c r="P219" s="1" t="s">
        <v>4342</v>
      </c>
      <c r="Q219" s="1" t="s">
        <v>3201</v>
      </c>
      <c r="R219" s="1" t="s">
        <v>68</v>
      </c>
      <c r="S219" s="1" t="s">
        <v>68</v>
      </c>
      <c r="T219" s="1" t="s">
        <v>68</v>
      </c>
    </row>
    <row r="220" spans="1:20">
      <c r="A220" s="1" t="s">
        <v>4344</v>
      </c>
      <c r="B220" s="1" t="s">
        <v>3192</v>
      </c>
      <c r="C220" s="1" t="s">
        <v>3193</v>
      </c>
      <c r="D220" s="1" t="s">
        <v>3194</v>
      </c>
      <c r="E220" s="1" t="s">
        <v>1457</v>
      </c>
      <c r="F220" s="1" t="s">
        <v>68</v>
      </c>
      <c r="G220" s="1" t="s">
        <v>1462</v>
      </c>
      <c r="H220" s="1" t="s">
        <v>1458</v>
      </c>
      <c r="I220" s="1" t="s">
        <v>4345</v>
      </c>
      <c r="J220" s="1" t="s">
        <v>4346</v>
      </c>
      <c r="K220" s="1" t="s">
        <v>1460</v>
      </c>
      <c r="L220" s="1" t="s">
        <v>68</v>
      </c>
      <c r="M220" s="1" t="s">
        <v>68</v>
      </c>
      <c r="N220" s="1" t="s">
        <v>3198</v>
      </c>
      <c r="O220" s="1" t="s">
        <v>4348</v>
      </c>
      <c r="P220" s="1" t="s">
        <v>4347</v>
      </c>
      <c r="Q220" s="1" t="s">
        <v>3235</v>
      </c>
      <c r="R220" s="1" t="s">
        <v>68</v>
      </c>
      <c r="S220" s="1" t="s">
        <v>68</v>
      </c>
      <c r="T220" s="1" t="s">
        <v>68</v>
      </c>
    </row>
    <row r="221" spans="1:20">
      <c r="A221" s="1" t="s">
        <v>4349</v>
      </c>
      <c r="B221" s="1" t="s">
        <v>3192</v>
      </c>
      <c r="C221" s="1" t="s">
        <v>3193</v>
      </c>
      <c r="D221" s="1" t="s">
        <v>3194</v>
      </c>
      <c r="E221" s="1" t="s">
        <v>1463</v>
      </c>
      <c r="F221" s="1" t="s">
        <v>68</v>
      </c>
      <c r="G221" s="1" t="s">
        <v>1468</v>
      </c>
      <c r="H221" s="1" t="s">
        <v>1464</v>
      </c>
      <c r="I221" s="1" t="s">
        <v>4350</v>
      </c>
      <c r="J221" s="1" t="s">
        <v>4351</v>
      </c>
      <c r="K221" s="1" t="s">
        <v>1466</v>
      </c>
      <c r="L221" s="1" t="s">
        <v>4352</v>
      </c>
      <c r="M221" s="1" t="s">
        <v>68</v>
      </c>
      <c r="N221" s="1" t="s">
        <v>3198</v>
      </c>
      <c r="O221" s="1" t="s">
        <v>4354</v>
      </c>
      <c r="P221" s="1" t="s">
        <v>4353</v>
      </c>
      <c r="Q221" s="1" t="s">
        <v>3288</v>
      </c>
      <c r="R221" s="1" t="s">
        <v>68</v>
      </c>
      <c r="S221" s="1" t="s">
        <v>68</v>
      </c>
      <c r="T221" s="1" t="s">
        <v>68</v>
      </c>
    </row>
    <row r="222" spans="1:20">
      <c r="A222" s="1" t="s">
        <v>4355</v>
      </c>
      <c r="B222" s="1" t="s">
        <v>3192</v>
      </c>
      <c r="C222" s="1" t="s">
        <v>3193</v>
      </c>
      <c r="D222" s="1" t="s">
        <v>3194</v>
      </c>
      <c r="E222" s="1" t="s">
        <v>1469</v>
      </c>
      <c r="F222" s="1" t="s">
        <v>68</v>
      </c>
      <c r="G222" s="1" t="s">
        <v>1475</v>
      </c>
      <c r="H222" s="1" t="s">
        <v>1470</v>
      </c>
      <c r="I222" s="1" t="s">
        <v>4356</v>
      </c>
      <c r="J222" s="1" t="s">
        <v>4357</v>
      </c>
      <c r="K222" s="1" t="s">
        <v>1472</v>
      </c>
      <c r="L222" s="1" t="s">
        <v>68</v>
      </c>
      <c r="M222" s="1" t="s">
        <v>68</v>
      </c>
      <c r="N222" s="1" t="s">
        <v>3198</v>
      </c>
      <c r="O222" s="1" t="s">
        <v>4359</v>
      </c>
      <c r="P222" s="1" t="s">
        <v>4358</v>
      </c>
      <c r="Q222" s="1" t="s">
        <v>3210</v>
      </c>
      <c r="R222" s="1" t="s">
        <v>68</v>
      </c>
      <c r="S222" s="1" t="s">
        <v>68</v>
      </c>
      <c r="T222" s="1" t="s">
        <v>68</v>
      </c>
    </row>
    <row r="223" spans="1:20">
      <c r="A223" s="1" t="s">
        <v>4360</v>
      </c>
      <c r="B223" s="1" t="s">
        <v>3192</v>
      </c>
      <c r="C223" s="1" t="s">
        <v>3193</v>
      </c>
      <c r="D223" s="1" t="s">
        <v>3194</v>
      </c>
      <c r="E223" s="1" t="s">
        <v>1477</v>
      </c>
      <c r="F223" s="1" t="s">
        <v>68</v>
      </c>
      <c r="G223" s="1" t="s">
        <v>1483</v>
      </c>
      <c r="H223" s="1" t="s">
        <v>1478</v>
      </c>
      <c r="I223" s="1" t="s">
        <v>4361</v>
      </c>
      <c r="J223" s="1" t="s">
        <v>4362</v>
      </c>
      <c r="K223" s="1" t="s">
        <v>1480</v>
      </c>
      <c r="L223" s="1" t="s">
        <v>4363</v>
      </c>
      <c r="M223" s="1" t="s">
        <v>68</v>
      </c>
      <c r="N223" s="1" t="s">
        <v>3198</v>
      </c>
      <c r="O223" s="1" t="s">
        <v>4365</v>
      </c>
      <c r="P223" s="1" t="s">
        <v>4364</v>
      </c>
      <c r="Q223" s="1" t="s">
        <v>3471</v>
      </c>
      <c r="R223" s="1" t="s">
        <v>68</v>
      </c>
      <c r="S223" s="1" t="s">
        <v>68</v>
      </c>
      <c r="T223" s="1" t="s">
        <v>68</v>
      </c>
    </row>
    <row r="224" spans="1:20">
      <c r="A224" s="1" t="s">
        <v>4366</v>
      </c>
      <c r="B224" s="1" t="s">
        <v>3192</v>
      </c>
      <c r="C224" s="1" t="s">
        <v>3193</v>
      </c>
      <c r="D224" s="1" t="s">
        <v>3194</v>
      </c>
      <c r="E224" s="1" t="s">
        <v>1485</v>
      </c>
      <c r="F224" s="1" t="s">
        <v>68</v>
      </c>
      <c r="G224" s="1" t="s">
        <v>1491</v>
      </c>
      <c r="H224" s="1" t="s">
        <v>1486</v>
      </c>
      <c r="I224" s="1" t="s">
        <v>4367</v>
      </c>
      <c r="J224" s="1" t="s">
        <v>4368</v>
      </c>
      <c r="K224" s="1" t="s">
        <v>1488</v>
      </c>
      <c r="L224" s="1" t="s">
        <v>68</v>
      </c>
      <c r="M224" s="1" t="s">
        <v>68</v>
      </c>
      <c r="N224" s="1" t="s">
        <v>3198</v>
      </c>
      <c r="O224" s="1" t="s">
        <v>4370</v>
      </c>
      <c r="P224" s="1" t="s">
        <v>4369</v>
      </c>
      <c r="Q224" s="1" t="s">
        <v>3210</v>
      </c>
      <c r="R224" s="1" t="s">
        <v>68</v>
      </c>
      <c r="S224" s="1" t="s">
        <v>68</v>
      </c>
      <c r="T224" s="1" t="s">
        <v>68</v>
      </c>
    </row>
    <row r="225" spans="1:20">
      <c r="A225" s="1" t="s">
        <v>4371</v>
      </c>
      <c r="B225" s="1" t="s">
        <v>3192</v>
      </c>
      <c r="C225" s="1" t="s">
        <v>3193</v>
      </c>
      <c r="D225" s="1" t="s">
        <v>3194</v>
      </c>
      <c r="E225" s="1" t="s">
        <v>1493</v>
      </c>
      <c r="F225" s="1" t="s">
        <v>68</v>
      </c>
      <c r="G225" s="1" t="s">
        <v>1499</v>
      </c>
      <c r="H225" s="1" t="s">
        <v>1494</v>
      </c>
      <c r="I225" s="1" t="s">
        <v>4372</v>
      </c>
      <c r="J225" s="1" t="s">
        <v>4373</v>
      </c>
      <c r="K225" s="1" t="s">
        <v>1496</v>
      </c>
      <c r="L225" s="1" t="s">
        <v>4374</v>
      </c>
      <c r="M225" s="1" t="s">
        <v>68</v>
      </c>
      <c r="N225" s="1" t="s">
        <v>3198</v>
      </c>
      <c r="O225" s="1" t="s">
        <v>4376</v>
      </c>
      <c r="P225" s="1" t="s">
        <v>4375</v>
      </c>
      <c r="Q225" s="1" t="s">
        <v>3201</v>
      </c>
      <c r="R225" s="1" t="s">
        <v>68</v>
      </c>
      <c r="S225" s="1" t="s">
        <v>68</v>
      </c>
      <c r="T225" s="1" t="s">
        <v>68</v>
      </c>
    </row>
    <row r="226" spans="1:20">
      <c r="A226" s="1" t="s">
        <v>4377</v>
      </c>
      <c r="B226" s="1" t="s">
        <v>3192</v>
      </c>
      <c r="C226" s="1" t="s">
        <v>3193</v>
      </c>
      <c r="D226" s="1" t="s">
        <v>3194</v>
      </c>
      <c r="E226" s="1" t="s">
        <v>1501</v>
      </c>
      <c r="F226" s="1" t="s">
        <v>68</v>
      </c>
      <c r="G226" s="1" t="s">
        <v>1507</v>
      </c>
      <c r="H226" s="1" t="s">
        <v>1502</v>
      </c>
      <c r="I226" s="1" t="s">
        <v>4378</v>
      </c>
      <c r="J226" s="1" t="s">
        <v>4379</v>
      </c>
      <c r="K226" s="1" t="s">
        <v>1504</v>
      </c>
      <c r="L226" s="1" t="s">
        <v>68</v>
      </c>
      <c r="M226" s="1" t="s">
        <v>68</v>
      </c>
      <c r="N226" s="1" t="s">
        <v>3198</v>
      </c>
      <c r="O226" s="1" t="s">
        <v>4381</v>
      </c>
      <c r="P226" s="1" t="s">
        <v>4380</v>
      </c>
      <c r="Q226" s="1" t="s">
        <v>3288</v>
      </c>
      <c r="R226" s="1" t="s">
        <v>68</v>
      </c>
      <c r="S226" s="1" t="s">
        <v>68</v>
      </c>
      <c r="T226" s="1" t="s">
        <v>68</v>
      </c>
    </row>
    <row r="227" spans="1:20">
      <c r="A227" s="1" t="s">
        <v>3117</v>
      </c>
      <c r="B227" s="1" t="s">
        <v>3192</v>
      </c>
      <c r="C227" s="1" t="s">
        <v>3193</v>
      </c>
      <c r="D227" s="1" t="s">
        <v>3194</v>
      </c>
      <c r="E227" s="1" t="s">
        <v>1508</v>
      </c>
      <c r="F227" s="1" t="s">
        <v>68</v>
      </c>
      <c r="G227" s="1" t="s">
        <v>1513</v>
      </c>
      <c r="H227" s="1" t="s">
        <v>1509</v>
      </c>
      <c r="I227" s="1" t="s">
        <v>4382</v>
      </c>
      <c r="J227" s="1" t="s">
        <v>4383</v>
      </c>
      <c r="K227" s="1" t="s">
        <v>1511</v>
      </c>
      <c r="L227" s="1" t="s">
        <v>4384</v>
      </c>
      <c r="M227" s="1" t="s">
        <v>68</v>
      </c>
      <c r="N227" s="1" t="s">
        <v>3198</v>
      </c>
      <c r="O227" s="1" t="s">
        <v>4386</v>
      </c>
      <c r="P227" s="1" t="s">
        <v>4385</v>
      </c>
      <c r="Q227" s="1" t="s">
        <v>3210</v>
      </c>
      <c r="R227" s="1" t="s">
        <v>68</v>
      </c>
      <c r="S227" s="1" t="s">
        <v>68</v>
      </c>
      <c r="T227" s="1" t="s">
        <v>68</v>
      </c>
    </row>
    <row r="228" spans="1:20">
      <c r="A228" s="1" t="s">
        <v>4387</v>
      </c>
      <c r="B228" s="1" t="s">
        <v>3192</v>
      </c>
      <c r="C228" s="1" t="s">
        <v>3193</v>
      </c>
      <c r="D228" s="1" t="s">
        <v>3194</v>
      </c>
      <c r="E228" s="1" t="s">
        <v>1514</v>
      </c>
      <c r="F228" s="1" t="s">
        <v>68</v>
      </c>
      <c r="G228" s="1" t="s">
        <v>1520</v>
      </c>
      <c r="H228" s="1" t="s">
        <v>1515</v>
      </c>
      <c r="I228" s="1" t="s">
        <v>4388</v>
      </c>
      <c r="J228" s="1" t="s">
        <v>4389</v>
      </c>
      <c r="K228" s="1" t="s">
        <v>1517</v>
      </c>
      <c r="L228" s="1" t="s">
        <v>4390</v>
      </c>
      <c r="M228" s="1" t="s">
        <v>68</v>
      </c>
      <c r="N228" s="1" t="s">
        <v>3198</v>
      </c>
      <c r="O228" s="1" t="s">
        <v>3359</v>
      </c>
      <c r="P228" s="1" t="s">
        <v>4391</v>
      </c>
      <c r="Q228" s="1" t="s">
        <v>3210</v>
      </c>
      <c r="R228" s="1" t="s">
        <v>68</v>
      </c>
      <c r="S228" s="1" t="s">
        <v>68</v>
      </c>
      <c r="T228" s="1" t="s">
        <v>68</v>
      </c>
    </row>
    <row r="229" spans="1:20">
      <c r="A229" s="1" t="s">
        <v>4392</v>
      </c>
      <c r="B229" s="1" t="s">
        <v>3192</v>
      </c>
      <c r="C229" s="1" t="s">
        <v>3193</v>
      </c>
      <c r="D229" s="1" t="s">
        <v>3194</v>
      </c>
      <c r="E229" s="1" t="s">
        <v>1522</v>
      </c>
      <c r="F229" s="1" t="s">
        <v>68</v>
      </c>
      <c r="G229" s="1" t="s">
        <v>1528</v>
      </c>
      <c r="H229" s="1" t="s">
        <v>1523</v>
      </c>
      <c r="I229" s="1" t="s">
        <v>4393</v>
      </c>
      <c r="J229" s="1" t="s">
        <v>4394</v>
      </c>
      <c r="K229" s="1" t="s">
        <v>1525</v>
      </c>
      <c r="L229" s="1" t="s">
        <v>4395</v>
      </c>
      <c r="M229" s="1" t="s">
        <v>68</v>
      </c>
      <c r="N229" s="1" t="s">
        <v>3198</v>
      </c>
      <c r="O229" s="1" t="s">
        <v>4397</v>
      </c>
      <c r="P229" s="1" t="s">
        <v>4396</v>
      </c>
      <c r="Q229" s="1" t="s">
        <v>3210</v>
      </c>
      <c r="R229" s="1" t="s">
        <v>68</v>
      </c>
      <c r="S229" s="1" t="s">
        <v>68</v>
      </c>
      <c r="T229" s="1" t="s">
        <v>68</v>
      </c>
    </row>
    <row r="230" spans="1:20">
      <c r="A230" s="1" t="s">
        <v>4398</v>
      </c>
      <c r="B230" s="1" t="s">
        <v>3192</v>
      </c>
      <c r="C230" s="1" t="s">
        <v>3193</v>
      </c>
      <c r="D230" s="1" t="s">
        <v>3194</v>
      </c>
      <c r="E230" s="1" t="s">
        <v>1529</v>
      </c>
      <c r="F230" s="1" t="s">
        <v>68</v>
      </c>
      <c r="G230" s="1" t="s">
        <v>1535</v>
      </c>
      <c r="H230" s="1" t="s">
        <v>1530</v>
      </c>
      <c r="I230" s="1" t="s">
        <v>4399</v>
      </c>
      <c r="J230" s="1" t="s">
        <v>4400</v>
      </c>
      <c r="K230" s="1" t="s">
        <v>1532</v>
      </c>
      <c r="L230" s="1" t="s">
        <v>4401</v>
      </c>
      <c r="M230" s="1" t="s">
        <v>68</v>
      </c>
      <c r="N230" s="1" t="s">
        <v>3198</v>
      </c>
      <c r="O230" s="1" t="s">
        <v>4403</v>
      </c>
      <c r="P230" s="1" t="s">
        <v>4402</v>
      </c>
      <c r="Q230" s="1" t="s">
        <v>3210</v>
      </c>
      <c r="R230" s="1" t="s">
        <v>68</v>
      </c>
      <c r="S230" s="1" t="s">
        <v>68</v>
      </c>
      <c r="T230" s="1" t="s">
        <v>68</v>
      </c>
    </row>
    <row r="231" spans="1:20">
      <c r="A231" s="1" t="s">
        <v>4404</v>
      </c>
      <c r="B231" s="1" t="s">
        <v>3192</v>
      </c>
      <c r="C231" s="1" t="s">
        <v>3193</v>
      </c>
      <c r="D231" s="1" t="s">
        <v>3194</v>
      </c>
      <c r="E231" s="1" t="s">
        <v>1536</v>
      </c>
      <c r="F231" s="1" t="s">
        <v>68</v>
      </c>
      <c r="G231" s="1" t="s">
        <v>1542</v>
      </c>
      <c r="H231" s="1" t="s">
        <v>1537</v>
      </c>
      <c r="I231" s="1" t="s">
        <v>4405</v>
      </c>
      <c r="J231" s="1" t="s">
        <v>4406</v>
      </c>
      <c r="K231" s="1" t="s">
        <v>1539</v>
      </c>
      <c r="L231" s="1" t="s">
        <v>4407</v>
      </c>
      <c r="M231" s="1" t="s">
        <v>68</v>
      </c>
      <c r="N231" s="1" t="s">
        <v>3198</v>
      </c>
      <c r="O231" s="1" t="s">
        <v>4409</v>
      </c>
      <c r="P231" s="1" t="s">
        <v>4408</v>
      </c>
      <c r="Q231" s="1" t="s">
        <v>3210</v>
      </c>
      <c r="R231" s="1" t="s">
        <v>68</v>
      </c>
      <c r="S231" s="1" t="s">
        <v>68</v>
      </c>
      <c r="T231" s="1" t="s">
        <v>68</v>
      </c>
    </row>
    <row r="232" spans="1:20">
      <c r="A232" s="1" t="s">
        <v>4410</v>
      </c>
      <c r="B232" s="1" t="s">
        <v>3192</v>
      </c>
      <c r="C232" s="1" t="s">
        <v>3193</v>
      </c>
      <c r="D232" s="1" t="s">
        <v>3194</v>
      </c>
      <c r="E232" s="1" t="s">
        <v>1544</v>
      </c>
      <c r="F232" s="1" t="s">
        <v>68</v>
      </c>
      <c r="G232" s="1" t="s">
        <v>1550</v>
      </c>
      <c r="H232" s="1" t="s">
        <v>1545</v>
      </c>
      <c r="I232" s="1" t="s">
        <v>4405</v>
      </c>
      <c r="J232" s="1" t="s">
        <v>4411</v>
      </c>
      <c r="K232" s="1" t="s">
        <v>1547</v>
      </c>
      <c r="L232" s="1" t="s">
        <v>4412</v>
      </c>
      <c r="M232" s="1" t="s">
        <v>68</v>
      </c>
      <c r="N232" s="1" t="s">
        <v>3198</v>
      </c>
      <c r="O232" s="1" t="s">
        <v>4414</v>
      </c>
      <c r="P232" s="1" t="s">
        <v>4413</v>
      </c>
      <c r="Q232" s="1" t="s">
        <v>3210</v>
      </c>
      <c r="R232" s="1" t="s">
        <v>68</v>
      </c>
      <c r="S232" s="1" t="s">
        <v>68</v>
      </c>
      <c r="T232" s="1" t="s">
        <v>68</v>
      </c>
    </row>
    <row r="233" spans="1:20">
      <c r="A233" s="1" t="s">
        <v>3012</v>
      </c>
      <c r="B233" s="1" t="s">
        <v>3192</v>
      </c>
      <c r="C233" s="1" t="s">
        <v>3193</v>
      </c>
      <c r="D233" s="1" t="s">
        <v>3194</v>
      </c>
      <c r="E233" s="1" t="s">
        <v>1552</v>
      </c>
      <c r="F233" s="1" t="s">
        <v>68</v>
      </c>
      <c r="G233" s="1" t="s">
        <v>1557</v>
      </c>
      <c r="H233" s="1" t="s">
        <v>796</v>
      </c>
      <c r="I233" s="1" t="s">
        <v>4329</v>
      </c>
      <c r="J233" s="1" t="s">
        <v>4415</v>
      </c>
      <c r="K233" s="1" t="s">
        <v>1554</v>
      </c>
      <c r="L233" s="1" t="s">
        <v>4416</v>
      </c>
      <c r="M233" s="1" t="s">
        <v>68</v>
      </c>
      <c r="N233" s="1" t="s">
        <v>3198</v>
      </c>
      <c r="O233" s="1" t="s">
        <v>4418</v>
      </c>
      <c r="P233" s="1" t="s">
        <v>4417</v>
      </c>
      <c r="Q233" s="1" t="s">
        <v>3352</v>
      </c>
      <c r="R233" s="1" t="s">
        <v>68</v>
      </c>
      <c r="S233" s="1" t="s">
        <v>68</v>
      </c>
      <c r="T233" s="1" t="s">
        <v>68</v>
      </c>
    </row>
    <row r="234" spans="1:20">
      <c r="A234" s="1" t="s">
        <v>4419</v>
      </c>
      <c r="B234" s="1" t="s">
        <v>3192</v>
      </c>
      <c r="C234" s="1" t="s">
        <v>3193</v>
      </c>
      <c r="D234" s="1" t="s">
        <v>3194</v>
      </c>
      <c r="E234" s="1" t="s">
        <v>1558</v>
      </c>
      <c r="F234" s="1" t="s">
        <v>68</v>
      </c>
      <c r="G234" s="1" t="s">
        <v>1564</v>
      </c>
      <c r="H234" s="1" t="s">
        <v>1559</v>
      </c>
      <c r="I234" s="1" t="s">
        <v>4420</v>
      </c>
      <c r="J234" s="1" t="s">
        <v>4421</v>
      </c>
      <c r="K234" s="1" t="s">
        <v>1561</v>
      </c>
      <c r="L234" s="1" t="s">
        <v>68</v>
      </c>
      <c r="M234" s="1" t="s">
        <v>68</v>
      </c>
      <c r="N234" s="1" t="s">
        <v>3198</v>
      </c>
      <c r="O234" s="1" t="s">
        <v>4423</v>
      </c>
      <c r="P234" s="1" t="s">
        <v>4422</v>
      </c>
      <c r="Q234" s="1" t="s">
        <v>3418</v>
      </c>
      <c r="R234" s="1" t="s">
        <v>68</v>
      </c>
      <c r="S234" s="1" t="s">
        <v>68</v>
      </c>
      <c r="T234" s="1" t="s">
        <v>68</v>
      </c>
    </row>
    <row r="235" spans="1:20">
      <c r="A235" s="1" t="s">
        <v>4424</v>
      </c>
      <c r="B235" s="1" t="s">
        <v>3192</v>
      </c>
      <c r="C235" s="1" t="s">
        <v>3193</v>
      </c>
      <c r="D235" s="1" t="s">
        <v>3194</v>
      </c>
      <c r="E235" s="1" t="s">
        <v>1566</v>
      </c>
      <c r="F235" s="1" t="s">
        <v>68</v>
      </c>
      <c r="G235" s="1" t="s">
        <v>1572</v>
      </c>
      <c r="H235" s="1" t="s">
        <v>1567</v>
      </c>
      <c r="I235" s="1" t="s">
        <v>4425</v>
      </c>
      <c r="J235" s="1" t="s">
        <v>4426</v>
      </c>
      <c r="K235" s="1" t="s">
        <v>1569</v>
      </c>
      <c r="L235" s="1" t="s">
        <v>68</v>
      </c>
      <c r="M235" s="1" t="s">
        <v>68</v>
      </c>
      <c r="N235" s="1" t="s">
        <v>3198</v>
      </c>
      <c r="O235" s="1" t="s">
        <v>4428</v>
      </c>
      <c r="P235" s="1" t="s">
        <v>4427</v>
      </c>
      <c r="Q235" s="1" t="s">
        <v>3201</v>
      </c>
      <c r="R235" s="1" t="s">
        <v>68</v>
      </c>
      <c r="S235" s="1" t="s">
        <v>68</v>
      </c>
      <c r="T235" s="1" t="s">
        <v>68</v>
      </c>
    </row>
    <row r="236" spans="1:20">
      <c r="A236" s="1" t="s">
        <v>4429</v>
      </c>
      <c r="B236" s="1" t="s">
        <v>3192</v>
      </c>
      <c r="C236" s="1" t="s">
        <v>3193</v>
      </c>
      <c r="D236" s="1" t="s">
        <v>3194</v>
      </c>
      <c r="E236" s="1" t="s">
        <v>1574</v>
      </c>
      <c r="F236" s="1" t="s">
        <v>68</v>
      </c>
      <c r="G236" s="1" t="s">
        <v>1579</v>
      </c>
      <c r="H236" s="1" t="s">
        <v>1575</v>
      </c>
      <c r="I236" s="1" t="s">
        <v>4430</v>
      </c>
      <c r="J236" s="1" t="s">
        <v>4431</v>
      </c>
      <c r="K236" s="1" t="s">
        <v>1577</v>
      </c>
      <c r="L236" s="1" t="s">
        <v>4432</v>
      </c>
      <c r="M236" s="1" t="s">
        <v>68</v>
      </c>
      <c r="N236" s="1" t="s">
        <v>3198</v>
      </c>
      <c r="O236" s="1" t="s">
        <v>4434</v>
      </c>
      <c r="P236" s="1" t="s">
        <v>4433</v>
      </c>
      <c r="Q236" s="1" t="s">
        <v>3235</v>
      </c>
      <c r="R236" s="1" t="s">
        <v>68</v>
      </c>
      <c r="S236" s="1" t="s">
        <v>68</v>
      </c>
      <c r="T236" s="1" t="s">
        <v>68</v>
      </c>
    </row>
    <row r="237" spans="1:20">
      <c r="A237" s="1" t="s">
        <v>4435</v>
      </c>
      <c r="B237" s="1" t="s">
        <v>3192</v>
      </c>
      <c r="C237" s="1" t="s">
        <v>3193</v>
      </c>
      <c r="D237" s="1" t="s">
        <v>3194</v>
      </c>
      <c r="E237" s="1" t="s">
        <v>1580</v>
      </c>
      <c r="F237" s="1" t="s">
        <v>68</v>
      </c>
      <c r="G237" s="1" t="s">
        <v>1585</v>
      </c>
      <c r="H237" s="1" t="s">
        <v>1581</v>
      </c>
      <c r="I237" s="1" t="s">
        <v>4436</v>
      </c>
      <c r="J237" s="1" t="s">
        <v>4437</v>
      </c>
      <c r="K237" s="1" t="s">
        <v>1583</v>
      </c>
      <c r="L237" s="1" t="s">
        <v>4438</v>
      </c>
      <c r="M237" s="1" t="s">
        <v>68</v>
      </c>
      <c r="N237" s="1" t="s">
        <v>3198</v>
      </c>
      <c r="O237" s="1" t="s">
        <v>4440</v>
      </c>
      <c r="P237" s="1" t="s">
        <v>4439</v>
      </c>
      <c r="Q237" s="1" t="s">
        <v>3471</v>
      </c>
      <c r="R237" s="1" t="s">
        <v>68</v>
      </c>
      <c r="S237" s="1" t="s">
        <v>68</v>
      </c>
      <c r="T237" s="1" t="s">
        <v>68</v>
      </c>
    </row>
    <row r="238" spans="1:20">
      <c r="A238" s="1" t="s">
        <v>4441</v>
      </c>
      <c r="B238" s="1" t="s">
        <v>3192</v>
      </c>
      <c r="C238" s="1" t="s">
        <v>3193</v>
      </c>
      <c r="D238" s="1" t="s">
        <v>3194</v>
      </c>
      <c r="E238" s="1" t="s">
        <v>1586</v>
      </c>
      <c r="F238" s="1" t="s">
        <v>68</v>
      </c>
      <c r="G238" s="1" t="s">
        <v>1591</v>
      </c>
      <c r="H238" s="1" t="s">
        <v>1587</v>
      </c>
      <c r="I238" s="1" t="s">
        <v>4442</v>
      </c>
      <c r="J238" s="1" t="s">
        <v>4443</v>
      </c>
      <c r="K238" s="1" t="s">
        <v>1589</v>
      </c>
      <c r="L238" s="1" t="s">
        <v>68</v>
      </c>
      <c r="M238" s="1" t="s">
        <v>68</v>
      </c>
      <c r="N238" s="1" t="s">
        <v>3198</v>
      </c>
      <c r="O238" s="1" t="s">
        <v>4445</v>
      </c>
      <c r="P238" s="1" t="s">
        <v>4444</v>
      </c>
      <c r="Q238" s="1" t="s">
        <v>3288</v>
      </c>
      <c r="R238" s="1" t="s">
        <v>68</v>
      </c>
      <c r="S238" s="1" t="s">
        <v>68</v>
      </c>
      <c r="T238" s="1" t="s">
        <v>68</v>
      </c>
    </row>
    <row r="239" spans="1:20">
      <c r="A239" s="1" t="s">
        <v>4446</v>
      </c>
      <c r="B239" s="1" t="s">
        <v>3192</v>
      </c>
      <c r="C239" s="1" t="s">
        <v>3193</v>
      </c>
      <c r="D239" s="1" t="s">
        <v>3194</v>
      </c>
      <c r="E239" s="1" t="s">
        <v>1592</v>
      </c>
      <c r="F239" s="1" t="s">
        <v>68</v>
      </c>
      <c r="G239" s="1" t="s">
        <v>1598</v>
      </c>
      <c r="H239" s="1" t="s">
        <v>1593</v>
      </c>
      <c r="I239" s="1" t="s">
        <v>4447</v>
      </c>
      <c r="J239" s="1" t="s">
        <v>4448</v>
      </c>
      <c r="K239" s="1" t="s">
        <v>1595</v>
      </c>
      <c r="L239" s="1" t="s">
        <v>4449</v>
      </c>
      <c r="M239" s="1" t="s">
        <v>68</v>
      </c>
      <c r="N239" s="1" t="s">
        <v>3198</v>
      </c>
      <c r="O239" s="1" t="s">
        <v>4451</v>
      </c>
      <c r="P239" s="1" t="s">
        <v>4450</v>
      </c>
      <c r="Q239" s="1" t="s">
        <v>3352</v>
      </c>
      <c r="R239" s="1" t="s">
        <v>68</v>
      </c>
      <c r="S239" s="1" t="s">
        <v>68</v>
      </c>
      <c r="T239" s="1" t="s">
        <v>68</v>
      </c>
    </row>
    <row r="240" spans="1:20">
      <c r="A240" s="1" t="s">
        <v>4452</v>
      </c>
      <c r="B240" s="1" t="s">
        <v>3192</v>
      </c>
      <c r="C240" s="1" t="s">
        <v>3193</v>
      </c>
      <c r="D240" s="1" t="s">
        <v>3194</v>
      </c>
      <c r="E240" s="1" t="s">
        <v>1600</v>
      </c>
      <c r="F240" s="1" t="s">
        <v>68</v>
      </c>
      <c r="G240" s="1" t="s">
        <v>1606</v>
      </c>
      <c r="H240" s="1" t="s">
        <v>1601</v>
      </c>
      <c r="I240" s="1" t="s">
        <v>4453</v>
      </c>
      <c r="J240" s="1" t="s">
        <v>4454</v>
      </c>
      <c r="K240" s="1" t="s">
        <v>1603</v>
      </c>
      <c r="L240" s="1" t="s">
        <v>4455</v>
      </c>
      <c r="M240" s="1" t="s">
        <v>68</v>
      </c>
      <c r="N240" s="1" t="s">
        <v>3198</v>
      </c>
      <c r="O240" s="1" t="s">
        <v>4457</v>
      </c>
      <c r="P240" s="1" t="s">
        <v>4456</v>
      </c>
      <c r="Q240" s="1" t="s">
        <v>3471</v>
      </c>
      <c r="R240" s="1" t="s">
        <v>68</v>
      </c>
      <c r="S240" s="1" t="s">
        <v>68</v>
      </c>
      <c r="T240" s="1" t="s">
        <v>68</v>
      </c>
    </row>
    <row r="241" spans="1:20">
      <c r="A241" s="1" t="s">
        <v>4458</v>
      </c>
      <c r="B241" s="1" t="s">
        <v>3192</v>
      </c>
      <c r="C241" s="1" t="s">
        <v>3193</v>
      </c>
      <c r="D241" s="1" t="s">
        <v>3194</v>
      </c>
      <c r="E241" s="1" t="s">
        <v>1607</v>
      </c>
      <c r="F241" s="1" t="s">
        <v>68</v>
      </c>
      <c r="G241" s="1" t="s">
        <v>1612</v>
      </c>
      <c r="H241" s="1" t="s">
        <v>1608</v>
      </c>
      <c r="I241" s="1" t="s">
        <v>4335</v>
      </c>
      <c r="J241" s="1" t="s">
        <v>4459</v>
      </c>
      <c r="K241" s="1" t="s">
        <v>1610</v>
      </c>
      <c r="L241" s="1" t="s">
        <v>4460</v>
      </c>
      <c r="M241" s="1" t="s">
        <v>68</v>
      </c>
      <c r="N241" s="1" t="s">
        <v>3198</v>
      </c>
      <c r="O241" s="1" t="s">
        <v>4462</v>
      </c>
      <c r="P241" s="1" t="s">
        <v>4461</v>
      </c>
      <c r="Q241" s="1" t="s">
        <v>3471</v>
      </c>
      <c r="R241" s="1" t="s">
        <v>68</v>
      </c>
      <c r="S241" s="1" t="s">
        <v>68</v>
      </c>
      <c r="T241" s="1" t="s">
        <v>68</v>
      </c>
    </row>
    <row r="242" spans="1:20">
      <c r="A242" s="1" t="s">
        <v>4463</v>
      </c>
      <c r="B242" s="1" t="s">
        <v>3192</v>
      </c>
      <c r="C242" s="1" t="s">
        <v>3193</v>
      </c>
      <c r="D242" s="1" t="s">
        <v>3194</v>
      </c>
      <c r="E242" s="1" t="s">
        <v>1613</v>
      </c>
      <c r="F242" s="1" t="s">
        <v>68</v>
      </c>
      <c r="G242" s="1" t="s">
        <v>1618</v>
      </c>
      <c r="H242" s="1" t="s">
        <v>1614</v>
      </c>
      <c r="I242" s="1" t="s">
        <v>4464</v>
      </c>
      <c r="J242" s="1" t="s">
        <v>4465</v>
      </c>
      <c r="K242" s="1" t="s">
        <v>1616</v>
      </c>
      <c r="L242" s="1" t="s">
        <v>4466</v>
      </c>
      <c r="M242" s="1" t="s">
        <v>68</v>
      </c>
      <c r="N242" s="1" t="s">
        <v>3198</v>
      </c>
      <c r="O242" s="1" t="s">
        <v>4468</v>
      </c>
      <c r="P242" s="1" t="s">
        <v>4467</v>
      </c>
      <c r="Q242" s="1" t="s">
        <v>3235</v>
      </c>
      <c r="R242" s="1" t="s">
        <v>68</v>
      </c>
      <c r="S242" s="1" t="s">
        <v>68</v>
      </c>
      <c r="T242" s="1" t="s">
        <v>68</v>
      </c>
    </row>
    <row r="243" spans="1:20">
      <c r="A243" s="1" t="s">
        <v>4469</v>
      </c>
      <c r="B243" s="1" t="s">
        <v>3192</v>
      </c>
      <c r="C243" s="1" t="s">
        <v>3193</v>
      </c>
      <c r="D243" s="1" t="s">
        <v>3194</v>
      </c>
      <c r="E243" s="1" t="s">
        <v>1619</v>
      </c>
      <c r="F243" s="1" t="s">
        <v>68</v>
      </c>
      <c r="G243" s="1" t="s">
        <v>1624</v>
      </c>
      <c r="H243" s="1" t="s">
        <v>1620</v>
      </c>
      <c r="I243" s="1" t="s">
        <v>4470</v>
      </c>
      <c r="J243" s="1" t="s">
        <v>4471</v>
      </c>
      <c r="K243" s="1" t="s">
        <v>1622</v>
      </c>
      <c r="L243" s="1" t="s">
        <v>1622</v>
      </c>
      <c r="M243" s="1" t="s">
        <v>68</v>
      </c>
      <c r="N243" s="1" t="s">
        <v>3198</v>
      </c>
      <c r="O243" s="1" t="s">
        <v>4473</v>
      </c>
      <c r="P243" s="1" t="s">
        <v>4472</v>
      </c>
      <c r="Q243" s="1" t="s">
        <v>3210</v>
      </c>
      <c r="R243" s="1" t="s">
        <v>68</v>
      </c>
      <c r="S243" s="1" t="s">
        <v>68</v>
      </c>
      <c r="T243" s="1" t="s">
        <v>68</v>
      </c>
    </row>
    <row r="244" spans="1:20">
      <c r="A244" s="1" t="s">
        <v>4474</v>
      </c>
      <c r="B244" s="1" t="s">
        <v>3192</v>
      </c>
      <c r="C244" s="1" t="s">
        <v>3193</v>
      </c>
      <c r="D244" s="1" t="s">
        <v>3194</v>
      </c>
      <c r="E244" s="1" t="s">
        <v>1625</v>
      </c>
      <c r="F244" s="1" t="s">
        <v>68</v>
      </c>
      <c r="G244" s="1" t="s">
        <v>1630</v>
      </c>
      <c r="H244" s="1" t="s">
        <v>1626</v>
      </c>
      <c r="I244" s="1" t="s">
        <v>4475</v>
      </c>
      <c r="J244" s="1" t="s">
        <v>4476</v>
      </c>
      <c r="K244" s="1" t="s">
        <v>1628</v>
      </c>
      <c r="L244" s="1" t="s">
        <v>4477</v>
      </c>
      <c r="M244" s="1" t="s">
        <v>68</v>
      </c>
      <c r="N244" s="1" t="s">
        <v>3198</v>
      </c>
      <c r="O244" s="1" t="s">
        <v>4479</v>
      </c>
      <c r="P244" s="1" t="s">
        <v>4478</v>
      </c>
      <c r="Q244" s="1" t="s">
        <v>3352</v>
      </c>
      <c r="R244" s="1" t="s">
        <v>68</v>
      </c>
      <c r="S244" s="1" t="s">
        <v>68</v>
      </c>
      <c r="T244" s="1" t="s">
        <v>68</v>
      </c>
    </row>
    <row r="245" spans="1:20">
      <c r="A245" s="1" t="s">
        <v>4480</v>
      </c>
      <c r="B245" s="1" t="s">
        <v>3192</v>
      </c>
      <c r="C245" s="1" t="s">
        <v>3193</v>
      </c>
      <c r="D245" s="1" t="s">
        <v>3194</v>
      </c>
      <c r="E245" s="1" t="s">
        <v>1635</v>
      </c>
      <c r="F245" s="1" t="s">
        <v>68</v>
      </c>
      <c r="G245" s="1" t="s">
        <v>1640</v>
      </c>
      <c r="H245" s="1" t="s">
        <v>1636</v>
      </c>
      <c r="I245" s="1" t="s">
        <v>4356</v>
      </c>
      <c r="J245" s="1" t="s">
        <v>4481</v>
      </c>
      <c r="K245" s="1" t="s">
        <v>1638</v>
      </c>
      <c r="L245" s="1" t="s">
        <v>1638</v>
      </c>
      <c r="M245" s="1" t="s">
        <v>68</v>
      </c>
      <c r="N245" s="1" t="s">
        <v>3198</v>
      </c>
      <c r="O245" s="1" t="s">
        <v>4483</v>
      </c>
      <c r="P245" s="1" t="s">
        <v>4482</v>
      </c>
      <c r="Q245" s="1" t="s">
        <v>3288</v>
      </c>
      <c r="R245" s="1" t="s">
        <v>68</v>
      </c>
      <c r="S245" s="1" t="s">
        <v>68</v>
      </c>
      <c r="T245" s="1" t="s">
        <v>68</v>
      </c>
    </row>
    <row r="246" spans="1:20">
      <c r="A246" s="1" t="s">
        <v>4484</v>
      </c>
      <c r="B246" s="1" t="s">
        <v>3192</v>
      </c>
      <c r="C246" s="1" t="s">
        <v>3193</v>
      </c>
      <c r="D246" s="1" t="s">
        <v>3194</v>
      </c>
      <c r="E246" s="1" t="s">
        <v>1641</v>
      </c>
      <c r="F246" s="1" t="s">
        <v>68</v>
      </c>
      <c r="G246" s="1" t="s">
        <v>1646</v>
      </c>
      <c r="H246" s="1" t="s">
        <v>1642</v>
      </c>
      <c r="I246" s="1" t="s">
        <v>4485</v>
      </c>
      <c r="J246" s="1" t="s">
        <v>4486</v>
      </c>
      <c r="K246" s="1" t="s">
        <v>1644</v>
      </c>
      <c r="L246" s="1" t="s">
        <v>4487</v>
      </c>
      <c r="M246" s="1" t="s">
        <v>68</v>
      </c>
      <c r="N246" s="1" t="s">
        <v>3198</v>
      </c>
      <c r="O246" s="1" t="s">
        <v>4489</v>
      </c>
      <c r="P246" s="1" t="s">
        <v>4488</v>
      </c>
      <c r="Q246" s="1" t="s">
        <v>3210</v>
      </c>
      <c r="R246" s="1" t="s">
        <v>68</v>
      </c>
      <c r="S246" s="1" t="s">
        <v>68</v>
      </c>
      <c r="T246" s="1" t="s">
        <v>68</v>
      </c>
    </row>
    <row r="247" spans="1:20">
      <c r="A247" s="1" t="s">
        <v>4490</v>
      </c>
      <c r="B247" s="1" t="s">
        <v>3192</v>
      </c>
      <c r="C247" s="1" t="s">
        <v>3193</v>
      </c>
      <c r="D247" s="1" t="s">
        <v>3194</v>
      </c>
      <c r="E247" s="1" t="s">
        <v>1647</v>
      </c>
      <c r="F247" s="1" t="s">
        <v>68</v>
      </c>
      <c r="G247" s="1" t="s">
        <v>1653</v>
      </c>
      <c r="H247" s="1" t="s">
        <v>1648</v>
      </c>
      <c r="I247" s="1" t="s">
        <v>4491</v>
      </c>
      <c r="J247" s="1" t="s">
        <v>4492</v>
      </c>
      <c r="K247" s="1" t="s">
        <v>1650</v>
      </c>
      <c r="L247" s="1" t="s">
        <v>4493</v>
      </c>
      <c r="M247" s="1" t="s">
        <v>68</v>
      </c>
      <c r="N247" s="1" t="s">
        <v>3198</v>
      </c>
      <c r="O247" s="1" t="s">
        <v>4495</v>
      </c>
      <c r="P247" s="1" t="s">
        <v>4494</v>
      </c>
      <c r="Q247" s="1" t="s">
        <v>3288</v>
      </c>
      <c r="R247" s="1" t="s">
        <v>68</v>
      </c>
      <c r="S247" s="1" t="s">
        <v>68</v>
      </c>
      <c r="T247" s="1" t="s">
        <v>68</v>
      </c>
    </row>
    <row r="248" spans="1:20">
      <c r="A248" s="1" t="s">
        <v>4496</v>
      </c>
      <c r="B248" s="1" t="s">
        <v>3192</v>
      </c>
      <c r="C248" s="1" t="s">
        <v>3193</v>
      </c>
      <c r="D248" s="1" t="s">
        <v>3194</v>
      </c>
      <c r="E248" s="1" t="s">
        <v>1654</v>
      </c>
      <c r="F248" s="1" t="s">
        <v>68</v>
      </c>
      <c r="G248" s="1" t="s">
        <v>1660</v>
      </c>
      <c r="H248" s="1" t="s">
        <v>1655</v>
      </c>
      <c r="I248" s="1" t="s">
        <v>4464</v>
      </c>
      <c r="J248" s="1" t="s">
        <v>4497</v>
      </c>
      <c r="K248" s="1" t="s">
        <v>1657</v>
      </c>
      <c r="L248" s="1" t="s">
        <v>68</v>
      </c>
      <c r="M248" s="1" t="s">
        <v>68</v>
      </c>
      <c r="N248" s="1" t="s">
        <v>3198</v>
      </c>
      <c r="O248" s="1" t="s">
        <v>4499</v>
      </c>
      <c r="P248" s="1" t="s">
        <v>4498</v>
      </c>
      <c r="Q248" s="1" t="s">
        <v>3288</v>
      </c>
      <c r="R248" s="1" t="s">
        <v>68</v>
      </c>
      <c r="S248" s="1" t="s">
        <v>68</v>
      </c>
      <c r="T248" s="1" t="s">
        <v>68</v>
      </c>
    </row>
    <row r="249" spans="1:20">
      <c r="A249" s="1" t="s">
        <v>4500</v>
      </c>
      <c r="B249" s="1" t="s">
        <v>3192</v>
      </c>
      <c r="C249" s="1" t="s">
        <v>3193</v>
      </c>
      <c r="D249" s="1" t="s">
        <v>3194</v>
      </c>
      <c r="E249" s="1" t="s">
        <v>1661</v>
      </c>
      <c r="F249" s="1" t="s">
        <v>68</v>
      </c>
      <c r="G249" s="1" t="s">
        <v>1668</v>
      </c>
      <c r="H249" s="1" t="s">
        <v>1662</v>
      </c>
      <c r="I249" s="1" t="s">
        <v>4382</v>
      </c>
      <c r="J249" s="1" t="s">
        <v>4501</v>
      </c>
      <c r="K249" s="1" t="s">
        <v>1664</v>
      </c>
      <c r="L249" s="1" t="s">
        <v>1664</v>
      </c>
      <c r="M249" s="1" t="s">
        <v>68</v>
      </c>
      <c r="N249" s="1" t="s">
        <v>3198</v>
      </c>
      <c r="O249" s="1" t="s">
        <v>4503</v>
      </c>
      <c r="P249" s="1" t="s">
        <v>4502</v>
      </c>
      <c r="Q249" s="1" t="s">
        <v>3210</v>
      </c>
      <c r="R249" s="1" t="s">
        <v>68</v>
      </c>
      <c r="S249" s="1" t="s">
        <v>68</v>
      </c>
      <c r="T249" s="1" t="s">
        <v>68</v>
      </c>
    </row>
    <row r="250" spans="1:20">
      <c r="A250" s="1" t="s">
        <v>4504</v>
      </c>
      <c r="B250" s="1" t="s">
        <v>3192</v>
      </c>
      <c r="C250" s="1" t="s">
        <v>3193</v>
      </c>
      <c r="D250" s="1" t="s">
        <v>3194</v>
      </c>
      <c r="E250" s="1" t="s">
        <v>1670</v>
      </c>
      <c r="F250" s="1" t="s">
        <v>68</v>
      </c>
      <c r="G250" s="1" t="s">
        <v>1676</v>
      </c>
      <c r="H250" s="1" t="s">
        <v>1671</v>
      </c>
      <c r="I250" s="1" t="s">
        <v>4505</v>
      </c>
      <c r="J250" s="1" t="s">
        <v>4506</v>
      </c>
      <c r="K250" s="1" t="s">
        <v>1673</v>
      </c>
      <c r="L250" s="1" t="s">
        <v>68</v>
      </c>
      <c r="M250" s="1" t="s">
        <v>68</v>
      </c>
      <c r="N250" s="1" t="s">
        <v>3198</v>
      </c>
      <c r="O250" s="1" t="s">
        <v>4508</v>
      </c>
      <c r="P250" s="1" t="s">
        <v>4507</v>
      </c>
      <c r="Q250" s="1" t="s">
        <v>3352</v>
      </c>
      <c r="R250" s="1" t="s">
        <v>68</v>
      </c>
      <c r="S250" s="1" t="s">
        <v>68</v>
      </c>
      <c r="T250" s="1" t="s">
        <v>68</v>
      </c>
    </row>
    <row r="251" spans="1:20">
      <c r="A251" s="1" t="s">
        <v>4509</v>
      </c>
      <c r="B251" s="1" t="s">
        <v>3192</v>
      </c>
      <c r="C251" s="1" t="s">
        <v>3193</v>
      </c>
      <c r="D251" s="1" t="s">
        <v>3194</v>
      </c>
      <c r="E251" s="1" t="s">
        <v>1678</v>
      </c>
      <c r="F251" s="1" t="s">
        <v>68</v>
      </c>
      <c r="G251" s="1" t="s">
        <v>1683</v>
      </c>
      <c r="H251" s="1" t="s">
        <v>1679</v>
      </c>
      <c r="I251" s="1" t="s">
        <v>4510</v>
      </c>
      <c r="J251" s="1" t="s">
        <v>4511</v>
      </c>
      <c r="K251" s="1" t="s">
        <v>1681</v>
      </c>
      <c r="L251" s="1" t="s">
        <v>4512</v>
      </c>
      <c r="M251" s="1" t="s">
        <v>68</v>
      </c>
      <c r="N251" s="1" t="s">
        <v>3198</v>
      </c>
      <c r="O251" s="1" t="s">
        <v>4514</v>
      </c>
      <c r="P251" s="1" t="s">
        <v>4513</v>
      </c>
      <c r="Q251" s="1" t="s">
        <v>3210</v>
      </c>
      <c r="R251" s="1" t="s">
        <v>68</v>
      </c>
      <c r="S251" s="1" t="s">
        <v>68</v>
      </c>
      <c r="T251" s="1" t="s">
        <v>68</v>
      </c>
    </row>
    <row r="252" spans="1:20">
      <c r="A252" s="1" t="s">
        <v>4515</v>
      </c>
      <c r="B252" s="1" t="s">
        <v>3192</v>
      </c>
      <c r="C252" s="1" t="s">
        <v>3193</v>
      </c>
      <c r="D252" s="1" t="s">
        <v>3194</v>
      </c>
      <c r="E252" s="1" t="s">
        <v>1684</v>
      </c>
      <c r="F252" s="1" t="s">
        <v>68</v>
      </c>
      <c r="G252" s="1" t="s">
        <v>1690</v>
      </c>
      <c r="H252" s="1" t="s">
        <v>1685</v>
      </c>
      <c r="I252" s="1" t="s">
        <v>4335</v>
      </c>
      <c r="J252" s="1" t="s">
        <v>4516</v>
      </c>
      <c r="K252" s="1" t="s">
        <v>1687</v>
      </c>
      <c r="L252" s="1" t="s">
        <v>4517</v>
      </c>
      <c r="M252" s="1" t="s">
        <v>68</v>
      </c>
      <c r="N252" s="1" t="s">
        <v>3198</v>
      </c>
      <c r="O252" s="1" t="s">
        <v>4519</v>
      </c>
      <c r="P252" s="1" t="s">
        <v>4518</v>
      </c>
      <c r="Q252" s="1" t="s">
        <v>3235</v>
      </c>
      <c r="R252" s="1" t="s">
        <v>68</v>
      </c>
      <c r="S252" s="1" t="s">
        <v>68</v>
      </c>
      <c r="T252" s="1" t="s">
        <v>68</v>
      </c>
    </row>
    <row r="253" spans="1:20">
      <c r="A253" s="1" t="s">
        <v>4520</v>
      </c>
      <c r="B253" s="1" t="s">
        <v>3192</v>
      </c>
      <c r="C253" s="1" t="s">
        <v>3193</v>
      </c>
      <c r="D253" s="1" t="s">
        <v>3194</v>
      </c>
      <c r="E253" s="1" t="s">
        <v>1691</v>
      </c>
      <c r="F253" s="1" t="s">
        <v>68</v>
      </c>
      <c r="G253" s="1" t="s">
        <v>1696</v>
      </c>
      <c r="H253" s="1" t="s">
        <v>1692</v>
      </c>
      <c r="I253" s="1" t="s">
        <v>4372</v>
      </c>
      <c r="J253" s="1" t="s">
        <v>4521</v>
      </c>
      <c r="K253" s="1" t="s">
        <v>1694</v>
      </c>
      <c r="L253" s="1" t="s">
        <v>1694</v>
      </c>
      <c r="M253" s="1" t="s">
        <v>68</v>
      </c>
      <c r="N253" s="1" t="s">
        <v>3198</v>
      </c>
      <c r="O253" s="1" t="s">
        <v>4523</v>
      </c>
      <c r="P253" s="1" t="s">
        <v>4522</v>
      </c>
      <c r="Q253" s="1" t="s">
        <v>3352</v>
      </c>
      <c r="R253" s="1" t="s">
        <v>68</v>
      </c>
      <c r="S253" s="1" t="s">
        <v>68</v>
      </c>
      <c r="T253" s="1" t="s">
        <v>68</v>
      </c>
    </row>
    <row r="254" spans="1:20">
      <c r="A254" s="1" t="s">
        <v>4524</v>
      </c>
      <c r="B254" s="1" t="s">
        <v>3192</v>
      </c>
      <c r="C254" s="1" t="s">
        <v>3193</v>
      </c>
      <c r="D254" s="1" t="s">
        <v>3194</v>
      </c>
      <c r="E254" s="1" t="s">
        <v>1697</v>
      </c>
      <c r="F254" s="1" t="s">
        <v>68</v>
      </c>
      <c r="G254" s="1" t="s">
        <v>1702</v>
      </c>
      <c r="H254" s="1" t="s">
        <v>1698</v>
      </c>
      <c r="I254" s="1" t="s">
        <v>4345</v>
      </c>
      <c r="J254" s="1" t="s">
        <v>4525</v>
      </c>
      <c r="K254" s="1" t="s">
        <v>1700</v>
      </c>
      <c r="L254" s="1" t="s">
        <v>4526</v>
      </c>
      <c r="M254" s="1" t="s">
        <v>68</v>
      </c>
      <c r="N254" s="1" t="s">
        <v>3198</v>
      </c>
      <c r="O254" s="1" t="s">
        <v>4528</v>
      </c>
      <c r="P254" s="1" t="s">
        <v>4527</v>
      </c>
      <c r="Q254" s="1" t="s">
        <v>3352</v>
      </c>
      <c r="R254" s="1" t="s">
        <v>68</v>
      </c>
      <c r="S254" s="1" t="s">
        <v>68</v>
      </c>
      <c r="T254" s="1" t="s">
        <v>68</v>
      </c>
    </row>
    <row r="255" spans="1:20">
      <c r="A255" s="1" t="s">
        <v>4529</v>
      </c>
      <c r="B255" s="1" t="s">
        <v>3192</v>
      </c>
      <c r="C255" s="1" t="s">
        <v>3193</v>
      </c>
      <c r="D255" s="1" t="s">
        <v>3194</v>
      </c>
      <c r="E255" s="1" t="s">
        <v>1703</v>
      </c>
      <c r="F255" s="1" t="s">
        <v>68</v>
      </c>
      <c r="G255" s="1" t="s">
        <v>1708</v>
      </c>
      <c r="H255" s="1" t="s">
        <v>1704</v>
      </c>
      <c r="I255" s="1" t="s">
        <v>4530</v>
      </c>
      <c r="J255" s="1" t="s">
        <v>4531</v>
      </c>
      <c r="K255" s="1" t="s">
        <v>1706</v>
      </c>
      <c r="L255" s="1" t="s">
        <v>4532</v>
      </c>
      <c r="M255" s="1" t="s">
        <v>68</v>
      </c>
      <c r="N255" s="1" t="s">
        <v>3198</v>
      </c>
      <c r="O255" s="1" t="s">
        <v>4534</v>
      </c>
      <c r="P255" s="1" t="s">
        <v>4533</v>
      </c>
      <c r="Q255" s="1" t="s">
        <v>3352</v>
      </c>
      <c r="R255" s="1" t="s">
        <v>68</v>
      </c>
      <c r="S255" s="1" t="s">
        <v>68</v>
      </c>
      <c r="T255" s="1" t="s">
        <v>68</v>
      </c>
    </row>
    <row r="256" spans="1:20">
      <c r="A256" s="1" t="s">
        <v>4535</v>
      </c>
      <c r="B256" s="1" t="s">
        <v>3192</v>
      </c>
      <c r="C256" s="1" t="s">
        <v>3193</v>
      </c>
      <c r="D256" s="1" t="s">
        <v>3194</v>
      </c>
      <c r="E256" s="1" t="s">
        <v>1709</v>
      </c>
      <c r="F256" s="1" t="s">
        <v>68</v>
      </c>
      <c r="G256" s="1" t="s">
        <v>1714</v>
      </c>
      <c r="H256" s="1" t="s">
        <v>1710</v>
      </c>
      <c r="I256" s="1" t="s">
        <v>4536</v>
      </c>
      <c r="J256" s="1" t="s">
        <v>4537</v>
      </c>
      <c r="K256" s="1" t="s">
        <v>1712</v>
      </c>
      <c r="L256" s="1" t="s">
        <v>4538</v>
      </c>
      <c r="M256" s="1" t="s">
        <v>68</v>
      </c>
      <c r="N256" s="1" t="s">
        <v>3198</v>
      </c>
      <c r="O256" s="1" t="s">
        <v>4540</v>
      </c>
      <c r="P256" s="1" t="s">
        <v>4539</v>
      </c>
      <c r="Q256" s="1" t="s">
        <v>3210</v>
      </c>
      <c r="R256" s="1" t="s">
        <v>68</v>
      </c>
      <c r="S256" s="1" t="s">
        <v>68</v>
      </c>
      <c r="T256" s="1" t="s">
        <v>68</v>
      </c>
    </row>
    <row r="257" spans="1:20">
      <c r="A257" s="1" t="s">
        <v>4541</v>
      </c>
      <c r="B257" s="1" t="s">
        <v>3192</v>
      </c>
      <c r="C257" s="1" t="s">
        <v>3193</v>
      </c>
      <c r="D257" s="1" t="s">
        <v>3194</v>
      </c>
      <c r="E257" s="1" t="s">
        <v>1715</v>
      </c>
      <c r="F257" s="1" t="s">
        <v>68</v>
      </c>
      <c r="G257" s="1" t="s">
        <v>1721</v>
      </c>
      <c r="H257" s="1" t="s">
        <v>1716</v>
      </c>
      <c r="I257" s="1" t="s">
        <v>4542</v>
      </c>
      <c r="J257" s="1" t="s">
        <v>4543</v>
      </c>
      <c r="K257" s="1" t="s">
        <v>1718</v>
      </c>
      <c r="L257" s="1" t="s">
        <v>1718</v>
      </c>
      <c r="M257" s="1" t="s">
        <v>68</v>
      </c>
      <c r="N257" s="1" t="s">
        <v>3198</v>
      </c>
      <c r="O257" s="1" t="s">
        <v>4545</v>
      </c>
      <c r="P257" s="1" t="s">
        <v>4544</v>
      </c>
      <c r="Q257" s="1" t="s">
        <v>3235</v>
      </c>
      <c r="R257" s="1" t="s">
        <v>68</v>
      </c>
      <c r="S257" s="1" t="s">
        <v>68</v>
      </c>
      <c r="T257" s="1" t="s">
        <v>68</v>
      </c>
    </row>
    <row r="258" spans="1:20">
      <c r="A258" s="1" t="s">
        <v>4546</v>
      </c>
      <c r="B258" s="1" t="s">
        <v>3192</v>
      </c>
      <c r="C258" s="1" t="s">
        <v>3193</v>
      </c>
      <c r="D258" s="1" t="s">
        <v>3194</v>
      </c>
      <c r="E258" s="1" t="s">
        <v>1723</v>
      </c>
      <c r="F258" s="1" t="s">
        <v>68</v>
      </c>
      <c r="G258" s="1" t="s">
        <v>1729</v>
      </c>
      <c r="H258" s="1" t="s">
        <v>1724</v>
      </c>
      <c r="I258" s="1" t="s">
        <v>4547</v>
      </c>
      <c r="J258" s="1" t="s">
        <v>4548</v>
      </c>
      <c r="K258" s="1" t="s">
        <v>1726</v>
      </c>
      <c r="L258" s="1" t="s">
        <v>1726</v>
      </c>
      <c r="M258" s="1" t="s">
        <v>68</v>
      </c>
      <c r="N258" s="1" t="s">
        <v>3198</v>
      </c>
      <c r="O258" s="1" t="s">
        <v>4550</v>
      </c>
      <c r="P258" s="1" t="s">
        <v>4549</v>
      </c>
      <c r="Q258" s="1" t="s">
        <v>3352</v>
      </c>
      <c r="R258" s="1" t="s">
        <v>68</v>
      </c>
      <c r="S258" s="1" t="s">
        <v>68</v>
      </c>
      <c r="T258" s="1" t="s">
        <v>68</v>
      </c>
    </row>
    <row r="259" spans="1:20">
      <c r="A259" s="1" t="s">
        <v>4551</v>
      </c>
      <c r="B259" s="1" t="s">
        <v>3192</v>
      </c>
      <c r="C259" s="1" t="s">
        <v>3193</v>
      </c>
      <c r="D259" s="1" t="s">
        <v>3194</v>
      </c>
      <c r="E259" s="1" t="s">
        <v>1731</v>
      </c>
      <c r="F259" s="1" t="s">
        <v>68</v>
      </c>
      <c r="G259" s="1" t="s">
        <v>1738</v>
      </c>
      <c r="H259" s="1" t="s">
        <v>1732</v>
      </c>
      <c r="I259" s="1" t="s">
        <v>4464</v>
      </c>
      <c r="J259" s="1" t="s">
        <v>4552</v>
      </c>
      <c r="K259" s="1" t="s">
        <v>1734</v>
      </c>
      <c r="L259" s="1" t="s">
        <v>4553</v>
      </c>
      <c r="M259" s="1" t="s">
        <v>68</v>
      </c>
      <c r="N259" s="1" t="s">
        <v>3198</v>
      </c>
      <c r="O259" s="1" t="s">
        <v>4555</v>
      </c>
      <c r="P259" s="1" t="s">
        <v>4554</v>
      </c>
      <c r="Q259" s="1" t="s">
        <v>3288</v>
      </c>
      <c r="R259" s="1" t="s">
        <v>68</v>
      </c>
      <c r="S259" s="1" t="s">
        <v>68</v>
      </c>
      <c r="T259" s="1" t="s">
        <v>68</v>
      </c>
    </row>
    <row r="260" spans="1:20">
      <c r="A260" s="1" t="s">
        <v>4556</v>
      </c>
      <c r="B260" s="1" t="s">
        <v>3192</v>
      </c>
      <c r="C260" s="1" t="s">
        <v>3193</v>
      </c>
      <c r="D260" s="1" t="s">
        <v>3194</v>
      </c>
      <c r="E260" s="1" t="s">
        <v>1740</v>
      </c>
      <c r="F260" s="1" t="s">
        <v>68</v>
      </c>
      <c r="G260" s="1" t="s">
        <v>1745</v>
      </c>
      <c r="H260" s="1" t="s">
        <v>1741</v>
      </c>
      <c r="I260" s="1" t="s">
        <v>4557</v>
      </c>
      <c r="J260" s="1" t="s">
        <v>4558</v>
      </c>
      <c r="K260" s="1" t="s">
        <v>1743</v>
      </c>
      <c r="L260" s="1" t="s">
        <v>4559</v>
      </c>
      <c r="M260" s="1" t="s">
        <v>68</v>
      </c>
      <c r="N260" s="1" t="s">
        <v>3198</v>
      </c>
      <c r="O260" s="1" t="s">
        <v>4561</v>
      </c>
      <c r="P260" s="1" t="s">
        <v>4560</v>
      </c>
      <c r="Q260" s="1" t="s">
        <v>3352</v>
      </c>
      <c r="R260" s="1" t="s">
        <v>68</v>
      </c>
      <c r="S260" s="1" t="s">
        <v>68</v>
      </c>
      <c r="T260" s="1" t="s">
        <v>68</v>
      </c>
    </row>
    <row r="261" spans="1:20">
      <c r="A261" s="1" t="s">
        <v>4562</v>
      </c>
      <c r="B261" s="1" t="s">
        <v>3192</v>
      </c>
      <c r="C261" s="1" t="s">
        <v>3193</v>
      </c>
      <c r="D261" s="1" t="s">
        <v>3194</v>
      </c>
      <c r="E261" s="1" t="s">
        <v>1746</v>
      </c>
      <c r="F261" s="1" t="s">
        <v>68</v>
      </c>
      <c r="G261" s="1" t="s">
        <v>1752</v>
      </c>
      <c r="H261" s="1" t="s">
        <v>1747</v>
      </c>
      <c r="I261" s="1" t="s">
        <v>4563</v>
      </c>
      <c r="J261" s="1" t="s">
        <v>4564</v>
      </c>
      <c r="K261" s="1" t="s">
        <v>1749</v>
      </c>
      <c r="L261" s="1" t="s">
        <v>4565</v>
      </c>
      <c r="M261" s="1" t="s">
        <v>68</v>
      </c>
      <c r="N261" s="1" t="s">
        <v>3198</v>
      </c>
      <c r="O261" s="1" t="s">
        <v>4567</v>
      </c>
      <c r="P261" s="1" t="s">
        <v>4566</v>
      </c>
      <c r="Q261" s="1" t="s">
        <v>3210</v>
      </c>
      <c r="R261" s="1" t="s">
        <v>68</v>
      </c>
      <c r="S261" s="1" t="s">
        <v>68</v>
      </c>
      <c r="T261" s="1" t="s">
        <v>68</v>
      </c>
    </row>
    <row r="262" spans="1:20">
      <c r="A262" s="1" t="s">
        <v>4568</v>
      </c>
      <c r="B262" s="1" t="s">
        <v>3192</v>
      </c>
      <c r="C262" s="1" t="s">
        <v>3193</v>
      </c>
      <c r="D262" s="1" t="s">
        <v>3194</v>
      </c>
      <c r="E262" s="1" t="s">
        <v>1754</v>
      </c>
      <c r="F262" s="1" t="s">
        <v>68</v>
      </c>
      <c r="G262" s="1" t="s">
        <v>1759</v>
      </c>
      <c r="H262" s="1" t="s">
        <v>1755</v>
      </c>
      <c r="I262" s="1" t="s">
        <v>4356</v>
      </c>
      <c r="J262" s="1" t="s">
        <v>4569</v>
      </c>
      <c r="K262" s="1" t="s">
        <v>1757</v>
      </c>
      <c r="L262" s="1" t="s">
        <v>4570</v>
      </c>
      <c r="M262" s="1" t="s">
        <v>68</v>
      </c>
      <c r="N262" s="1" t="s">
        <v>3198</v>
      </c>
      <c r="O262" s="1" t="s">
        <v>4572</v>
      </c>
      <c r="P262" s="1" t="s">
        <v>4571</v>
      </c>
      <c r="Q262" s="1" t="s">
        <v>3471</v>
      </c>
      <c r="R262" s="1" t="s">
        <v>68</v>
      </c>
      <c r="S262" s="1" t="s">
        <v>68</v>
      </c>
      <c r="T262" s="1" t="s">
        <v>68</v>
      </c>
    </row>
    <row r="263" spans="1:20">
      <c r="A263" s="1" t="s">
        <v>4573</v>
      </c>
      <c r="B263" s="1" t="s">
        <v>3192</v>
      </c>
      <c r="C263" s="1" t="s">
        <v>3193</v>
      </c>
      <c r="D263" s="1" t="s">
        <v>3194</v>
      </c>
      <c r="E263" s="1" t="s">
        <v>1760</v>
      </c>
      <c r="F263" s="1" t="s">
        <v>68</v>
      </c>
      <c r="G263" s="1" t="s">
        <v>1766</v>
      </c>
      <c r="H263" s="1" t="s">
        <v>1761</v>
      </c>
      <c r="I263" s="1" t="s">
        <v>4574</v>
      </c>
      <c r="J263" s="1" t="s">
        <v>4575</v>
      </c>
      <c r="K263" s="1" t="s">
        <v>1763</v>
      </c>
      <c r="L263" s="1" t="s">
        <v>4576</v>
      </c>
      <c r="M263" s="1" t="s">
        <v>68</v>
      </c>
      <c r="N263" s="1" t="s">
        <v>3198</v>
      </c>
      <c r="O263" s="1" t="s">
        <v>4578</v>
      </c>
      <c r="P263" s="1" t="s">
        <v>4577</v>
      </c>
      <c r="Q263" s="1" t="s">
        <v>3288</v>
      </c>
      <c r="R263" s="1" t="s">
        <v>68</v>
      </c>
      <c r="S263" s="1" t="s">
        <v>68</v>
      </c>
      <c r="T263" s="1" t="s">
        <v>68</v>
      </c>
    </row>
    <row r="264" spans="1:20">
      <c r="A264" s="1" t="s">
        <v>4579</v>
      </c>
      <c r="B264" s="1" t="s">
        <v>3192</v>
      </c>
      <c r="C264" s="1" t="s">
        <v>3193</v>
      </c>
      <c r="D264" s="1" t="s">
        <v>3194</v>
      </c>
      <c r="E264" s="1" t="s">
        <v>1768</v>
      </c>
      <c r="F264" s="1" t="s">
        <v>68</v>
      </c>
      <c r="G264" s="1" t="s">
        <v>1775</v>
      </c>
      <c r="H264" s="1" t="s">
        <v>1769</v>
      </c>
      <c r="I264" s="1" t="s">
        <v>4536</v>
      </c>
      <c r="J264" s="1" t="s">
        <v>4580</v>
      </c>
      <c r="K264" s="1" t="s">
        <v>1771</v>
      </c>
      <c r="L264" s="1" t="s">
        <v>4581</v>
      </c>
      <c r="M264" s="1" t="s">
        <v>68</v>
      </c>
      <c r="N264" s="1" t="s">
        <v>3198</v>
      </c>
      <c r="O264" s="1" t="s">
        <v>4583</v>
      </c>
      <c r="P264" s="1" t="s">
        <v>4582</v>
      </c>
      <c r="Q264" s="1" t="s">
        <v>3418</v>
      </c>
      <c r="R264" s="1" t="s">
        <v>68</v>
      </c>
      <c r="S264" s="1" t="s">
        <v>68</v>
      </c>
      <c r="T264" s="1" t="s">
        <v>68</v>
      </c>
    </row>
    <row r="265" spans="1:20">
      <c r="A265" s="1" t="s">
        <v>4584</v>
      </c>
      <c r="B265" s="1" t="s">
        <v>3192</v>
      </c>
      <c r="C265" s="1" t="s">
        <v>3193</v>
      </c>
      <c r="D265" s="1" t="s">
        <v>3194</v>
      </c>
      <c r="E265" s="1" t="s">
        <v>1777</v>
      </c>
      <c r="F265" s="1" t="s">
        <v>68</v>
      </c>
      <c r="G265" s="1" t="s">
        <v>1783</v>
      </c>
      <c r="H265" s="1" t="s">
        <v>1778</v>
      </c>
      <c r="I265" s="1" t="s">
        <v>4335</v>
      </c>
      <c r="J265" s="1" t="s">
        <v>4585</v>
      </c>
      <c r="K265" s="1" t="s">
        <v>1780</v>
      </c>
      <c r="L265" s="1" t="s">
        <v>68</v>
      </c>
      <c r="M265" s="1" t="s">
        <v>68</v>
      </c>
      <c r="N265" s="1" t="s">
        <v>3198</v>
      </c>
      <c r="O265" s="1" t="s">
        <v>4587</v>
      </c>
      <c r="P265" s="1" t="s">
        <v>4586</v>
      </c>
      <c r="Q265" s="1" t="s">
        <v>3418</v>
      </c>
      <c r="R265" s="1" t="s">
        <v>68</v>
      </c>
      <c r="S265" s="1" t="s">
        <v>68</v>
      </c>
      <c r="T265" s="1" t="s">
        <v>68</v>
      </c>
    </row>
    <row r="266" spans="1:20">
      <c r="A266" s="1" t="s">
        <v>2978</v>
      </c>
      <c r="B266" s="1" t="s">
        <v>3192</v>
      </c>
      <c r="C266" s="1" t="s">
        <v>3193</v>
      </c>
      <c r="D266" s="1" t="s">
        <v>3194</v>
      </c>
      <c r="E266" s="1" t="s">
        <v>1784</v>
      </c>
      <c r="F266" s="1" t="s">
        <v>68</v>
      </c>
      <c r="G266" s="1" t="s">
        <v>1789</v>
      </c>
      <c r="H266" s="1" t="s">
        <v>1785</v>
      </c>
      <c r="I266" s="1" t="s">
        <v>4382</v>
      </c>
      <c r="J266" s="1" t="s">
        <v>4588</v>
      </c>
      <c r="K266" s="1" t="s">
        <v>1787</v>
      </c>
      <c r="L266" s="1" t="s">
        <v>4589</v>
      </c>
      <c r="M266" s="1" t="s">
        <v>68</v>
      </c>
      <c r="N266" s="1" t="s">
        <v>3198</v>
      </c>
      <c r="O266" s="1" t="s">
        <v>4591</v>
      </c>
      <c r="P266" s="1" t="s">
        <v>4590</v>
      </c>
      <c r="Q266" s="1" t="s">
        <v>3235</v>
      </c>
      <c r="R266" s="1" t="s">
        <v>68</v>
      </c>
      <c r="S266" s="1" t="s">
        <v>68</v>
      </c>
      <c r="T266" s="1" t="s">
        <v>68</v>
      </c>
    </row>
    <row r="267" spans="1:20">
      <c r="A267" s="1" t="s">
        <v>4592</v>
      </c>
      <c r="B267" s="1" t="s">
        <v>3192</v>
      </c>
      <c r="C267" s="1" t="s">
        <v>3193</v>
      </c>
      <c r="D267" s="1" t="s">
        <v>3194</v>
      </c>
      <c r="E267" s="1" t="s">
        <v>1790</v>
      </c>
      <c r="F267" s="1" t="s">
        <v>68</v>
      </c>
      <c r="G267" s="1" t="s">
        <v>68</v>
      </c>
      <c r="H267" s="1" t="s">
        <v>1791</v>
      </c>
      <c r="I267" s="1" t="s">
        <v>4593</v>
      </c>
      <c r="J267" s="1" t="s">
        <v>4594</v>
      </c>
      <c r="K267" s="1" t="s">
        <v>1793</v>
      </c>
      <c r="L267" s="1" t="s">
        <v>4595</v>
      </c>
      <c r="M267" s="1" t="s">
        <v>68</v>
      </c>
      <c r="N267" s="1" t="s">
        <v>3198</v>
      </c>
      <c r="O267" s="1" t="s">
        <v>4597</v>
      </c>
      <c r="P267" s="1" t="s">
        <v>4596</v>
      </c>
      <c r="Q267" s="1" t="s">
        <v>3352</v>
      </c>
      <c r="R267" s="1" t="s">
        <v>68</v>
      </c>
      <c r="S267" s="1" t="s">
        <v>68</v>
      </c>
      <c r="T267" s="1" t="s">
        <v>68</v>
      </c>
    </row>
    <row r="268" spans="1:20">
      <c r="A268" s="1" t="s">
        <v>4598</v>
      </c>
      <c r="B268" s="1" t="s">
        <v>3192</v>
      </c>
      <c r="C268" s="1" t="s">
        <v>3193</v>
      </c>
      <c r="D268" s="1" t="s">
        <v>3194</v>
      </c>
      <c r="E268" s="1" t="s">
        <v>1794</v>
      </c>
      <c r="F268" s="1" t="s">
        <v>68</v>
      </c>
      <c r="G268" s="1" t="s">
        <v>68</v>
      </c>
      <c r="H268" s="1" t="s">
        <v>1795</v>
      </c>
      <c r="I268" s="1" t="s">
        <v>4599</v>
      </c>
      <c r="J268" s="1" t="s">
        <v>4600</v>
      </c>
      <c r="K268" s="1" t="s">
        <v>1797</v>
      </c>
      <c r="L268" s="1" t="s">
        <v>1797</v>
      </c>
      <c r="M268" s="1" t="s">
        <v>68</v>
      </c>
      <c r="N268" s="1" t="s">
        <v>3198</v>
      </c>
      <c r="O268" s="1" t="s">
        <v>4602</v>
      </c>
      <c r="P268" s="1" t="s">
        <v>4601</v>
      </c>
      <c r="Q268" s="1" t="s">
        <v>3210</v>
      </c>
      <c r="R268" s="1" t="s">
        <v>68</v>
      </c>
      <c r="S268" s="1" t="s">
        <v>68</v>
      </c>
      <c r="T268" s="1" t="s">
        <v>68</v>
      </c>
    </row>
    <row r="269" spans="1:20">
      <c r="A269" s="1" t="s">
        <v>4603</v>
      </c>
      <c r="B269" s="1" t="s">
        <v>3192</v>
      </c>
      <c r="C269" s="1" t="s">
        <v>3193</v>
      </c>
      <c r="D269" s="1" t="s">
        <v>3194</v>
      </c>
      <c r="E269" s="1" t="s">
        <v>1799</v>
      </c>
      <c r="F269" s="1" t="s">
        <v>68</v>
      </c>
      <c r="G269" s="1" t="s">
        <v>68</v>
      </c>
      <c r="H269" s="1" t="s">
        <v>1800</v>
      </c>
      <c r="I269" s="1" t="s">
        <v>4604</v>
      </c>
      <c r="J269" s="1" t="s">
        <v>4605</v>
      </c>
      <c r="K269" s="1" t="s">
        <v>1802</v>
      </c>
      <c r="L269" s="1" t="s">
        <v>1802</v>
      </c>
      <c r="M269" s="1" t="s">
        <v>68</v>
      </c>
      <c r="N269" s="1" t="s">
        <v>3198</v>
      </c>
      <c r="O269" s="1" t="s">
        <v>4607</v>
      </c>
      <c r="P269" s="1" t="s">
        <v>4606</v>
      </c>
      <c r="Q269" s="1" t="s">
        <v>3210</v>
      </c>
      <c r="R269" s="1" t="s">
        <v>68</v>
      </c>
      <c r="S269" s="1" t="s">
        <v>68</v>
      </c>
      <c r="T269" s="1" t="s">
        <v>68</v>
      </c>
    </row>
    <row r="270" spans="1:20">
      <c r="A270" s="1" t="s">
        <v>4608</v>
      </c>
      <c r="B270" s="1" t="s">
        <v>3192</v>
      </c>
      <c r="C270" s="1" t="s">
        <v>3193</v>
      </c>
      <c r="D270" s="1" t="s">
        <v>3194</v>
      </c>
      <c r="E270" s="1" t="s">
        <v>1806</v>
      </c>
      <c r="F270" s="1" t="s">
        <v>68</v>
      </c>
      <c r="G270" s="1" t="s">
        <v>68</v>
      </c>
      <c r="H270" s="1" t="s">
        <v>1807</v>
      </c>
      <c r="I270" s="1" t="s">
        <v>4609</v>
      </c>
      <c r="J270" s="1" t="s">
        <v>4610</v>
      </c>
      <c r="K270" s="1" t="s">
        <v>1809</v>
      </c>
      <c r="L270" s="1" t="s">
        <v>4611</v>
      </c>
      <c r="M270" s="1" t="s">
        <v>68</v>
      </c>
      <c r="N270" s="1" t="s">
        <v>3198</v>
      </c>
      <c r="O270" s="1" t="s">
        <v>4613</v>
      </c>
      <c r="P270" s="1" t="s">
        <v>4612</v>
      </c>
      <c r="Q270" s="1" t="s">
        <v>3210</v>
      </c>
      <c r="R270" s="1" t="s">
        <v>68</v>
      </c>
      <c r="S270" s="1" t="s">
        <v>68</v>
      </c>
      <c r="T270" s="1" t="s">
        <v>68</v>
      </c>
    </row>
    <row r="271" spans="1:20">
      <c r="A271" s="1" t="s">
        <v>4614</v>
      </c>
      <c r="B271" s="1" t="s">
        <v>3192</v>
      </c>
      <c r="C271" s="1" t="s">
        <v>3193</v>
      </c>
      <c r="D271" s="1" t="s">
        <v>3194</v>
      </c>
      <c r="E271" s="1" t="s">
        <v>1811</v>
      </c>
      <c r="F271" s="1" t="s">
        <v>68</v>
      </c>
      <c r="G271" s="1" t="s">
        <v>68</v>
      </c>
      <c r="H271" s="1" t="s">
        <v>1812</v>
      </c>
      <c r="I271" s="1" t="s">
        <v>4436</v>
      </c>
      <c r="J271" s="1" t="s">
        <v>4615</v>
      </c>
      <c r="K271" s="1" t="s">
        <v>1814</v>
      </c>
      <c r="L271" s="1" t="s">
        <v>4616</v>
      </c>
      <c r="M271" s="1" t="s">
        <v>68</v>
      </c>
      <c r="N271" s="1" t="s">
        <v>3198</v>
      </c>
      <c r="O271" s="1" t="s">
        <v>4618</v>
      </c>
      <c r="P271" s="1" t="s">
        <v>4617</v>
      </c>
      <c r="Q271" s="1" t="s">
        <v>3235</v>
      </c>
      <c r="R271" s="1" t="s">
        <v>68</v>
      </c>
      <c r="S271" s="1" t="s">
        <v>68</v>
      </c>
      <c r="T271" s="1" t="s">
        <v>68</v>
      </c>
    </row>
    <row r="272" spans="1:20">
      <c r="A272" s="1" t="s">
        <v>4619</v>
      </c>
      <c r="B272" s="1" t="s">
        <v>3192</v>
      </c>
      <c r="C272" s="1" t="s">
        <v>3193</v>
      </c>
      <c r="D272" s="1" t="s">
        <v>3194</v>
      </c>
      <c r="E272" s="1" t="s">
        <v>1816</v>
      </c>
      <c r="F272" s="1" t="s">
        <v>68</v>
      </c>
      <c r="G272" s="1" t="s">
        <v>68</v>
      </c>
      <c r="H272" s="1" t="s">
        <v>1817</v>
      </c>
      <c r="I272" s="1" t="s">
        <v>4620</v>
      </c>
      <c r="J272" s="1" t="s">
        <v>4621</v>
      </c>
      <c r="K272" s="1" t="s">
        <v>1819</v>
      </c>
      <c r="L272" s="1" t="s">
        <v>1819</v>
      </c>
      <c r="M272" s="1" t="s">
        <v>68</v>
      </c>
      <c r="N272" s="1" t="s">
        <v>3198</v>
      </c>
      <c r="O272" s="1" t="s">
        <v>4623</v>
      </c>
      <c r="P272" s="1" t="s">
        <v>4622</v>
      </c>
      <c r="Q272" s="1" t="s">
        <v>3210</v>
      </c>
      <c r="R272" s="1" t="s">
        <v>68</v>
      </c>
      <c r="S272" s="1" t="s">
        <v>68</v>
      </c>
      <c r="T272" s="1" t="s">
        <v>68</v>
      </c>
    </row>
    <row r="273" spans="1:20">
      <c r="A273" s="1" t="s">
        <v>4624</v>
      </c>
      <c r="B273" s="1" t="s">
        <v>3192</v>
      </c>
      <c r="C273" s="1" t="s">
        <v>3193</v>
      </c>
      <c r="D273" s="1" t="s">
        <v>3194</v>
      </c>
      <c r="E273" s="1" t="s">
        <v>1821</v>
      </c>
      <c r="F273" s="1" t="s">
        <v>68</v>
      </c>
      <c r="G273" s="1" t="s">
        <v>68</v>
      </c>
      <c r="H273" s="1" t="s">
        <v>1822</v>
      </c>
      <c r="I273" s="1" t="s">
        <v>4620</v>
      </c>
      <c r="J273" s="1" t="s">
        <v>4625</v>
      </c>
      <c r="K273" s="1" t="s">
        <v>1824</v>
      </c>
      <c r="L273" s="1" t="s">
        <v>4626</v>
      </c>
      <c r="M273" s="1" t="s">
        <v>68</v>
      </c>
      <c r="N273" s="1" t="s">
        <v>3198</v>
      </c>
      <c r="O273" s="1" t="s">
        <v>4628</v>
      </c>
      <c r="P273" s="1" t="s">
        <v>4627</v>
      </c>
      <c r="Q273" s="1" t="s">
        <v>3235</v>
      </c>
      <c r="R273" s="1" t="s">
        <v>68</v>
      </c>
      <c r="S273" s="1" t="s">
        <v>68</v>
      </c>
      <c r="T273" s="1" t="s">
        <v>68</v>
      </c>
    </row>
    <row r="274" spans="1:20">
      <c r="A274" s="1" t="s">
        <v>4629</v>
      </c>
      <c r="B274" s="1" t="s">
        <v>3192</v>
      </c>
      <c r="C274" s="1" t="s">
        <v>3193</v>
      </c>
      <c r="D274" s="1" t="s">
        <v>3194</v>
      </c>
      <c r="E274" s="1" t="s">
        <v>1826</v>
      </c>
      <c r="F274" s="1" t="s">
        <v>68</v>
      </c>
      <c r="G274" s="1" t="s">
        <v>68</v>
      </c>
      <c r="H274" s="1" t="s">
        <v>1827</v>
      </c>
      <c r="I274" s="1" t="s">
        <v>4382</v>
      </c>
      <c r="J274" s="1" t="s">
        <v>4630</v>
      </c>
      <c r="K274" s="1" t="s">
        <v>1829</v>
      </c>
      <c r="L274" s="1" t="s">
        <v>4631</v>
      </c>
      <c r="M274" s="1" t="s">
        <v>68</v>
      </c>
      <c r="N274" s="1" t="s">
        <v>3198</v>
      </c>
      <c r="O274" s="1" t="s">
        <v>4633</v>
      </c>
      <c r="P274" s="1" t="s">
        <v>4632</v>
      </c>
      <c r="Q274" s="1" t="s">
        <v>3288</v>
      </c>
      <c r="R274" s="1" t="s">
        <v>68</v>
      </c>
      <c r="S274" s="1" t="s">
        <v>68</v>
      </c>
      <c r="T274" s="1" t="s">
        <v>68</v>
      </c>
    </row>
    <row r="275" spans="1:20">
      <c r="A275" s="1" t="s">
        <v>4634</v>
      </c>
      <c r="B275" s="1" t="s">
        <v>3192</v>
      </c>
      <c r="C275" s="1" t="s">
        <v>3193</v>
      </c>
      <c r="D275" s="1" t="s">
        <v>3194</v>
      </c>
      <c r="E275" s="1" t="s">
        <v>1831</v>
      </c>
      <c r="F275" s="1" t="s">
        <v>68</v>
      </c>
      <c r="G275" s="1" t="s">
        <v>68</v>
      </c>
      <c r="H275" s="1" t="s">
        <v>1832</v>
      </c>
      <c r="I275" s="1" t="s">
        <v>4635</v>
      </c>
      <c r="J275" s="1" t="s">
        <v>4636</v>
      </c>
      <c r="K275" s="1" t="s">
        <v>1834</v>
      </c>
      <c r="L275" s="1" t="s">
        <v>68</v>
      </c>
      <c r="M275" s="1" t="s">
        <v>68</v>
      </c>
      <c r="N275" s="1" t="s">
        <v>3198</v>
      </c>
      <c r="O275" s="1" t="s">
        <v>4638</v>
      </c>
      <c r="P275" s="1" t="s">
        <v>4637</v>
      </c>
      <c r="Q275" s="1" t="s">
        <v>3235</v>
      </c>
      <c r="R275" s="1" t="s">
        <v>68</v>
      </c>
      <c r="S275" s="1" t="s">
        <v>68</v>
      </c>
      <c r="T275" s="1" t="s">
        <v>68</v>
      </c>
    </row>
    <row r="276" spans="1:20">
      <c r="A276" s="1" t="s">
        <v>4639</v>
      </c>
      <c r="B276" s="1" t="s">
        <v>3192</v>
      </c>
      <c r="C276" s="1" t="s">
        <v>3193</v>
      </c>
      <c r="D276" s="1" t="s">
        <v>3194</v>
      </c>
      <c r="E276" s="1" t="s">
        <v>1836</v>
      </c>
      <c r="F276" s="1" t="s">
        <v>68</v>
      </c>
      <c r="G276" s="1" t="s">
        <v>68</v>
      </c>
      <c r="H276" s="1" t="s">
        <v>1837</v>
      </c>
      <c r="I276" s="1" t="s">
        <v>4640</v>
      </c>
      <c r="J276" s="1" t="s">
        <v>4641</v>
      </c>
      <c r="K276" s="1" t="s">
        <v>1839</v>
      </c>
      <c r="L276" s="1" t="s">
        <v>1839</v>
      </c>
      <c r="M276" s="1" t="s">
        <v>68</v>
      </c>
      <c r="N276" s="1" t="s">
        <v>3198</v>
      </c>
      <c r="O276" s="1" t="s">
        <v>4643</v>
      </c>
      <c r="P276" s="1" t="s">
        <v>4642</v>
      </c>
      <c r="Q276" s="1" t="s">
        <v>3210</v>
      </c>
      <c r="R276" s="1" t="s">
        <v>68</v>
      </c>
      <c r="S276" s="1" t="s">
        <v>68</v>
      </c>
      <c r="T276" s="1" t="s">
        <v>68</v>
      </c>
    </row>
    <row r="277" spans="1:20">
      <c r="A277" s="1" t="s">
        <v>4644</v>
      </c>
      <c r="B277" s="1" t="s">
        <v>3192</v>
      </c>
      <c r="C277" s="1" t="s">
        <v>3193</v>
      </c>
      <c r="D277" s="1" t="s">
        <v>3194</v>
      </c>
      <c r="E277" s="1" t="s">
        <v>1841</v>
      </c>
      <c r="F277" s="1" t="s">
        <v>68</v>
      </c>
      <c r="G277" s="1" t="s">
        <v>68</v>
      </c>
      <c r="H277" s="1" t="s">
        <v>1842</v>
      </c>
      <c r="I277" s="1" t="s">
        <v>4604</v>
      </c>
      <c r="J277" s="1" t="s">
        <v>4645</v>
      </c>
      <c r="K277" s="1" t="s">
        <v>1844</v>
      </c>
      <c r="L277" s="1" t="s">
        <v>4646</v>
      </c>
      <c r="M277" s="1" t="s">
        <v>68</v>
      </c>
      <c r="N277" s="1" t="s">
        <v>3198</v>
      </c>
      <c r="O277" s="1" t="s">
        <v>4648</v>
      </c>
      <c r="P277" s="1" t="s">
        <v>4647</v>
      </c>
      <c r="Q277" s="1" t="s">
        <v>3210</v>
      </c>
      <c r="R277" s="1" t="s">
        <v>68</v>
      </c>
      <c r="S277" s="1" t="s">
        <v>68</v>
      </c>
      <c r="T277" s="1" t="s">
        <v>68</v>
      </c>
    </row>
    <row r="278" spans="1:20">
      <c r="A278" s="1" t="s">
        <v>4649</v>
      </c>
      <c r="B278" s="1" t="s">
        <v>3192</v>
      </c>
      <c r="C278" s="1" t="s">
        <v>3193</v>
      </c>
      <c r="D278" s="1" t="s">
        <v>3194</v>
      </c>
      <c r="E278" s="1" t="s">
        <v>1846</v>
      </c>
      <c r="F278" s="1" t="s">
        <v>68</v>
      </c>
      <c r="G278" s="1" t="s">
        <v>68</v>
      </c>
      <c r="H278" s="1" t="s">
        <v>1847</v>
      </c>
      <c r="I278" s="1" t="s">
        <v>4650</v>
      </c>
      <c r="J278" s="1" t="s">
        <v>4651</v>
      </c>
      <c r="K278" s="1" t="s">
        <v>1849</v>
      </c>
      <c r="L278" s="1" t="s">
        <v>4652</v>
      </c>
      <c r="M278" s="1" t="s">
        <v>68</v>
      </c>
      <c r="N278" s="1" t="s">
        <v>3198</v>
      </c>
      <c r="O278" s="1" t="s">
        <v>4654</v>
      </c>
      <c r="P278" s="1" t="s">
        <v>4653</v>
      </c>
      <c r="Q278" s="1" t="s">
        <v>3210</v>
      </c>
      <c r="R278" s="1" t="s">
        <v>68</v>
      </c>
      <c r="S278" s="1" t="s">
        <v>68</v>
      </c>
      <c r="T278" s="1" t="s">
        <v>68</v>
      </c>
    </row>
    <row r="279" spans="1:20">
      <c r="A279" s="1" t="s">
        <v>4655</v>
      </c>
      <c r="B279" s="1" t="s">
        <v>3192</v>
      </c>
      <c r="C279" s="1" t="s">
        <v>3193</v>
      </c>
      <c r="D279" s="1" t="s">
        <v>3194</v>
      </c>
      <c r="E279" s="1" t="s">
        <v>1853</v>
      </c>
      <c r="F279" s="1" t="s">
        <v>68</v>
      </c>
      <c r="G279" s="1" t="s">
        <v>68</v>
      </c>
      <c r="H279" s="1" t="s">
        <v>1854</v>
      </c>
      <c r="I279" s="1" t="s">
        <v>4361</v>
      </c>
      <c r="J279" s="1" t="s">
        <v>4656</v>
      </c>
      <c r="K279" s="1" t="s">
        <v>1856</v>
      </c>
      <c r="L279" s="1" t="s">
        <v>4657</v>
      </c>
      <c r="M279" s="1" t="s">
        <v>68</v>
      </c>
      <c r="N279" s="1" t="s">
        <v>3198</v>
      </c>
      <c r="O279" s="1" t="s">
        <v>4659</v>
      </c>
      <c r="P279" s="1" t="s">
        <v>4658</v>
      </c>
      <c r="Q279" s="1" t="s">
        <v>3418</v>
      </c>
      <c r="R279" s="1" t="s">
        <v>68</v>
      </c>
      <c r="S279" s="1" t="s">
        <v>68</v>
      </c>
      <c r="T279" s="1" t="s">
        <v>68</v>
      </c>
    </row>
    <row r="280" spans="1:20">
      <c r="A280" s="1" t="s">
        <v>4660</v>
      </c>
      <c r="B280" s="1" t="s">
        <v>3192</v>
      </c>
      <c r="C280" s="1" t="s">
        <v>3193</v>
      </c>
      <c r="D280" s="1" t="s">
        <v>3194</v>
      </c>
      <c r="E280" s="1" t="s">
        <v>1858</v>
      </c>
      <c r="F280" s="1" t="s">
        <v>68</v>
      </c>
      <c r="G280" s="1" t="s">
        <v>68</v>
      </c>
      <c r="H280" s="1" t="s">
        <v>1859</v>
      </c>
      <c r="I280" s="1" t="s">
        <v>4335</v>
      </c>
      <c r="J280" s="1" t="s">
        <v>4661</v>
      </c>
      <c r="K280" s="1" t="s">
        <v>1861</v>
      </c>
      <c r="L280" s="1" t="s">
        <v>4662</v>
      </c>
      <c r="M280" s="1" t="s">
        <v>68</v>
      </c>
      <c r="N280" s="1" t="s">
        <v>3198</v>
      </c>
      <c r="O280" s="1" t="s">
        <v>4664</v>
      </c>
      <c r="P280" s="1" t="s">
        <v>4663</v>
      </c>
      <c r="Q280" s="1" t="s">
        <v>3235</v>
      </c>
      <c r="R280" s="1" t="s">
        <v>68</v>
      </c>
      <c r="S280" s="1" t="s">
        <v>68</v>
      </c>
      <c r="T280" s="1" t="s">
        <v>68</v>
      </c>
    </row>
    <row r="281" spans="1:20">
      <c r="A281" s="1" t="s">
        <v>4665</v>
      </c>
      <c r="B281" s="1" t="s">
        <v>3192</v>
      </c>
      <c r="C281" s="1" t="s">
        <v>3193</v>
      </c>
      <c r="D281" s="1" t="s">
        <v>3194</v>
      </c>
      <c r="E281" s="1" t="s">
        <v>1863</v>
      </c>
      <c r="F281" s="1" t="s">
        <v>68</v>
      </c>
      <c r="G281" s="1" t="s">
        <v>68</v>
      </c>
      <c r="H281" s="1" t="s">
        <v>1864</v>
      </c>
      <c r="I281" s="1" t="s">
        <v>4335</v>
      </c>
      <c r="J281" s="1" t="s">
        <v>4666</v>
      </c>
      <c r="K281" s="1" t="s">
        <v>1866</v>
      </c>
      <c r="L281" s="1" t="s">
        <v>4667</v>
      </c>
      <c r="M281" s="1" t="s">
        <v>68</v>
      </c>
      <c r="N281" s="1" t="s">
        <v>3198</v>
      </c>
      <c r="O281" s="1" t="s">
        <v>4669</v>
      </c>
      <c r="P281" s="1" t="s">
        <v>4668</v>
      </c>
      <c r="Q281" s="1" t="s">
        <v>4670</v>
      </c>
      <c r="R281" s="1" t="s">
        <v>68</v>
      </c>
      <c r="S281" s="1" t="s">
        <v>68</v>
      </c>
      <c r="T281" s="1" t="s">
        <v>68</v>
      </c>
    </row>
    <row r="282" spans="1:20">
      <c r="A282" s="1" t="s">
        <v>4671</v>
      </c>
      <c r="B282" s="1" t="s">
        <v>3192</v>
      </c>
      <c r="C282" s="1" t="s">
        <v>3193</v>
      </c>
      <c r="D282" s="1" t="s">
        <v>3194</v>
      </c>
      <c r="E282" s="1" t="s">
        <v>1868</v>
      </c>
      <c r="F282" s="1" t="s">
        <v>68</v>
      </c>
      <c r="G282" s="1" t="s">
        <v>68</v>
      </c>
      <c r="H282" s="1" t="s">
        <v>1869</v>
      </c>
      <c r="I282" s="1" t="s">
        <v>4372</v>
      </c>
      <c r="J282" s="1" t="s">
        <v>4672</v>
      </c>
      <c r="K282" s="1" t="s">
        <v>1871</v>
      </c>
      <c r="L282" s="1" t="s">
        <v>4673</v>
      </c>
      <c r="M282" s="1" t="s">
        <v>68</v>
      </c>
      <c r="N282" s="1" t="s">
        <v>3198</v>
      </c>
      <c r="O282" s="1" t="s">
        <v>4675</v>
      </c>
      <c r="P282" s="1" t="s">
        <v>4674</v>
      </c>
      <c r="Q282" s="1" t="s">
        <v>3344</v>
      </c>
      <c r="R282" s="1" t="s">
        <v>68</v>
      </c>
      <c r="S282" s="1" t="s">
        <v>68</v>
      </c>
      <c r="T282" s="1" t="s">
        <v>68</v>
      </c>
    </row>
    <row r="283" spans="1:20">
      <c r="A283" s="1" t="s">
        <v>4676</v>
      </c>
      <c r="B283" s="1" t="s">
        <v>3192</v>
      </c>
      <c r="C283" s="1" t="s">
        <v>3193</v>
      </c>
      <c r="D283" s="1" t="s">
        <v>3194</v>
      </c>
      <c r="E283" s="1" t="s">
        <v>1873</v>
      </c>
      <c r="F283" s="1" t="s">
        <v>68</v>
      </c>
      <c r="G283" s="1" t="s">
        <v>68</v>
      </c>
      <c r="H283" s="1" t="s">
        <v>1874</v>
      </c>
      <c r="I283" s="1" t="s">
        <v>4677</v>
      </c>
      <c r="J283" s="1" t="s">
        <v>4678</v>
      </c>
      <c r="K283" s="1" t="s">
        <v>1876</v>
      </c>
      <c r="L283" s="1" t="s">
        <v>4679</v>
      </c>
      <c r="M283" s="1" t="s">
        <v>68</v>
      </c>
      <c r="N283" s="1" t="s">
        <v>3198</v>
      </c>
      <c r="O283" s="1" t="s">
        <v>4681</v>
      </c>
      <c r="P283" s="1" t="s">
        <v>4680</v>
      </c>
      <c r="Q283" s="1" t="s">
        <v>1878</v>
      </c>
      <c r="R283" s="1" t="s">
        <v>68</v>
      </c>
      <c r="S283" s="1" t="s">
        <v>68</v>
      </c>
      <c r="T283" s="1" t="s">
        <v>68</v>
      </c>
    </row>
    <row r="284" spans="1:20">
      <c r="A284" s="1" t="s">
        <v>2996</v>
      </c>
      <c r="B284" s="1" t="s">
        <v>3192</v>
      </c>
      <c r="C284" s="1" t="s">
        <v>3193</v>
      </c>
      <c r="D284" s="1" t="s">
        <v>3194</v>
      </c>
      <c r="E284" s="1" t="s">
        <v>1880</v>
      </c>
      <c r="F284" s="1" t="s">
        <v>68</v>
      </c>
      <c r="G284" s="1" t="s">
        <v>68</v>
      </c>
      <c r="H284" s="1" t="s">
        <v>1881</v>
      </c>
      <c r="I284" s="1" t="s">
        <v>4485</v>
      </c>
      <c r="J284" s="1" t="s">
        <v>4682</v>
      </c>
      <c r="K284" s="1" t="s">
        <v>1883</v>
      </c>
      <c r="L284" s="1" t="s">
        <v>68</v>
      </c>
      <c r="M284" s="1" t="s">
        <v>68</v>
      </c>
      <c r="N284" s="1" t="s">
        <v>3198</v>
      </c>
      <c r="O284" s="1" t="s">
        <v>4684</v>
      </c>
      <c r="P284" s="1" t="s">
        <v>4683</v>
      </c>
      <c r="Q284" s="1" t="s">
        <v>1134</v>
      </c>
      <c r="R284" s="1" t="s">
        <v>68</v>
      </c>
      <c r="S284" s="1" t="s">
        <v>68</v>
      </c>
      <c r="T284" s="1" t="s">
        <v>68</v>
      </c>
    </row>
    <row r="285" spans="1:20">
      <c r="A285" s="1" t="s">
        <v>4685</v>
      </c>
      <c r="B285" s="1" t="s">
        <v>3192</v>
      </c>
      <c r="C285" s="1" t="s">
        <v>3193</v>
      </c>
      <c r="D285" s="1" t="s">
        <v>3194</v>
      </c>
      <c r="E285" s="1" t="s">
        <v>1886</v>
      </c>
      <c r="F285" s="1" t="s">
        <v>68</v>
      </c>
      <c r="G285" s="1" t="s">
        <v>68</v>
      </c>
      <c r="H285" s="1" t="s">
        <v>1887</v>
      </c>
      <c r="I285" s="1" t="s">
        <v>4686</v>
      </c>
      <c r="J285" s="1" t="s">
        <v>4687</v>
      </c>
      <c r="K285" s="1" t="s">
        <v>1889</v>
      </c>
      <c r="L285" s="1" t="s">
        <v>4688</v>
      </c>
      <c r="M285" s="1" t="s">
        <v>68</v>
      </c>
      <c r="N285" s="1" t="s">
        <v>3198</v>
      </c>
      <c r="O285" s="1" t="s">
        <v>4690</v>
      </c>
      <c r="P285" s="1" t="s">
        <v>4689</v>
      </c>
      <c r="Q285" s="1" t="s">
        <v>983</v>
      </c>
      <c r="R285" s="1" t="s">
        <v>68</v>
      </c>
      <c r="S285" s="1" t="s">
        <v>68</v>
      </c>
      <c r="T285" s="1" t="s">
        <v>68</v>
      </c>
    </row>
    <row r="286" spans="1:20">
      <c r="A286" s="1" t="s">
        <v>4691</v>
      </c>
      <c r="B286" s="1" t="s">
        <v>3192</v>
      </c>
      <c r="C286" s="1" t="s">
        <v>3193</v>
      </c>
      <c r="D286" s="1" t="s">
        <v>3194</v>
      </c>
      <c r="E286" s="1" t="s">
        <v>1891</v>
      </c>
      <c r="F286" s="1" t="s">
        <v>68</v>
      </c>
      <c r="G286" s="1" t="s">
        <v>68</v>
      </c>
      <c r="H286" s="1" t="s">
        <v>1892</v>
      </c>
      <c r="I286" s="1" t="s">
        <v>4692</v>
      </c>
      <c r="J286" s="1" t="s">
        <v>4693</v>
      </c>
      <c r="K286" s="1" t="s">
        <v>1894</v>
      </c>
      <c r="L286" s="1" t="s">
        <v>4694</v>
      </c>
      <c r="M286" s="1" t="s">
        <v>68</v>
      </c>
      <c r="N286" s="1" t="s">
        <v>3198</v>
      </c>
      <c r="O286" s="1" t="s">
        <v>4696</v>
      </c>
      <c r="P286" s="1" t="s">
        <v>4695</v>
      </c>
      <c r="Q286" s="1" t="s">
        <v>1159</v>
      </c>
      <c r="R286" s="1" t="s">
        <v>68</v>
      </c>
      <c r="S286" s="1" t="s">
        <v>68</v>
      </c>
      <c r="T286" s="1" t="s">
        <v>68</v>
      </c>
    </row>
    <row r="287" spans="1:20">
      <c r="A287" s="1" t="s">
        <v>4697</v>
      </c>
      <c r="B287" s="1" t="s">
        <v>3192</v>
      </c>
      <c r="C287" s="1" t="s">
        <v>3193</v>
      </c>
      <c r="D287" s="1" t="s">
        <v>3194</v>
      </c>
      <c r="E287" s="1" t="s">
        <v>1896</v>
      </c>
      <c r="F287" s="1" t="s">
        <v>68</v>
      </c>
      <c r="G287" s="1" t="s">
        <v>68</v>
      </c>
      <c r="H287" s="1" t="s">
        <v>1897</v>
      </c>
      <c r="I287" s="1" t="s">
        <v>4698</v>
      </c>
      <c r="J287" s="1" t="s">
        <v>4699</v>
      </c>
      <c r="K287" s="1" t="s">
        <v>1899</v>
      </c>
      <c r="L287" s="1" t="s">
        <v>4700</v>
      </c>
      <c r="M287" s="1" t="s">
        <v>68</v>
      </c>
      <c r="N287" s="1" t="s">
        <v>3198</v>
      </c>
      <c r="O287" s="1" t="s">
        <v>4702</v>
      </c>
      <c r="P287" s="1" t="s">
        <v>4701</v>
      </c>
      <c r="Q287" s="1" t="s">
        <v>159</v>
      </c>
      <c r="R287" s="1" t="s">
        <v>68</v>
      </c>
      <c r="S287" s="1" t="s">
        <v>68</v>
      </c>
      <c r="T287" s="1" t="s">
        <v>68</v>
      </c>
    </row>
    <row r="288" spans="1:20">
      <c r="A288" s="1" t="s">
        <v>4703</v>
      </c>
      <c r="B288" s="1" t="s">
        <v>3192</v>
      </c>
      <c r="C288" s="1" t="s">
        <v>3193</v>
      </c>
      <c r="D288" s="1" t="s">
        <v>3194</v>
      </c>
      <c r="E288" s="1" t="s">
        <v>1901</v>
      </c>
      <c r="F288" s="1" t="s">
        <v>68</v>
      </c>
      <c r="G288" s="1" t="s">
        <v>68</v>
      </c>
      <c r="H288" s="1" t="s">
        <v>1902</v>
      </c>
      <c r="I288" s="1" t="s">
        <v>4704</v>
      </c>
      <c r="J288" s="1" t="s">
        <v>4705</v>
      </c>
      <c r="K288" s="1" t="s">
        <v>1904</v>
      </c>
      <c r="L288" s="1" t="s">
        <v>4706</v>
      </c>
      <c r="M288" s="1" t="s">
        <v>68</v>
      </c>
      <c r="N288" s="1" t="s">
        <v>3198</v>
      </c>
      <c r="O288" s="1" t="s">
        <v>4708</v>
      </c>
      <c r="P288" s="1" t="s">
        <v>4707</v>
      </c>
      <c r="Q288" s="1" t="s">
        <v>469</v>
      </c>
      <c r="R288" s="1" t="s">
        <v>68</v>
      </c>
      <c r="S288" s="1" t="s">
        <v>68</v>
      </c>
      <c r="T288" s="1" t="s">
        <v>68</v>
      </c>
    </row>
    <row r="289" spans="1:20">
      <c r="A289" s="1" t="s">
        <v>4709</v>
      </c>
      <c r="B289" s="1" t="s">
        <v>3192</v>
      </c>
      <c r="C289" s="1" t="s">
        <v>3193</v>
      </c>
      <c r="D289" s="1" t="s">
        <v>3194</v>
      </c>
      <c r="E289" s="1" t="s">
        <v>1906</v>
      </c>
      <c r="F289" s="1" t="s">
        <v>68</v>
      </c>
      <c r="G289" s="1" t="s">
        <v>68</v>
      </c>
      <c r="H289" s="1" t="s">
        <v>1907</v>
      </c>
      <c r="I289" s="1" t="s">
        <v>4710</v>
      </c>
      <c r="J289" s="1" t="s">
        <v>4711</v>
      </c>
      <c r="K289" s="1" t="s">
        <v>1909</v>
      </c>
      <c r="L289" s="1" t="s">
        <v>4712</v>
      </c>
      <c r="M289" s="1" t="s">
        <v>68</v>
      </c>
      <c r="N289" s="1" t="s">
        <v>3198</v>
      </c>
      <c r="O289" s="1" t="s">
        <v>4714</v>
      </c>
      <c r="P289" s="1" t="s">
        <v>4713</v>
      </c>
      <c r="Q289" s="1" t="s">
        <v>1258</v>
      </c>
      <c r="R289" s="1" t="s">
        <v>68</v>
      </c>
      <c r="S289" s="1" t="s">
        <v>68</v>
      </c>
      <c r="T289" s="1" t="s">
        <v>68</v>
      </c>
    </row>
    <row r="290" spans="1:20">
      <c r="A290" s="1" t="s">
        <v>4715</v>
      </c>
      <c r="B290" s="1" t="s">
        <v>3192</v>
      </c>
      <c r="C290" s="1" t="s">
        <v>3193</v>
      </c>
      <c r="D290" s="1" t="s">
        <v>3194</v>
      </c>
      <c r="E290" s="1" t="s">
        <v>1911</v>
      </c>
      <c r="F290" s="1" t="s">
        <v>68</v>
      </c>
      <c r="G290" s="1" t="s">
        <v>68</v>
      </c>
      <c r="H290" s="1" t="s">
        <v>1912</v>
      </c>
      <c r="I290" s="1" t="s">
        <v>4372</v>
      </c>
      <c r="J290" s="1" t="s">
        <v>4716</v>
      </c>
      <c r="K290" s="1" t="s">
        <v>1914</v>
      </c>
      <c r="L290" s="1" t="s">
        <v>1914</v>
      </c>
      <c r="M290" s="1" t="s">
        <v>68</v>
      </c>
      <c r="N290" s="1" t="s">
        <v>3198</v>
      </c>
      <c r="O290" s="1" t="s">
        <v>4718</v>
      </c>
      <c r="P290" s="1" t="s">
        <v>4717</v>
      </c>
      <c r="Q290" s="1" t="s">
        <v>1258</v>
      </c>
      <c r="R290" s="1" t="s">
        <v>68</v>
      </c>
      <c r="S290" s="1" t="s">
        <v>68</v>
      </c>
      <c r="T290" s="1" t="s">
        <v>68</v>
      </c>
    </row>
    <row r="291" spans="1:20">
      <c r="A291" s="1" t="s">
        <v>4719</v>
      </c>
      <c r="B291" s="1" t="s">
        <v>3192</v>
      </c>
      <c r="C291" s="1" t="s">
        <v>3193</v>
      </c>
      <c r="D291" s="1" t="s">
        <v>3194</v>
      </c>
      <c r="E291" s="1" t="s">
        <v>1916</v>
      </c>
      <c r="F291" s="1" t="s">
        <v>68</v>
      </c>
      <c r="G291" s="1" t="s">
        <v>1921</v>
      </c>
      <c r="H291" s="1" t="s">
        <v>1917</v>
      </c>
      <c r="I291" s="1" t="s">
        <v>4720</v>
      </c>
      <c r="J291" s="1" t="s">
        <v>4721</v>
      </c>
      <c r="K291" s="1" t="s">
        <v>1919</v>
      </c>
      <c r="L291" s="1" t="s">
        <v>4722</v>
      </c>
      <c r="M291" s="1" t="s">
        <v>68</v>
      </c>
      <c r="N291" s="1" t="s">
        <v>3198</v>
      </c>
      <c r="O291" s="1" t="s">
        <v>4724</v>
      </c>
      <c r="P291" s="1" t="s">
        <v>4723</v>
      </c>
      <c r="Q291" s="1" t="s">
        <v>3471</v>
      </c>
      <c r="R291" s="1" t="s">
        <v>68</v>
      </c>
      <c r="S291" s="1" t="s">
        <v>68</v>
      </c>
      <c r="T291" s="1" t="s">
        <v>68</v>
      </c>
    </row>
    <row r="292" spans="1:20">
      <c r="A292" s="1" t="s">
        <v>4725</v>
      </c>
      <c r="B292" s="1" t="s">
        <v>3192</v>
      </c>
      <c r="C292" s="1" t="s">
        <v>3193</v>
      </c>
      <c r="D292" s="1" t="s">
        <v>3194</v>
      </c>
      <c r="E292" s="1" t="s">
        <v>1922</v>
      </c>
      <c r="F292" s="1" t="s">
        <v>68</v>
      </c>
      <c r="G292" s="1" t="s">
        <v>1928</v>
      </c>
      <c r="H292" s="1" t="s">
        <v>1923</v>
      </c>
      <c r="I292" s="1" t="s">
        <v>4726</v>
      </c>
      <c r="J292" s="1" t="s">
        <v>4727</v>
      </c>
      <c r="K292" s="1" t="s">
        <v>1925</v>
      </c>
      <c r="L292" s="1" t="s">
        <v>4728</v>
      </c>
      <c r="M292" s="1" t="s">
        <v>68</v>
      </c>
      <c r="N292" s="1" t="s">
        <v>3198</v>
      </c>
      <c r="O292" s="1" t="s">
        <v>4730</v>
      </c>
      <c r="P292" s="1" t="s">
        <v>4729</v>
      </c>
      <c r="Q292" s="1" t="s">
        <v>3288</v>
      </c>
      <c r="R292" s="1" t="s">
        <v>68</v>
      </c>
      <c r="S292" s="1" t="s">
        <v>68</v>
      </c>
      <c r="T292" s="1" t="s">
        <v>68</v>
      </c>
    </row>
    <row r="293" spans="1:20">
      <c r="A293" s="1" t="s">
        <v>4731</v>
      </c>
      <c r="B293" s="1" t="s">
        <v>3192</v>
      </c>
      <c r="C293" s="1" t="s">
        <v>3193</v>
      </c>
      <c r="D293" s="1" t="s">
        <v>3194</v>
      </c>
      <c r="E293" s="1" t="s">
        <v>1930</v>
      </c>
      <c r="F293" s="1" t="s">
        <v>68</v>
      </c>
      <c r="G293" s="1" t="s">
        <v>1936</v>
      </c>
      <c r="H293" s="1" t="s">
        <v>1931</v>
      </c>
      <c r="I293" s="1" t="s">
        <v>4732</v>
      </c>
      <c r="J293" s="1" t="s">
        <v>4733</v>
      </c>
      <c r="K293" s="1" t="s">
        <v>1933</v>
      </c>
      <c r="L293" s="1" t="s">
        <v>68</v>
      </c>
      <c r="M293" s="1" t="s">
        <v>68</v>
      </c>
      <c r="N293" s="1" t="s">
        <v>3198</v>
      </c>
      <c r="O293" s="1" t="s">
        <v>4735</v>
      </c>
      <c r="P293" s="1" t="s">
        <v>4734</v>
      </c>
      <c r="Q293" s="1" t="s">
        <v>3210</v>
      </c>
      <c r="R293" s="1" t="s">
        <v>68</v>
      </c>
      <c r="S293" s="1" t="s">
        <v>68</v>
      </c>
      <c r="T293" s="1" t="s">
        <v>68</v>
      </c>
    </row>
    <row r="294" spans="1:20">
      <c r="A294" s="1" t="s">
        <v>4736</v>
      </c>
      <c r="B294" s="1" t="s">
        <v>3192</v>
      </c>
      <c r="C294" s="1" t="s">
        <v>3193</v>
      </c>
      <c r="D294" s="1" t="s">
        <v>3194</v>
      </c>
      <c r="E294" s="1" t="s">
        <v>1937</v>
      </c>
      <c r="F294" s="1" t="s">
        <v>68</v>
      </c>
      <c r="G294" s="1" t="s">
        <v>1942</v>
      </c>
      <c r="H294" s="1" t="s">
        <v>1938</v>
      </c>
      <c r="I294" s="1" t="s">
        <v>4737</v>
      </c>
      <c r="J294" s="1" t="s">
        <v>4738</v>
      </c>
      <c r="K294" s="1" t="s">
        <v>1940</v>
      </c>
      <c r="L294" s="1" t="s">
        <v>4739</v>
      </c>
      <c r="M294" s="1" t="s">
        <v>68</v>
      </c>
      <c r="N294" s="1" t="s">
        <v>3198</v>
      </c>
      <c r="O294" s="1" t="s">
        <v>4741</v>
      </c>
      <c r="P294" s="1" t="s">
        <v>4740</v>
      </c>
      <c r="Q294" s="1" t="s">
        <v>3352</v>
      </c>
      <c r="R294" s="1" t="s">
        <v>68</v>
      </c>
      <c r="S294" s="1" t="s">
        <v>68</v>
      </c>
      <c r="T294" s="1" t="s">
        <v>68</v>
      </c>
    </row>
    <row r="295" spans="1:20">
      <c r="A295" s="1" t="s">
        <v>4742</v>
      </c>
      <c r="B295" s="1" t="s">
        <v>3192</v>
      </c>
      <c r="C295" s="1" t="s">
        <v>3193</v>
      </c>
      <c r="D295" s="1" t="s">
        <v>3194</v>
      </c>
      <c r="E295" s="1" t="s">
        <v>1943</v>
      </c>
      <c r="F295" s="1" t="s">
        <v>68</v>
      </c>
      <c r="G295" s="1" t="s">
        <v>1948</v>
      </c>
      <c r="H295" s="1" t="s">
        <v>1944</v>
      </c>
      <c r="I295" s="1" t="s">
        <v>4732</v>
      </c>
      <c r="J295" s="1" t="s">
        <v>4743</v>
      </c>
      <c r="K295" s="1" t="s">
        <v>1946</v>
      </c>
      <c r="L295" s="1" t="s">
        <v>4744</v>
      </c>
      <c r="M295" s="1" t="s">
        <v>68</v>
      </c>
      <c r="N295" s="1" t="s">
        <v>3198</v>
      </c>
      <c r="O295" s="1" t="s">
        <v>4746</v>
      </c>
      <c r="P295" s="1" t="s">
        <v>4745</v>
      </c>
      <c r="Q295" s="1" t="s">
        <v>3352</v>
      </c>
      <c r="R295" s="1" t="s">
        <v>68</v>
      </c>
      <c r="S295" s="1" t="s">
        <v>68</v>
      </c>
      <c r="T295" s="1" t="s">
        <v>68</v>
      </c>
    </row>
    <row r="296" spans="1:20">
      <c r="A296" s="1" t="s">
        <v>4747</v>
      </c>
      <c r="B296" s="1" t="s">
        <v>3192</v>
      </c>
      <c r="C296" s="1" t="s">
        <v>3193</v>
      </c>
      <c r="D296" s="1" t="s">
        <v>3194</v>
      </c>
      <c r="E296" s="1" t="s">
        <v>1949</v>
      </c>
      <c r="F296" s="1" t="s">
        <v>68</v>
      </c>
      <c r="G296" s="1" t="s">
        <v>1954</v>
      </c>
      <c r="H296" s="1" t="s">
        <v>1950</v>
      </c>
      <c r="I296" s="1" t="s">
        <v>4748</v>
      </c>
      <c r="J296" s="1" t="s">
        <v>4749</v>
      </c>
      <c r="K296" s="1" t="s">
        <v>1952</v>
      </c>
      <c r="L296" s="1" t="s">
        <v>68</v>
      </c>
      <c r="M296" s="1" t="s">
        <v>68</v>
      </c>
      <c r="N296" s="1" t="s">
        <v>3198</v>
      </c>
      <c r="O296" s="1" t="s">
        <v>4751</v>
      </c>
      <c r="P296" s="1" t="s">
        <v>4750</v>
      </c>
      <c r="Q296" s="1" t="s">
        <v>3288</v>
      </c>
      <c r="R296" s="1" t="s">
        <v>68</v>
      </c>
      <c r="S296" s="1" t="s">
        <v>68</v>
      </c>
      <c r="T296" s="1" t="s">
        <v>68</v>
      </c>
    </row>
    <row r="297" spans="1:20">
      <c r="A297" s="1" t="s">
        <v>4752</v>
      </c>
      <c r="B297" s="1" t="s">
        <v>3192</v>
      </c>
      <c r="C297" s="1" t="s">
        <v>3193</v>
      </c>
      <c r="D297" s="1" t="s">
        <v>3194</v>
      </c>
      <c r="E297" s="1" t="s">
        <v>1955</v>
      </c>
      <c r="F297" s="1" t="s">
        <v>68</v>
      </c>
      <c r="G297" s="1" t="s">
        <v>1961</v>
      </c>
      <c r="H297" s="1" t="s">
        <v>1956</v>
      </c>
      <c r="I297" s="1" t="s">
        <v>4753</v>
      </c>
      <c r="J297" s="1" t="s">
        <v>4754</v>
      </c>
      <c r="K297" s="1" t="s">
        <v>1958</v>
      </c>
      <c r="L297" s="1" t="s">
        <v>4755</v>
      </c>
      <c r="M297" s="1" t="s">
        <v>68</v>
      </c>
      <c r="N297" s="1" t="s">
        <v>3198</v>
      </c>
      <c r="O297" s="1" t="s">
        <v>4757</v>
      </c>
      <c r="P297" s="1" t="s">
        <v>4756</v>
      </c>
      <c r="Q297" s="1" t="s">
        <v>3288</v>
      </c>
      <c r="R297" s="1" t="s">
        <v>68</v>
      </c>
      <c r="S297" s="1" t="s">
        <v>68</v>
      </c>
      <c r="T297" s="1" t="s">
        <v>68</v>
      </c>
    </row>
    <row r="298" spans="1:20">
      <c r="A298" s="1" t="s">
        <v>4758</v>
      </c>
      <c r="B298" s="1" t="s">
        <v>3192</v>
      </c>
      <c r="C298" s="1" t="s">
        <v>3193</v>
      </c>
      <c r="D298" s="1" t="s">
        <v>3194</v>
      </c>
      <c r="E298" s="1" t="s">
        <v>1963</v>
      </c>
      <c r="F298" s="1" t="s">
        <v>68</v>
      </c>
      <c r="G298" s="1" t="s">
        <v>1969</v>
      </c>
      <c r="H298" s="1" t="s">
        <v>1964</v>
      </c>
      <c r="I298" s="1" t="s">
        <v>4759</v>
      </c>
      <c r="J298" s="1" t="s">
        <v>4760</v>
      </c>
      <c r="K298" s="1" t="s">
        <v>1966</v>
      </c>
      <c r="L298" s="1" t="s">
        <v>4761</v>
      </c>
      <c r="M298" s="1" t="s">
        <v>68</v>
      </c>
      <c r="N298" s="1" t="s">
        <v>3198</v>
      </c>
      <c r="O298" s="1" t="s">
        <v>4763</v>
      </c>
      <c r="P298" s="1" t="s">
        <v>4762</v>
      </c>
      <c r="Q298" s="1" t="s">
        <v>3288</v>
      </c>
      <c r="R298" s="1" t="s">
        <v>68</v>
      </c>
      <c r="S298" s="1" t="s">
        <v>68</v>
      </c>
      <c r="T298" s="1" t="s">
        <v>68</v>
      </c>
    </row>
    <row r="299" spans="1:20">
      <c r="A299" s="1" t="s">
        <v>4764</v>
      </c>
      <c r="B299" s="1" t="s">
        <v>3192</v>
      </c>
      <c r="C299" s="1" t="s">
        <v>3193</v>
      </c>
      <c r="D299" s="1" t="s">
        <v>3194</v>
      </c>
      <c r="E299" s="1" t="s">
        <v>1971</v>
      </c>
      <c r="F299" s="1" t="s">
        <v>68</v>
      </c>
      <c r="G299" s="1" t="s">
        <v>1976</v>
      </c>
      <c r="H299" s="1" t="s">
        <v>1972</v>
      </c>
      <c r="I299" s="1" t="s">
        <v>4765</v>
      </c>
      <c r="J299" s="1" t="s">
        <v>4766</v>
      </c>
      <c r="K299" s="1" t="s">
        <v>1974</v>
      </c>
      <c r="L299" s="1" t="s">
        <v>4767</v>
      </c>
      <c r="M299" s="1" t="s">
        <v>68</v>
      </c>
      <c r="N299" s="1" t="s">
        <v>3198</v>
      </c>
      <c r="O299" s="1" t="s">
        <v>4769</v>
      </c>
      <c r="P299" s="1" t="s">
        <v>4768</v>
      </c>
      <c r="Q299" s="1" t="s">
        <v>3210</v>
      </c>
      <c r="R299" s="1" t="s">
        <v>68</v>
      </c>
      <c r="S299" s="1" t="s">
        <v>68</v>
      </c>
      <c r="T299" s="1" t="s">
        <v>68</v>
      </c>
    </row>
    <row r="300" spans="1:20">
      <c r="A300" s="1" t="s">
        <v>4770</v>
      </c>
      <c r="B300" s="1" t="s">
        <v>3192</v>
      </c>
      <c r="C300" s="1" t="s">
        <v>3193</v>
      </c>
      <c r="D300" s="1" t="s">
        <v>3194</v>
      </c>
      <c r="E300" s="1" t="s">
        <v>1977</v>
      </c>
      <c r="F300" s="1" t="s">
        <v>68</v>
      </c>
      <c r="G300" s="1" t="s">
        <v>1984</v>
      </c>
      <c r="H300" s="1" t="s">
        <v>1978</v>
      </c>
      <c r="I300" s="1" t="s">
        <v>4771</v>
      </c>
      <c r="J300" s="1" t="s">
        <v>4772</v>
      </c>
      <c r="K300" s="1" t="s">
        <v>1980</v>
      </c>
      <c r="L300" s="1" t="s">
        <v>4773</v>
      </c>
      <c r="M300" s="1" t="s">
        <v>68</v>
      </c>
      <c r="N300" s="1" t="s">
        <v>3198</v>
      </c>
      <c r="O300" s="1" t="s">
        <v>4775</v>
      </c>
      <c r="P300" s="1" t="s">
        <v>4774</v>
      </c>
      <c r="Q300" s="1" t="s">
        <v>3235</v>
      </c>
      <c r="R300" s="1" t="s">
        <v>68</v>
      </c>
      <c r="S300" s="1" t="s">
        <v>68</v>
      </c>
      <c r="T300" s="1" t="s">
        <v>68</v>
      </c>
    </row>
    <row r="301" spans="1:20">
      <c r="A301" s="1" t="s">
        <v>4776</v>
      </c>
      <c r="B301" s="1" t="s">
        <v>3192</v>
      </c>
      <c r="C301" s="1" t="s">
        <v>3193</v>
      </c>
      <c r="D301" s="1" t="s">
        <v>3194</v>
      </c>
      <c r="E301" s="1" t="s">
        <v>1986</v>
      </c>
      <c r="F301" s="1" t="s">
        <v>68</v>
      </c>
      <c r="G301" s="1" t="s">
        <v>1992</v>
      </c>
      <c r="H301" s="1" t="s">
        <v>1987</v>
      </c>
      <c r="I301" s="1" t="s">
        <v>4777</v>
      </c>
      <c r="J301" s="1" t="s">
        <v>4778</v>
      </c>
      <c r="K301" s="1" t="s">
        <v>1989</v>
      </c>
      <c r="L301" s="1" t="s">
        <v>4779</v>
      </c>
      <c r="M301" s="1" t="s">
        <v>68</v>
      </c>
      <c r="N301" s="1" t="s">
        <v>3198</v>
      </c>
      <c r="O301" s="1" t="s">
        <v>4781</v>
      </c>
      <c r="P301" s="1" t="s">
        <v>4780</v>
      </c>
      <c r="Q301" s="1" t="s">
        <v>3235</v>
      </c>
      <c r="R301" s="1" t="s">
        <v>68</v>
      </c>
      <c r="S301" s="1" t="s">
        <v>68</v>
      </c>
      <c r="T301" s="1" t="s">
        <v>68</v>
      </c>
    </row>
    <row r="302" spans="1:20">
      <c r="A302" s="1" t="s">
        <v>4782</v>
      </c>
      <c r="B302" s="1" t="s">
        <v>3192</v>
      </c>
      <c r="C302" s="1" t="s">
        <v>3193</v>
      </c>
      <c r="D302" s="1" t="s">
        <v>3194</v>
      </c>
      <c r="E302" s="1" t="s">
        <v>1994</v>
      </c>
      <c r="F302" s="1" t="s">
        <v>68</v>
      </c>
      <c r="G302" s="1" t="s">
        <v>1999</v>
      </c>
      <c r="H302" s="1" t="s">
        <v>1995</v>
      </c>
      <c r="I302" s="1" t="s">
        <v>4783</v>
      </c>
      <c r="J302" s="1" t="s">
        <v>4784</v>
      </c>
      <c r="K302" s="1" t="s">
        <v>1997</v>
      </c>
      <c r="L302" s="1" t="s">
        <v>4785</v>
      </c>
      <c r="M302" s="1" t="s">
        <v>68</v>
      </c>
      <c r="N302" s="1" t="s">
        <v>3198</v>
      </c>
      <c r="O302" s="1" t="s">
        <v>4787</v>
      </c>
      <c r="P302" s="1" t="s">
        <v>4786</v>
      </c>
      <c r="Q302" s="1" t="s">
        <v>3352</v>
      </c>
      <c r="R302" s="1" t="s">
        <v>68</v>
      </c>
      <c r="S302" s="1" t="s">
        <v>68</v>
      </c>
      <c r="T302" s="1" t="s">
        <v>68</v>
      </c>
    </row>
    <row r="303" spans="1:20">
      <c r="A303" s="1" t="s">
        <v>4788</v>
      </c>
      <c r="B303" s="1" t="s">
        <v>3192</v>
      </c>
      <c r="C303" s="1" t="s">
        <v>3193</v>
      </c>
      <c r="D303" s="1" t="s">
        <v>3194</v>
      </c>
      <c r="E303" s="1" t="s">
        <v>2000</v>
      </c>
      <c r="F303" s="1" t="s">
        <v>68</v>
      </c>
      <c r="G303" s="1" t="s">
        <v>2005</v>
      </c>
      <c r="H303" s="1" t="s">
        <v>2001</v>
      </c>
      <c r="I303" s="1" t="s">
        <v>4789</v>
      </c>
      <c r="J303" s="1" t="s">
        <v>4790</v>
      </c>
      <c r="K303" s="1" t="s">
        <v>2003</v>
      </c>
      <c r="L303" s="1" t="s">
        <v>4791</v>
      </c>
      <c r="M303" s="1" t="s">
        <v>68</v>
      </c>
      <c r="N303" s="1" t="s">
        <v>3198</v>
      </c>
      <c r="O303" s="1" t="s">
        <v>4793</v>
      </c>
      <c r="P303" s="1" t="s">
        <v>4792</v>
      </c>
      <c r="Q303" s="1" t="s">
        <v>3288</v>
      </c>
      <c r="R303" s="1" t="s">
        <v>68</v>
      </c>
      <c r="S303" s="1" t="s">
        <v>68</v>
      </c>
      <c r="T303" s="1" t="s">
        <v>68</v>
      </c>
    </row>
    <row r="304" spans="1:20">
      <c r="A304" s="1" t="s">
        <v>4794</v>
      </c>
      <c r="B304" s="1" t="s">
        <v>3192</v>
      </c>
      <c r="C304" s="1" t="s">
        <v>3193</v>
      </c>
      <c r="D304" s="1" t="s">
        <v>3194</v>
      </c>
      <c r="E304" s="1" t="s">
        <v>2006</v>
      </c>
      <c r="F304" s="1" t="s">
        <v>68</v>
      </c>
      <c r="G304" s="1" t="s">
        <v>2012</v>
      </c>
      <c r="H304" s="1" t="s">
        <v>2007</v>
      </c>
      <c r="I304" s="1" t="s">
        <v>4765</v>
      </c>
      <c r="J304" s="1" t="s">
        <v>4795</v>
      </c>
      <c r="K304" s="1" t="s">
        <v>2009</v>
      </c>
      <c r="L304" s="1" t="s">
        <v>4796</v>
      </c>
      <c r="M304" s="1" t="s">
        <v>68</v>
      </c>
      <c r="N304" s="1" t="s">
        <v>3198</v>
      </c>
      <c r="O304" s="1" t="s">
        <v>4798</v>
      </c>
      <c r="P304" s="1" t="s">
        <v>4797</v>
      </c>
      <c r="Q304" s="1" t="s">
        <v>3235</v>
      </c>
      <c r="R304" s="1" t="s">
        <v>68</v>
      </c>
      <c r="S304" s="1" t="s">
        <v>68</v>
      </c>
      <c r="T304" s="1" t="s">
        <v>68</v>
      </c>
    </row>
    <row r="305" spans="1:20">
      <c r="A305" s="1" t="s">
        <v>4799</v>
      </c>
      <c r="B305" s="1" t="s">
        <v>3192</v>
      </c>
      <c r="C305" s="1" t="s">
        <v>3193</v>
      </c>
      <c r="D305" s="1" t="s">
        <v>3194</v>
      </c>
      <c r="E305" s="1" t="s">
        <v>2014</v>
      </c>
      <c r="F305" s="1" t="s">
        <v>68</v>
      </c>
      <c r="G305" s="1" t="s">
        <v>2020</v>
      </c>
      <c r="H305" s="1" t="s">
        <v>2015</v>
      </c>
      <c r="I305" s="1" t="s">
        <v>4765</v>
      </c>
      <c r="J305" s="1" t="s">
        <v>4800</v>
      </c>
      <c r="K305" s="1" t="s">
        <v>2017</v>
      </c>
      <c r="L305" s="1" t="s">
        <v>4801</v>
      </c>
      <c r="M305" s="1" t="s">
        <v>68</v>
      </c>
      <c r="N305" s="1" t="s">
        <v>3198</v>
      </c>
      <c r="O305" s="1" t="s">
        <v>4803</v>
      </c>
      <c r="P305" s="1" t="s">
        <v>4802</v>
      </c>
      <c r="Q305" s="1" t="s">
        <v>3210</v>
      </c>
      <c r="R305" s="1" t="s">
        <v>68</v>
      </c>
      <c r="S305" s="1" t="s">
        <v>68</v>
      </c>
      <c r="T305" s="1" t="s">
        <v>68</v>
      </c>
    </row>
    <row r="306" spans="1:20">
      <c r="A306" s="1" t="s">
        <v>3160</v>
      </c>
      <c r="B306" s="1" t="s">
        <v>3192</v>
      </c>
      <c r="C306" s="1" t="s">
        <v>3193</v>
      </c>
      <c r="D306" s="1" t="s">
        <v>3194</v>
      </c>
      <c r="E306" s="1" t="s">
        <v>2022</v>
      </c>
      <c r="F306" s="1" t="s">
        <v>68</v>
      </c>
      <c r="G306" s="1" t="s">
        <v>2028</v>
      </c>
      <c r="H306" s="1" t="s">
        <v>2023</v>
      </c>
      <c r="I306" s="1" t="s">
        <v>4732</v>
      </c>
      <c r="J306" s="1" t="s">
        <v>4804</v>
      </c>
      <c r="K306" s="1" t="s">
        <v>2025</v>
      </c>
      <c r="L306" s="1" t="s">
        <v>4805</v>
      </c>
      <c r="M306" s="1" t="s">
        <v>68</v>
      </c>
      <c r="N306" s="1" t="s">
        <v>3198</v>
      </c>
      <c r="O306" s="1" t="s">
        <v>4807</v>
      </c>
      <c r="P306" s="1" t="s">
        <v>4806</v>
      </c>
      <c r="Q306" s="1" t="s">
        <v>3235</v>
      </c>
      <c r="R306" s="1" t="s">
        <v>68</v>
      </c>
      <c r="S306" s="1" t="s">
        <v>68</v>
      </c>
      <c r="T306" s="1" t="s">
        <v>68</v>
      </c>
    </row>
    <row r="307" spans="1:20">
      <c r="A307" s="1" t="s">
        <v>4808</v>
      </c>
      <c r="B307" s="1" t="s">
        <v>3192</v>
      </c>
      <c r="C307" s="1" t="s">
        <v>3193</v>
      </c>
      <c r="D307" s="1" t="s">
        <v>3194</v>
      </c>
      <c r="E307" s="1" t="s">
        <v>2030</v>
      </c>
      <c r="F307" s="1" t="s">
        <v>68</v>
      </c>
      <c r="G307" s="1" t="s">
        <v>68</v>
      </c>
      <c r="H307" s="1" t="s">
        <v>2031</v>
      </c>
      <c r="I307" s="1" t="s">
        <v>4765</v>
      </c>
      <c r="J307" s="1" t="s">
        <v>4809</v>
      </c>
      <c r="K307" s="1" t="s">
        <v>2033</v>
      </c>
      <c r="L307" s="1" t="s">
        <v>68</v>
      </c>
      <c r="M307" s="1" t="s">
        <v>68</v>
      </c>
      <c r="N307" s="1" t="s">
        <v>3198</v>
      </c>
      <c r="O307" s="1" t="s">
        <v>4811</v>
      </c>
      <c r="P307" s="1" t="s">
        <v>4810</v>
      </c>
      <c r="Q307" s="1" t="s">
        <v>3210</v>
      </c>
      <c r="R307" s="1" t="s">
        <v>68</v>
      </c>
      <c r="S307" s="1" t="s">
        <v>68</v>
      </c>
      <c r="T307" s="1" t="s">
        <v>68</v>
      </c>
    </row>
    <row r="308" spans="1:20">
      <c r="A308" s="1" t="s">
        <v>4812</v>
      </c>
      <c r="B308" s="1" t="s">
        <v>3192</v>
      </c>
      <c r="C308" s="1" t="s">
        <v>3193</v>
      </c>
      <c r="D308" s="1" t="s">
        <v>3194</v>
      </c>
      <c r="E308" s="1" t="s">
        <v>2038</v>
      </c>
      <c r="F308" s="1" t="s">
        <v>68</v>
      </c>
      <c r="G308" s="1" t="s">
        <v>68</v>
      </c>
      <c r="H308" s="1" t="s">
        <v>2039</v>
      </c>
      <c r="I308" s="1" t="s">
        <v>4726</v>
      </c>
      <c r="J308" s="1" t="s">
        <v>4813</v>
      </c>
      <c r="K308" s="1" t="s">
        <v>2041</v>
      </c>
      <c r="L308" s="1" t="s">
        <v>4814</v>
      </c>
      <c r="M308" s="1" t="s">
        <v>68</v>
      </c>
      <c r="N308" s="1" t="s">
        <v>3198</v>
      </c>
      <c r="O308" s="1" t="s">
        <v>4816</v>
      </c>
      <c r="P308" s="1" t="s">
        <v>4815</v>
      </c>
      <c r="Q308" s="1" t="s">
        <v>3288</v>
      </c>
      <c r="R308" s="1" t="s">
        <v>68</v>
      </c>
      <c r="S308" s="1" t="s">
        <v>68</v>
      </c>
      <c r="T308" s="1" t="s">
        <v>68</v>
      </c>
    </row>
    <row r="309" spans="1:20">
      <c r="A309" s="1" t="s">
        <v>4817</v>
      </c>
      <c r="B309" s="1" t="s">
        <v>3192</v>
      </c>
      <c r="C309" s="1" t="s">
        <v>3193</v>
      </c>
      <c r="D309" s="1" t="s">
        <v>3194</v>
      </c>
      <c r="E309" s="1" t="s">
        <v>2043</v>
      </c>
      <c r="F309" s="1" t="s">
        <v>68</v>
      </c>
      <c r="G309" s="1" t="s">
        <v>68</v>
      </c>
      <c r="H309" s="1" t="s">
        <v>2044</v>
      </c>
      <c r="I309" s="1" t="s">
        <v>4726</v>
      </c>
      <c r="J309" s="1" t="s">
        <v>4818</v>
      </c>
      <c r="K309" s="1" t="s">
        <v>2046</v>
      </c>
      <c r="L309" s="1" t="s">
        <v>4819</v>
      </c>
      <c r="M309" s="1" t="s">
        <v>68</v>
      </c>
      <c r="N309" s="1" t="s">
        <v>3198</v>
      </c>
      <c r="O309" s="1" t="s">
        <v>4821</v>
      </c>
      <c r="P309" s="1" t="s">
        <v>4820</v>
      </c>
      <c r="Q309" s="1" t="s">
        <v>3210</v>
      </c>
      <c r="R309" s="1" t="s">
        <v>68</v>
      </c>
      <c r="S309" s="1" t="s">
        <v>68</v>
      </c>
      <c r="T309" s="1" t="s">
        <v>68</v>
      </c>
    </row>
    <row r="310" spans="1:20">
      <c r="A310" s="1" t="s">
        <v>4822</v>
      </c>
      <c r="B310" s="1" t="s">
        <v>3192</v>
      </c>
      <c r="C310" s="1" t="s">
        <v>3193</v>
      </c>
      <c r="D310" s="1" t="s">
        <v>3194</v>
      </c>
      <c r="E310" s="1" t="s">
        <v>2049</v>
      </c>
      <c r="F310" s="1" t="s">
        <v>68</v>
      </c>
      <c r="G310" s="1" t="s">
        <v>68</v>
      </c>
      <c r="H310" s="1" t="s">
        <v>2050</v>
      </c>
      <c r="I310" s="1" t="s">
        <v>4823</v>
      </c>
      <c r="J310" s="1" t="s">
        <v>4824</v>
      </c>
      <c r="K310" s="1" t="s">
        <v>2052</v>
      </c>
      <c r="L310" s="1" t="s">
        <v>4825</v>
      </c>
      <c r="M310" s="1" t="s">
        <v>68</v>
      </c>
      <c r="N310" s="1" t="s">
        <v>3198</v>
      </c>
      <c r="O310" s="1" t="s">
        <v>4827</v>
      </c>
      <c r="P310" s="1" t="s">
        <v>4826</v>
      </c>
      <c r="Q310" s="1" t="s">
        <v>3201</v>
      </c>
      <c r="R310" s="1" t="s">
        <v>68</v>
      </c>
      <c r="S310" s="1" t="s">
        <v>68</v>
      </c>
      <c r="T310" s="1" t="s">
        <v>68</v>
      </c>
    </row>
    <row r="311" spans="1:20">
      <c r="A311" s="1" t="s">
        <v>4828</v>
      </c>
      <c r="B311" s="1" t="s">
        <v>3192</v>
      </c>
      <c r="C311" s="1" t="s">
        <v>3193</v>
      </c>
      <c r="D311" s="1" t="s">
        <v>3194</v>
      </c>
      <c r="E311" s="1" t="s">
        <v>2054</v>
      </c>
      <c r="F311" s="1" t="s">
        <v>68</v>
      </c>
      <c r="G311" s="1" t="s">
        <v>68</v>
      </c>
      <c r="H311" s="1" t="s">
        <v>2055</v>
      </c>
      <c r="I311" s="1" t="s">
        <v>4765</v>
      </c>
      <c r="J311" s="1" t="s">
        <v>4829</v>
      </c>
      <c r="K311" s="1" t="s">
        <v>2057</v>
      </c>
      <c r="L311" s="1" t="s">
        <v>68</v>
      </c>
      <c r="M311" s="1" t="s">
        <v>68</v>
      </c>
      <c r="N311" s="1" t="s">
        <v>3198</v>
      </c>
      <c r="O311" s="1" t="s">
        <v>4831</v>
      </c>
      <c r="P311" s="1" t="s">
        <v>4830</v>
      </c>
      <c r="Q311" s="1" t="s">
        <v>494</v>
      </c>
      <c r="R311" s="1" t="s">
        <v>68</v>
      </c>
      <c r="S311" s="1" t="s">
        <v>68</v>
      </c>
      <c r="T311" s="1" t="s">
        <v>68</v>
      </c>
    </row>
    <row r="312" spans="1:20">
      <c r="A312" s="1" t="s">
        <v>4832</v>
      </c>
      <c r="B312" s="1" t="s">
        <v>3192</v>
      </c>
      <c r="C312" s="1" t="s">
        <v>3193</v>
      </c>
      <c r="D312" s="1" t="s">
        <v>3194</v>
      </c>
      <c r="E312" s="1" t="s">
        <v>2059</v>
      </c>
      <c r="F312" s="1" t="s">
        <v>68</v>
      </c>
      <c r="G312" s="1" t="s">
        <v>2065</v>
      </c>
      <c r="H312" s="1" t="s">
        <v>2060</v>
      </c>
      <c r="I312" s="1" t="s">
        <v>4833</v>
      </c>
      <c r="J312" s="1" t="s">
        <v>4834</v>
      </c>
      <c r="K312" s="1" t="s">
        <v>2062</v>
      </c>
      <c r="L312" s="1" t="s">
        <v>4835</v>
      </c>
      <c r="M312" s="1" t="s">
        <v>68</v>
      </c>
      <c r="N312" s="1" t="s">
        <v>3198</v>
      </c>
      <c r="O312" s="1" t="s">
        <v>4837</v>
      </c>
      <c r="P312" s="1" t="s">
        <v>4836</v>
      </c>
      <c r="Q312" s="1" t="s">
        <v>3210</v>
      </c>
      <c r="R312" s="1" t="s">
        <v>68</v>
      </c>
      <c r="S312" s="1" t="s">
        <v>68</v>
      </c>
      <c r="T312" s="1" t="s">
        <v>68</v>
      </c>
    </row>
    <row r="313" spans="1:20">
      <c r="A313" s="1" t="s">
        <v>4838</v>
      </c>
      <c r="B313" s="1" t="s">
        <v>3192</v>
      </c>
      <c r="C313" s="1" t="s">
        <v>3193</v>
      </c>
      <c r="D313" s="1" t="s">
        <v>3194</v>
      </c>
      <c r="E313" s="1" t="s">
        <v>2067</v>
      </c>
      <c r="F313" s="1" t="s">
        <v>68</v>
      </c>
      <c r="G313" s="1" t="s">
        <v>2073</v>
      </c>
      <c r="H313" s="1" t="s">
        <v>2068</v>
      </c>
      <c r="I313" s="1" t="s">
        <v>4839</v>
      </c>
      <c r="J313" s="1" t="s">
        <v>4840</v>
      </c>
      <c r="K313" s="1" t="s">
        <v>2070</v>
      </c>
      <c r="L313" s="1" t="s">
        <v>4841</v>
      </c>
      <c r="M313" s="1" t="s">
        <v>68</v>
      </c>
      <c r="N313" s="1" t="s">
        <v>3198</v>
      </c>
      <c r="O313" s="1" t="s">
        <v>4843</v>
      </c>
      <c r="P313" s="1" t="s">
        <v>4842</v>
      </c>
      <c r="Q313" s="1" t="s">
        <v>3352</v>
      </c>
      <c r="R313" s="1" t="s">
        <v>68</v>
      </c>
      <c r="S313" s="1" t="s">
        <v>68</v>
      </c>
      <c r="T313" s="1" t="s">
        <v>68</v>
      </c>
    </row>
    <row r="314" spans="1:20">
      <c r="A314" s="1" t="s">
        <v>4844</v>
      </c>
      <c r="B314" s="1" t="s">
        <v>3192</v>
      </c>
      <c r="C314" s="1" t="s">
        <v>3193</v>
      </c>
      <c r="D314" s="1" t="s">
        <v>3194</v>
      </c>
      <c r="E314" s="1" t="s">
        <v>2075</v>
      </c>
      <c r="F314" s="1" t="s">
        <v>68</v>
      </c>
      <c r="G314" s="1" t="s">
        <v>2080</v>
      </c>
      <c r="H314" s="1" t="s">
        <v>2076</v>
      </c>
      <c r="I314" s="1" t="s">
        <v>4839</v>
      </c>
      <c r="J314" s="1" t="s">
        <v>4845</v>
      </c>
      <c r="K314" s="1" t="s">
        <v>2078</v>
      </c>
      <c r="L314" s="1" t="s">
        <v>4846</v>
      </c>
      <c r="M314" s="1" t="s">
        <v>68</v>
      </c>
      <c r="N314" s="1" t="s">
        <v>3198</v>
      </c>
      <c r="O314" s="1" t="s">
        <v>4848</v>
      </c>
      <c r="P314" s="1" t="s">
        <v>4847</v>
      </c>
      <c r="Q314" s="1" t="s">
        <v>3210</v>
      </c>
      <c r="R314" s="1" t="s">
        <v>68</v>
      </c>
      <c r="S314" s="1" t="s">
        <v>68</v>
      </c>
      <c r="T314" s="1" t="s">
        <v>68</v>
      </c>
    </row>
    <row r="315" spans="1:20">
      <c r="A315" s="1" t="s">
        <v>4849</v>
      </c>
      <c r="B315" s="1" t="s">
        <v>3192</v>
      </c>
      <c r="C315" s="1" t="s">
        <v>3193</v>
      </c>
      <c r="D315" s="1" t="s">
        <v>3194</v>
      </c>
      <c r="E315" s="1" t="s">
        <v>2081</v>
      </c>
      <c r="F315" s="1" t="s">
        <v>68</v>
      </c>
      <c r="G315" s="1" t="s">
        <v>2086</v>
      </c>
      <c r="H315" s="1" t="s">
        <v>2082</v>
      </c>
      <c r="I315" s="1" t="s">
        <v>4850</v>
      </c>
      <c r="J315" s="1" t="s">
        <v>4851</v>
      </c>
      <c r="K315" s="1" t="s">
        <v>2084</v>
      </c>
      <c r="L315" s="1" t="s">
        <v>4852</v>
      </c>
      <c r="M315" s="1" t="s">
        <v>68</v>
      </c>
      <c r="N315" s="1" t="s">
        <v>3198</v>
      </c>
      <c r="O315" s="1" t="s">
        <v>4854</v>
      </c>
      <c r="P315" s="1" t="s">
        <v>4853</v>
      </c>
      <c r="Q315" s="1" t="s">
        <v>3210</v>
      </c>
      <c r="R315" s="1" t="s">
        <v>68</v>
      </c>
      <c r="S315" s="1" t="s">
        <v>68</v>
      </c>
      <c r="T315" s="1" t="s">
        <v>68</v>
      </c>
    </row>
    <row r="316" spans="1:20">
      <c r="A316" s="1" t="s">
        <v>4855</v>
      </c>
      <c r="B316" s="1" t="s">
        <v>3192</v>
      </c>
      <c r="C316" s="1" t="s">
        <v>3193</v>
      </c>
      <c r="D316" s="1" t="s">
        <v>3194</v>
      </c>
      <c r="E316" s="1" t="s">
        <v>2087</v>
      </c>
      <c r="F316" s="1" t="s">
        <v>68</v>
      </c>
      <c r="G316" s="1" t="s">
        <v>2092</v>
      </c>
      <c r="H316" s="1" t="s">
        <v>2088</v>
      </c>
      <c r="I316" s="1" t="s">
        <v>4856</v>
      </c>
      <c r="J316" s="1" t="s">
        <v>4857</v>
      </c>
      <c r="K316" s="1" t="s">
        <v>2090</v>
      </c>
      <c r="L316" s="1" t="s">
        <v>4858</v>
      </c>
      <c r="M316" s="1" t="s">
        <v>68</v>
      </c>
      <c r="N316" s="1" t="s">
        <v>3198</v>
      </c>
      <c r="O316" s="1" t="s">
        <v>4860</v>
      </c>
      <c r="P316" s="1" t="s">
        <v>4859</v>
      </c>
      <c r="Q316" s="1" t="s">
        <v>3210</v>
      </c>
      <c r="R316" s="1" t="s">
        <v>68</v>
      </c>
      <c r="S316" s="1" t="s">
        <v>68</v>
      </c>
      <c r="T316" s="1" t="s">
        <v>68</v>
      </c>
    </row>
    <row r="317" spans="1:20">
      <c r="A317" s="1" t="s">
        <v>4861</v>
      </c>
      <c r="B317" s="1" t="s">
        <v>3192</v>
      </c>
      <c r="C317" s="1" t="s">
        <v>3193</v>
      </c>
      <c r="D317" s="1" t="s">
        <v>3194</v>
      </c>
      <c r="E317" s="1" t="s">
        <v>2093</v>
      </c>
      <c r="F317" s="1" t="s">
        <v>68</v>
      </c>
      <c r="G317" s="1" t="s">
        <v>2099</v>
      </c>
      <c r="H317" s="1" t="s">
        <v>2094</v>
      </c>
      <c r="I317" s="1" t="s">
        <v>4862</v>
      </c>
      <c r="J317" s="1" t="s">
        <v>4863</v>
      </c>
      <c r="K317" s="1" t="s">
        <v>2096</v>
      </c>
      <c r="L317" s="1" t="s">
        <v>4864</v>
      </c>
      <c r="M317" s="1" t="s">
        <v>68</v>
      </c>
      <c r="N317" s="1" t="s">
        <v>3198</v>
      </c>
      <c r="O317" s="1" t="s">
        <v>4866</v>
      </c>
      <c r="P317" s="1" t="s">
        <v>4865</v>
      </c>
      <c r="Q317" s="1" t="s">
        <v>3352</v>
      </c>
      <c r="R317" s="1" t="s">
        <v>68</v>
      </c>
      <c r="S317" s="1" t="s">
        <v>68</v>
      </c>
      <c r="T317" s="1" t="s">
        <v>68</v>
      </c>
    </row>
    <row r="318" spans="1:20">
      <c r="A318" s="1" t="s">
        <v>4867</v>
      </c>
      <c r="B318" s="1" t="s">
        <v>3192</v>
      </c>
      <c r="C318" s="1" t="s">
        <v>3193</v>
      </c>
      <c r="D318" s="1" t="s">
        <v>3194</v>
      </c>
      <c r="E318" s="1" t="s">
        <v>2101</v>
      </c>
      <c r="F318" s="1" t="s">
        <v>68</v>
      </c>
      <c r="G318" s="1" t="s">
        <v>2106</v>
      </c>
      <c r="H318" s="1" t="s">
        <v>2102</v>
      </c>
      <c r="I318" s="1" t="s">
        <v>4868</v>
      </c>
      <c r="J318" s="1" t="s">
        <v>4869</v>
      </c>
      <c r="K318" s="1" t="s">
        <v>2104</v>
      </c>
      <c r="L318" s="1" t="s">
        <v>4870</v>
      </c>
      <c r="M318" s="1" t="s">
        <v>68</v>
      </c>
      <c r="N318" s="1" t="s">
        <v>3198</v>
      </c>
      <c r="O318" s="1" t="s">
        <v>4872</v>
      </c>
      <c r="P318" s="1" t="s">
        <v>4871</v>
      </c>
      <c r="Q318" s="1" t="s">
        <v>1233</v>
      </c>
      <c r="R318" s="1" t="s">
        <v>68</v>
      </c>
      <c r="S318" s="1" t="s">
        <v>68</v>
      </c>
      <c r="T318" s="1" t="s">
        <v>68</v>
      </c>
    </row>
    <row r="319" spans="1:20">
      <c r="A319" s="1" t="s">
        <v>3152</v>
      </c>
      <c r="B319" s="1" t="s">
        <v>3192</v>
      </c>
      <c r="C319" s="1" t="s">
        <v>3193</v>
      </c>
      <c r="D319" s="1" t="s">
        <v>3194</v>
      </c>
      <c r="E319" s="1" t="s">
        <v>2107</v>
      </c>
      <c r="F319" s="1" t="s">
        <v>68</v>
      </c>
      <c r="G319" s="1" t="s">
        <v>2112</v>
      </c>
      <c r="H319" s="1" t="s">
        <v>2108</v>
      </c>
      <c r="I319" s="1" t="s">
        <v>4873</v>
      </c>
      <c r="J319" s="1" t="s">
        <v>4874</v>
      </c>
      <c r="K319" s="1" t="s">
        <v>2110</v>
      </c>
      <c r="L319" s="1" t="s">
        <v>4875</v>
      </c>
      <c r="M319" s="1" t="s">
        <v>68</v>
      </c>
      <c r="N319" s="1" t="s">
        <v>3198</v>
      </c>
      <c r="O319" s="1" t="s">
        <v>4877</v>
      </c>
      <c r="P319" s="1" t="s">
        <v>4876</v>
      </c>
      <c r="Q319" s="1" t="s">
        <v>3210</v>
      </c>
      <c r="R319" s="1" t="s">
        <v>68</v>
      </c>
      <c r="S319" s="1" t="s">
        <v>68</v>
      </c>
      <c r="T319" s="1" t="s">
        <v>68</v>
      </c>
    </row>
    <row r="320" spans="1:20">
      <c r="A320" s="1" t="s">
        <v>4878</v>
      </c>
      <c r="B320" s="1" t="s">
        <v>3192</v>
      </c>
      <c r="C320" s="1" t="s">
        <v>3193</v>
      </c>
      <c r="D320" s="1" t="s">
        <v>3194</v>
      </c>
      <c r="E320" s="1" t="s">
        <v>2113</v>
      </c>
      <c r="F320" s="1" t="s">
        <v>68</v>
      </c>
      <c r="G320" s="1" t="s">
        <v>2117</v>
      </c>
      <c r="H320" s="1" t="s">
        <v>314</v>
      </c>
      <c r="I320" s="1" t="s">
        <v>4856</v>
      </c>
      <c r="J320" s="1" t="s">
        <v>4879</v>
      </c>
      <c r="K320" s="1" t="s">
        <v>2115</v>
      </c>
      <c r="L320" s="1" t="s">
        <v>4880</v>
      </c>
      <c r="M320" s="1" t="s">
        <v>68</v>
      </c>
      <c r="N320" s="1" t="s">
        <v>3198</v>
      </c>
      <c r="O320" s="1" t="s">
        <v>4882</v>
      </c>
      <c r="P320" s="1" t="s">
        <v>4881</v>
      </c>
      <c r="Q320" s="1" t="s">
        <v>3418</v>
      </c>
      <c r="R320" s="1" t="s">
        <v>68</v>
      </c>
      <c r="S320" s="1" t="s">
        <v>68</v>
      </c>
      <c r="T320" s="1" t="s">
        <v>68</v>
      </c>
    </row>
    <row r="321" spans="1:20">
      <c r="A321" s="1" t="s">
        <v>4883</v>
      </c>
      <c r="B321" s="1" t="s">
        <v>3192</v>
      </c>
      <c r="C321" s="1" t="s">
        <v>3193</v>
      </c>
      <c r="D321" s="1" t="s">
        <v>3194</v>
      </c>
      <c r="E321" s="1" t="s">
        <v>2118</v>
      </c>
      <c r="F321" s="1" t="s">
        <v>68</v>
      </c>
      <c r="G321" s="1" t="s">
        <v>2123</v>
      </c>
      <c r="H321" s="1" t="s">
        <v>2119</v>
      </c>
      <c r="I321" s="1" t="s">
        <v>4884</v>
      </c>
      <c r="J321" s="1" t="s">
        <v>4885</v>
      </c>
      <c r="K321" s="1" t="s">
        <v>2121</v>
      </c>
      <c r="L321" s="1" t="s">
        <v>2121</v>
      </c>
      <c r="M321" s="1" t="s">
        <v>68</v>
      </c>
      <c r="N321" s="1" t="s">
        <v>3198</v>
      </c>
      <c r="O321" s="1" t="s">
        <v>4887</v>
      </c>
      <c r="P321" s="1" t="s">
        <v>4886</v>
      </c>
      <c r="Q321" s="1" t="s">
        <v>3210</v>
      </c>
      <c r="R321" s="1" t="s">
        <v>68</v>
      </c>
      <c r="S321" s="1" t="s">
        <v>68</v>
      </c>
      <c r="T321" s="1" t="s">
        <v>68</v>
      </c>
    </row>
    <row r="322" spans="1:20">
      <c r="A322" s="1" t="s">
        <v>4888</v>
      </c>
      <c r="B322" s="1" t="s">
        <v>3192</v>
      </c>
      <c r="C322" s="1" t="s">
        <v>3193</v>
      </c>
      <c r="D322" s="1" t="s">
        <v>3194</v>
      </c>
      <c r="E322" s="1" t="s">
        <v>2124</v>
      </c>
      <c r="F322" s="1" t="s">
        <v>68</v>
      </c>
      <c r="G322" s="1" t="s">
        <v>2129</v>
      </c>
      <c r="H322" s="1" t="s">
        <v>2125</v>
      </c>
      <c r="I322" s="1" t="s">
        <v>4889</v>
      </c>
      <c r="J322" s="1" t="s">
        <v>4890</v>
      </c>
      <c r="K322" s="1" t="s">
        <v>2127</v>
      </c>
      <c r="L322" s="1" t="s">
        <v>4891</v>
      </c>
      <c r="M322" s="1" t="s">
        <v>68</v>
      </c>
      <c r="N322" s="1" t="s">
        <v>3198</v>
      </c>
      <c r="O322" s="1" t="s">
        <v>4893</v>
      </c>
      <c r="P322" s="1" t="s">
        <v>4892</v>
      </c>
      <c r="Q322" s="1" t="s">
        <v>3210</v>
      </c>
      <c r="R322" s="1" t="s">
        <v>68</v>
      </c>
      <c r="S322" s="1" t="s">
        <v>68</v>
      </c>
      <c r="T322" s="1" t="s">
        <v>68</v>
      </c>
    </row>
    <row r="323" spans="1:20">
      <c r="A323" s="1" t="s">
        <v>4894</v>
      </c>
      <c r="B323" s="1" t="s">
        <v>3192</v>
      </c>
      <c r="C323" s="1" t="s">
        <v>3193</v>
      </c>
      <c r="D323" s="1" t="s">
        <v>3194</v>
      </c>
      <c r="E323" s="1" t="s">
        <v>2130</v>
      </c>
      <c r="F323" s="1" t="s">
        <v>68</v>
      </c>
      <c r="G323" s="1" t="s">
        <v>68</v>
      </c>
      <c r="H323" s="1" t="s">
        <v>2131</v>
      </c>
      <c r="I323" s="1" t="s">
        <v>4895</v>
      </c>
      <c r="J323" s="1" t="s">
        <v>4896</v>
      </c>
      <c r="K323" s="1" t="s">
        <v>2133</v>
      </c>
      <c r="L323" s="1" t="s">
        <v>2133</v>
      </c>
      <c r="M323" s="1" t="s">
        <v>68</v>
      </c>
      <c r="N323" s="1" t="s">
        <v>3198</v>
      </c>
      <c r="O323" s="1" t="s">
        <v>4898</v>
      </c>
      <c r="P323" s="1" t="s">
        <v>4897</v>
      </c>
      <c r="Q323" s="1" t="s">
        <v>3201</v>
      </c>
      <c r="R323" s="1" t="s">
        <v>68</v>
      </c>
      <c r="S323" s="1" t="s">
        <v>68</v>
      </c>
      <c r="T323" s="1" t="s">
        <v>68</v>
      </c>
    </row>
    <row r="324" spans="1:20">
      <c r="A324" s="1" t="s">
        <v>4899</v>
      </c>
      <c r="B324" s="1" t="s">
        <v>3192</v>
      </c>
      <c r="C324" s="1" t="s">
        <v>3193</v>
      </c>
      <c r="D324" s="1" t="s">
        <v>3194</v>
      </c>
      <c r="E324" s="1" t="s">
        <v>2137</v>
      </c>
      <c r="F324" s="1" t="s">
        <v>68</v>
      </c>
      <c r="G324" s="1" t="s">
        <v>2142</v>
      </c>
      <c r="H324" s="1" t="s">
        <v>2138</v>
      </c>
      <c r="I324" s="1" t="s">
        <v>4900</v>
      </c>
      <c r="J324" s="1" t="s">
        <v>4901</v>
      </c>
      <c r="K324" s="1" t="s">
        <v>2140</v>
      </c>
      <c r="L324" s="1" t="s">
        <v>68</v>
      </c>
      <c r="M324" s="1" t="s">
        <v>68</v>
      </c>
      <c r="N324" s="1" t="s">
        <v>3198</v>
      </c>
      <c r="O324" s="1" t="s">
        <v>4903</v>
      </c>
      <c r="P324" s="1" t="s">
        <v>4902</v>
      </c>
      <c r="Q324" s="1" t="s">
        <v>3288</v>
      </c>
      <c r="R324" s="1" t="s">
        <v>68</v>
      </c>
      <c r="S324" s="1" t="s">
        <v>68</v>
      </c>
      <c r="T324" s="1" t="s">
        <v>68</v>
      </c>
    </row>
    <row r="325" spans="1:20">
      <c r="A325" s="1" t="s">
        <v>4904</v>
      </c>
      <c r="B325" s="1" t="s">
        <v>3192</v>
      </c>
      <c r="C325" s="1" t="s">
        <v>3193</v>
      </c>
      <c r="D325" s="1" t="s">
        <v>3194</v>
      </c>
      <c r="E325" s="1" t="s">
        <v>2143</v>
      </c>
      <c r="F325" s="1" t="s">
        <v>68</v>
      </c>
      <c r="G325" s="1" t="s">
        <v>2149</v>
      </c>
      <c r="H325" s="1" t="s">
        <v>2144</v>
      </c>
      <c r="I325" s="1" t="s">
        <v>4905</v>
      </c>
      <c r="J325" s="1" t="s">
        <v>4906</v>
      </c>
      <c r="K325" s="1" t="s">
        <v>2146</v>
      </c>
      <c r="L325" s="1" t="s">
        <v>4907</v>
      </c>
      <c r="M325" s="1" t="s">
        <v>68</v>
      </c>
      <c r="N325" s="1" t="s">
        <v>3198</v>
      </c>
      <c r="O325" s="1" t="s">
        <v>4909</v>
      </c>
      <c r="P325" s="1" t="s">
        <v>4908</v>
      </c>
      <c r="Q325" s="1" t="s">
        <v>3471</v>
      </c>
      <c r="R325" s="1" t="s">
        <v>68</v>
      </c>
      <c r="S325" s="1" t="s">
        <v>68</v>
      </c>
      <c r="T325" s="1" t="s">
        <v>68</v>
      </c>
    </row>
    <row r="326" spans="1:20">
      <c r="A326" s="1" t="s">
        <v>4910</v>
      </c>
      <c r="B326" s="1" t="s">
        <v>3192</v>
      </c>
      <c r="C326" s="1" t="s">
        <v>3193</v>
      </c>
      <c r="D326" s="1" t="s">
        <v>3194</v>
      </c>
      <c r="E326" s="1" t="s">
        <v>2159</v>
      </c>
      <c r="F326" s="1" t="s">
        <v>68</v>
      </c>
      <c r="G326" s="1" t="s">
        <v>2164</v>
      </c>
      <c r="H326" s="1" t="s">
        <v>2160</v>
      </c>
      <c r="I326" s="1" t="s">
        <v>4911</v>
      </c>
      <c r="J326" s="1" t="s">
        <v>4912</v>
      </c>
      <c r="K326" s="1" t="s">
        <v>2162</v>
      </c>
      <c r="L326" s="1" t="s">
        <v>4913</v>
      </c>
      <c r="M326" s="1" t="s">
        <v>68</v>
      </c>
      <c r="N326" s="1" t="s">
        <v>3198</v>
      </c>
      <c r="O326" s="1" t="s">
        <v>4915</v>
      </c>
      <c r="P326" s="1" t="s">
        <v>4914</v>
      </c>
      <c r="Q326" s="1" t="s">
        <v>3352</v>
      </c>
      <c r="R326" s="1" t="s">
        <v>68</v>
      </c>
      <c r="S326" s="1" t="s">
        <v>68</v>
      </c>
      <c r="T326" s="1" t="s">
        <v>68</v>
      </c>
    </row>
    <row r="327" spans="1:20">
      <c r="A327" s="1" t="s">
        <v>4916</v>
      </c>
      <c r="B327" s="1" t="s">
        <v>3192</v>
      </c>
      <c r="C327" s="1" t="s">
        <v>3193</v>
      </c>
      <c r="D327" s="1" t="s">
        <v>3194</v>
      </c>
      <c r="E327" s="1" t="s">
        <v>2165</v>
      </c>
      <c r="F327" s="1" t="s">
        <v>68</v>
      </c>
      <c r="G327" s="1" t="s">
        <v>2171</v>
      </c>
      <c r="H327" s="1" t="s">
        <v>2166</v>
      </c>
      <c r="I327" s="1" t="s">
        <v>4900</v>
      </c>
      <c r="J327" s="1" t="s">
        <v>4917</v>
      </c>
      <c r="K327" s="1" t="s">
        <v>2168</v>
      </c>
      <c r="L327" s="1" t="s">
        <v>68</v>
      </c>
      <c r="M327" s="1" t="s">
        <v>68</v>
      </c>
      <c r="N327" s="1" t="s">
        <v>3198</v>
      </c>
      <c r="O327" s="1" t="s">
        <v>4919</v>
      </c>
      <c r="P327" s="1" t="s">
        <v>4918</v>
      </c>
      <c r="Q327" s="1" t="s">
        <v>3288</v>
      </c>
      <c r="R327" s="1" t="s">
        <v>68</v>
      </c>
      <c r="S327" s="1" t="s">
        <v>68</v>
      </c>
      <c r="T327" s="1" t="s">
        <v>68</v>
      </c>
    </row>
    <row r="328" spans="1:20">
      <c r="A328" s="1" t="s">
        <v>4920</v>
      </c>
      <c r="B328" s="1" t="s">
        <v>3192</v>
      </c>
      <c r="C328" s="1" t="s">
        <v>3193</v>
      </c>
      <c r="D328" s="1" t="s">
        <v>3194</v>
      </c>
      <c r="E328" s="1" t="s">
        <v>2173</v>
      </c>
      <c r="F328" s="1" t="s">
        <v>68</v>
      </c>
      <c r="G328" s="1" t="s">
        <v>68</v>
      </c>
      <c r="H328" s="1" t="s">
        <v>2174</v>
      </c>
      <c r="I328" s="1" t="s">
        <v>4921</v>
      </c>
      <c r="J328" s="1" t="s">
        <v>4922</v>
      </c>
      <c r="K328" s="1" t="s">
        <v>2176</v>
      </c>
      <c r="L328" s="1" t="s">
        <v>68</v>
      </c>
      <c r="M328" s="1" t="s">
        <v>68</v>
      </c>
      <c r="N328" s="1" t="s">
        <v>3198</v>
      </c>
      <c r="O328" s="1" t="s">
        <v>4924</v>
      </c>
      <c r="P328" s="1" t="s">
        <v>4923</v>
      </c>
      <c r="Q328" s="1" t="s">
        <v>1233</v>
      </c>
      <c r="R328" s="1" t="s">
        <v>68</v>
      </c>
      <c r="S328" s="1" t="s">
        <v>68</v>
      </c>
      <c r="T328" s="1" t="s">
        <v>68</v>
      </c>
    </row>
    <row r="329" spans="1:20">
      <c r="A329" s="1" t="s">
        <v>4925</v>
      </c>
      <c r="B329" s="1" t="s">
        <v>3192</v>
      </c>
      <c r="C329" s="1" t="s">
        <v>3193</v>
      </c>
      <c r="D329" s="1" t="s">
        <v>3194</v>
      </c>
      <c r="E329" s="1" t="s">
        <v>2181</v>
      </c>
      <c r="F329" s="1" t="s">
        <v>68</v>
      </c>
      <c r="G329" s="1" t="s">
        <v>68</v>
      </c>
      <c r="H329" s="1" t="s">
        <v>2182</v>
      </c>
      <c r="I329" s="1" t="s">
        <v>4926</v>
      </c>
      <c r="J329" s="1" t="s">
        <v>4927</v>
      </c>
      <c r="K329" s="1" t="s">
        <v>2184</v>
      </c>
      <c r="L329" s="1" t="s">
        <v>2184</v>
      </c>
      <c r="M329" s="1" t="s">
        <v>68</v>
      </c>
      <c r="N329" s="1" t="s">
        <v>3198</v>
      </c>
      <c r="O329" s="1" t="s">
        <v>4929</v>
      </c>
      <c r="P329" s="1" t="s">
        <v>4928</v>
      </c>
      <c r="Q329" s="1" t="s">
        <v>2186</v>
      </c>
      <c r="R329" s="1" t="s">
        <v>68</v>
      </c>
      <c r="S329" s="1" t="s">
        <v>68</v>
      </c>
      <c r="T329" s="1" t="s">
        <v>68</v>
      </c>
    </row>
    <row r="330" spans="1:20">
      <c r="A330" s="1" t="s">
        <v>4930</v>
      </c>
      <c r="B330" s="1" t="s">
        <v>3192</v>
      </c>
      <c r="C330" s="1" t="s">
        <v>3193</v>
      </c>
      <c r="D330" s="1" t="s">
        <v>3194</v>
      </c>
      <c r="E330" s="1" t="s">
        <v>2188</v>
      </c>
      <c r="F330" s="1" t="s">
        <v>68</v>
      </c>
      <c r="G330" s="1" t="s">
        <v>68</v>
      </c>
      <c r="H330" s="1" t="s">
        <v>2189</v>
      </c>
      <c r="I330" s="1" t="s">
        <v>4931</v>
      </c>
      <c r="J330" s="1" t="s">
        <v>4932</v>
      </c>
      <c r="K330" s="1" t="s">
        <v>2191</v>
      </c>
      <c r="L330" s="1" t="s">
        <v>4933</v>
      </c>
      <c r="M330" s="1" t="s">
        <v>68</v>
      </c>
      <c r="N330" s="1" t="s">
        <v>3198</v>
      </c>
      <c r="O330" s="1" t="s">
        <v>4935</v>
      </c>
      <c r="P330" s="1" t="s">
        <v>4934</v>
      </c>
      <c r="Q330" s="1" t="s">
        <v>1159</v>
      </c>
      <c r="R330" s="1" t="s">
        <v>68</v>
      </c>
      <c r="S330" s="1" t="s">
        <v>68</v>
      </c>
      <c r="T330" s="1" t="s">
        <v>68</v>
      </c>
    </row>
    <row r="331" spans="1:20">
      <c r="A331" s="1" t="s">
        <v>4936</v>
      </c>
      <c r="B331" s="1" t="s">
        <v>3192</v>
      </c>
      <c r="C331" s="1" t="s">
        <v>3193</v>
      </c>
      <c r="D331" s="1" t="s">
        <v>3194</v>
      </c>
      <c r="E331" s="1" t="s">
        <v>2194</v>
      </c>
      <c r="F331" s="1" t="s">
        <v>68</v>
      </c>
      <c r="G331" s="1" t="s">
        <v>2200</v>
      </c>
      <c r="H331" s="1" t="s">
        <v>2195</v>
      </c>
      <c r="I331" s="1" t="s">
        <v>3338</v>
      </c>
      <c r="J331" s="1" t="s">
        <v>4937</v>
      </c>
      <c r="K331" s="1" t="s">
        <v>2197</v>
      </c>
      <c r="L331" s="1" t="s">
        <v>4938</v>
      </c>
      <c r="M331" s="1" t="s">
        <v>68</v>
      </c>
      <c r="N331" s="1" t="s">
        <v>3198</v>
      </c>
      <c r="O331" s="1" t="s">
        <v>4940</v>
      </c>
      <c r="P331" s="1" t="s">
        <v>4939</v>
      </c>
      <c r="Q331" s="1" t="s">
        <v>3288</v>
      </c>
      <c r="R331" s="1" t="s">
        <v>68</v>
      </c>
      <c r="S331" s="1" t="s">
        <v>68</v>
      </c>
      <c r="T331" s="1" t="s">
        <v>68</v>
      </c>
    </row>
    <row r="332" spans="1:20">
      <c r="A332" s="1" t="s">
        <v>4941</v>
      </c>
      <c r="B332" s="1" t="s">
        <v>3192</v>
      </c>
      <c r="C332" s="1" t="s">
        <v>3193</v>
      </c>
      <c r="D332" s="1" t="s">
        <v>3194</v>
      </c>
      <c r="E332" s="1" t="s">
        <v>2202</v>
      </c>
      <c r="F332" s="1" t="s">
        <v>68</v>
      </c>
      <c r="G332" s="1" t="s">
        <v>2208</v>
      </c>
      <c r="H332" s="1" t="s">
        <v>2203</v>
      </c>
      <c r="I332" s="1" t="s">
        <v>4942</v>
      </c>
      <c r="J332" s="1" t="s">
        <v>4943</v>
      </c>
      <c r="K332" s="1" t="s">
        <v>2205</v>
      </c>
      <c r="L332" s="1" t="s">
        <v>4944</v>
      </c>
      <c r="M332" s="1" t="s">
        <v>68</v>
      </c>
      <c r="N332" s="1" t="s">
        <v>3198</v>
      </c>
      <c r="O332" s="1" t="s">
        <v>4946</v>
      </c>
      <c r="P332" s="1" t="s">
        <v>4945</v>
      </c>
      <c r="Q332" s="1" t="s">
        <v>3352</v>
      </c>
      <c r="R332" s="1" t="s">
        <v>68</v>
      </c>
      <c r="S332" s="1" t="s">
        <v>68</v>
      </c>
      <c r="T332" s="1" t="s">
        <v>68</v>
      </c>
    </row>
    <row r="333" spans="1:20">
      <c r="A333" s="1" t="s">
        <v>4947</v>
      </c>
      <c r="B333" s="1" t="s">
        <v>3192</v>
      </c>
      <c r="C333" s="1" t="s">
        <v>3193</v>
      </c>
      <c r="D333" s="1" t="s">
        <v>3194</v>
      </c>
      <c r="E333" s="1" t="s">
        <v>2210</v>
      </c>
      <c r="F333" s="1" t="s">
        <v>68</v>
      </c>
      <c r="G333" s="1" t="s">
        <v>2216</v>
      </c>
      <c r="H333" s="1" t="s">
        <v>2211</v>
      </c>
      <c r="I333" s="1" t="s">
        <v>3338</v>
      </c>
      <c r="J333" s="1" t="s">
        <v>4948</v>
      </c>
      <c r="K333" s="1" t="s">
        <v>2213</v>
      </c>
      <c r="L333" s="1" t="s">
        <v>4949</v>
      </c>
      <c r="M333" s="1" t="s">
        <v>68</v>
      </c>
      <c r="N333" s="1" t="s">
        <v>3198</v>
      </c>
      <c r="O333" s="1" t="s">
        <v>4951</v>
      </c>
      <c r="P333" s="1" t="s">
        <v>4950</v>
      </c>
      <c r="Q333" s="1" t="s">
        <v>3288</v>
      </c>
      <c r="R333" s="1" t="s">
        <v>68</v>
      </c>
      <c r="S333" s="1" t="s">
        <v>68</v>
      </c>
      <c r="T333" s="1" t="s">
        <v>68</v>
      </c>
    </row>
    <row r="334" spans="1:20">
      <c r="A334" s="1" t="s">
        <v>4952</v>
      </c>
      <c r="B334" s="1" t="s">
        <v>3192</v>
      </c>
      <c r="C334" s="1" t="s">
        <v>3193</v>
      </c>
      <c r="D334" s="1" t="s">
        <v>3194</v>
      </c>
      <c r="E334" s="1" t="s">
        <v>2218</v>
      </c>
      <c r="F334" s="1" t="s">
        <v>68</v>
      </c>
      <c r="G334" s="1" t="s">
        <v>2223</v>
      </c>
      <c r="H334" s="1" t="s">
        <v>2219</v>
      </c>
      <c r="I334" s="1" t="s">
        <v>3338</v>
      </c>
      <c r="J334" s="1" t="s">
        <v>4953</v>
      </c>
      <c r="K334" s="1" t="s">
        <v>2221</v>
      </c>
      <c r="L334" s="1" t="s">
        <v>68</v>
      </c>
      <c r="M334" s="1" t="s">
        <v>68</v>
      </c>
      <c r="N334" s="1" t="s">
        <v>3198</v>
      </c>
      <c r="O334" s="1" t="s">
        <v>4955</v>
      </c>
      <c r="P334" s="1" t="s">
        <v>4954</v>
      </c>
      <c r="Q334" s="1" t="s">
        <v>3288</v>
      </c>
      <c r="R334" s="1" t="s">
        <v>68</v>
      </c>
      <c r="S334" s="1" t="s">
        <v>68</v>
      </c>
      <c r="T334" s="1" t="s">
        <v>68</v>
      </c>
    </row>
    <row r="335" spans="1:20">
      <c r="A335" s="1" t="s">
        <v>4956</v>
      </c>
      <c r="B335" s="1" t="s">
        <v>3192</v>
      </c>
      <c r="C335" s="1" t="s">
        <v>3193</v>
      </c>
      <c r="D335" s="1" t="s">
        <v>3194</v>
      </c>
      <c r="E335" s="1" t="s">
        <v>2224</v>
      </c>
      <c r="F335" s="1" t="s">
        <v>68</v>
      </c>
      <c r="G335" s="1" t="s">
        <v>2229</v>
      </c>
      <c r="H335" s="1" t="s">
        <v>2225</v>
      </c>
      <c r="I335" s="1" t="s">
        <v>4957</v>
      </c>
      <c r="J335" s="1" t="s">
        <v>4958</v>
      </c>
      <c r="K335" s="1" t="s">
        <v>2227</v>
      </c>
      <c r="L335" s="1" t="s">
        <v>4959</v>
      </c>
      <c r="M335" s="1" t="s">
        <v>68</v>
      </c>
      <c r="N335" s="1" t="s">
        <v>3198</v>
      </c>
      <c r="O335" s="1" t="s">
        <v>4961</v>
      </c>
      <c r="P335" s="1" t="s">
        <v>4960</v>
      </c>
      <c r="Q335" s="1" t="s">
        <v>3210</v>
      </c>
      <c r="R335" s="1" t="s">
        <v>68</v>
      </c>
      <c r="S335" s="1" t="s">
        <v>68</v>
      </c>
      <c r="T335" s="1" t="s">
        <v>68</v>
      </c>
    </row>
    <row r="336" spans="1:20">
      <c r="A336" s="1" t="s">
        <v>4962</v>
      </c>
      <c r="B336" s="1" t="s">
        <v>3192</v>
      </c>
      <c r="C336" s="1" t="s">
        <v>3193</v>
      </c>
      <c r="D336" s="1" t="s">
        <v>3194</v>
      </c>
      <c r="E336" s="1" t="s">
        <v>2230</v>
      </c>
      <c r="F336" s="1" t="s">
        <v>68</v>
      </c>
      <c r="G336" s="1" t="s">
        <v>2236</v>
      </c>
      <c r="H336" s="1" t="s">
        <v>2231</v>
      </c>
      <c r="I336" s="1" t="s">
        <v>4963</v>
      </c>
      <c r="J336" s="1" t="s">
        <v>4964</v>
      </c>
      <c r="K336" s="1" t="s">
        <v>2233</v>
      </c>
      <c r="L336" s="1" t="s">
        <v>4965</v>
      </c>
      <c r="M336" s="1" t="s">
        <v>68</v>
      </c>
      <c r="N336" s="1" t="s">
        <v>3198</v>
      </c>
      <c r="O336" s="1" t="s">
        <v>4967</v>
      </c>
      <c r="P336" s="1" t="s">
        <v>4966</v>
      </c>
      <c r="Q336" s="1" t="s">
        <v>3418</v>
      </c>
      <c r="R336" s="1" t="s">
        <v>68</v>
      </c>
      <c r="S336" s="1" t="s">
        <v>68</v>
      </c>
      <c r="T336" s="1" t="s">
        <v>68</v>
      </c>
    </row>
    <row r="337" spans="1:20">
      <c r="A337" s="1" t="s">
        <v>4968</v>
      </c>
      <c r="B337" s="1" t="s">
        <v>3192</v>
      </c>
      <c r="C337" s="1" t="s">
        <v>3193</v>
      </c>
      <c r="D337" s="1" t="s">
        <v>3194</v>
      </c>
      <c r="E337" s="1" t="s">
        <v>2238</v>
      </c>
      <c r="F337" s="1" t="s">
        <v>68</v>
      </c>
      <c r="G337" s="1" t="s">
        <v>2244</v>
      </c>
      <c r="H337" s="1" t="s">
        <v>2239</v>
      </c>
      <c r="I337" s="1" t="s">
        <v>4969</v>
      </c>
      <c r="J337" s="1" t="s">
        <v>4970</v>
      </c>
      <c r="K337" s="1" t="s">
        <v>2241</v>
      </c>
      <c r="L337" s="1" t="s">
        <v>4971</v>
      </c>
      <c r="M337" s="1" t="s">
        <v>68</v>
      </c>
      <c r="N337" s="1" t="s">
        <v>3198</v>
      </c>
      <c r="O337" s="1" t="s">
        <v>4973</v>
      </c>
      <c r="P337" s="1" t="s">
        <v>4972</v>
      </c>
      <c r="Q337" s="1" t="s">
        <v>3235</v>
      </c>
      <c r="R337" s="1" t="s">
        <v>68</v>
      </c>
      <c r="S337" s="1" t="s">
        <v>68</v>
      </c>
      <c r="T337" s="1" t="s">
        <v>68</v>
      </c>
    </row>
    <row r="338" spans="1:20">
      <c r="A338" s="1" t="s">
        <v>4974</v>
      </c>
      <c r="B338" s="1" t="s">
        <v>3192</v>
      </c>
      <c r="C338" s="1" t="s">
        <v>3193</v>
      </c>
      <c r="D338" s="1" t="s">
        <v>3194</v>
      </c>
      <c r="E338" s="1" t="s">
        <v>2246</v>
      </c>
      <c r="F338" s="1" t="s">
        <v>68</v>
      </c>
      <c r="G338" s="1" t="s">
        <v>2252</v>
      </c>
      <c r="H338" s="1" t="s">
        <v>2247</v>
      </c>
      <c r="I338" s="1" t="s">
        <v>3338</v>
      </c>
      <c r="J338" s="1" t="s">
        <v>4975</v>
      </c>
      <c r="K338" s="1" t="s">
        <v>2249</v>
      </c>
      <c r="L338" s="1" t="s">
        <v>4976</v>
      </c>
      <c r="M338" s="1" t="s">
        <v>68</v>
      </c>
      <c r="N338" s="1" t="s">
        <v>3198</v>
      </c>
      <c r="O338" s="1" t="s">
        <v>4978</v>
      </c>
      <c r="P338" s="1" t="s">
        <v>4977</v>
      </c>
      <c r="Q338" s="1" t="s">
        <v>3288</v>
      </c>
      <c r="R338" s="1" t="s">
        <v>68</v>
      </c>
      <c r="S338" s="1" t="s">
        <v>68</v>
      </c>
      <c r="T338" s="1" t="s">
        <v>68</v>
      </c>
    </row>
    <row r="339" spans="1:20">
      <c r="A339" s="1" t="s">
        <v>4979</v>
      </c>
      <c r="B339" s="1" t="s">
        <v>3192</v>
      </c>
      <c r="C339" s="1" t="s">
        <v>3193</v>
      </c>
      <c r="D339" s="1" t="s">
        <v>3194</v>
      </c>
      <c r="E339" s="1" t="s">
        <v>2254</v>
      </c>
      <c r="F339" s="1" t="s">
        <v>68</v>
      </c>
      <c r="G339" s="1" t="s">
        <v>2260</v>
      </c>
      <c r="H339" s="1" t="s">
        <v>2255</v>
      </c>
      <c r="I339" s="1" t="s">
        <v>4980</v>
      </c>
      <c r="J339" s="1" t="s">
        <v>4981</v>
      </c>
      <c r="K339" s="1" t="s">
        <v>2257</v>
      </c>
      <c r="L339" s="1" t="s">
        <v>4982</v>
      </c>
      <c r="M339" s="1" t="s">
        <v>68</v>
      </c>
      <c r="N339" s="1" t="s">
        <v>3198</v>
      </c>
      <c r="O339" s="1" t="s">
        <v>4984</v>
      </c>
      <c r="P339" s="1" t="s">
        <v>4983</v>
      </c>
      <c r="Q339" s="1" t="s">
        <v>3210</v>
      </c>
      <c r="R339" s="1" t="s">
        <v>68</v>
      </c>
      <c r="S339" s="1" t="s">
        <v>68</v>
      </c>
      <c r="T339" s="1" t="s">
        <v>68</v>
      </c>
    </row>
    <row r="340" spans="1:20">
      <c r="A340" s="1" t="s">
        <v>4985</v>
      </c>
      <c r="B340" s="1" t="s">
        <v>3192</v>
      </c>
      <c r="C340" s="1" t="s">
        <v>3193</v>
      </c>
      <c r="D340" s="1" t="s">
        <v>3194</v>
      </c>
      <c r="E340" s="1" t="s">
        <v>2261</v>
      </c>
      <c r="F340" s="1" t="s">
        <v>68</v>
      </c>
      <c r="G340" s="1" t="s">
        <v>2267</v>
      </c>
      <c r="H340" s="1" t="s">
        <v>2262</v>
      </c>
      <c r="I340" s="1" t="s">
        <v>3338</v>
      </c>
      <c r="J340" s="1" t="s">
        <v>4986</v>
      </c>
      <c r="K340" s="1" t="s">
        <v>2264</v>
      </c>
      <c r="L340" s="1" t="s">
        <v>4987</v>
      </c>
      <c r="M340" s="1" t="s">
        <v>68</v>
      </c>
      <c r="N340" s="1" t="s">
        <v>3198</v>
      </c>
      <c r="O340" s="1" t="s">
        <v>4989</v>
      </c>
      <c r="P340" s="1" t="s">
        <v>4988</v>
      </c>
      <c r="Q340" s="1" t="s">
        <v>3352</v>
      </c>
      <c r="R340" s="1" t="s">
        <v>68</v>
      </c>
      <c r="S340" s="1" t="s">
        <v>68</v>
      </c>
      <c r="T340" s="1" t="s">
        <v>68</v>
      </c>
    </row>
    <row r="341" spans="1:20">
      <c r="A341" s="1" t="s">
        <v>4990</v>
      </c>
      <c r="B341" s="1" t="s">
        <v>3192</v>
      </c>
      <c r="C341" s="1" t="s">
        <v>3193</v>
      </c>
      <c r="D341" s="1" t="s">
        <v>3194</v>
      </c>
      <c r="E341" s="1" t="s">
        <v>2269</v>
      </c>
      <c r="F341" s="1" t="s">
        <v>68</v>
      </c>
      <c r="G341" s="1" t="s">
        <v>68</v>
      </c>
      <c r="H341" s="1" t="s">
        <v>2270</v>
      </c>
      <c r="I341" s="1" t="s">
        <v>4942</v>
      </c>
      <c r="J341" s="1" t="s">
        <v>4991</v>
      </c>
      <c r="K341" s="1" t="s">
        <v>2272</v>
      </c>
      <c r="L341" s="1" t="s">
        <v>4992</v>
      </c>
      <c r="M341" s="1" t="s">
        <v>68</v>
      </c>
      <c r="N341" s="1" t="s">
        <v>3198</v>
      </c>
      <c r="O341" s="1" t="s">
        <v>4994</v>
      </c>
      <c r="P341" s="1" t="s">
        <v>4993</v>
      </c>
      <c r="Q341" s="1" t="s">
        <v>3471</v>
      </c>
      <c r="R341" s="1" t="s">
        <v>68</v>
      </c>
      <c r="S341" s="1" t="s">
        <v>68</v>
      </c>
      <c r="T341" s="1" t="s">
        <v>68</v>
      </c>
    </row>
    <row r="342" spans="1:20">
      <c r="A342" s="1" t="s">
        <v>4995</v>
      </c>
      <c r="B342" s="1" t="s">
        <v>3192</v>
      </c>
      <c r="C342" s="1" t="s">
        <v>3193</v>
      </c>
      <c r="D342" s="1" t="s">
        <v>3194</v>
      </c>
      <c r="E342" s="1" t="s">
        <v>2275</v>
      </c>
      <c r="F342" s="1" t="s">
        <v>68</v>
      </c>
      <c r="G342" s="1" t="s">
        <v>68</v>
      </c>
      <c r="H342" s="1" t="s">
        <v>2276</v>
      </c>
      <c r="I342" s="1" t="s">
        <v>4996</v>
      </c>
      <c r="J342" s="1" t="s">
        <v>4997</v>
      </c>
      <c r="K342" s="1" t="s">
        <v>2278</v>
      </c>
      <c r="L342" s="1" t="s">
        <v>4998</v>
      </c>
      <c r="M342" s="1" t="s">
        <v>68</v>
      </c>
      <c r="N342" s="1" t="s">
        <v>3198</v>
      </c>
      <c r="O342" s="1" t="s">
        <v>5000</v>
      </c>
      <c r="P342" s="1" t="s">
        <v>4999</v>
      </c>
      <c r="Q342" s="1" t="s">
        <v>5001</v>
      </c>
      <c r="R342" s="1" t="s">
        <v>68</v>
      </c>
      <c r="S342" s="1" t="s">
        <v>68</v>
      </c>
      <c r="T342" s="1" t="s">
        <v>68</v>
      </c>
    </row>
    <row r="343" spans="1:20">
      <c r="A343" s="1" t="s">
        <v>5002</v>
      </c>
      <c r="B343" s="1" t="s">
        <v>3192</v>
      </c>
      <c r="C343" s="1" t="s">
        <v>3193</v>
      </c>
      <c r="D343" s="1" t="s">
        <v>3194</v>
      </c>
      <c r="E343" s="1" t="s">
        <v>2283</v>
      </c>
      <c r="F343" s="1" t="s">
        <v>68</v>
      </c>
      <c r="G343" s="1" t="s">
        <v>68</v>
      </c>
      <c r="H343" s="1" t="s">
        <v>2284</v>
      </c>
      <c r="I343" s="1" t="s">
        <v>5003</v>
      </c>
      <c r="J343" s="1" t="s">
        <v>5004</v>
      </c>
      <c r="K343" s="1" t="s">
        <v>2286</v>
      </c>
      <c r="L343" s="1" t="s">
        <v>5005</v>
      </c>
      <c r="M343" s="1" t="s">
        <v>68</v>
      </c>
      <c r="N343" s="1" t="s">
        <v>3198</v>
      </c>
      <c r="O343" s="1" t="s">
        <v>5007</v>
      </c>
      <c r="P343" s="1" t="s">
        <v>5006</v>
      </c>
      <c r="Q343" s="1" t="s">
        <v>704</v>
      </c>
      <c r="R343" s="1" t="s">
        <v>68</v>
      </c>
      <c r="S343" s="1" t="s">
        <v>68</v>
      </c>
      <c r="T343" s="1" t="s">
        <v>68</v>
      </c>
    </row>
    <row r="344" spans="1:20">
      <c r="A344" s="1" t="s">
        <v>5008</v>
      </c>
      <c r="B344" s="1" t="s">
        <v>3192</v>
      </c>
      <c r="C344" s="1" t="s">
        <v>3193</v>
      </c>
      <c r="D344" s="1" t="s">
        <v>3194</v>
      </c>
      <c r="E344" s="1" t="s">
        <v>2288</v>
      </c>
      <c r="F344" s="1" t="s">
        <v>68</v>
      </c>
      <c r="G344" s="1" t="s">
        <v>68</v>
      </c>
      <c r="H344" s="1" t="s">
        <v>2289</v>
      </c>
      <c r="I344" s="1" t="s">
        <v>3338</v>
      </c>
      <c r="J344" s="1" t="s">
        <v>5009</v>
      </c>
      <c r="K344" s="1" t="s">
        <v>2291</v>
      </c>
      <c r="L344" s="1" t="s">
        <v>5010</v>
      </c>
      <c r="M344" s="1" t="s">
        <v>68</v>
      </c>
      <c r="N344" s="1" t="s">
        <v>3198</v>
      </c>
      <c r="O344" s="1" t="s">
        <v>5012</v>
      </c>
      <c r="P344" s="1" t="s">
        <v>5011</v>
      </c>
      <c r="Q344" s="1" t="s">
        <v>2098</v>
      </c>
      <c r="R344" s="1" t="s">
        <v>68</v>
      </c>
      <c r="S344" s="1" t="s">
        <v>68</v>
      </c>
      <c r="T344" s="1" t="s">
        <v>68</v>
      </c>
    </row>
    <row r="345" spans="1:20">
      <c r="A345" s="1" t="s">
        <v>5013</v>
      </c>
      <c r="B345" s="1" t="s">
        <v>3192</v>
      </c>
      <c r="C345" s="1" t="s">
        <v>3193</v>
      </c>
      <c r="D345" s="1" t="s">
        <v>3194</v>
      </c>
      <c r="E345" s="1" t="s">
        <v>2293</v>
      </c>
      <c r="F345" s="1" t="s">
        <v>68</v>
      </c>
      <c r="G345" s="1" t="s">
        <v>68</v>
      </c>
      <c r="H345" s="1" t="s">
        <v>2294</v>
      </c>
      <c r="I345" s="1" t="s">
        <v>5014</v>
      </c>
      <c r="J345" s="1" t="s">
        <v>5015</v>
      </c>
      <c r="K345" s="1" t="s">
        <v>2296</v>
      </c>
      <c r="L345" s="1" t="s">
        <v>2296</v>
      </c>
      <c r="M345" s="1" t="s">
        <v>68</v>
      </c>
      <c r="N345" s="1" t="s">
        <v>3198</v>
      </c>
      <c r="O345" s="1" t="s">
        <v>5017</v>
      </c>
      <c r="P345" s="1" t="s">
        <v>5016</v>
      </c>
      <c r="Q345" s="1" t="s">
        <v>1258</v>
      </c>
      <c r="R345" s="1" t="s">
        <v>68</v>
      </c>
      <c r="S345" s="1" t="s">
        <v>68</v>
      </c>
      <c r="T345" s="1" t="s">
        <v>68</v>
      </c>
    </row>
    <row r="346" spans="1:20">
      <c r="A346" s="1" t="s">
        <v>5018</v>
      </c>
      <c r="B346" s="1" t="s">
        <v>3192</v>
      </c>
      <c r="C346" s="1" t="s">
        <v>3193</v>
      </c>
      <c r="D346" s="1" t="s">
        <v>3194</v>
      </c>
      <c r="E346" s="1" t="s">
        <v>2298</v>
      </c>
      <c r="F346" s="1" t="s">
        <v>68</v>
      </c>
      <c r="G346" s="1" t="s">
        <v>2304</v>
      </c>
      <c r="H346" s="1" t="s">
        <v>2299</v>
      </c>
      <c r="I346" s="1" t="s">
        <v>5019</v>
      </c>
      <c r="J346" s="1" t="s">
        <v>5020</v>
      </c>
      <c r="K346" s="1" t="s">
        <v>2301</v>
      </c>
      <c r="L346" s="1" t="s">
        <v>5021</v>
      </c>
      <c r="M346" s="1" t="s">
        <v>68</v>
      </c>
      <c r="N346" s="1" t="s">
        <v>3198</v>
      </c>
      <c r="O346" s="1" t="s">
        <v>5023</v>
      </c>
      <c r="P346" s="1" t="s">
        <v>5022</v>
      </c>
      <c r="Q346" s="1" t="s">
        <v>3210</v>
      </c>
      <c r="R346" s="1" t="s">
        <v>68</v>
      </c>
      <c r="S346" s="1" t="s">
        <v>68</v>
      </c>
      <c r="T346" s="1" t="s">
        <v>68</v>
      </c>
    </row>
    <row r="347" spans="1:20">
      <c r="A347" s="1" t="s">
        <v>5024</v>
      </c>
      <c r="B347" s="1" t="s">
        <v>3192</v>
      </c>
      <c r="C347" s="1" t="s">
        <v>3193</v>
      </c>
      <c r="D347" s="1" t="s">
        <v>3194</v>
      </c>
      <c r="E347" s="1" t="s">
        <v>2305</v>
      </c>
      <c r="F347" s="1" t="s">
        <v>68</v>
      </c>
      <c r="G347" s="1" t="s">
        <v>2311</v>
      </c>
      <c r="H347" s="1" t="s">
        <v>2306</v>
      </c>
      <c r="I347" s="1" t="s">
        <v>5025</v>
      </c>
      <c r="J347" s="1" t="s">
        <v>5026</v>
      </c>
      <c r="K347" s="1" t="s">
        <v>2308</v>
      </c>
      <c r="L347" s="1" t="s">
        <v>5027</v>
      </c>
      <c r="M347" s="1" t="s">
        <v>68</v>
      </c>
      <c r="N347" s="1" t="s">
        <v>3198</v>
      </c>
      <c r="O347" s="1" t="s">
        <v>5029</v>
      </c>
      <c r="P347" s="1" t="s">
        <v>5028</v>
      </c>
      <c r="Q347" s="1" t="s">
        <v>3210</v>
      </c>
      <c r="R347" s="1" t="s">
        <v>68</v>
      </c>
      <c r="S347" s="1" t="s">
        <v>68</v>
      </c>
      <c r="T347" s="1" t="s">
        <v>68</v>
      </c>
    </row>
    <row r="348" spans="1:20">
      <c r="A348" s="1" t="s">
        <v>5030</v>
      </c>
      <c r="B348" s="1" t="s">
        <v>3192</v>
      </c>
      <c r="C348" s="1" t="s">
        <v>3193</v>
      </c>
      <c r="D348" s="1" t="s">
        <v>3194</v>
      </c>
      <c r="E348" s="1" t="s">
        <v>2312</v>
      </c>
      <c r="F348" s="1" t="s">
        <v>68</v>
      </c>
      <c r="G348" s="1" t="s">
        <v>2318</v>
      </c>
      <c r="H348" s="1" t="s">
        <v>2313</v>
      </c>
      <c r="I348" s="1" t="s">
        <v>5031</v>
      </c>
      <c r="J348" s="1" t="s">
        <v>5032</v>
      </c>
      <c r="K348" s="1" t="s">
        <v>2315</v>
      </c>
      <c r="L348" s="1" t="s">
        <v>5033</v>
      </c>
      <c r="M348" s="1" t="s">
        <v>68</v>
      </c>
      <c r="N348" s="1" t="s">
        <v>3198</v>
      </c>
      <c r="O348" s="1" t="s">
        <v>5035</v>
      </c>
      <c r="P348" s="1" t="s">
        <v>5034</v>
      </c>
      <c r="Q348" s="1" t="s">
        <v>3352</v>
      </c>
      <c r="R348" s="1" t="s">
        <v>68</v>
      </c>
      <c r="S348" s="1" t="s">
        <v>68</v>
      </c>
      <c r="T348" s="1" t="s">
        <v>68</v>
      </c>
    </row>
    <row r="349" spans="1:20">
      <c r="A349" s="1" t="s">
        <v>5036</v>
      </c>
      <c r="B349" s="1" t="s">
        <v>3192</v>
      </c>
      <c r="C349" s="1" t="s">
        <v>3193</v>
      </c>
      <c r="D349" s="1" t="s">
        <v>3194</v>
      </c>
      <c r="E349" s="1" t="s">
        <v>2320</v>
      </c>
      <c r="F349" s="1" t="s">
        <v>68</v>
      </c>
      <c r="G349" s="1" t="s">
        <v>2326</v>
      </c>
      <c r="H349" s="1" t="s">
        <v>2321</v>
      </c>
      <c r="I349" s="1" t="s">
        <v>5037</v>
      </c>
      <c r="J349" s="1" t="s">
        <v>5038</v>
      </c>
      <c r="K349" s="1" t="s">
        <v>2323</v>
      </c>
      <c r="L349" s="1" t="s">
        <v>68</v>
      </c>
      <c r="M349" s="1" t="s">
        <v>68</v>
      </c>
      <c r="N349" s="1" t="s">
        <v>3198</v>
      </c>
      <c r="O349" s="1" t="s">
        <v>5040</v>
      </c>
      <c r="P349" s="1" t="s">
        <v>5039</v>
      </c>
      <c r="Q349" s="1" t="s">
        <v>3210</v>
      </c>
      <c r="R349" s="1" t="s">
        <v>68</v>
      </c>
      <c r="S349" s="1" t="s">
        <v>68</v>
      </c>
      <c r="T349" s="1" t="s">
        <v>68</v>
      </c>
    </row>
    <row r="350" spans="1:20">
      <c r="A350" s="1" t="s">
        <v>5041</v>
      </c>
      <c r="B350" s="1" t="s">
        <v>3192</v>
      </c>
      <c r="C350" s="1" t="s">
        <v>3193</v>
      </c>
      <c r="D350" s="1" t="s">
        <v>3194</v>
      </c>
      <c r="E350" s="1" t="s">
        <v>2328</v>
      </c>
      <c r="F350" s="1" t="s">
        <v>68</v>
      </c>
      <c r="G350" s="1" t="s">
        <v>2333</v>
      </c>
      <c r="H350" s="1" t="s">
        <v>2329</v>
      </c>
      <c r="I350" s="1" t="s">
        <v>5042</v>
      </c>
      <c r="J350" s="1" t="s">
        <v>5043</v>
      </c>
      <c r="K350" s="1" t="s">
        <v>2331</v>
      </c>
      <c r="L350" s="1" t="s">
        <v>5044</v>
      </c>
      <c r="M350" s="1" t="s">
        <v>68</v>
      </c>
      <c r="N350" s="1" t="s">
        <v>3198</v>
      </c>
      <c r="O350" s="1" t="s">
        <v>5046</v>
      </c>
      <c r="P350" s="1" t="s">
        <v>5045</v>
      </c>
      <c r="Q350" s="1" t="s">
        <v>3288</v>
      </c>
      <c r="R350" s="1" t="s">
        <v>68</v>
      </c>
      <c r="S350" s="1" t="s">
        <v>68</v>
      </c>
      <c r="T350" s="1" t="s">
        <v>68</v>
      </c>
    </row>
    <row r="351" spans="1:20">
      <c r="A351" s="1" t="s">
        <v>5047</v>
      </c>
      <c r="B351" s="1" t="s">
        <v>3192</v>
      </c>
      <c r="C351" s="1" t="s">
        <v>3193</v>
      </c>
      <c r="D351" s="1" t="s">
        <v>3194</v>
      </c>
      <c r="E351" s="1" t="s">
        <v>2334</v>
      </c>
      <c r="F351" s="1" t="s">
        <v>68</v>
      </c>
      <c r="G351" s="1" t="s">
        <v>2340</v>
      </c>
      <c r="H351" s="1" t="s">
        <v>2335</v>
      </c>
      <c r="I351" s="1" t="s">
        <v>5048</v>
      </c>
      <c r="J351" s="1" t="s">
        <v>5049</v>
      </c>
      <c r="K351" s="1" t="s">
        <v>2337</v>
      </c>
      <c r="L351" s="1" t="s">
        <v>68</v>
      </c>
      <c r="M351" s="1" t="s">
        <v>68</v>
      </c>
      <c r="N351" s="1" t="s">
        <v>3198</v>
      </c>
      <c r="O351" s="1" t="s">
        <v>5051</v>
      </c>
      <c r="P351" s="1" t="s">
        <v>5050</v>
      </c>
      <c r="Q351" s="1" t="s">
        <v>3210</v>
      </c>
      <c r="R351" s="1" t="s">
        <v>68</v>
      </c>
      <c r="S351" s="1" t="s">
        <v>68</v>
      </c>
      <c r="T351" s="1" t="s">
        <v>68</v>
      </c>
    </row>
    <row r="352" spans="1:20">
      <c r="A352" s="1" t="s">
        <v>5052</v>
      </c>
      <c r="B352" s="1" t="s">
        <v>3192</v>
      </c>
      <c r="C352" s="1" t="s">
        <v>3193</v>
      </c>
      <c r="D352" s="1" t="s">
        <v>3194</v>
      </c>
      <c r="E352" s="1" t="s">
        <v>2342</v>
      </c>
      <c r="F352" s="1" t="s">
        <v>68</v>
      </c>
      <c r="G352" s="1" t="s">
        <v>2347</v>
      </c>
      <c r="H352" s="1" t="s">
        <v>2343</v>
      </c>
      <c r="I352" s="1" t="s">
        <v>5031</v>
      </c>
      <c r="J352" s="1" t="s">
        <v>5053</v>
      </c>
      <c r="K352" s="1" t="s">
        <v>2345</v>
      </c>
      <c r="L352" s="1" t="s">
        <v>5054</v>
      </c>
      <c r="M352" s="1" t="s">
        <v>68</v>
      </c>
      <c r="N352" s="1" t="s">
        <v>3198</v>
      </c>
      <c r="O352" s="1" t="s">
        <v>5056</v>
      </c>
      <c r="P352" s="1" t="s">
        <v>5055</v>
      </c>
      <c r="Q352" s="1" t="s">
        <v>3288</v>
      </c>
      <c r="R352" s="1" t="s">
        <v>68</v>
      </c>
      <c r="S352" s="1" t="s">
        <v>68</v>
      </c>
      <c r="T352" s="1" t="s">
        <v>68</v>
      </c>
    </row>
    <row r="353" spans="1:20">
      <c r="A353" s="1" t="s">
        <v>5057</v>
      </c>
      <c r="B353" s="1" t="s">
        <v>3192</v>
      </c>
      <c r="C353" s="1" t="s">
        <v>3193</v>
      </c>
      <c r="D353" s="1" t="s">
        <v>3194</v>
      </c>
      <c r="E353" s="1" t="s">
        <v>2348</v>
      </c>
      <c r="F353" s="1" t="s">
        <v>68</v>
      </c>
      <c r="G353" s="1" t="s">
        <v>2354</v>
      </c>
      <c r="H353" s="1" t="s">
        <v>2349</v>
      </c>
      <c r="I353" s="1" t="s">
        <v>5058</v>
      </c>
      <c r="J353" s="1" t="s">
        <v>5059</v>
      </c>
      <c r="K353" s="1" t="s">
        <v>2351</v>
      </c>
      <c r="L353" s="1" t="s">
        <v>5060</v>
      </c>
      <c r="M353" s="1" t="s">
        <v>68</v>
      </c>
      <c r="N353" s="1" t="s">
        <v>3198</v>
      </c>
      <c r="O353" s="1" t="s">
        <v>5062</v>
      </c>
      <c r="P353" s="1" t="s">
        <v>5061</v>
      </c>
      <c r="Q353" s="1" t="s">
        <v>3235</v>
      </c>
      <c r="R353" s="1" t="s">
        <v>68</v>
      </c>
      <c r="S353" s="1" t="s">
        <v>68</v>
      </c>
      <c r="T353" s="1" t="s">
        <v>68</v>
      </c>
    </row>
    <row r="354" spans="1:20">
      <c r="A354" s="1" t="s">
        <v>5063</v>
      </c>
      <c r="B354" s="1" t="s">
        <v>3192</v>
      </c>
      <c r="C354" s="1" t="s">
        <v>3193</v>
      </c>
      <c r="D354" s="1" t="s">
        <v>3194</v>
      </c>
      <c r="E354" s="1" t="s">
        <v>2355</v>
      </c>
      <c r="F354" s="1" t="s">
        <v>68</v>
      </c>
      <c r="G354" s="1" t="s">
        <v>2361</v>
      </c>
      <c r="H354" s="1" t="s">
        <v>2356</v>
      </c>
      <c r="I354" s="1" t="s">
        <v>5042</v>
      </c>
      <c r="J354" s="1" t="s">
        <v>5064</v>
      </c>
      <c r="K354" s="1" t="s">
        <v>2358</v>
      </c>
      <c r="L354" s="1" t="s">
        <v>5065</v>
      </c>
      <c r="M354" s="1" t="s">
        <v>68</v>
      </c>
      <c r="N354" s="1" t="s">
        <v>3198</v>
      </c>
      <c r="O354" s="1" t="s">
        <v>5067</v>
      </c>
      <c r="P354" s="1" t="s">
        <v>5066</v>
      </c>
      <c r="Q354" s="1" t="s">
        <v>3235</v>
      </c>
      <c r="R354" s="1" t="s">
        <v>68</v>
      </c>
      <c r="S354" s="1" t="s">
        <v>68</v>
      </c>
      <c r="T354" s="1" t="s">
        <v>68</v>
      </c>
    </row>
    <row r="355" spans="1:20">
      <c r="A355" s="1" t="s">
        <v>5068</v>
      </c>
      <c r="B355" s="1" t="s">
        <v>3192</v>
      </c>
      <c r="C355" s="1" t="s">
        <v>3193</v>
      </c>
      <c r="D355" s="1" t="s">
        <v>3194</v>
      </c>
      <c r="E355" s="1" t="s">
        <v>2362</v>
      </c>
      <c r="F355" s="1" t="s">
        <v>68</v>
      </c>
      <c r="G355" s="1" t="s">
        <v>68</v>
      </c>
      <c r="H355" s="1" t="s">
        <v>2363</v>
      </c>
      <c r="I355" s="1" t="s">
        <v>5069</v>
      </c>
      <c r="J355" s="1" t="s">
        <v>5070</v>
      </c>
      <c r="K355" s="1" t="s">
        <v>2365</v>
      </c>
      <c r="L355" s="1" t="s">
        <v>5071</v>
      </c>
      <c r="M355" s="1" t="s">
        <v>68</v>
      </c>
      <c r="N355" s="1" t="s">
        <v>3198</v>
      </c>
      <c r="O355" s="1" t="s">
        <v>5073</v>
      </c>
      <c r="P355" s="1" t="s">
        <v>5072</v>
      </c>
      <c r="Q355" s="1" t="s">
        <v>3288</v>
      </c>
      <c r="R355" s="1" t="s">
        <v>68</v>
      </c>
      <c r="S355" s="1" t="s">
        <v>68</v>
      </c>
      <c r="T355" s="1" t="s">
        <v>68</v>
      </c>
    </row>
    <row r="356" spans="1:20">
      <c r="A356" s="1" t="s">
        <v>5074</v>
      </c>
      <c r="B356" s="1" t="s">
        <v>3192</v>
      </c>
      <c r="C356" s="1" t="s">
        <v>3193</v>
      </c>
      <c r="D356" s="1" t="s">
        <v>3194</v>
      </c>
      <c r="E356" s="1" t="s">
        <v>2368</v>
      </c>
      <c r="F356" s="1" t="s">
        <v>68</v>
      </c>
      <c r="G356" s="1" t="s">
        <v>68</v>
      </c>
      <c r="H356" s="1" t="s">
        <v>2369</v>
      </c>
      <c r="I356" s="1" t="s">
        <v>5075</v>
      </c>
      <c r="J356" s="1" t="s">
        <v>5076</v>
      </c>
      <c r="K356" s="1" t="s">
        <v>2371</v>
      </c>
      <c r="L356" s="1" t="s">
        <v>5077</v>
      </c>
      <c r="M356" s="1" t="s">
        <v>68</v>
      </c>
      <c r="N356" s="1" t="s">
        <v>3198</v>
      </c>
      <c r="O356" s="1" t="s">
        <v>5079</v>
      </c>
      <c r="P356" s="1" t="s">
        <v>5078</v>
      </c>
      <c r="Q356" s="1" t="s">
        <v>3288</v>
      </c>
      <c r="R356" s="1" t="s">
        <v>68</v>
      </c>
      <c r="S356" s="1" t="s">
        <v>68</v>
      </c>
      <c r="T356" s="1" t="s">
        <v>68</v>
      </c>
    </row>
    <row r="357" spans="1:20">
      <c r="A357" s="1" t="s">
        <v>5080</v>
      </c>
      <c r="B357" s="1" t="s">
        <v>3192</v>
      </c>
      <c r="C357" s="1" t="s">
        <v>3193</v>
      </c>
      <c r="D357" s="1" t="s">
        <v>3194</v>
      </c>
      <c r="E357" s="1" t="s">
        <v>2373</v>
      </c>
      <c r="F357" s="1" t="s">
        <v>68</v>
      </c>
      <c r="G357" s="1" t="s">
        <v>68</v>
      </c>
      <c r="H357" s="1" t="s">
        <v>2374</v>
      </c>
      <c r="I357" s="1" t="s">
        <v>5081</v>
      </c>
      <c r="J357" s="1" t="s">
        <v>5082</v>
      </c>
      <c r="K357" s="1" t="s">
        <v>2376</v>
      </c>
      <c r="L357" s="1" t="s">
        <v>5083</v>
      </c>
      <c r="M357" s="1" t="s">
        <v>68</v>
      </c>
      <c r="N357" s="1" t="s">
        <v>3198</v>
      </c>
      <c r="O357" s="1" t="s">
        <v>4669</v>
      </c>
      <c r="P357" s="1" t="s">
        <v>5084</v>
      </c>
      <c r="Q357" s="1" t="s">
        <v>3344</v>
      </c>
      <c r="R357" s="1" t="s">
        <v>68</v>
      </c>
      <c r="S357" s="1" t="s">
        <v>68</v>
      </c>
      <c r="T357" s="1" t="s">
        <v>68</v>
      </c>
    </row>
    <row r="358" spans="1:20">
      <c r="A358" s="1" t="s">
        <v>5085</v>
      </c>
      <c r="B358" s="1" t="s">
        <v>3192</v>
      </c>
      <c r="C358" s="1" t="s">
        <v>3193</v>
      </c>
      <c r="D358" s="1" t="s">
        <v>3194</v>
      </c>
      <c r="E358" s="1" t="s">
        <v>2378</v>
      </c>
      <c r="F358" s="1" t="s">
        <v>68</v>
      </c>
      <c r="G358" s="1" t="s">
        <v>68</v>
      </c>
      <c r="H358" s="1" t="s">
        <v>2379</v>
      </c>
      <c r="I358" s="1" t="s">
        <v>5086</v>
      </c>
      <c r="J358" s="1" t="s">
        <v>5087</v>
      </c>
      <c r="K358" s="1" t="s">
        <v>2381</v>
      </c>
      <c r="L358" s="1" t="s">
        <v>2381</v>
      </c>
      <c r="M358" s="1" t="s">
        <v>68</v>
      </c>
      <c r="N358" s="1" t="s">
        <v>3198</v>
      </c>
      <c r="O358" s="1" t="s">
        <v>5089</v>
      </c>
      <c r="P358" s="1" t="s">
        <v>5088</v>
      </c>
      <c r="Q358" s="1" t="s">
        <v>880</v>
      </c>
      <c r="R358" s="1" t="s">
        <v>68</v>
      </c>
      <c r="S358" s="1" t="s">
        <v>68</v>
      </c>
      <c r="T358" s="1" t="s">
        <v>68</v>
      </c>
    </row>
    <row r="359" spans="1:20">
      <c r="A359" s="1" t="s">
        <v>5090</v>
      </c>
      <c r="B359" s="1" t="s">
        <v>3192</v>
      </c>
      <c r="C359" s="1" t="s">
        <v>3193</v>
      </c>
      <c r="D359" s="1" t="s">
        <v>3194</v>
      </c>
      <c r="E359" s="1" t="s">
        <v>2383</v>
      </c>
      <c r="F359" s="1" t="s">
        <v>68</v>
      </c>
      <c r="G359" s="1" t="s">
        <v>68</v>
      </c>
      <c r="H359" s="1" t="s">
        <v>2384</v>
      </c>
      <c r="I359" s="1" t="s">
        <v>5091</v>
      </c>
      <c r="J359" s="1" t="s">
        <v>5092</v>
      </c>
      <c r="K359" s="1" t="s">
        <v>2386</v>
      </c>
      <c r="L359" s="1" t="s">
        <v>2386</v>
      </c>
      <c r="M359" s="1" t="s">
        <v>68</v>
      </c>
      <c r="N359" s="1" t="s">
        <v>3198</v>
      </c>
      <c r="O359" s="1" t="s">
        <v>5094</v>
      </c>
      <c r="P359" s="1" t="s">
        <v>5093</v>
      </c>
      <c r="Q359" s="1" t="s">
        <v>704</v>
      </c>
      <c r="R359" s="1" t="s">
        <v>68</v>
      </c>
      <c r="S359" s="1" t="s">
        <v>68</v>
      </c>
      <c r="T359" s="1" t="s">
        <v>68</v>
      </c>
    </row>
    <row r="360" spans="1:20">
      <c r="A360" s="1" t="s">
        <v>5095</v>
      </c>
      <c r="B360" s="1" t="s">
        <v>3192</v>
      </c>
      <c r="C360" s="1" t="s">
        <v>3193</v>
      </c>
      <c r="D360" s="1" t="s">
        <v>3194</v>
      </c>
      <c r="E360" s="1" t="s">
        <v>2393</v>
      </c>
      <c r="F360" s="1" t="s">
        <v>68</v>
      </c>
      <c r="G360" s="1" t="s">
        <v>68</v>
      </c>
      <c r="H360" s="1" t="s">
        <v>2394</v>
      </c>
      <c r="I360" s="1" t="s">
        <v>5096</v>
      </c>
      <c r="J360" s="1" t="s">
        <v>5097</v>
      </c>
      <c r="K360" s="1" t="s">
        <v>2396</v>
      </c>
      <c r="L360" s="1" t="s">
        <v>2396</v>
      </c>
      <c r="M360" s="1" t="s">
        <v>68</v>
      </c>
      <c r="N360" s="1" t="s">
        <v>3198</v>
      </c>
      <c r="O360" s="1" t="s">
        <v>5099</v>
      </c>
      <c r="P360" s="1" t="s">
        <v>5098</v>
      </c>
      <c r="Q360" s="1" t="s">
        <v>654</v>
      </c>
      <c r="R360" s="1" t="s">
        <v>68</v>
      </c>
      <c r="S360" s="1" t="s">
        <v>68</v>
      </c>
      <c r="T360" s="1" t="s">
        <v>68</v>
      </c>
    </row>
    <row r="361" spans="1:20">
      <c r="A361" s="1" t="s">
        <v>5100</v>
      </c>
      <c r="B361" s="1" t="s">
        <v>3192</v>
      </c>
      <c r="C361" s="1" t="s">
        <v>3193</v>
      </c>
      <c r="D361" s="1" t="s">
        <v>3194</v>
      </c>
      <c r="E361" s="1" t="s">
        <v>2398</v>
      </c>
      <c r="F361" s="1" t="s">
        <v>68</v>
      </c>
      <c r="G361" s="1" t="s">
        <v>2403</v>
      </c>
      <c r="H361" s="1" t="s">
        <v>796</v>
      </c>
      <c r="I361" s="1" t="s">
        <v>5101</v>
      </c>
      <c r="J361" s="1" t="s">
        <v>5102</v>
      </c>
      <c r="K361" s="1" t="s">
        <v>2400</v>
      </c>
      <c r="L361" s="1" t="s">
        <v>5103</v>
      </c>
      <c r="M361" s="1" t="s">
        <v>68</v>
      </c>
      <c r="N361" s="1" t="s">
        <v>3198</v>
      </c>
      <c r="O361" s="1" t="s">
        <v>5105</v>
      </c>
      <c r="P361" s="1" t="s">
        <v>5104</v>
      </c>
      <c r="Q361" s="1" t="s">
        <v>3210</v>
      </c>
      <c r="R361" s="1" t="s">
        <v>68</v>
      </c>
      <c r="S361" s="1" t="s">
        <v>68</v>
      </c>
      <c r="T361" s="1" t="s">
        <v>68</v>
      </c>
    </row>
    <row r="362" spans="1:20">
      <c r="A362" s="1" t="s">
        <v>5106</v>
      </c>
      <c r="B362" s="1" t="s">
        <v>3192</v>
      </c>
      <c r="C362" s="1" t="s">
        <v>3193</v>
      </c>
      <c r="D362" s="1" t="s">
        <v>3194</v>
      </c>
      <c r="E362" s="1" t="s">
        <v>2404</v>
      </c>
      <c r="F362" s="1" t="s">
        <v>68</v>
      </c>
      <c r="G362" s="1" t="s">
        <v>2410</v>
      </c>
      <c r="H362" s="1" t="s">
        <v>2405</v>
      </c>
      <c r="I362" s="1" t="s">
        <v>5107</v>
      </c>
      <c r="J362" s="1" t="s">
        <v>5108</v>
      </c>
      <c r="K362" s="1" t="s">
        <v>2407</v>
      </c>
      <c r="L362" s="1" t="s">
        <v>68</v>
      </c>
      <c r="M362" s="1" t="s">
        <v>68</v>
      </c>
      <c r="N362" s="1" t="s">
        <v>3198</v>
      </c>
      <c r="O362" s="1" t="s">
        <v>5110</v>
      </c>
      <c r="P362" s="1" t="s">
        <v>5109</v>
      </c>
      <c r="Q362" s="1" t="s">
        <v>3235</v>
      </c>
      <c r="R362" s="1" t="s">
        <v>68</v>
      </c>
      <c r="S362" s="1" t="s">
        <v>68</v>
      </c>
      <c r="T362" s="1" t="s">
        <v>68</v>
      </c>
    </row>
    <row r="363" spans="1:20">
      <c r="A363" s="1" t="s">
        <v>5111</v>
      </c>
      <c r="B363" s="1" t="s">
        <v>3192</v>
      </c>
      <c r="C363" s="1" t="s">
        <v>3193</v>
      </c>
      <c r="D363" s="1" t="s">
        <v>3194</v>
      </c>
      <c r="E363" s="1" t="s">
        <v>2412</v>
      </c>
      <c r="F363" s="1" t="s">
        <v>68</v>
      </c>
      <c r="G363" s="1" t="s">
        <v>2417</v>
      </c>
      <c r="H363" s="1" t="s">
        <v>2413</v>
      </c>
      <c r="I363" s="1" t="s">
        <v>5112</v>
      </c>
      <c r="J363" s="1" t="s">
        <v>5113</v>
      </c>
      <c r="K363" s="1" t="s">
        <v>2415</v>
      </c>
      <c r="L363" s="1" t="s">
        <v>68</v>
      </c>
      <c r="M363" s="1" t="s">
        <v>68</v>
      </c>
      <c r="N363" s="1" t="s">
        <v>3198</v>
      </c>
      <c r="O363" s="1" t="s">
        <v>5115</v>
      </c>
      <c r="P363" s="1" t="s">
        <v>5114</v>
      </c>
      <c r="Q363" s="1" t="s">
        <v>1127</v>
      </c>
      <c r="R363" s="1" t="s">
        <v>68</v>
      </c>
      <c r="S363" s="1" t="s">
        <v>68</v>
      </c>
      <c r="T363" s="1" t="s">
        <v>68</v>
      </c>
    </row>
    <row r="364" spans="1:20">
      <c r="A364" s="1" t="s">
        <v>5116</v>
      </c>
      <c r="B364" s="1" t="s">
        <v>3192</v>
      </c>
      <c r="C364" s="1" t="s">
        <v>3193</v>
      </c>
      <c r="D364" s="1" t="s">
        <v>3194</v>
      </c>
      <c r="E364" s="1" t="s">
        <v>2418</v>
      </c>
      <c r="F364" s="1" t="s">
        <v>68</v>
      </c>
      <c r="G364" s="1" t="s">
        <v>2424</v>
      </c>
      <c r="H364" s="1" t="s">
        <v>2419</v>
      </c>
      <c r="I364" s="1" t="s">
        <v>5117</v>
      </c>
      <c r="J364" s="1" t="s">
        <v>5118</v>
      </c>
      <c r="K364" s="1" t="s">
        <v>2421</v>
      </c>
      <c r="L364" s="1" t="s">
        <v>5119</v>
      </c>
      <c r="M364" s="1" t="s">
        <v>68</v>
      </c>
      <c r="N364" s="1" t="s">
        <v>3198</v>
      </c>
      <c r="O364" s="1" t="s">
        <v>5121</v>
      </c>
      <c r="P364" s="1" t="s">
        <v>5120</v>
      </c>
      <c r="Q364" s="1" t="s">
        <v>3210</v>
      </c>
      <c r="R364" s="1" t="s">
        <v>68</v>
      </c>
      <c r="S364" s="1" t="s">
        <v>68</v>
      </c>
      <c r="T364" s="1" t="s">
        <v>68</v>
      </c>
    </row>
    <row r="365" spans="1:20">
      <c r="A365" s="1" t="s">
        <v>5122</v>
      </c>
      <c r="B365" s="1" t="s">
        <v>3192</v>
      </c>
      <c r="C365" s="1" t="s">
        <v>3193</v>
      </c>
      <c r="D365" s="1" t="s">
        <v>3194</v>
      </c>
      <c r="E365" s="1" t="s">
        <v>2426</v>
      </c>
      <c r="F365" s="1" t="s">
        <v>68</v>
      </c>
      <c r="G365" s="1" t="s">
        <v>2430</v>
      </c>
      <c r="H365" s="1" t="s">
        <v>1692</v>
      </c>
      <c r="I365" s="1" t="s">
        <v>5123</v>
      </c>
      <c r="J365" s="1" t="s">
        <v>5124</v>
      </c>
      <c r="K365" s="1" t="s">
        <v>2428</v>
      </c>
      <c r="L365" s="1" t="s">
        <v>68</v>
      </c>
      <c r="M365" s="1" t="s">
        <v>68</v>
      </c>
      <c r="N365" s="1" t="s">
        <v>3198</v>
      </c>
      <c r="O365" s="1" t="s">
        <v>5126</v>
      </c>
      <c r="P365" s="1" t="s">
        <v>5125</v>
      </c>
      <c r="Q365" s="1" t="s">
        <v>3288</v>
      </c>
      <c r="R365" s="1" t="s">
        <v>68</v>
      </c>
      <c r="S365" s="1" t="s">
        <v>68</v>
      </c>
      <c r="T365" s="1" t="s">
        <v>68</v>
      </c>
    </row>
    <row r="366" spans="1:20">
      <c r="A366" s="1" t="s">
        <v>5127</v>
      </c>
      <c r="B366" s="1" t="s">
        <v>3192</v>
      </c>
      <c r="C366" s="1" t="s">
        <v>3193</v>
      </c>
      <c r="D366" s="1" t="s">
        <v>3194</v>
      </c>
      <c r="E366" s="1" t="s">
        <v>2432</v>
      </c>
      <c r="F366" s="1" t="s">
        <v>68</v>
      </c>
      <c r="G366" s="1" t="s">
        <v>68</v>
      </c>
      <c r="H366" s="1" t="s">
        <v>2433</v>
      </c>
      <c r="I366" s="1" t="s">
        <v>5123</v>
      </c>
      <c r="J366" s="1" t="s">
        <v>5128</v>
      </c>
      <c r="K366" s="1" t="s">
        <v>2435</v>
      </c>
      <c r="L366" s="1" t="s">
        <v>2435</v>
      </c>
      <c r="M366" s="1" t="s">
        <v>68</v>
      </c>
      <c r="N366" s="1" t="s">
        <v>3198</v>
      </c>
      <c r="O366" s="1" t="s">
        <v>5130</v>
      </c>
      <c r="P366" s="1" t="s">
        <v>5129</v>
      </c>
      <c r="Q366" s="1" t="s">
        <v>3471</v>
      </c>
      <c r="R366" s="1" t="s">
        <v>68</v>
      </c>
      <c r="S366" s="1" t="s">
        <v>68</v>
      </c>
      <c r="T366" s="1" t="s">
        <v>68</v>
      </c>
    </row>
    <row r="367" spans="1:20">
      <c r="A367" s="1" t="s">
        <v>5131</v>
      </c>
      <c r="B367" s="1" t="s">
        <v>3192</v>
      </c>
      <c r="C367" s="1" t="s">
        <v>3193</v>
      </c>
      <c r="D367" s="1" t="s">
        <v>3194</v>
      </c>
      <c r="E367" s="1" t="s">
        <v>2437</v>
      </c>
      <c r="F367" s="1" t="s">
        <v>68</v>
      </c>
      <c r="G367" s="1" t="s">
        <v>68</v>
      </c>
      <c r="H367" s="1" t="s">
        <v>2438</v>
      </c>
      <c r="I367" s="1" t="s">
        <v>5123</v>
      </c>
      <c r="J367" s="1" t="s">
        <v>5132</v>
      </c>
      <c r="K367" s="1" t="s">
        <v>2440</v>
      </c>
      <c r="L367" s="1" t="s">
        <v>5133</v>
      </c>
      <c r="M367" s="1" t="s">
        <v>68</v>
      </c>
      <c r="N367" s="1" t="s">
        <v>3198</v>
      </c>
      <c r="O367" s="1" t="s">
        <v>5135</v>
      </c>
      <c r="P367" s="1" t="s">
        <v>5134</v>
      </c>
      <c r="Q367" s="1" t="s">
        <v>3235</v>
      </c>
      <c r="R367" s="1" t="s">
        <v>68</v>
      </c>
      <c r="S367" s="1" t="s">
        <v>68</v>
      </c>
      <c r="T367" s="1" t="s">
        <v>68</v>
      </c>
    </row>
    <row r="368" spans="1:20">
      <c r="A368" s="1" t="s">
        <v>5136</v>
      </c>
      <c r="B368" s="1" t="s">
        <v>3192</v>
      </c>
      <c r="C368" s="1" t="s">
        <v>3193</v>
      </c>
      <c r="D368" s="1" t="s">
        <v>3194</v>
      </c>
      <c r="E368" s="1" t="s">
        <v>2442</v>
      </c>
      <c r="F368" s="1" t="s">
        <v>68</v>
      </c>
      <c r="G368" s="1" t="s">
        <v>68</v>
      </c>
      <c r="H368" s="1" t="s">
        <v>2443</v>
      </c>
      <c r="I368" s="1" t="s">
        <v>5112</v>
      </c>
      <c r="J368" s="1" t="s">
        <v>5137</v>
      </c>
      <c r="K368" s="1" t="s">
        <v>2445</v>
      </c>
      <c r="L368" s="1" t="s">
        <v>5138</v>
      </c>
      <c r="M368" s="1" t="s">
        <v>68</v>
      </c>
      <c r="N368" s="1" t="s">
        <v>3198</v>
      </c>
      <c r="O368" s="1" t="s">
        <v>5140</v>
      </c>
      <c r="P368" s="1" t="s">
        <v>5139</v>
      </c>
      <c r="Q368" s="1" t="s">
        <v>3235</v>
      </c>
      <c r="R368" s="1" t="s">
        <v>68</v>
      </c>
      <c r="S368" s="1" t="s">
        <v>68</v>
      </c>
      <c r="T368" s="1" t="s">
        <v>68</v>
      </c>
    </row>
    <row r="369" spans="1:20">
      <c r="A369" s="1" t="s">
        <v>5141</v>
      </c>
      <c r="B369" s="1" t="s">
        <v>3192</v>
      </c>
      <c r="C369" s="1" t="s">
        <v>3193</v>
      </c>
      <c r="D369" s="1" t="s">
        <v>3194</v>
      </c>
      <c r="E369" s="1" t="s">
        <v>2449</v>
      </c>
      <c r="F369" s="1" t="s">
        <v>68</v>
      </c>
      <c r="G369" s="1" t="s">
        <v>68</v>
      </c>
      <c r="H369" s="1" t="s">
        <v>2450</v>
      </c>
      <c r="I369" s="1" t="s">
        <v>5142</v>
      </c>
      <c r="J369" s="1" t="s">
        <v>5143</v>
      </c>
      <c r="K369" s="1" t="s">
        <v>2452</v>
      </c>
      <c r="L369" s="1" t="s">
        <v>5144</v>
      </c>
      <c r="M369" s="1" t="s">
        <v>68</v>
      </c>
      <c r="N369" s="1" t="s">
        <v>3198</v>
      </c>
      <c r="O369" s="1" t="s">
        <v>5146</v>
      </c>
      <c r="P369" s="1" t="s">
        <v>5145</v>
      </c>
      <c r="Q369" s="1" t="s">
        <v>2454</v>
      </c>
      <c r="R369" s="1" t="s">
        <v>68</v>
      </c>
      <c r="S369" s="1" t="s">
        <v>68</v>
      </c>
      <c r="T369" s="1" t="s">
        <v>68</v>
      </c>
    </row>
    <row r="370" spans="1:20">
      <c r="A370" s="1" t="s">
        <v>5147</v>
      </c>
      <c r="B370" s="1" t="s">
        <v>3192</v>
      </c>
      <c r="C370" s="1" t="s">
        <v>3193</v>
      </c>
      <c r="D370" s="1" t="s">
        <v>3194</v>
      </c>
      <c r="E370" s="1" t="s">
        <v>2456</v>
      </c>
      <c r="F370" s="1" t="s">
        <v>68</v>
      </c>
      <c r="G370" s="1" t="s">
        <v>68</v>
      </c>
      <c r="H370" s="1" t="s">
        <v>2457</v>
      </c>
      <c r="I370" s="1" t="s">
        <v>5148</v>
      </c>
      <c r="J370" s="1" t="s">
        <v>5149</v>
      </c>
      <c r="K370" s="1" t="s">
        <v>2459</v>
      </c>
      <c r="L370" s="1" t="s">
        <v>5150</v>
      </c>
      <c r="M370" s="1" t="s">
        <v>68</v>
      </c>
      <c r="N370" s="1" t="s">
        <v>3198</v>
      </c>
      <c r="O370" s="1" t="s">
        <v>5152</v>
      </c>
      <c r="P370" s="1" t="s">
        <v>5151</v>
      </c>
      <c r="Q370" s="1" t="s">
        <v>1384</v>
      </c>
      <c r="R370" s="1" t="s">
        <v>68</v>
      </c>
      <c r="S370" s="1" t="s">
        <v>68</v>
      </c>
      <c r="T370" s="1" t="s">
        <v>68</v>
      </c>
    </row>
    <row r="371" spans="1:20">
      <c r="A371" s="1" t="s">
        <v>5153</v>
      </c>
      <c r="B371" s="1" t="s">
        <v>3192</v>
      </c>
      <c r="C371" s="1" t="s">
        <v>3193</v>
      </c>
      <c r="D371" s="1" t="s">
        <v>3194</v>
      </c>
      <c r="E371" s="1" t="s">
        <v>2462</v>
      </c>
      <c r="F371" s="1" t="s">
        <v>68</v>
      </c>
      <c r="G371" s="1" t="s">
        <v>2469</v>
      </c>
      <c r="H371" s="1" t="s">
        <v>2463</v>
      </c>
      <c r="I371" s="1" t="s">
        <v>5154</v>
      </c>
      <c r="J371" s="1" t="s">
        <v>5155</v>
      </c>
      <c r="K371" s="1" t="s">
        <v>2465</v>
      </c>
      <c r="L371" s="1" t="s">
        <v>68</v>
      </c>
      <c r="M371" s="1" t="s">
        <v>68</v>
      </c>
      <c r="N371" s="1" t="s">
        <v>3198</v>
      </c>
      <c r="O371" s="1" t="s">
        <v>5157</v>
      </c>
      <c r="P371" s="1" t="s">
        <v>5156</v>
      </c>
      <c r="Q371" s="1" t="s">
        <v>3288</v>
      </c>
      <c r="R371" s="1" t="s">
        <v>68</v>
      </c>
      <c r="S371" s="1" t="s">
        <v>68</v>
      </c>
      <c r="T371" s="1" t="s">
        <v>68</v>
      </c>
    </row>
    <row r="372" spans="1:20">
      <c r="A372" s="1" t="s">
        <v>5158</v>
      </c>
      <c r="B372" s="1" t="s">
        <v>3192</v>
      </c>
      <c r="C372" s="1" t="s">
        <v>3193</v>
      </c>
      <c r="D372" s="1" t="s">
        <v>3194</v>
      </c>
      <c r="E372" s="1" t="s">
        <v>2471</v>
      </c>
      <c r="F372" s="1" t="s">
        <v>68</v>
      </c>
      <c r="G372" s="1" t="s">
        <v>2477</v>
      </c>
      <c r="H372" s="1" t="s">
        <v>2472</v>
      </c>
      <c r="I372" s="1" t="s">
        <v>5159</v>
      </c>
      <c r="J372" s="1" t="s">
        <v>5160</v>
      </c>
      <c r="K372" s="1" t="s">
        <v>2474</v>
      </c>
      <c r="L372" s="1" t="s">
        <v>5161</v>
      </c>
      <c r="M372" s="1" t="s">
        <v>68</v>
      </c>
      <c r="N372" s="1" t="s">
        <v>3198</v>
      </c>
      <c r="O372" s="1" t="s">
        <v>5163</v>
      </c>
      <c r="P372" s="1" t="s">
        <v>5162</v>
      </c>
      <c r="Q372" s="1" t="s">
        <v>3210</v>
      </c>
      <c r="R372" s="1" t="s">
        <v>68</v>
      </c>
      <c r="S372" s="1" t="s">
        <v>68</v>
      </c>
      <c r="T372" s="1" t="s">
        <v>68</v>
      </c>
    </row>
    <row r="373" spans="1:20">
      <c r="A373" s="1" t="s">
        <v>5164</v>
      </c>
      <c r="B373" s="1" t="s">
        <v>3192</v>
      </c>
      <c r="C373" s="1" t="s">
        <v>3193</v>
      </c>
      <c r="D373" s="1" t="s">
        <v>3194</v>
      </c>
      <c r="E373" s="1" t="s">
        <v>2479</v>
      </c>
      <c r="F373" s="1" t="s">
        <v>68</v>
      </c>
      <c r="G373" s="1" t="s">
        <v>2484</v>
      </c>
      <c r="H373" s="1" t="s">
        <v>2480</v>
      </c>
      <c r="I373" s="1" t="s">
        <v>5165</v>
      </c>
      <c r="J373" s="1" t="s">
        <v>5166</v>
      </c>
      <c r="K373" s="1" t="s">
        <v>2482</v>
      </c>
      <c r="L373" s="1" t="s">
        <v>68</v>
      </c>
      <c r="M373" s="1" t="s">
        <v>68</v>
      </c>
      <c r="N373" s="1" t="s">
        <v>3198</v>
      </c>
      <c r="O373" s="1" t="s">
        <v>5168</v>
      </c>
      <c r="P373" s="1" t="s">
        <v>5167</v>
      </c>
      <c r="Q373" s="1" t="s">
        <v>3210</v>
      </c>
      <c r="R373" s="1" t="s">
        <v>68</v>
      </c>
      <c r="S373" s="1" t="s">
        <v>68</v>
      </c>
      <c r="T373" s="1" t="s">
        <v>68</v>
      </c>
    </row>
    <row r="374" spans="1:20">
      <c r="A374" s="1" t="s">
        <v>5169</v>
      </c>
      <c r="B374" s="1" t="s">
        <v>3192</v>
      </c>
      <c r="C374" s="1" t="s">
        <v>3193</v>
      </c>
      <c r="D374" s="1" t="s">
        <v>3194</v>
      </c>
      <c r="E374" s="1" t="s">
        <v>2492</v>
      </c>
      <c r="F374" s="1" t="s">
        <v>68</v>
      </c>
      <c r="G374" s="1" t="s">
        <v>2497</v>
      </c>
      <c r="H374" s="1" t="s">
        <v>2493</v>
      </c>
      <c r="I374" s="1" t="s">
        <v>5170</v>
      </c>
      <c r="J374" s="1" t="s">
        <v>5171</v>
      </c>
      <c r="K374" s="1" t="s">
        <v>2495</v>
      </c>
      <c r="L374" s="1" t="s">
        <v>5172</v>
      </c>
      <c r="M374" s="1" t="s">
        <v>68</v>
      </c>
      <c r="N374" s="1" t="s">
        <v>3198</v>
      </c>
      <c r="O374" s="1" t="s">
        <v>5174</v>
      </c>
      <c r="P374" s="1" t="s">
        <v>5173</v>
      </c>
      <c r="Q374" s="1" t="s">
        <v>3288</v>
      </c>
      <c r="R374" s="1" t="s">
        <v>68</v>
      </c>
      <c r="S374" s="1" t="s">
        <v>68</v>
      </c>
      <c r="T374" s="1" t="s">
        <v>68</v>
      </c>
    </row>
    <row r="375" spans="1:20">
      <c r="A375" s="1" t="s">
        <v>5175</v>
      </c>
      <c r="B375" s="1" t="s">
        <v>3192</v>
      </c>
      <c r="C375" s="1" t="s">
        <v>3193</v>
      </c>
      <c r="D375" s="1" t="s">
        <v>3194</v>
      </c>
      <c r="E375" s="1" t="s">
        <v>2499</v>
      </c>
      <c r="F375" s="1" t="s">
        <v>68</v>
      </c>
      <c r="G375" s="1" t="s">
        <v>2504</v>
      </c>
      <c r="H375" s="1" t="s">
        <v>2500</v>
      </c>
      <c r="I375" s="1" t="s">
        <v>5176</v>
      </c>
      <c r="J375" s="1" t="s">
        <v>5177</v>
      </c>
      <c r="K375" s="1" t="s">
        <v>2502</v>
      </c>
      <c r="L375" s="1" t="s">
        <v>2502</v>
      </c>
      <c r="M375" s="1" t="s">
        <v>68</v>
      </c>
      <c r="N375" s="1" t="s">
        <v>3198</v>
      </c>
      <c r="O375" s="1" t="s">
        <v>5179</v>
      </c>
      <c r="P375" s="1" t="s">
        <v>5178</v>
      </c>
      <c r="Q375" s="1" t="s">
        <v>3418</v>
      </c>
      <c r="R375" s="1" t="s">
        <v>68</v>
      </c>
      <c r="S375" s="1" t="s">
        <v>68</v>
      </c>
      <c r="T375" s="1" t="s">
        <v>68</v>
      </c>
    </row>
    <row r="376" spans="1:20">
      <c r="A376" s="1" t="s">
        <v>5180</v>
      </c>
      <c r="B376" s="1" t="s">
        <v>3192</v>
      </c>
      <c r="C376" s="1" t="s">
        <v>3193</v>
      </c>
      <c r="D376" s="1" t="s">
        <v>3194</v>
      </c>
      <c r="E376" s="1" t="s">
        <v>2505</v>
      </c>
      <c r="F376" s="1" t="s">
        <v>68</v>
      </c>
      <c r="G376" s="1" t="s">
        <v>2511</v>
      </c>
      <c r="H376" s="1" t="s">
        <v>2506</v>
      </c>
      <c r="I376" s="1" t="s">
        <v>5181</v>
      </c>
      <c r="J376" s="1" t="s">
        <v>5182</v>
      </c>
      <c r="K376" s="1" t="s">
        <v>2508</v>
      </c>
      <c r="L376" s="1" t="s">
        <v>5183</v>
      </c>
      <c r="M376" s="1" t="s">
        <v>68</v>
      </c>
      <c r="N376" s="1" t="s">
        <v>3198</v>
      </c>
      <c r="O376" s="1" t="s">
        <v>5185</v>
      </c>
      <c r="P376" s="1" t="s">
        <v>5184</v>
      </c>
      <c r="Q376" s="1" t="s">
        <v>3210</v>
      </c>
      <c r="R376" s="1" t="s">
        <v>68</v>
      </c>
      <c r="S376" s="1" t="s">
        <v>68</v>
      </c>
      <c r="T376" s="1" t="s">
        <v>68</v>
      </c>
    </row>
    <row r="377" spans="1:20">
      <c r="A377" s="1" t="s">
        <v>3055</v>
      </c>
      <c r="B377" s="1" t="s">
        <v>3192</v>
      </c>
      <c r="C377" s="1" t="s">
        <v>3193</v>
      </c>
      <c r="D377" s="1" t="s">
        <v>3194</v>
      </c>
      <c r="E377" s="1" t="s">
        <v>2513</v>
      </c>
      <c r="F377" s="1" t="s">
        <v>68</v>
      </c>
      <c r="G377" s="1" t="s">
        <v>2519</v>
      </c>
      <c r="H377" s="1" t="s">
        <v>2514</v>
      </c>
      <c r="I377" s="1" t="s">
        <v>5186</v>
      </c>
      <c r="J377" s="1" t="s">
        <v>5187</v>
      </c>
      <c r="K377" s="1" t="s">
        <v>2516</v>
      </c>
      <c r="L377" s="1" t="s">
        <v>68</v>
      </c>
      <c r="M377" s="1" t="s">
        <v>68</v>
      </c>
      <c r="N377" s="1" t="s">
        <v>3198</v>
      </c>
      <c r="O377" s="1" t="s">
        <v>5189</v>
      </c>
      <c r="P377" s="1" t="s">
        <v>5188</v>
      </c>
      <c r="Q377" s="1" t="s">
        <v>3352</v>
      </c>
      <c r="R377" s="1" t="s">
        <v>68</v>
      </c>
      <c r="S377" s="1" t="s">
        <v>68</v>
      </c>
      <c r="T377" s="1" t="s">
        <v>68</v>
      </c>
    </row>
    <row r="378" spans="1:20">
      <c r="A378" s="1" t="s">
        <v>5190</v>
      </c>
      <c r="B378" s="1" t="s">
        <v>3192</v>
      </c>
      <c r="C378" s="1" t="s">
        <v>3193</v>
      </c>
      <c r="D378" s="1" t="s">
        <v>3194</v>
      </c>
      <c r="E378" s="1" t="s">
        <v>2521</v>
      </c>
      <c r="F378" s="1" t="s">
        <v>68</v>
      </c>
      <c r="G378" s="1" t="s">
        <v>2527</v>
      </c>
      <c r="H378" s="1" t="s">
        <v>2522</v>
      </c>
      <c r="I378" s="1" t="s">
        <v>5191</v>
      </c>
      <c r="J378" s="1" t="s">
        <v>5192</v>
      </c>
      <c r="K378" s="1" t="s">
        <v>2524</v>
      </c>
      <c r="L378" s="1" t="s">
        <v>68</v>
      </c>
      <c r="M378" s="1" t="s">
        <v>68</v>
      </c>
      <c r="N378" s="1" t="s">
        <v>3198</v>
      </c>
      <c r="O378" s="1" t="s">
        <v>5194</v>
      </c>
      <c r="P378" s="1" t="s">
        <v>5193</v>
      </c>
      <c r="Q378" s="1" t="s">
        <v>3235</v>
      </c>
      <c r="R378" s="1" t="s">
        <v>68</v>
      </c>
      <c r="S378" s="1" t="s">
        <v>68</v>
      </c>
      <c r="T378" s="1" t="s">
        <v>68</v>
      </c>
    </row>
    <row r="379" spans="1:20">
      <c r="A379" s="1" t="s">
        <v>5195</v>
      </c>
      <c r="B379" s="1" t="s">
        <v>3192</v>
      </c>
      <c r="C379" s="1" t="s">
        <v>3193</v>
      </c>
      <c r="D379" s="1" t="s">
        <v>3194</v>
      </c>
      <c r="E379" s="1" t="s">
        <v>2528</v>
      </c>
      <c r="F379" s="1" t="s">
        <v>68</v>
      </c>
      <c r="G379" s="1" t="s">
        <v>2533</v>
      </c>
      <c r="H379" s="1" t="s">
        <v>2529</v>
      </c>
      <c r="I379" s="1" t="s">
        <v>5196</v>
      </c>
      <c r="J379" s="1" t="s">
        <v>5197</v>
      </c>
      <c r="K379" s="1" t="s">
        <v>2531</v>
      </c>
      <c r="L379" s="1" t="s">
        <v>2531</v>
      </c>
      <c r="M379" s="1" t="s">
        <v>68</v>
      </c>
      <c r="N379" s="1" t="s">
        <v>3198</v>
      </c>
      <c r="O379" s="1" t="s">
        <v>5199</v>
      </c>
      <c r="P379" s="1" t="s">
        <v>5198</v>
      </c>
      <c r="Q379" s="1" t="s">
        <v>3352</v>
      </c>
      <c r="R379" s="1" t="s">
        <v>68</v>
      </c>
      <c r="S379" s="1" t="s">
        <v>68</v>
      </c>
      <c r="T379" s="1" t="s">
        <v>68</v>
      </c>
    </row>
    <row r="380" spans="1:20">
      <c r="A380" s="1" t="s">
        <v>5200</v>
      </c>
      <c r="B380" s="1" t="s">
        <v>3192</v>
      </c>
      <c r="C380" s="1" t="s">
        <v>3193</v>
      </c>
      <c r="D380" s="1" t="s">
        <v>3194</v>
      </c>
      <c r="E380" s="1" t="s">
        <v>2534</v>
      </c>
      <c r="F380" s="1" t="s">
        <v>68</v>
      </c>
      <c r="G380" s="1" t="s">
        <v>2539</v>
      </c>
      <c r="H380" s="1" t="s">
        <v>2535</v>
      </c>
      <c r="I380" s="1" t="s">
        <v>5201</v>
      </c>
      <c r="J380" s="1" t="s">
        <v>5202</v>
      </c>
      <c r="K380" s="1" t="s">
        <v>2537</v>
      </c>
      <c r="L380" s="1" t="s">
        <v>5203</v>
      </c>
      <c r="M380" s="1" t="s">
        <v>68</v>
      </c>
      <c r="N380" s="1" t="s">
        <v>3198</v>
      </c>
      <c r="O380" s="1" t="s">
        <v>5205</v>
      </c>
      <c r="P380" s="1" t="s">
        <v>5204</v>
      </c>
      <c r="Q380" s="1" t="s">
        <v>1233</v>
      </c>
      <c r="R380" s="1" t="s">
        <v>68</v>
      </c>
      <c r="S380" s="1" t="s">
        <v>68</v>
      </c>
      <c r="T380" s="1" t="s">
        <v>68</v>
      </c>
    </row>
    <row r="381" spans="1:20">
      <c r="A381" s="1" t="s">
        <v>5206</v>
      </c>
      <c r="B381" s="1" t="s">
        <v>3192</v>
      </c>
      <c r="C381" s="1" t="s">
        <v>3193</v>
      </c>
      <c r="D381" s="1" t="s">
        <v>3194</v>
      </c>
      <c r="E381" s="1" t="s">
        <v>2540</v>
      </c>
      <c r="F381" s="1" t="s">
        <v>68</v>
      </c>
      <c r="G381" s="1" t="s">
        <v>68</v>
      </c>
      <c r="H381" s="1" t="s">
        <v>2541</v>
      </c>
      <c r="I381" s="1" t="s">
        <v>5207</v>
      </c>
      <c r="J381" s="1" t="s">
        <v>5208</v>
      </c>
      <c r="K381" s="1" t="s">
        <v>2543</v>
      </c>
      <c r="L381" s="1" t="s">
        <v>5209</v>
      </c>
      <c r="M381" s="1" t="s">
        <v>68</v>
      </c>
      <c r="N381" s="1" t="s">
        <v>3198</v>
      </c>
      <c r="O381" s="1" t="s">
        <v>5211</v>
      </c>
      <c r="P381" s="1" t="s">
        <v>5210</v>
      </c>
      <c r="Q381" s="1" t="s">
        <v>3235</v>
      </c>
      <c r="R381" s="1" t="s">
        <v>68</v>
      </c>
      <c r="S381" s="1" t="s">
        <v>68</v>
      </c>
      <c r="T381" s="1" t="s">
        <v>68</v>
      </c>
    </row>
    <row r="382" spans="1:20">
      <c r="A382" s="1" t="s">
        <v>5212</v>
      </c>
      <c r="B382" s="1" t="s">
        <v>3192</v>
      </c>
      <c r="C382" s="1" t="s">
        <v>3193</v>
      </c>
      <c r="D382" s="1" t="s">
        <v>3194</v>
      </c>
      <c r="E382" s="1" t="s">
        <v>2546</v>
      </c>
      <c r="F382" s="1" t="s">
        <v>68</v>
      </c>
      <c r="G382" s="1" t="s">
        <v>68</v>
      </c>
      <c r="H382" s="1" t="s">
        <v>2547</v>
      </c>
      <c r="I382" s="1" t="s">
        <v>5213</v>
      </c>
      <c r="J382" s="1" t="s">
        <v>5214</v>
      </c>
      <c r="K382" s="1" t="s">
        <v>2549</v>
      </c>
      <c r="L382" s="1" t="s">
        <v>5215</v>
      </c>
      <c r="M382" s="1" t="s">
        <v>68</v>
      </c>
      <c r="N382" s="1" t="s">
        <v>3198</v>
      </c>
      <c r="O382" s="1" t="s">
        <v>5217</v>
      </c>
      <c r="P382" s="1" t="s">
        <v>5216</v>
      </c>
      <c r="Q382" s="1" t="s">
        <v>1015</v>
      </c>
      <c r="R382" s="1" t="s">
        <v>68</v>
      </c>
      <c r="S382" s="1" t="s">
        <v>68</v>
      </c>
      <c r="T382" s="1" t="s">
        <v>68</v>
      </c>
    </row>
    <row r="383" spans="1:20">
      <c r="A383" s="1" t="s">
        <v>5218</v>
      </c>
      <c r="B383" s="1" t="s">
        <v>3192</v>
      </c>
      <c r="C383" s="1" t="s">
        <v>3193</v>
      </c>
      <c r="D383" s="1" t="s">
        <v>3194</v>
      </c>
      <c r="E383" s="1" t="s">
        <v>2552</v>
      </c>
      <c r="F383" s="1" t="s">
        <v>68</v>
      </c>
      <c r="G383" s="1" t="s">
        <v>2556</v>
      </c>
      <c r="H383" s="1" t="s">
        <v>1458</v>
      </c>
      <c r="I383" s="1" t="s">
        <v>5219</v>
      </c>
      <c r="J383" s="1" t="s">
        <v>5220</v>
      </c>
      <c r="K383" s="1" t="s">
        <v>2554</v>
      </c>
      <c r="L383" s="1" t="s">
        <v>5221</v>
      </c>
      <c r="M383" s="1" t="s">
        <v>68</v>
      </c>
      <c r="N383" s="1" t="s">
        <v>3198</v>
      </c>
      <c r="O383" s="1" t="s">
        <v>5223</v>
      </c>
      <c r="P383" s="1" t="s">
        <v>5222</v>
      </c>
      <c r="Q383" s="1" t="s">
        <v>3235</v>
      </c>
      <c r="R383" s="1" t="s">
        <v>68</v>
      </c>
      <c r="S383" s="1" t="s">
        <v>68</v>
      </c>
      <c r="T383" s="1" t="s">
        <v>68</v>
      </c>
    </row>
    <row r="384" spans="1:20">
      <c r="A384" s="1" t="s">
        <v>5224</v>
      </c>
      <c r="B384" s="1" t="s">
        <v>3192</v>
      </c>
      <c r="C384" s="1" t="s">
        <v>3193</v>
      </c>
      <c r="D384" s="1" t="s">
        <v>3194</v>
      </c>
      <c r="E384" s="1" t="s">
        <v>2557</v>
      </c>
      <c r="F384" s="1" t="s">
        <v>68</v>
      </c>
      <c r="G384" s="1" t="s">
        <v>2563</v>
      </c>
      <c r="H384" s="1" t="s">
        <v>2558</v>
      </c>
      <c r="I384" s="1" t="s">
        <v>5225</v>
      </c>
      <c r="J384" s="1" t="s">
        <v>5226</v>
      </c>
      <c r="K384" s="1" t="s">
        <v>2560</v>
      </c>
      <c r="L384" s="1" t="s">
        <v>5227</v>
      </c>
      <c r="M384" s="1" t="s">
        <v>68</v>
      </c>
      <c r="N384" s="1" t="s">
        <v>3198</v>
      </c>
      <c r="O384" s="1" t="s">
        <v>5229</v>
      </c>
      <c r="P384" s="1" t="s">
        <v>5228</v>
      </c>
      <c r="Q384" s="1" t="s">
        <v>3352</v>
      </c>
      <c r="R384" s="1" t="s">
        <v>68</v>
      </c>
      <c r="S384" s="1" t="s">
        <v>68</v>
      </c>
      <c r="T384" s="1" t="s">
        <v>68</v>
      </c>
    </row>
    <row r="385" spans="1:20">
      <c r="A385" s="1" t="s">
        <v>5230</v>
      </c>
      <c r="B385" s="1" t="s">
        <v>3192</v>
      </c>
      <c r="C385" s="1" t="s">
        <v>3193</v>
      </c>
      <c r="D385" s="1" t="s">
        <v>3194</v>
      </c>
      <c r="E385" s="1" t="s">
        <v>2565</v>
      </c>
      <c r="F385" s="1" t="s">
        <v>68</v>
      </c>
      <c r="G385" s="1" t="s">
        <v>2570</v>
      </c>
      <c r="H385" s="1" t="s">
        <v>2566</v>
      </c>
      <c r="I385" s="1" t="s">
        <v>5225</v>
      </c>
      <c r="J385" s="1" t="s">
        <v>5231</v>
      </c>
      <c r="K385" s="1" t="s">
        <v>2568</v>
      </c>
      <c r="L385" s="1" t="s">
        <v>5232</v>
      </c>
      <c r="M385" s="1" t="s">
        <v>68</v>
      </c>
      <c r="N385" s="1" t="s">
        <v>3198</v>
      </c>
      <c r="O385" s="1" t="s">
        <v>5234</v>
      </c>
      <c r="P385" s="1" t="s">
        <v>5233</v>
      </c>
      <c r="Q385" s="1" t="s">
        <v>3210</v>
      </c>
      <c r="R385" s="1" t="s">
        <v>68</v>
      </c>
      <c r="S385" s="1" t="s">
        <v>68</v>
      </c>
      <c r="T385" s="1" t="s">
        <v>68</v>
      </c>
    </row>
    <row r="386" spans="1:20">
      <c r="A386" s="1" t="s">
        <v>5235</v>
      </c>
      <c r="B386" s="1" t="s">
        <v>3192</v>
      </c>
      <c r="C386" s="1" t="s">
        <v>3193</v>
      </c>
      <c r="D386" s="1" t="s">
        <v>3194</v>
      </c>
      <c r="E386" s="1" t="s">
        <v>2571</v>
      </c>
      <c r="F386" s="1" t="s">
        <v>68</v>
      </c>
      <c r="G386" s="1" t="s">
        <v>2577</v>
      </c>
      <c r="H386" s="1" t="s">
        <v>2572</v>
      </c>
      <c r="I386" s="1" t="s">
        <v>5236</v>
      </c>
      <c r="J386" s="1" t="s">
        <v>5237</v>
      </c>
      <c r="K386" s="1" t="s">
        <v>2574</v>
      </c>
      <c r="L386" s="1" t="s">
        <v>5238</v>
      </c>
      <c r="M386" s="1" t="s">
        <v>68</v>
      </c>
      <c r="N386" s="1" t="s">
        <v>3198</v>
      </c>
      <c r="O386" s="1" t="s">
        <v>5240</v>
      </c>
      <c r="P386" s="1" t="s">
        <v>5239</v>
      </c>
      <c r="Q386" s="1" t="s">
        <v>3288</v>
      </c>
      <c r="R386" s="1" t="s">
        <v>68</v>
      </c>
      <c r="S386" s="1" t="s">
        <v>68</v>
      </c>
      <c r="T386" s="1" t="s">
        <v>68</v>
      </c>
    </row>
    <row r="387" spans="1:20">
      <c r="A387" s="1" t="s">
        <v>5241</v>
      </c>
      <c r="B387" s="1" t="s">
        <v>3192</v>
      </c>
      <c r="C387" s="1" t="s">
        <v>3193</v>
      </c>
      <c r="D387" s="1" t="s">
        <v>3194</v>
      </c>
      <c r="E387" s="1" t="s">
        <v>2579</v>
      </c>
      <c r="F387" s="1" t="s">
        <v>68</v>
      </c>
      <c r="G387" s="1" t="s">
        <v>2585</v>
      </c>
      <c r="H387" s="1" t="s">
        <v>2580</v>
      </c>
      <c r="I387" s="1" t="s">
        <v>5225</v>
      </c>
      <c r="J387" s="1" t="s">
        <v>5242</v>
      </c>
      <c r="K387" s="1" t="s">
        <v>2582</v>
      </c>
      <c r="L387" s="1" t="s">
        <v>5243</v>
      </c>
      <c r="M387" s="1" t="s">
        <v>68</v>
      </c>
      <c r="N387" s="1" t="s">
        <v>3198</v>
      </c>
      <c r="O387" s="1" t="s">
        <v>5245</v>
      </c>
      <c r="P387" s="1" t="s">
        <v>5244</v>
      </c>
      <c r="Q387" s="1" t="s">
        <v>3235</v>
      </c>
      <c r="R387" s="1" t="s">
        <v>68</v>
      </c>
      <c r="S387" s="1" t="s">
        <v>68</v>
      </c>
      <c r="T387" s="1" t="s">
        <v>68</v>
      </c>
    </row>
    <row r="388" spans="1:20">
      <c r="A388" s="1" t="s">
        <v>5246</v>
      </c>
      <c r="B388" s="1" t="s">
        <v>3192</v>
      </c>
      <c r="C388" s="1" t="s">
        <v>3193</v>
      </c>
      <c r="D388" s="1" t="s">
        <v>3194</v>
      </c>
      <c r="E388" s="1" t="s">
        <v>2586</v>
      </c>
      <c r="F388" s="1" t="s">
        <v>68</v>
      </c>
      <c r="G388" s="1" t="s">
        <v>2592</v>
      </c>
      <c r="H388" s="1" t="s">
        <v>2587</v>
      </c>
      <c r="I388" s="1" t="s">
        <v>5225</v>
      </c>
      <c r="J388" s="1" t="s">
        <v>5247</v>
      </c>
      <c r="K388" s="1" t="s">
        <v>2589</v>
      </c>
      <c r="L388" s="1" t="s">
        <v>5248</v>
      </c>
      <c r="M388" s="1" t="s">
        <v>68</v>
      </c>
      <c r="N388" s="1" t="s">
        <v>3198</v>
      </c>
      <c r="O388" s="1" t="s">
        <v>5250</v>
      </c>
      <c r="P388" s="1" t="s">
        <v>5249</v>
      </c>
      <c r="Q388" s="1" t="s">
        <v>3210</v>
      </c>
      <c r="R388" s="1" t="s">
        <v>68</v>
      </c>
      <c r="S388" s="1" t="s">
        <v>68</v>
      </c>
      <c r="T388" s="1" t="s">
        <v>68</v>
      </c>
    </row>
    <row r="389" spans="1:20">
      <c r="A389" s="1" t="s">
        <v>5251</v>
      </c>
      <c r="B389" s="1" t="s">
        <v>3192</v>
      </c>
      <c r="C389" s="1" t="s">
        <v>3193</v>
      </c>
      <c r="D389" s="1" t="s">
        <v>3194</v>
      </c>
      <c r="E389" s="1" t="s">
        <v>2594</v>
      </c>
      <c r="F389" s="1" t="s">
        <v>68</v>
      </c>
      <c r="G389" s="1" t="s">
        <v>2599</v>
      </c>
      <c r="H389" s="1" t="s">
        <v>2595</v>
      </c>
      <c r="I389" s="1" t="s">
        <v>5236</v>
      </c>
      <c r="J389" s="1" t="s">
        <v>5252</v>
      </c>
      <c r="K389" s="1" t="s">
        <v>2597</v>
      </c>
      <c r="L389" s="1" t="s">
        <v>5253</v>
      </c>
      <c r="M389" s="1" t="s">
        <v>68</v>
      </c>
      <c r="N389" s="1" t="s">
        <v>3198</v>
      </c>
      <c r="O389" s="1" t="s">
        <v>5255</v>
      </c>
      <c r="P389" s="1" t="s">
        <v>5254</v>
      </c>
      <c r="Q389" s="1" t="s">
        <v>3288</v>
      </c>
      <c r="R389" s="1" t="s">
        <v>68</v>
      </c>
      <c r="S389" s="1" t="s">
        <v>68</v>
      </c>
      <c r="T389" s="1" t="s">
        <v>68</v>
      </c>
    </row>
    <row r="390" spans="1:20">
      <c r="A390" s="1" t="s">
        <v>5256</v>
      </c>
      <c r="B390" s="1" t="s">
        <v>3192</v>
      </c>
      <c r="C390" s="1" t="s">
        <v>3193</v>
      </c>
      <c r="D390" s="1" t="s">
        <v>3194</v>
      </c>
      <c r="E390" s="1" t="s">
        <v>2600</v>
      </c>
      <c r="F390" s="1" t="s">
        <v>68</v>
      </c>
      <c r="G390" s="1" t="s">
        <v>2606</v>
      </c>
      <c r="H390" s="1" t="s">
        <v>2601</v>
      </c>
      <c r="I390" s="1" t="s">
        <v>5257</v>
      </c>
      <c r="J390" s="1" t="s">
        <v>5258</v>
      </c>
      <c r="K390" s="1" t="s">
        <v>2603</v>
      </c>
      <c r="L390" s="1" t="s">
        <v>5259</v>
      </c>
      <c r="M390" s="1" t="s">
        <v>68</v>
      </c>
      <c r="N390" s="1" t="s">
        <v>3198</v>
      </c>
      <c r="O390" s="1" t="s">
        <v>5261</v>
      </c>
      <c r="P390" s="1" t="s">
        <v>5260</v>
      </c>
      <c r="Q390" s="1" t="s">
        <v>3418</v>
      </c>
      <c r="R390" s="1" t="s">
        <v>68</v>
      </c>
      <c r="S390" s="1" t="s">
        <v>68</v>
      </c>
      <c r="T390" s="1" t="s">
        <v>68</v>
      </c>
    </row>
    <row r="391" spans="1:20">
      <c r="A391" s="1" t="s">
        <v>5262</v>
      </c>
      <c r="B391" s="1" t="s">
        <v>3192</v>
      </c>
      <c r="C391" s="1" t="s">
        <v>3193</v>
      </c>
      <c r="D391" s="1" t="s">
        <v>3194</v>
      </c>
      <c r="E391" s="1" t="s">
        <v>2608</v>
      </c>
      <c r="F391" s="1" t="s">
        <v>68</v>
      </c>
      <c r="G391" s="1" t="s">
        <v>68</v>
      </c>
      <c r="H391" s="1" t="s">
        <v>2609</v>
      </c>
      <c r="I391" s="1" t="s">
        <v>5219</v>
      </c>
      <c r="J391" s="1" t="s">
        <v>5263</v>
      </c>
      <c r="K391" s="1" t="s">
        <v>2611</v>
      </c>
      <c r="L391" s="1" t="s">
        <v>5264</v>
      </c>
      <c r="M391" s="1" t="s">
        <v>68</v>
      </c>
      <c r="N391" s="1" t="s">
        <v>3198</v>
      </c>
      <c r="O391" s="1" t="s">
        <v>5266</v>
      </c>
      <c r="P391" s="1" t="s">
        <v>5265</v>
      </c>
      <c r="Q391" s="1" t="s">
        <v>3418</v>
      </c>
      <c r="R391" s="1" t="s">
        <v>68</v>
      </c>
      <c r="S391" s="1" t="s">
        <v>68</v>
      </c>
      <c r="T391" s="1" t="s">
        <v>68</v>
      </c>
    </row>
    <row r="392" spans="1:20">
      <c r="A392" s="1" t="s">
        <v>5267</v>
      </c>
      <c r="B392" s="1" t="s">
        <v>3192</v>
      </c>
      <c r="C392" s="1" t="s">
        <v>3193</v>
      </c>
      <c r="D392" s="1" t="s">
        <v>3194</v>
      </c>
      <c r="E392" s="1" t="s">
        <v>2613</v>
      </c>
      <c r="F392" s="1" t="s">
        <v>68</v>
      </c>
      <c r="G392" s="1" t="s">
        <v>68</v>
      </c>
      <c r="H392" s="1" t="s">
        <v>2614</v>
      </c>
      <c r="I392" s="1" t="s">
        <v>5225</v>
      </c>
      <c r="J392" s="1" t="s">
        <v>5268</v>
      </c>
      <c r="K392" s="1" t="s">
        <v>2616</v>
      </c>
      <c r="L392" s="1" t="s">
        <v>5269</v>
      </c>
      <c r="M392" s="1" t="s">
        <v>68</v>
      </c>
      <c r="N392" s="1" t="s">
        <v>3198</v>
      </c>
      <c r="O392" s="1" t="s">
        <v>5271</v>
      </c>
      <c r="P392" s="1" t="s">
        <v>5270</v>
      </c>
      <c r="Q392" s="1" t="s">
        <v>3210</v>
      </c>
      <c r="R392" s="1" t="s">
        <v>68</v>
      </c>
      <c r="S392" s="1" t="s">
        <v>68</v>
      </c>
      <c r="T392" s="1" t="s">
        <v>68</v>
      </c>
    </row>
    <row r="393" spans="1:20">
      <c r="A393" s="1" t="s">
        <v>5272</v>
      </c>
      <c r="B393" s="1" t="s">
        <v>3192</v>
      </c>
      <c r="C393" s="1" t="s">
        <v>3193</v>
      </c>
      <c r="D393" s="1" t="s">
        <v>3194</v>
      </c>
      <c r="E393" s="1" t="s">
        <v>2620</v>
      </c>
      <c r="F393" s="1" t="s">
        <v>68</v>
      </c>
      <c r="G393" s="1" t="s">
        <v>68</v>
      </c>
      <c r="H393" s="1" t="s">
        <v>2621</v>
      </c>
      <c r="I393" s="1" t="s">
        <v>5273</v>
      </c>
      <c r="J393" s="1" t="s">
        <v>5274</v>
      </c>
      <c r="K393" s="1" t="s">
        <v>2623</v>
      </c>
      <c r="L393" s="1" t="s">
        <v>2623</v>
      </c>
      <c r="M393" s="1" t="s">
        <v>68</v>
      </c>
      <c r="N393" s="1" t="s">
        <v>3198</v>
      </c>
      <c r="O393" s="1" t="s">
        <v>5276</v>
      </c>
      <c r="P393" s="1" t="s">
        <v>5275</v>
      </c>
      <c r="Q393" s="1" t="s">
        <v>3235</v>
      </c>
      <c r="R393" s="1" t="s">
        <v>68</v>
      </c>
      <c r="S393" s="1" t="s">
        <v>68</v>
      </c>
      <c r="T393" s="1" t="s">
        <v>68</v>
      </c>
    </row>
    <row r="394" spans="1:20">
      <c r="A394" s="1" t="s">
        <v>5277</v>
      </c>
      <c r="B394" s="1" t="s">
        <v>3192</v>
      </c>
      <c r="C394" s="1" t="s">
        <v>3193</v>
      </c>
      <c r="D394" s="1" t="s">
        <v>3194</v>
      </c>
      <c r="E394" s="1" t="s">
        <v>2625</v>
      </c>
      <c r="F394" s="1" t="s">
        <v>68</v>
      </c>
      <c r="G394" s="1" t="s">
        <v>68</v>
      </c>
      <c r="H394" s="1" t="s">
        <v>2626</v>
      </c>
      <c r="I394" s="1" t="s">
        <v>5225</v>
      </c>
      <c r="J394" s="1" t="s">
        <v>5278</v>
      </c>
      <c r="K394" s="1" t="s">
        <v>2628</v>
      </c>
      <c r="L394" s="1" t="s">
        <v>5279</v>
      </c>
      <c r="M394" s="1" t="s">
        <v>68</v>
      </c>
      <c r="N394" s="1" t="s">
        <v>3198</v>
      </c>
      <c r="O394" s="1" t="s">
        <v>5281</v>
      </c>
      <c r="P394" s="1" t="s">
        <v>5280</v>
      </c>
      <c r="Q394" s="1" t="s">
        <v>2098</v>
      </c>
      <c r="R394" s="1" t="s">
        <v>68</v>
      </c>
      <c r="S394" s="1" t="s">
        <v>68</v>
      </c>
      <c r="T394" s="1" t="s">
        <v>68</v>
      </c>
    </row>
    <row r="395" spans="1:20">
      <c r="A395" s="1" t="s">
        <v>5282</v>
      </c>
      <c r="B395" s="1" t="s">
        <v>3192</v>
      </c>
      <c r="C395" s="1" t="s">
        <v>3193</v>
      </c>
      <c r="D395" s="1" t="s">
        <v>3194</v>
      </c>
      <c r="E395" s="1" t="s">
        <v>2630</v>
      </c>
      <c r="F395" s="1" t="s">
        <v>68</v>
      </c>
      <c r="G395" s="1" t="s">
        <v>2636</v>
      </c>
      <c r="H395" s="1" t="s">
        <v>2631</v>
      </c>
      <c r="I395" s="1" t="s">
        <v>5283</v>
      </c>
      <c r="J395" s="1" t="s">
        <v>5284</v>
      </c>
      <c r="K395" s="1" t="s">
        <v>2633</v>
      </c>
      <c r="L395" s="1" t="s">
        <v>5285</v>
      </c>
      <c r="M395" s="1" t="s">
        <v>68</v>
      </c>
      <c r="N395" s="1" t="s">
        <v>3198</v>
      </c>
      <c r="O395" s="1" t="s">
        <v>5287</v>
      </c>
      <c r="P395" s="1" t="s">
        <v>5286</v>
      </c>
      <c r="Q395" s="1" t="s">
        <v>3210</v>
      </c>
      <c r="R395" s="1" t="s">
        <v>68</v>
      </c>
      <c r="S395" s="1" t="s">
        <v>68</v>
      </c>
      <c r="T395" s="1" t="s">
        <v>68</v>
      </c>
    </row>
    <row r="396" spans="1:20">
      <c r="A396" s="1" t="s">
        <v>5288</v>
      </c>
      <c r="B396" s="1" t="s">
        <v>3192</v>
      </c>
      <c r="C396" s="1" t="s">
        <v>3193</v>
      </c>
      <c r="D396" s="1" t="s">
        <v>3194</v>
      </c>
      <c r="E396" s="1" t="s">
        <v>2638</v>
      </c>
      <c r="F396" s="1" t="s">
        <v>68</v>
      </c>
      <c r="G396" s="1" t="s">
        <v>2644</v>
      </c>
      <c r="H396" s="1" t="s">
        <v>2639</v>
      </c>
      <c r="I396" s="1" t="s">
        <v>5289</v>
      </c>
      <c r="J396" s="1" t="s">
        <v>5290</v>
      </c>
      <c r="K396" s="1" t="s">
        <v>2641</v>
      </c>
      <c r="L396" s="1" t="s">
        <v>5291</v>
      </c>
      <c r="M396" s="1" t="s">
        <v>68</v>
      </c>
      <c r="N396" s="1" t="s">
        <v>3198</v>
      </c>
      <c r="O396" s="1" t="s">
        <v>5293</v>
      </c>
      <c r="P396" s="1" t="s">
        <v>5292</v>
      </c>
      <c r="Q396" s="1" t="s">
        <v>3210</v>
      </c>
      <c r="R396" s="1" t="s">
        <v>68</v>
      </c>
      <c r="S396" s="1" t="s">
        <v>68</v>
      </c>
      <c r="T396" s="1" t="s">
        <v>68</v>
      </c>
    </row>
    <row r="397" spans="1:20">
      <c r="A397" s="1" t="s">
        <v>5294</v>
      </c>
      <c r="B397" s="1" t="s">
        <v>3192</v>
      </c>
      <c r="C397" s="1" t="s">
        <v>3193</v>
      </c>
      <c r="D397" s="1" t="s">
        <v>3194</v>
      </c>
      <c r="E397" s="1" t="s">
        <v>2646</v>
      </c>
      <c r="F397" s="1" t="s">
        <v>68</v>
      </c>
      <c r="G397" s="1" t="s">
        <v>2651</v>
      </c>
      <c r="H397" s="1" t="s">
        <v>2647</v>
      </c>
      <c r="I397" s="1" t="s">
        <v>5295</v>
      </c>
      <c r="J397" s="1" t="s">
        <v>5296</v>
      </c>
      <c r="K397" s="1" t="s">
        <v>2649</v>
      </c>
      <c r="L397" s="1" t="s">
        <v>68</v>
      </c>
      <c r="M397" s="1" t="s">
        <v>68</v>
      </c>
      <c r="N397" s="1" t="s">
        <v>3198</v>
      </c>
      <c r="O397" s="1" t="s">
        <v>5298</v>
      </c>
      <c r="P397" s="1" t="s">
        <v>5297</v>
      </c>
      <c r="Q397" s="1" t="s">
        <v>3201</v>
      </c>
      <c r="R397" s="1" t="s">
        <v>68</v>
      </c>
      <c r="S397" s="1" t="s">
        <v>68</v>
      </c>
      <c r="T397" s="1" t="s">
        <v>68</v>
      </c>
    </row>
    <row r="398" spans="1:20">
      <c r="A398" s="1" t="s">
        <v>5299</v>
      </c>
      <c r="B398" s="1" t="s">
        <v>3192</v>
      </c>
      <c r="C398" s="1" t="s">
        <v>3193</v>
      </c>
      <c r="D398" s="1" t="s">
        <v>3194</v>
      </c>
      <c r="E398" s="1" t="s">
        <v>2652</v>
      </c>
      <c r="F398" s="1" t="s">
        <v>68</v>
      </c>
      <c r="G398" s="1" t="s">
        <v>2657</v>
      </c>
      <c r="H398" s="1" t="s">
        <v>2653</v>
      </c>
      <c r="I398" s="1" t="s">
        <v>5295</v>
      </c>
      <c r="J398" s="1" t="s">
        <v>5300</v>
      </c>
      <c r="K398" s="1" t="s">
        <v>2655</v>
      </c>
      <c r="L398" s="1" t="s">
        <v>5301</v>
      </c>
      <c r="M398" s="1" t="s">
        <v>68</v>
      </c>
      <c r="N398" s="1" t="s">
        <v>3198</v>
      </c>
      <c r="O398" s="1" t="s">
        <v>5303</v>
      </c>
      <c r="P398" s="1" t="s">
        <v>5302</v>
      </c>
      <c r="Q398" s="1" t="s">
        <v>3210</v>
      </c>
      <c r="R398" s="1" t="s">
        <v>68</v>
      </c>
      <c r="S398" s="1" t="s">
        <v>68</v>
      </c>
      <c r="T398" s="1" t="s">
        <v>68</v>
      </c>
    </row>
    <row r="399" spans="1:20">
      <c r="A399" s="1" t="s">
        <v>5304</v>
      </c>
      <c r="B399" s="1" t="s">
        <v>3192</v>
      </c>
      <c r="C399" s="1" t="s">
        <v>3193</v>
      </c>
      <c r="D399" s="1" t="s">
        <v>3194</v>
      </c>
      <c r="E399" s="1" t="s">
        <v>2658</v>
      </c>
      <c r="F399" s="1" t="s">
        <v>68</v>
      </c>
      <c r="G399" s="1" t="s">
        <v>2663</v>
      </c>
      <c r="H399" s="1" t="s">
        <v>2659</v>
      </c>
      <c r="I399" s="1" t="s">
        <v>5305</v>
      </c>
      <c r="J399" s="1" t="s">
        <v>5306</v>
      </c>
      <c r="K399" s="1" t="s">
        <v>2661</v>
      </c>
      <c r="L399" s="1" t="s">
        <v>5307</v>
      </c>
      <c r="M399" s="1" t="s">
        <v>68</v>
      </c>
      <c r="N399" s="1" t="s">
        <v>3198</v>
      </c>
      <c r="O399" s="1" t="s">
        <v>5309</v>
      </c>
      <c r="P399" s="1" t="s">
        <v>5308</v>
      </c>
      <c r="Q399" s="1" t="s">
        <v>3210</v>
      </c>
      <c r="R399" s="1" t="s">
        <v>68</v>
      </c>
      <c r="S399" s="1" t="s">
        <v>68</v>
      </c>
      <c r="T399" s="1" t="s">
        <v>68</v>
      </c>
    </row>
    <row r="400" spans="1:20">
      <c r="A400" s="1" t="s">
        <v>5310</v>
      </c>
      <c r="B400" s="1" t="s">
        <v>3192</v>
      </c>
      <c r="C400" s="1" t="s">
        <v>3193</v>
      </c>
      <c r="D400" s="1" t="s">
        <v>3194</v>
      </c>
      <c r="E400" s="1" t="s">
        <v>2664</v>
      </c>
      <c r="F400" s="1" t="s">
        <v>68</v>
      </c>
      <c r="G400" s="1" t="s">
        <v>2670</v>
      </c>
      <c r="H400" s="1" t="s">
        <v>2665</v>
      </c>
      <c r="I400" s="1" t="s">
        <v>5283</v>
      </c>
      <c r="J400" s="1" t="s">
        <v>5311</v>
      </c>
      <c r="K400" s="1" t="s">
        <v>2667</v>
      </c>
      <c r="L400" s="1" t="s">
        <v>5312</v>
      </c>
      <c r="M400" s="1" t="s">
        <v>68</v>
      </c>
      <c r="N400" s="1" t="s">
        <v>3198</v>
      </c>
      <c r="O400" s="1" t="s">
        <v>5314</v>
      </c>
      <c r="P400" s="1" t="s">
        <v>5313</v>
      </c>
      <c r="Q400" s="1" t="s">
        <v>3352</v>
      </c>
      <c r="R400" s="1" t="s">
        <v>68</v>
      </c>
      <c r="S400" s="1" t="s">
        <v>68</v>
      </c>
      <c r="T400" s="1" t="s">
        <v>68</v>
      </c>
    </row>
    <row r="401" spans="1:20">
      <c r="A401" s="1" t="s">
        <v>5315</v>
      </c>
      <c r="B401" s="1" t="s">
        <v>3192</v>
      </c>
      <c r="C401" s="1" t="s">
        <v>3193</v>
      </c>
      <c r="D401" s="1" t="s">
        <v>3194</v>
      </c>
      <c r="E401" s="1" t="s">
        <v>2672</v>
      </c>
      <c r="F401" s="1" t="s">
        <v>68</v>
      </c>
      <c r="G401" s="1" t="s">
        <v>2678</v>
      </c>
      <c r="H401" s="1" t="s">
        <v>2673</v>
      </c>
      <c r="I401" s="1" t="s">
        <v>5316</v>
      </c>
      <c r="J401" s="1" t="s">
        <v>5317</v>
      </c>
      <c r="K401" s="1" t="s">
        <v>2675</v>
      </c>
      <c r="L401" s="1" t="s">
        <v>5318</v>
      </c>
      <c r="M401" s="1" t="s">
        <v>68</v>
      </c>
      <c r="N401" s="1" t="s">
        <v>3198</v>
      </c>
      <c r="O401" s="1" t="s">
        <v>5320</v>
      </c>
      <c r="P401" s="1" t="s">
        <v>5319</v>
      </c>
      <c r="Q401" s="1" t="s">
        <v>3288</v>
      </c>
      <c r="R401" s="1" t="s">
        <v>68</v>
      </c>
      <c r="S401" s="1" t="s">
        <v>68</v>
      </c>
      <c r="T401" s="1" t="s">
        <v>68</v>
      </c>
    </row>
    <row r="402" spans="1:20">
      <c r="A402" s="1" t="s">
        <v>5321</v>
      </c>
      <c r="B402" s="1" t="s">
        <v>3192</v>
      </c>
      <c r="C402" s="1" t="s">
        <v>3193</v>
      </c>
      <c r="D402" s="1" t="s">
        <v>3194</v>
      </c>
      <c r="E402" s="1" t="s">
        <v>2680</v>
      </c>
      <c r="F402" s="1" t="s">
        <v>68</v>
      </c>
      <c r="G402" s="1" t="s">
        <v>2685</v>
      </c>
      <c r="H402" s="1" t="s">
        <v>2681</v>
      </c>
      <c r="I402" s="1" t="s">
        <v>5322</v>
      </c>
      <c r="J402" s="1" t="s">
        <v>5323</v>
      </c>
      <c r="K402" s="1" t="s">
        <v>2683</v>
      </c>
      <c r="L402" s="1" t="s">
        <v>68</v>
      </c>
      <c r="M402" s="1" t="s">
        <v>68</v>
      </c>
      <c r="N402" s="1" t="s">
        <v>3198</v>
      </c>
      <c r="O402" s="1" t="s">
        <v>5325</v>
      </c>
      <c r="P402" s="1" t="s">
        <v>5324</v>
      </c>
      <c r="Q402" s="1" t="s">
        <v>3352</v>
      </c>
      <c r="R402" s="1" t="s">
        <v>68</v>
      </c>
      <c r="S402" s="1" t="s">
        <v>68</v>
      </c>
      <c r="T402" s="1" t="s">
        <v>68</v>
      </c>
    </row>
    <row r="403" spans="1:20">
      <c r="A403" s="1" t="s">
        <v>5326</v>
      </c>
      <c r="B403" s="1" t="s">
        <v>3192</v>
      </c>
      <c r="C403" s="1" t="s">
        <v>3193</v>
      </c>
      <c r="D403" s="1" t="s">
        <v>3194</v>
      </c>
      <c r="E403" s="1" t="s">
        <v>2686</v>
      </c>
      <c r="F403" s="1" t="s">
        <v>68</v>
      </c>
      <c r="G403" s="1" t="s">
        <v>2691</v>
      </c>
      <c r="H403" s="1" t="s">
        <v>2687</v>
      </c>
      <c r="I403" s="1" t="s">
        <v>5295</v>
      </c>
      <c r="J403" s="1" t="s">
        <v>5327</v>
      </c>
      <c r="K403" s="1" t="s">
        <v>2689</v>
      </c>
      <c r="L403" s="1" t="s">
        <v>68</v>
      </c>
      <c r="M403" s="1" t="s">
        <v>68</v>
      </c>
      <c r="N403" s="1" t="s">
        <v>3198</v>
      </c>
      <c r="O403" s="1" t="s">
        <v>5329</v>
      </c>
      <c r="P403" s="1" t="s">
        <v>5328</v>
      </c>
      <c r="Q403" s="1" t="s">
        <v>3288</v>
      </c>
      <c r="R403" s="1" t="s">
        <v>68</v>
      </c>
      <c r="S403" s="1" t="s">
        <v>68</v>
      </c>
      <c r="T403" s="1" t="s">
        <v>68</v>
      </c>
    </row>
    <row r="404" spans="1:20">
      <c r="A404" s="1" t="s">
        <v>5330</v>
      </c>
      <c r="B404" s="1" t="s">
        <v>3192</v>
      </c>
      <c r="C404" s="1" t="s">
        <v>3193</v>
      </c>
      <c r="D404" s="1" t="s">
        <v>3194</v>
      </c>
      <c r="E404" s="1" t="s">
        <v>2692</v>
      </c>
      <c r="F404" s="1" t="s">
        <v>68</v>
      </c>
      <c r="G404" s="1" t="s">
        <v>2698</v>
      </c>
      <c r="H404" s="1" t="s">
        <v>2693</v>
      </c>
      <c r="I404" s="1" t="s">
        <v>5331</v>
      </c>
      <c r="J404" s="1" t="s">
        <v>5332</v>
      </c>
      <c r="K404" s="1" t="s">
        <v>2695</v>
      </c>
      <c r="L404" s="1" t="s">
        <v>2695</v>
      </c>
      <c r="M404" s="1" t="s">
        <v>68</v>
      </c>
      <c r="N404" s="1" t="s">
        <v>3198</v>
      </c>
      <c r="O404" s="1" t="s">
        <v>5334</v>
      </c>
      <c r="P404" s="1" t="s">
        <v>5333</v>
      </c>
      <c r="Q404" s="1" t="s">
        <v>3210</v>
      </c>
      <c r="R404" s="1" t="s">
        <v>68</v>
      </c>
      <c r="S404" s="1" t="s">
        <v>68</v>
      </c>
      <c r="T404" s="1" t="s">
        <v>68</v>
      </c>
    </row>
    <row r="405" spans="1:20">
      <c r="A405" s="1" t="s">
        <v>5335</v>
      </c>
      <c r="B405" s="1" t="s">
        <v>3192</v>
      </c>
      <c r="C405" s="1" t="s">
        <v>3193</v>
      </c>
      <c r="D405" s="1" t="s">
        <v>3194</v>
      </c>
      <c r="E405" s="1" t="s">
        <v>2700</v>
      </c>
      <c r="F405" s="1" t="s">
        <v>68</v>
      </c>
      <c r="G405" s="1" t="s">
        <v>2706</v>
      </c>
      <c r="H405" s="1" t="s">
        <v>2701</v>
      </c>
      <c r="I405" s="1" t="s">
        <v>5336</v>
      </c>
      <c r="J405" s="1" t="s">
        <v>5337</v>
      </c>
      <c r="K405" s="1" t="s">
        <v>2703</v>
      </c>
      <c r="L405" s="1" t="s">
        <v>5338</v>
      </c>
      <c r="M405" s="1" t="s">
        <v>68</v>
      </c>
      <c r="N405" s="1" t="s">
        <v>3198</v>
      </c>
      <c r="O405" s="1" t="s">
        <v>5340</v>
      </c>
      <c r="P405" s="1" t="s">
        <v>5339</v>
      </c>
      <c r="Q405" s="1" t="s">
        <v>3235</v>
      </c>
      <c r="R405" s="1" t="s">
        <v>68</v>
      </c>
      <c r="S405" s="1" t="s">
        <v>68</v>
      </c>
      <c r="T405" s="1" t="s">
        <v>68</v>
      </c>
    </row>
    <row r="406" spans="1:20">
      <c r="A406" s="1" t="s">
        <v>5341</v>
      </c>
      <c r="B406" s="1" t="s">
        <v>3192</v>
      </c>
      <c r="C406" s="1" t="s">
        <v>3193</v>
      </c>
      <c r="D406" s="1" t="s">
        <v>3194</v>
      </c>
      <c r="E406" s="1" t="s">
        <v>2708</v>
      </c>
      <c r="F406" s="1" t="s">
        <v>68</v>
      </c>
      <c r="G406" s="1" t="s">
        <v>2714</v>
      </c>
      <c r="H406" s="1" t="s">
        <v>2709</v>
      </c>
      <c r="I406" s="1" t="s">
        <v>5342</v>
      </c>
      <c r="J406" s="1" t="s">
        <v>5343</v>
      </c>
      <c r="K406" s="1" t="s">
        <v>2711</v>
      </c>
      <c r="L406" s="1" t="s">
        <v>2711</v>
      </c>
      <c r="M406" s="1" t="s">
        <v>68</v>
      </c>
      <c r="N406" s="1" t="s">
        <v>3198</v>
      </c>
      <c r="O406" s="1" t="s">
        <v>5345</v>
      </c>
      <c r="P406" s="1" t="s">
        <v>5344</v>
      </c>
      <c r="Q406" s="1" t="s">
        <v>3471</v>
      </c>
      <c r="R406" s="1" t="s">
        <v>68</v>
      </c>
      <c r="S406" s="1" t="s">
        <v>68</v>
      </c>
      <c r="T406" s="1" t="s">
        <v>68</v>
      </c>
    </row>
    <row r="407" spans="1:20">
      <c r="A407" s="1" t="s">
        <v>5346</v>
      </c>
      <c r="B407" s="1" t="s">
        <v>3192</v>
      </c>
      <c r="C407" s="1" t="s">
        <v>3193</v>
      </c>
      <c r="D407" s="1" t="s">
        <v>3194</v>
      </c>
      <c r="E407" s="1" t="s">
        <v>2716</v>
      </c>
      <c r="F407" s="1" t="s">
        <v>68</v>
      </c>
      <c r="G407" s="1" t="s">
        <v>2721</v>
      </c>
      <c r="H407" s="1" t="s">
        <v>1011</v>
      </c>
      <c r="I407" s="1" t="s">
        <v>5347</v>
      </c>
      <c r="J407" s="1" t="s">
        <v>5348</v>
      </c>
      <c r="K407" s="1" t="s">
        <v>2718</v>
      </c>
      <c r="L407" s="1" t="s">
        <v>5349</v>
      </c>
      <c r="M407" s="1" t="s">
        <v>68</v>
      </c>
      <c r="N407" s="1" t="s">
        <v>3198</v>
      </c>
      <c r="O407" s="1" t="s">
        <v>5351</v>
      </c>
      <c r="P407" s="1" t="s">
        <v>5350</v>
      </c>
      <c r="Q407" s="1" t="s">
        <v>3210</v>
      </c>
      <c r="R407" s="1" t="s">
        <v>68</v>
      </c>
      <c r="S407" s="1" t="s">
        <v>68</v>
      </c>
      <c r="T407" s="1" t="s">
        <v>68</v>
      </c>
    </row>
    <row r="408" spans="1:20">
      <c r="A408" s="1" t="s">
        <v>5352</v>
      </c>
      <c r="B408" s="1" t="s">
        <v>3192</v>
      </c>
      <c r="C408" s="1" t="s">
        <v>3193</v>
      </c>
      <c r="D408" s="1" t="s">
        <v>3194</v>
      </c>
      <c r="E408" s="1" t="s">
        <v>2723</v>
      </c>
      <c r="F408" s="1" t="s">
        <v>68</v>
      </c>
      <c r="G408" s="1" t="s">
        <v>2728</v>
      </c>
      <c r="H408" s="1" t="s">
        <v>2724</v>
      </c>
      <c r="I408" s="1" t="s">
        <v>5353</v>
      </c>
      <c r="J408" s="1" t="s">
        <v>5354</v>
      </c>
      <c r="K408" s="1" t="s">
        <v>2726</v>
      </c>
      <c r="L408" s="1" t="s">
        <v>2726</v>
      </c>
      <c r="M408" s="1" t="s">
        <v>68</v>
      </c>
      <c r="N408" s="1" t="s">
        <v>3198</v>
      </c>
      <c r="O408" s="1" t="s">
        <v>5356</v>
      </c>
      <c r="P408" s="1" t="s">
        <v>5355</v>
      </c>
      <c r="Q408" s="1" t="s">
        <v>3210</v>
      </c>
      <c r="R408" s="1" t="s">
        <v>68</v>
      </c>
      <c r="S408" s="1" t="s">
        <v>68</v>
      </c>
      <c r="T408" s="1" t="s">
        <v>68</v>
      </c>
    </row>
    <row r="409" spans="1:20">
      <c r="A409" s="1" t="s">
        <v>5357</v>
      </c>
      <c r="B409" s="1" t="s">
        <v>3192</v>
      </c>
      <c r="C409" s="1" t="s">
        <v>3193</v>
      </c>
      <c r="D409" s="1" t="s">
        <v>3194</v>
      </c>
      <c r="E409" s="1" t="s">
        <v>2729</v>
      </c>
      <c r="F409" s="1" t="s">
        <v>68</v>
      </c>
      <c r="G409" s="1" t="s">
        <v>2735</v>
      </c>
      <c r="H409" s="1" t="s">
        <v>2730</v>
      </c>
      <c r="I409" s="1" t="s">
        <v>5353</v>
      </c>
      <c r="J409" s="1" t="s">
        <v>5358</v>
      </c>
      <c r="K409" s="1" t="s">
        <v>2732</v>
      </c>
      <c r="L409" s="1" t="s">
        <v>5359</v>
      </c>
      <c r="M409" s="1" t="s">
        <v>68</v>
      </c>
      <c r="N409" s="1" t="s">
        <v>3198</v>
      </c>
      <c r="O409" s="1" t="s">
        <v>5361</v>
      </c>
      <c r="P409" s="1" t="s">
        <v>5360</v>
      </c>
      <c r="Q409" s="1" t="s">
        <v>3210</v>
      </c>
      <c r="R409" s="1" t="s">
        <v>68</v>
      </c>
      <c r="S409" s="1" t="s">
        <v>68</v>
      </c>
      <c r="T409" s="1" t="s">
        <v>68</v>
      </c>
    </row>
    <row r="410" spans="1:20">
      <c r="A410" s="1" t="s">
        <v>5362</v>
      </c>
      <c r="B410" s="1" t="s">
        <v>3192</v>
      </c>
      <c r="C410" s="1" t="s">
        <v>3193</v>
      </c>
      <c r="D410" s="1" t="s">
        <v>3194</v>
      </c>
      <c r="E410" s="1" t="s">
        <v>2736</v>
      </c>
      <c r="F410" s="1" t="s">
        <v>68</v>
      </c>
      <c r="G410" s="1" t="s">
        <v>2740</v>
      </c>
      <c r="H410" s="1" t="s">
        <v>1142</v>
      </c>
      <c r="I410" s="1" t="s">
        <v>5363</v>
      </c>
      <c r="J410" s="1" t="s">
        <v>5364</v>
      </c>
      <c r="K410" s="1" t="s">
        <v>2738</v>
      </c>
      <c r="L410" s="1" t="s">
        <v>5365</v>
      </c>
      <c r="M410" s="1" t="s">
        <v>68</v>
      </c>
      <c r="N410" s="1" t="s">
        <v>3198</v>
      </c>
      <c r="O410" s="1" t="s">
        <v>5367</v>
      </c>
      <c r="P410" s="1" t="s">
        <v>5366</v>
      </c>
      <c r="Q410" s="1" t="s">
        <v>3288</v>
      </c>
      <c r="R410" s="1" t="s">
        <v>68</v>
      </c>
      <c r="S410" s="1" t="s">
        <v>68</v>
      </c>
      <c r="T410" s="1" t="s">
        <v>68</v>
      </c>
    </row>
    <row r="411" spans="1:20">
      <c r="A411" s="1" t="s">
        <v>5368</v>
      </c>
      <c r="B411" s="1" t="s">
        <v>3192</v>
      </c>
      <c r="C411" s="1" t="s">
        <v>3193</v>
      </c>
      <c r="D411" s="1" t="s">
        <v>3194</v>
      </c>
      <c r="E411" s="1" t="s">
        <v>2742</v>
      </c>
      <c r="F411" s="1" t="s">
        <v>68</v>
      </c>
      <c r="G411" s="1" t="s">
        <v>2748</v>
      </c>
      <c r="H411" s="1" t="s">
        <v>2743</v>
      </c>
      <c r="I411" s="1" t="s">
        <v>5369</v>
      </c>
      <c r="J411" s="1" t="s">
        <v>5370</v>
      </c>
      <c r="K411" s="1" t="s">
        <v>2745</v>
      </c>
      <c r="L411" s="1" t="s">
        <v>2745</v>
      </c>
      <c r="M411" s="1" t="s">
        <v>68</v>
      </c>
      <c r="N411" s="1" t="s">
        <v>3198</v>
      </c>
      <c r="O411" s="1" t="s">
        <v>5372</v>
      </c>
      <c r="P411" s="1" t="s">
        <v>5371</v>
      </c>
      <c r="Q411" s="1" t="s">
        <v>3210</v>
      </c>
      <c r="R411" s="1" t="s">
        <v>68</v>
      </c>
      <c r="S411" s="1" t="s">
        <v>68</v>
      </c>
      <c r="T411" s="1" t="s">
        <v>68</v>
      </c>
    </row>
    <row r="412" spans="1:20">
      <c r="A412" s="1" t="s">
        <v>5373</v>
      </c>
      <c r="B412" s="1" t="s">
        <v>3192</v>
      </c>
      <c r="C412" s="1" t="s">
        <v>3193</v>
      </c>
      <c r="D412" s="1" t="s">
        <v>3194</v>
      </c>
      <c r="E412" s="1" t="s">
        <v>2750</v>
      </c>
      <c r="F412" s="1" t="s">
        <v>68</v>
      </c>
      <c r="G412" s="1" t="s">
        <v>2755</v>
      </c>
      <c r="H412" s="1" t="s">
        <v>2751</v>
      </c>
      <c r="I412" s="1" t="s">
        <v>5336</v>
      </c>
      <c r="J412" s="1" t="s">
        <v>5374</v>
      </c>
      <c r="K412" s="1" t="s">
        <v>2753</v>
      </c>
      <c r="L412" s="1" t="s">
        <v>2753</v>
      </c>
      <c r="M412" s="1" t="s">
        <v>68</v>
      </c>
      <c r="N412" s="1" t="s">
        <v>3198</v>
      </c>
      <c r="O412" s="1" t="s">
        <v>5376</v>
      </c>
      <c r="P412" s="1" t="s">
        <v>5375</v>
      </c>
      <c r="Q412" s="1" t="s">
        <v>3210</v>
      </c>
      <c r="R412" s="1" t="s">
        <v>68</v>
      </c>
      <c r="S412" s="1" t="s">
        <v>68</v>
      </c>
      <c r="T412" s="1" t="s">
        <v>68</v>
      </c>
    </row>
    <row r="413" spans="1:20">
      <c r="A413" s="1" t="s">
        <v>5377</v>
      </c>
      <c r="B413" s="1" t="s">
        <v>3192</v>
      </c>
      <c r="C413" s="1" t="s">
        <v>3193</v>
      </c>
      <c r="D413" s="1" t="s">
        <v>3194</v>
      </c>
      <c r="E413" s="1" t="s">
        <v>2756</v>
      </c>
      <c r="F413" s="1" t="s">
        <v>68</v>
      </c>
      <c r="G413" s="1" t="s">
        <v>2760</v>
      </c>
      <c r="H413" s="1" t="s">
        <v>1791</v>
      </c>
      <c r="I413" s="1" t="s">
        <v>5378</v>
      </c>
      <c r="J413" s="1" t="s">
        <v>5379</v>
      </c>
      <c r="K413" s="1" t="s">
        <v>2758</v>
      </c>
      <c r="L413" s="1" t="s">
        <v>5380</v>
      </c>
      <c r="M413" s="1" t="s">
        <v>68</v>
      </c>
      <c r="N413" s="1" t="s">
        <v>3198</v>
      </c>
      <c r="O413" s="1" t="s">
        <v>5382</v>
      </c>
      <c r="P413" s="1" t="s">
        <v>5381</v>
      </c>
      <c r="Q413" s="1" t="s">
        <v>3352</v>
      </c>
      <c r="R413" s="1" t="s">
        <v>68</v>
      </c>
      <c r="S413" s="1" t="s">
        <v>68</v>
      </c>
      <c r="T413" s="1" t="s">
        <v>68</v>
      </c>
    </row>
    <row r="414" spans="1:20">
      <c r="A414" s="1" t="s">
        <v>5383</v>
      </c>
      <c r="B414" s="1" t="s">
        <v>3192</v>
      </c>
      <c r="C414" s="1" t="s">
        <v>3193</v>
      </c>
      <c r="D414" s="1" t="s">
        <v>3194</v>
      </c>
      <c r="E414" s="1" t="s">
        <v>2761</v>
      </c>
      <c r="F414" s="1" t="s">
        <v>68</v>
      </c>
      <c r="G414" s="1" t="s">
        <v>2767</v>
      </c>
      <c r="H414" s="1" t="s">
        <v>2762</v>
      </c>
      <c r="I414" s="1" t="s">
        <v>5295</v>
      </c>
      <c r="J414" s="1" t="s">
        <v>5384</v>
      </c>
      <c r="K414" s="1" t="s">
        <v>2764</v>
      </c>
      <c r="L414" s="1" t="s">
        <v>5385</v>
      </c>
      <c r="M414" s="1" t="s">
        <v>68</v>
      </c>
      <c r="N414" s="1" t="s">
        <v>3198</v>
      </c>
      <c r="O414" s="1" t="s">
        <v>5387</v>
      </c>
      <c r="P414" s="1" t="s">
        <v>5386</v>
      </c>
      <c r="Q414" s="1" t="s">
        <v>3344</v>
      </c>
      <c r="R414" s="1" t="s">
        <v>68</v>
      </c>
      <c r="S414" s="1" t="s">
        <v>68</v>
      </c>
      <c r="T414" s="1" t="s">
        <v>68</v>
      </c>
    </row>
    <row r="415" spans="1:20">
      <c r="A415" s="1" t="s">
        <v>5388</v>
      </c>
      <c r="B415" s="1" t="s">
        <v>3192</v>
      </c>
      <c r="C415" s="1" t="s">
        <v>3193</v>
      </c>
      <c r="D415" s="1" t="s">
        <v>3194</v>
      </c>
      <c r="E415" s="1" t="s">
        <v>2768</v>
      </c>
      <c r="F415" s="1" t="s">
        <v>68</v>
      </c>
      <c r="G415" s="1" t="s">
        <v>2774</v>
      </c>
      <c r="H415" s="1" t="s">
        <v>2769</v>
      </c>
      <c r="I415" s="1" t="s">
        <v>5283</v>
      </c>
      <c r="J415" s="1" t="s">
        <v>5389</v>
      </c>
      <c r="K415" s="1" t="s">
        <v>2771</v>
      </c>
      <c r="L415" s="1" t="s">
        <v>2771</v>
      </c>
      <c r="M415" s="1" t="s">
        <v>68</v>
      </c>
      <c r="N415" s="1" t="s">
        <v>3198</v>
      </c>
      <c r="O415" s="1" t="s">
        <v>5391</v>
      </c>
      <c r="P415" s="1" t="s">
        <v>5390</v>
      </c>
      <c r="Q415" s="1" t="s">
        <v>1233</v>
      </c>
      <c r="R415" s="1" t="s">
        <v>68</v>
      </c>
      <c r="S415" s="1" t="s">
        <v>68</v>
      </c>
      <c r="T415" s="1" t="s">
        <v>68</v>
      </c>
    </row>
    <row r="416" spans="1:20">
      <c r="A416" s="1" t="s">
        <v>5392</v>
      </c>
      <c r="B416" s="1" t="s">
        <v>3192</v>
      </c>
      <c r="C416" s="1" t="s">
        <v>3193</v>
      </c>
      <c r="D416" s="1" t="s">
        <v>3194</v>
      </c>
      <c r="E416" s="1" t="s">
        <v>2776</v>
      </c>
      <c r="F416" s="1" t="s">
        <v>68</v>
      </c>
      <c r="G416" s="1" t="s">
        <v>2781</v>
      </c>
      <c r="H416" s="1" t="s">
        <v>2777</v>
      </c>
      <c r="I416" s="1" t="s">
        <v>5393</v>
      </c>
      <c r="J416" s="1" t="s">
        <v>5394</v>
      </c>
      <c r="K416" s="1" t="s">
        <v>2779</v>
      </c>
      <c r="L416" s="1" t="s">
        <v>5395</v>
      </c>
      <c r="M416" s="1" t="s">
        <v>68</v>
      </c>
      <c r="N416" s="1" t="s">
        <v>3198</v>
      </c>
      <c r="O416" s="1" t="s">
        <v>5397</v>
      </c>
      <c r="P416" s="1" t="s">
        <v>5396</v>
      </c>
      <c r="Q416" s="1" t="s">
        <v>3352</v>
      </c>
      <c r="R416" s="1" t="s">
        <v>68</v>
      </c>
      <c r="S416" s="1" t="s">
        <v>68</v>
      </c>
      <c r="T416" s="1" t="s">
        <v>68</v>
      </c>
    </row>
    <row r="417" spans="1:20">
      <c r="A417" s="1" t="s">
        <v>5398</v>
      </c>
      <c r="B417" s="1" t="s">
        <v>3192</v>
      </c>
      <c r="C417" s="1" t="s">
        <v>3193</v>
      </c>
      <c r="D417" s="1" t="s">
        <v>3194</v>
      </c>
      <c r="E417" s="1" t="s">
        <v>2782</v>
      </c>
      <c r="F417" s="1" t="s">
        <v>68</v>
      </c>
      <c r="G417" s="1" t="s">
        <v>68</v>
      </c>
      <c r="H417" s="1" t="s">
        <v>2783</v>
      </c>
      <c r="I417" s="1" t="s">
        <v>5283</v>
      </c>
      <c r="J417" s="1" t="s">
        <v>5399</v>
      </c>
      <c r="K417" s="1" t="s">
        <v>2785</v>
      </c>
      <c r="L417" s="1" t="s">
        <v>5400</v>
      </c>
      <c r="M417" s="1" t="s">
        <v>5401</v>
      </c>
      <c r="N417" s="1" t="s">
        <v>3198</v>
      </c>
      <c r="O417" s="1" t="s">
        <v>5403</v>
      </c>
      <c r="P417" s="1" t="s">
        <v>5402</v>
      </c>
      <c r="Q417" s="1" t="s">
        <v>3210</v>
      </c>
      <c r="R417" s="1" t="s">
        <v>68</v>
      </c>
      <c r="S417" s="1" t="s">
        <v>68</v>
      </c>
      <c r="T417" s="1" t="s">
        <v>68</v>
      </c>
    </row>
    <row r="418" spans="1:20">
      <c r="A418" s="1" t="s">
        <v>5404</v>
      </c>
      <c r="B418" s="1" t="s">
        <v>3192</v>
      </c>
      <c r="C418" s="1" t="s">
        <v>3193</v>
      </c>
      <c r="D418" s="1" t="s">
        <v>3194</v>
      </c>
      <c r="E418" s="1" t="s">
        <v>2788</v>
      </c>
      <c r="F418" s="1" t="s">
        <v>68</v>
      </c>
      <c r="G418" s="1" t="s">
        <v>68</v>
      </c>
      <c r="H418" s="1" t="s">
        <v>2789</v>
      </c>
      <c r="I418" s="1" t="s">
        <v>5405</v>
      </c>
      <c r="J418" s="1" t="s">
        <v>5406</v>
      </c>
      <c r="K418" s="1" t="s">
        <v>2791</v>
      </c>
      <c r="L418" s="1" t="s">
        <v>5407</v>
      </c>
      <c r="M418" s="1" t="s">
        <v>68</v>
      </c>
      <c r="N418" s="1" t="s">
        <v>3198</v>
      </c>
      <c r="O418" s="1" t="s">
        <v>5409</v>
      </c>
      <c r="P418" s="1" t="s">
        <v>5408</v>
      </c>
      <c r="Q418" s="1" t="s">
        <v>3210</v>
      </c>
      <c r="R418" s="1" t="s">
        <v>68</v>
      </c>
      <c r="S418" s="1" t="s">
        <v>68</v>
      </c>
      <c r="T418" s="1" t="s">
        <v>68</v>
      </c>
    </row>
    <row r="419" spans="1:20">
      <c r="A419" s="1" t="s">
        <v>5410</v>
      </c>
      <c r="B419" s="1" t="s">
        <v>3192</v>
      </c>
      <c r="C419" s="1" t="s">
        <v>3193</v>
      </c>
      <c r="D419" s="1" t="s">
        <v>3194</v>
      </c>
      <c r="E419" s="1" t="s">
        <v>2796</v>
      </c>
      <c r="F419" s="1" t="s">
        <v>68</v>
      </c>
      <c r="G419" s="1" t="s">
        <v>68</v>
      </c>
      <c r="H419" s="1" t="s">
        <v>2797</v>
      </c>
      <c r="I419" s="1" t="s">
        <v>5411</v>
      </c>
      <c r="J419" s="1" t="s">
        <v>5412</v>
      </c>
      <c r="K419" s="1" t="s">
        <v>2799</v>
      </c>
      <c r="L419" s="1" t="s">
        <v>5413</v>
      </c>
      <c r="M419" s="1" t="s">
        <v>68</v>
      </c>
      <c r="N419" s="1" t="s">
        <v>3198</v>
      </c>
      <c r="O419" s="1" t="s">
        <v>5415</v>
      </c>
      <c r="P419" s="1" t="s">
        <v>5414</v>
      </c>
      <c r="Q419" s="1" t="s">
        <v>3210</v>
      </c>
      <c r="R419" s="1" t="s">
        <v>68</v>
      </c>
      <c r="S419" s="1" t="s">
        <v>68</v>
      </c>
      <c r="T419" s="1" t="s">
        <v>68</v>
      </c>
    </row>
    <row r="420" spans="1:20">
      <c r="A420" s="1" t="s">
        <v>5416</v>
      </c>
      <c r="B420" s="1" t="s">
        <v>3192</v>
      </c>
      <c r="C420" s="1" t="s">
        <v>3193</v>
      </c>
      <c r="D420" s="1" t="s">
        <v>3194</v>
      </c>
      <c r="E420" s="1" t="s">
        <v>2801</v>
      </c>
      <c r="F420" s="1" t="s">
        <v>68</v>
      </c>
      <c r="G420" s="1" t="s">
        <v>68</v>
      </c>
      <c r="H420" s="1" t="s">
        <v>796</v>
      </c>
      <c r="I420" s="1" t="s">
        <v>5417</v>
      </c>
      <c r="J420" s="1" t="s">
        <v>5418</v>
      </c>
      <c r="K420" s="1" t="s">
        <v>2803</v>
      </c>
      <c r="L420" s="1" t="s">
        <v>68</v>
      </c>
      <c r="M420" s="1" t="s">
        <v>68</v>
      </c>
      <c r="N420" s="1" t="s">
        <v>3198</v>
      </c>
      <c r="O420" s="1" t="s">
        <v>5420</v>
      </c>
      <c r="P420" s="1" t="s">
        <v>5419</v>
      </c>
      <c r="Q420" s="1" t="s">
        <v>3352</v>
      </c>
      <c r="R420" s="1" t="s">
        <v>68</v>
      </c>
      <c r="S420" s="1" t="s">
        <v>68</v>
      </c>
      <c r="T420" s="1" t="s">
        <v>68</v>
      </c>
    </row>
    <row r="421" spans="1:20">
      <c r="A421" s="1" t="s">
        <v>5421</v>
      </c>
      <c r="B421" s="1" t="s">
        <v>3192</v>
      </c>
      <c r="C421" s="1" t="s">
        <v>3193</v>
      </c>
      <c r="D421" s="1" t="s">
        <v>3194</v>
      </c>
      <c r="E421" s="1" t="s">
        <v>2806</v>
      </c>
      <c r="F421" s="1" t="s">
        <v>68</v>
      </c>
      <c r="G421" s="1" t="s">
        <v>68</v>
      </c>
      <c r="H421" s="1" t="s">
        <v>2807</v>
      </c>
      <c r="I421" s="1" t="s">
        <v>5422</v>
      </c>
      <c r="J421" s="1" t="s">
        <v>5423</v>
      </c>
      <c r="K421" s="1" t="s">
        <v>2809</v>
      </c>
      <c r="L421" s="1" t="s">
        <v>5424</v>
      </c>
      <c r="M421" s="1" t="s">
        <v>68</v>
      </c>
      <c r="N421" s="1" t="s">
        <v>3198</v>
      </c>
      <c r="O421" s="1" t="s">
        <v>5426</v>
      </c>
      <c r="P421" s="1" t="s">
        <v>5425</v>
      </c>
      <c r="Q421" s="1" t="s">
        <v>688</v>
      </c>
      <c r="R421" s="1" t="s">
        <v>68</v>
      </c>
      <c r="S421" s="1" t="s">
        <v>68</v>
      </c>
      <c r="T421" s="1" t="s">
        <v>68</v>
      </c>
    </row>
    <row r="422" spans="1:20">
      <c r="A422" s="1" t="s">
        <v>5427</v>
      </c>
      <c r="B422" s="1" t="s">
        <v>3192</v>
      </c>
      <c r="C422" s="1" t="s">
        <v>3193</v>
      </c>
      <c r="D422" s="1" t="s">
        <v>3194</v>
      </c>
      <c r="E422" s="1" t="s">
        <v>2811</v>
      </c>
      <c r="F422" s="1" t="s">
        <v>68</v>
      </c>
      <c r="G422" s="1" t="s">
        <v>68</v>
      </c>
      <c r="H422" s="1" t="s">
        <v>2812</v>
      </c>
      <c r="I422" s="1" t="s">
        <v>5428</v>
      </c>
      <c r="J422" s="1" t="s">
        <v>5429</v>
      </c>
      <c r="K422" s="1" t="s">
        <v>2814</v>
      </c>
      <c r="L422" s="1" t="s">
        <v>5430</v>
      </c>
      <c r="M422" s="1" t="s">
        <v>68</v>
      </c>
      <c r="N422" s="1" t="s">
        <v>3198</v>
      </c>
      <c r="O422" s="1" t="s">
        <v>5432</v>
      </c>
      <c r="P422" s="1" t="s">
        <v>5431</v>
      </c>
      <c r="Q422" s="1" t="s">
        <v>119</v>
      </c>
      <c r="R422" s="1" t="s">
        <v>68</v>
      </c>
      <c r="S422" s="1" t="s">
        <v>68</v>
      </c>
      <c r="T422" s="1" t="s">
        <v>68</v>
      </c>
    </row>
    <row r="423" spans="1:20">
      <c r="A423" s="1" t="s">
        <v>5433</v>
      </c>
      <c r="B423" s="1" t="s">
        <v>3192</v>
      </c>
      <c r="C423" s="1" t="s">
        <v>3193</v>
      </c>
      <c r="D423" s="1" t="s">
        <v>3194</v>
      </c>
      <c r="E423" s="1" t="s">
        <v>2817</v>
      </c>
      <c r="F423" s="1" t="s">
        <v>68</v>
      </c>
      <c r="G423" s="1" t="s">
        <v>68</v>
      </c>
      <c r="H423" s="1" t="s">
        <v>2818</v>
      </c>
      <c r="I423" s="1" t="s">
        <v>5305</v>
      </c>
      <c r="J423" s="1" t="s">
        <v>5434</v>
      </c>
      <c r="K423" s="1" t="s">
        <v>2820</v>
      </c>
      <c r="L423" s="1" t="s">
        <v>5435</v>
      </c>
      <c r="M423" s="1" t="s">
        <v>68</v>
      </c>
      <c r="N423" s="1" t="s">
        <v>3198</v>
      </c>
      <c r="O423" s="1" t="s">
        <v>5437</v>
      </c>
      <c r="P423" s="1" t="s">
        <v>5436</v>
      </c>
      <c r="Q423" s="1" t="s">
        <v>902</v>
      </c>
      <c r="R423" s="1" t="s">
        <v>68</v>
      </c>
      <c r="S423" s="1" t="s">
        <v>68</v>
      </c>
      <c r="T423" s="1" t="s">
        <v>68</v>
      </c>
    </row>
    <row r="424" spans="1:20">
      <c r="A424" s="1" t="s">
        <v>5438</v>
      </c>
      <c r="B424" s="1" t="s">
        <v>3192</v>
      </c>
      <c r="C424" s="1" t="s">
        <v>3193</v>
      </c>
      <c r="D424" s="1" t="s">
        <v>3194</v>
      </c>
      <c r="E424" s="1" t="s">
        <v>2822</v>
      </c>
      <c r="F424" s="1" t="s">
        <v>68</v>
      </c>
      <c r="G424" s="1" t="s">
        <v>68</v>
      </c>
      <c r="H424" s="1" t="s">
        <v>2823</v>
      </c>
      <c r="I424" s="1" t="s">
        <v>5439</v>
      </c>
      <c r="J424" s="1" t="s">
        <v>5440</v>
      </c>
      <c r="K424" s="1" t="s">
        <v>2825</v>
      </c>
      <c r="L424" s="1" t="s">
        <v>5441</v>
      </c>
      <c r="M424" s="1" t="s">
        <v>68</v>
      </c>
      <c r="N424" s="1" t="s">
        <v>3198</v>
      </c>
      <c r="O424" s="1" t="s">
        <v>5443</v>
      </c>
      <c r="P424" s="1" t="s">
        <v>5442</v>
      </c>
      <c r="Q424" s="1" t="s">
        <v>2827</v>
      </c>
      <c r="R424" s="1" t="s">
        <v>68</v>
      </c>
      <c r="S424" s="1" t="s">
        <v>68</v>
      </c>
      <c r="T424" s="1" t="s">
        <v>68</v>
      </c>
    </row>
    <row r="425" spans="1:20">
      <c r="A425" s="1" t="s">
        <v>5444</v>
      </c>
      <c r="B425" s="1" t="s">
        <v>3192</v>
      </c>
      <c r="C425" s="1" t="s">
        <v>3193</v>
      </c>
      <c r="D425" s="1" t="s">
        <v>3194</v>
      </c>
      <c r="E425" s="1" t="s">
        <v>2829</v>
      </c>
      <c r="F425" s="1" t="s">
        <v>68</v>
      </c>
      <c r="G425" s="1" t="s">
        <v>68</v>
      </c>
      <c r="H425" s="1" t="s">
        <v>2830</v>
      </c>
      <c r="I425" s="1" t="s">
        <v>5445</v>
      </c>
      <c r="J425" s="1" t="s">
        <v>5446</v>
      </c>
      <c r="K425" s="1" t="s">
        <v>2832</v>
      </c>
      <c r="L425" s="1" t="s">
        <v>2832</v>
      </c>
      <c r="M425" s="1" t="s">
        <v>68</v>
      </c>
      <c r="N425" s="1" t="s">
        <v>3198</v>
      </c>
      <c r="O425" s="1" t="s">
        <v>5448</v>
      </c>
      <c r="P425" s="1" t="s">
        <v>5447</v>
      </c>
      <c r="Q425" s="1" t="s">
        <v>395</v>
      </c>
      <c r="R425" s="1" t="s">
        <v>68</v>
      </c>
      <c r="S425" s="1" t="s">
        <v>68</v>
      </c>
      <c r="T425" s="1" t="s">
        <v>68</v>
      </c>
    </row>
    <row r="426" spans="1:20">
      <c r="A426" s="1" t="s">
        <v>5449</v>
      </c>
      <c r="B426" s="1" t="s">
        <v>3192</v>
      </c>
      <c r="C426" s="1" t="s">
        <v>3193</v>
      </c>
      <c r="D426" s="1" t="s">
        <v>3194</v>
      </c>
      <c r="E426" s="1" t="s">
        <v>2835</v>
      </c>
      <c r="F426" s="1" t="s">
        <v>68</v>
      </c>
      <c r="G426" s="1" t="s">
        <v>68</v>
      </c>
      <c r="H426" s="1" t="s">
        <v>2836</v>
      </c>
      <c r="I426" s="1" t="s">
        <v>5445</v>
      </c>
      <c r="J426" s="1" t="s">
        <v>5450</v>
      </c>
      <c r="K426" s="1" t="s">
        <v>2838</v>
      </c>
      <c r="L426" s="1" t="s">
        <v>5451</v>
      </c>
      <c r="M426" s="1" t="s">
        <v>68</v>
      </c>
      <c r="N426" s="1" t="s">
        <v>3198</v>
      </c>
      <c r="O426" s="1" t="s">
        <v>5453</v>
      </c>
      <c r="P426" s="1" t="s">
        <v>5452</v>
      </c>
      <c r="Q426" s="1" t="s">
        <v>640</v>
      </c>
      <c r="R426" s="1" t="s">
        <v>68</v>
      </c>
      <c r="S426" s="1" t="s">
        <v>68</v>
      </c>
      <c r="T426" s="1" t="s">
        <v>68</v>
      </c>
    </row>
    <row r="427" spans="1:20">
      <c r="A427" s="1" t="s">
        <v>5454</v>
      </c>
      <c r="B427" s="1" t="s">
        <v>3192</v>
      </c>
      <c r="C427" s="1" t="s">
        <v>3193</v>
      </c>
      <c r="D427" s="1" t="s">
        <v>3194</v>
      </c>
      <c r="E427" s="1" t="s">
        <v>2840</v>
      </c>
      <c r="F427" s="1" t="s">
        <v>68</v>
      </c>
      <c r="G427" s="1" t="s">
        <v>2846</v>
      </c>
      <c r="H427" s="1" t="s">
        <v>2841</v>
      </c>
      <c r="I427" s="1" t="s">
        <v>5455</v>
      </c>
      <c r="J427" s="1" t="s">
        <v>5456</v>
      </c>
      <c r="K427" s="1" t="s">
        <v>2843</v>
      </c>
      <c r="L427" s="1" t="s">
        <v>68</v>
      </c>
      <c r="M427" s="1" t="s">
        <v>68</v>
      </c>
      <c r="N427" s="1" t="s">
        <v>3198</v>
      </c>
      <c r="O427" s="1" t="s">
        <v>5458</v>
      </c>
      <c r="P427" s="1" t="s">
        <v>5457</v>
      </c>
      <c r="Q427" s="1" t="s">
        <v>3210</v>
      </c>
      <c r="R427" s="1" t="s">
        <v>68</v>
      </c>
      <c r="S427" s="1" t="s">
        <v>68</v>
      </c>
      <c r="T427" s="1" t="s">
        <v>68</v>
      </c>
    </row>
    <row r="428" spans="1:20">
      <c r="A428" s="1" t="s">
        <v>5459</v>
      </c>
      <c r="B428" s="1" t="s">
        <v>3192</v>
      </c>
      <c r="C428" s="1" t="s">
        <v>3193</v>
      </c>
      <c r="D428" s="1" t="s">
        <v>3194</v>
      </c>
      <c r="E428" s="1" t="s">
        <v>2848</v>
      </c>
      <c r="F428" s="1" t="s">
        <v>68</v>
      </c>
      <c r="G428" s="1" t="s">
        <v>2854</v>
      </c>
      <c r="H428" s="1" t="s">
        <v>2849</v>
      </c>
      <c r="I428" s="1" t="s">
        <v>3307</v>
      </c>
      <c r="J428" s="1" t="s">
        <v>5460</v>
      </c>
      <c r="K428" s="1" t="s">
        <v>2851</v>
      </c>
      <c r="L428" s="1" t="s">
        <v>2851</v>
      </c>
      <c r="M428" s="1" t="s">
        <v>68</v>
      </c>
      <c r="N428" s="1" t="s">
        <v>3198</v>
      </c>
      <c r="O428" s="1" t="s">
        <v>5462</v>
      </c>
      <c r="P428" s="1" t="s">
        <v>5461</v>
      </c>
      <c r="Q428" s="1" t="s">
        <v>3288</v>
      </c>
      <c r="R428" s="1" t="s">
        <v>68</v>
      </c>
      <c r="S428" s="1" t="s">
        <v>68</v>
      </c>
      <c r="T428" s="1" t="s">
        <v>68</v>
      </c>
    </row>
    <row r="429" spans="1:20">
      <c r="A429" s="1" t="s">
        <v>5463</v>
      </c>
      <c r="B429" s="1" t="s">
        <v>3192</v>
      </c>
      <c r="C429" s="1" t="s">
        <v>3193</v>
      </c>
      <c r="D429" s="1" t="s">
        <v>3194</v>
      </c>
      <c r="E429" s="1" t="s">
        <v>2856</v>
      </c>
      <c r="F429" s="1" t="s">
        <v>68</v>
      </c>
      <c r="G429" s="1" t="s">
        <v>2861</v>
      </c>
      <c r="H429" s="1" t="s">
        <v>2493</v>
      </c>
      <c r="I429" s="1" t="s">
        <v>5464</v>
      </c>
      <c r="J429" s="1" t="s">
        <v>5465</v>
      </c>
      <c r="K429" s="1" t="s">
        <v>2858</v>
      </c>
      <c r="L429" s="1" t="s">
        <v>68</v>
      </c>
      <c r="M429" s="1" t="s">
        <v>68</v>
      </c>
      <c r="N429" s="1" t="s">
        <v>3198</v>
      </c>
      <c r="O429" s="1" t="s">
        <v>5467</v>
      </c>
      <c r="P429" s="1" t="s">
        <v>5466</v>
      </c>
      <c r="Q429" s="1" t="s">
        <v>3288</v>
      </c>
      <c r="R429" s="1" t="s">
        <v>68</v>
      </c>
      <c r="S429" s="1" t="s">
        <v>68</v>
      </c>
      <c r="T429" s="1" t="s">
        <v>68</v>
      </c>
    </row>
    <row r="430" spans="1:20">
      <c r="A430" s="1" t="s">
        <v>3108</v>
      </c>
      <c r="B430" s="1" t="s">
        <v>3192</v>
      </c>
      <c r="C430" s="1" t="s">
        <v>3193</v>
      </c>
      <c r="D430" s="1" t="s">
        <v>3194</v>
      </c>
      <c r="E430" s="1" t="s">
        <v>2863</v>
      </c>
      <c r="F430" s="1" t="s">
        <v>68</v>
      </c>
      <c r="G430" s="1" t="s">
        <v>2868</v>
      </c>
      <c r="H430" s="1" t="s">
        <v>2864</v>
      </c>
      <c r="I430" s="1" t="s">
        <v>5468</v>
      </c>
      <c r="J430" s="1" t="s">
        <v>5469</v>
      </c>
      <c r="K430" s="1" t="s">
        <v>2866</v>
      </c>
      <c r="L430" s="1" t="s">
        <v>5470</v>
      </c>
      <c r="M430" s="1" t="s">
        <v>68</v>
      </c>
      <c r="N430" s="1" t="s">
        <v>3198</v>
      </c>
      <c r="O430" s="1" t="s">
        <v>5472</v>
      </c>
      <c r="P430" s="1" t="s">
        <v>5471</v>
      </c>
      <c r="Q430" s="1" t="s">
        <v>3352</v>
      </c>
      <c r="R430" s="1" t="s">
        <v>68</v>
      </c>
      <c r="S430" s="1" t="s">
        <v>68</v>
      </c>
      <c r="T430" s="1" t="s">
        <v>68</v>
      </c>
    </row>
    <row r="431" spans="1:20">
      <c r="A431" s="1" t="s">
        <v>5473</v>
      </c>
      <c r="B431" s="1" t="s">
        <v>3192</v>
      </c>
      <c r="C431" s="1" t="s">
        <v>3193</v>
      </c>
      <c r="D431" s="1" t="s">
        <v>3194</v>
      </c>
      <c r="E431" s="1" t="s">
        <v>2869</v>
      </c>
      <c r="F431" s="1" t="s">
        <v>68</v>
      </c>
      <c r="G431" s="1" t="s">
        <v>2874</v>
      </c>
      <c r="H431" s="1" t="s">
        <v>2870</v>
      </c>
      <c r="I431" s="1" t="s">
        <v>5474</v>
      </c>
      <c r="J431" s="1" t="s">
        <v>5475</v>
      </c>
      <c r="K431" s="1" t="s">
        <v>2872</v>
      </c>
      <c r="L431" s="1" t="s">
        <v>5476</v>
      </c>
      <c r="M431" s="1" t="s">
        <v>68</v>
      </c>
      <c r="N431" s="1" t="s">
        <v>3198</v>
      </c>
      <c r="O431" s="1" t="s">
        <v>5478</v>
      </c>
      <c r="P431" s="1" t="s">
        <v>5477</v>
      </c>
      <c r="Q431" s="1" t="s">
        <v>3210</v>
      </c>
      <c r="R431" s="1" t="s">
        <v>68</v>
      </c>
      <c r="S431" s="1" t="s">
        <v>68</v>
      </c>
      <c r="T431" s="1" t="s">
        <v>68</v>
      </c>
    </row>
    <row r="432" spans="1:20">
      <c r="A432" s="1" t="s">
        <v>5479</v>
      </c>
      <c r="B432" s="1" t="s">
        <v>3192</v>
      </c>
      <c r="C432" s="1" t="s">
        <v>3193</v>
      </c>
      <c r="D432" s="1" t="s">
        <v>3194</v>
      </c>
      <c r="E432" s="1" t="s">
        <v>2875</v>
      </c>
      <c r="F432" s="1" t="s">
        <v>68</v>
      </c>
      <c r="G432" s="1" t="s">
        <v>2881</v>
      </c>
      <c r="H432" s="1" t="s">
        <v>2876</v>
      </c>
      <c r="I432" s="1" t="s">
        <v>5480</v>
      </c>
      <c r="J432" s="1" t="s">
        <v>5481</v>
      </c>
      <c r="K432" s="1" t="s">
        <v>2878</v>
      </c>
      <c r="L432" s="1" t="s">
        <v>5482</v>
      </c>
      <c r="M432" s="1" t="s">
        <v>68</v>
      </c>
      <c r="N432" s="1" t="s">
        <v>3198</v>
      </c>
      <c r="O432" s="1" t="s">
        <v>5484</v>
      </c>
      <c r="P432" s="1" t="s">
        <v>5483</v>
      </c>
      <c r="Q432" s="1" t="s">
        <v>3352</v>
      </c>
      <c r="R432" s="1" t="s">
        <v>68</v>
      </c>
      <c r="S432" s="1" t="s">
        <v>68</v>
      </c>
      <c r="T432" s="1" t="s">
        <v>68</v>
      </c>
    </row>
    <row r="433" spans="1:20">
      <c r="A433" s="1" t="s">
        <v>5485</v>
      </c>
      <c r="B433" s="1" t="s">
        <v>3192</v>
      </c>
      <c r="C433" s="1" t="s">
        <v>3193</v>
      </c>
      <c r="D433" s="1" t="s">
        <v>3194</v>
      </c>
      <c r="E433" s="1" t="s">
        <v>2882</v>
      </c>
      <c r="F433" s="1" t="s">
        <v>68</v>
      </c>
      <c r="G433" s="1" t="s">
        <v>2887</v>
      </c>
      <c r="H433" s="1" t="s">
        <v>2883</v>
      </c>
      <c r="I433" s="1" t="s">
        <v>5486</v>
      </c>
      <c r="J433" s="1" t="s">
        <v>5487</v>
      </c>
      <c r="K433" s="1" t="s">
        <v>2885</v>
      </c>
      <c r="L433" s="1" t="s">
        <v>5488</v>
      </c>
      <c r="M433" s="1" t="s">
        <v>68</v>
      </c>
      <c r="N433" s="1" t="s">
        <v>3198</v>
      </c>
      <c r="O433" s="1" t="s">
        <v>5490</v>
      </c>
      <c r="P433" s="1" t="s">
        <v>5489</v>
      </c>
      <c r="Q433" s="1" t="s">
        <v>502</v>
      </c>
      <c r="R433" s="1" t="s">
        <v>68</v>
      </c>
      <c r="S433" s="1" t="s">
        <v>68</v>
      </c>
      <c r="T433" s="1" t="s">
        <v>68</v>
      </c>
    </row>
    <row r="434" spans="1:20">
      <c r="A434" s="1" t="s">
        <v>5491</v>
      </c>
      <c r="B434" s="1" t="s">
        <v>3192</v>
      </c>
      <c r="C434" s="1" t="s">
        <v>3193</v>
      </c>
      <c r="D434" s="1" t="s">
        <v>3194</v>
      </c>
      <c r="E434" s="1" t="s">
        <v>2888</v>
      </c>
      <c r="F434" s="1" t="s">
        <v>68</v>
      </c>
      <c r="G434" s="1" t="s">
        <v>2894</v>
      </c>
      <c r="H434" s="1" t="s">
        <v>2889</v>
      </c>
      <c r="I434" s="1" t="s">
        <v>5492</v>
      </c>
      <c r="J434" s="1" t="s">
        <v>5493</v>
      </c>
      <c r="K434" s="1" t="s">
        <v>2891</v>
      </c>
      <c r="L434" s="1" t="s">
        <v>5494</v>
      </c>
      <c r="M434" s="1" t="s">
        <v>68</v>
      </c>
      <c r="N434" s="1" t="s">
        <v>3198</v>
      </c>
      <c r="O434" s="1" t="s">
        <v>5496</v>
      </c>
      <c r="P434" s="1" t="s">
        <v>5495</v>
      </c>
      <c r="Q434" s="1" t="s">
        <v>1233</v>
      </c>
      <c r="R434" s="1" t="s">
        <v>68</v>
      </c>
      <c r="S434" s="1" t="s">
        <v>68</v>
      </c>
      <c r="T434" s="1" t="s">
        <v>68</v>
      </c>
    </row>
    <row r="435" spans="1:20">
      <c r="A435" s="1" t="s">
        <v>2987</v>
      </c>
      <c r="B435" s="1" t="s">
        <v>3192</v>
      </c>
      <c r="C435" s="1" t="s">
        <v>3193</v>
      </c>
      <c r="D435" s="1" t="s">
        <v>3194</v>
      </c>
      <c r="E435" s="1" t="s">
        <v>2896</v>
      </c>
      <c r="F435" s="1" t="s">
        <v>68</v>
      </c>
      <c r="G435" s="1" t="s">
        <v>2902</v>
      </c>
      <c r="H435" s="1" t="s">
        <v>2897</v>
      </c>
      <c r="I435" s="1" t="s">
        <v>5497</v>
      </c>
      <c r="J435" s="1" t="s">
        <v>5498</v>
      </c>
      <c r="K435" s="1" t="s">
        <v>2899</v>
      </c>
      <c r="L435" s="1" t="s">
        <v>5499</v>
      </c>
      <c r="M435" s="1" t="s">
        <v>68</v>
      </c>
      <c r="N435" s="1" t="s">
        <v>3198</v>
      </c>
      <c r="O435" s="1" t="s">
        <v>5501</v>
      </c>
      <c r="P435" s="1" t="s">
        <v>5500</v>
      </c>
      <c r="Q435" s="1" t="s">
        <v>3352</v>
      </c>
      <c r="R435" s="1" t="s">
        <v>68</v>
      </c>
      <c r="S435" s="1" t="s">
        <v>68</v>
      </c>
      <c r="T435" s="1" t="s">
        <v>68</v>
      </c>
    </row>
    <row r="436" spans="1:20">
      <c r="A436" s="1" t="s">
        <v>5502</v>
      </c>
      <c r="B436" s="1" t="s">
        <v>3192</v>
      </c>
      <c r="C436" s="1" t="s">
        <v>3193</v>
      </c>
      <c r="D436" s="1" t="s">
        <v>3194</v>
      </c>
      <c r="E436" s="1" t="s">
        <v>2904</v>
      </c>
      <c r="F436" s="1" t="s">
        <v>68</v>
      </c>
      <c r="G436" s="1" t="s">
        <v>2909</v>
      </c>
      <c r="H436" s="1" t="s">
        <v>2905</v>
      </c>
      <c r="I436" s="1" t="s">
        <v>5503</v>
      </c>
      <c r="J436" s="1" t="s">
        <v>5504</v>
      </c>
      <c r="K436" s="1" t="s">
        <v>2907</v>
      </c>
      <c r="L436" s="1" t="s">
        <v>5505</v>
      </c>
      <c r="M436" s="1" t="s">
        <v>68</v>
      </c>
      <c r="N436" s="1" t="s">
        <v>3198</v>
      </c>
      <c r="O436" s="1" t="s">
        <v>5507</v>
      </c>
      <c r="P436" s="1" t="s">
        <v>5506</v>
      </c>
      <c r="Q436" s="1" t="s">
        <v>1233</v>
      </c>
      <c r="R436" s="1" t="s">
        <v>68</v>
      </c>
      <c r="S436" s="1" t="s">
        <v>68</v>
      </c>
      <c r="T436" s="1" t="s">
        <v>68</v>
      </c>
    </row>
    <row r="437" spans="1:20">
      <c r="A437" s="1" t="s">
        <v>5508</v>
      </c>
      <c r="B437" s="1" t="s">
        <v>3192</v>
      </c>
      <c r="C437" s="1" t="s">
        <v>3193</v>
      </c>
      <c r="D437" s="1" t="s">
        <v>3194</v>
      </c>
      <c r="E437" s="1" t="s">
        <v>2910</v>
      </c>
      <c r="F437" s="1" t="s">
        <v>68</v>
      </c>
      <c r="G437" s="1" t="s">
        <v>68</v>
      </c>
      <c r="H437" s="1" t="s">
        <v>2911</v>
      </c>
      <c r="I437" s="1" t="s">
        <v>5509</v>
      </c>
      <c r="J437" s="1" t="s">
        <v>5510</v>
      </c>
      <c r="K437" s="1" t="s">
        <v>2913</v>
      </c>
      <c r="L437" s="1" t="s">
        <v>5511</v>
      </c>
      <c r="M437" s="1" t="s">
        <v>68</v>
      </c>
      <c r="N437" s="1" t="s">
        <v>3198</v>
      </c>
      <c r="O437" s="1" t="s">
        <v>5513</v>
      </c>
      <c r="P437" s="1" t="s">
        <v>5512</v>
      </c>
      <c r="Q437" s="1" t="s">
        <v>3210</v>
      </c>
      <c r="R437" s="1" t="s">
        <v>68</v>
      </c>
      <c r="S437" s="1" t="s">
        <v>68</v>
      </c>
      <c r="T437" s="1" t="s">
        <v>68</v>
      </c>
    </row>
    <row r="438" spans="1:20">
      <c r="A438" s="1" t="s">
        <v>5514</v>
      </c>
      <c r="B438" s="1" t="s">
        <v>3192</v>
      </c>
      <c r="C438" s="1" t="s">
        <v>3193</v>
      </c>
      <c r="D438" s="1" t="s">
        <v>3194</v>
      </c>
      <c r="E438" s="1" t="s">
        <v>2917</v>
      </c>
      <c r="F438" s="1" t="s">
        <v>68</v>
      </c>
      <c r="G438" s="1" t="s">
        <v>68</v>
      </c>
      <c r="H438" s="1" t="s">
        <v>2918</v>
      </c>
      <c r="I438" s="1" t="s">
        <v>5515</v>
      </c>
      <c r="J438" s="1" t="s">
        <v>5516</v>
      </c>
      <c r="K438" s="1" t="s">
        <v>2920</v>
      </c>
      <c r="L438" s="1" t="s">
        <v>5517</v>
      </c>
      <c r="M438" s="1" t="s">
        <v>68</v>
      </c>
      <c r="N438" s="1" t="s">
        <v>3198</v>
      </c>
      <c r="O438" s="1" t="s">
        <v>5519</v>
      </c>
      <c r="P438" s="1" t="s">
        <v>5518</v>
      </c>
      <c r="Q438" s="1" t="s">
        <v>3210</v>
      </c>
      <c r="R438" s="1" t="s">
        <v>68</v>
      </c>
      <c r="S438" s="1" t="s">
        <v>68</v>
      </c>
      <c r="T438" s="1" t="s">
        <v>68</v>
      </c>
    </row>
    <row r="439" spans="1:20">
      <c r="A439" s="1" t="s">
        <v>5520</v>
      </c>
      <c r="B439" s="1" t="s">
        <v>3192</v>
      </c>
      <c r="C439" s="1" t="s">
        <v>3193</v>
      </c>
      <c r="D439" s="1" t="s">
        <v>3194</v>
      </c>
      <c r="E439" s="1" t="s">
        <v>2922</v>
      </c>
      <c r="F439" s="1" t="s">
        <v>68</v>
      </c>
      <c r="G439" s="1" t="s">
        <v>68</v>
      </c>
      <c r="H439" s="1" t="s">
        <v>2923</v>
      </c>
      <c r="I439" s="1" t="s">
        <v>5521</v>
      </c>
      <c r="J439" s="1" t="s">
        <v>5522</v>
      </c>
      <c r="K439" s="1" t="s">
        <v>2925</v>
      </c>
      <c r="L439" s="1" t="s">
        <v>5523</v>
      </c>
      <c r="M439" s="1" t="s">
        <v>68</v>
      </c>
      <c r="N439" s="1" t="s">
        <v>3198</v>
      </c>
      <c r="O439" s="1" t="s">
        <v>5525</v>
      </c>
      <c r="P439" s="1" t="s">
        <v>5524</v>
      </c>
      <c r="Q439" s="1" t="s">
        <v>3344</v>
      </c>
      <c r="R439" s="1" t="s">
        <v>68</v>
      </c>
      <c r="S439" s="1" t="s">
        <v>68</v>
      </c>
      <c r="T439" s="1" t="s">
        <v>68</v>
      </c>
    </row>
    <row r="440" spans="1:20">
      <c r="A440" s="1" t="s">
        <v>5526</v>
      </c>
      <c r="B440" s="1" t="s">
        <v>3192</v>
      </c>
      <c r="C440" s="1" t="s">
        <v>3193</v>
      </c>
      <c r="D440" s="1" t="s">
        <v>3194</v>
      </c>
      <c r="E440" s="1" t="s">
        <v>2928</v>
      </c>
      <c r="F440" s="1" t="s">
        <v>68</v>
      </c>
      <c r="G440" s="1" t="s">
        <v>68</v>
      </c>
      <c r="H440" s="1" t="s">
        <v>163</v>
      </c>
      <c r="I440" s="1" t="s">
        <v>3307</v>
      </c>
      <c r="J440" s="1" t="s">
        <v>5527</v>
      </c>
      <c r="K440" s="1" t="s">
        <v>2930</v>
      </c>
      <c r="L440" s="1" t="s">
        <v>68</v>
      </c>
      <c r="M440" s="1" t="s">
        <v>68</v>
      </c>
      <c r="N440" s="1" t="s">
        <v>3198</v>
      </c>
      <c r="O440" s="1" t="s">
        <v>5529</v>
      </c>
      <c r="P440" s="1" t="s">
        <v>5528</v>
      </c>
      <c r="Q440" s="1" t="s">
        <v>1287</v>
      </c>
      <c r="R440" s="1" t="s">
        <v>68</v>
      </c>
      <c r="S440" s="1" t="s">
        <v>68</v>
      </c>
      <c r="T440" s="1" t="s">
        <v>68</v>
      </c>
    </row>
    <row r="441" spans="1:20">
      <c r="A441" s="1" t="s">
        <v>5530</v>
      </c>
      <c r="B441" s="1" t="s">
        <v>3192</v>
      </c>
      <c r="C441" s="1" t="s">
        <v>3193</v>
      </c>
      <c r="D441" s="1" t="s">
        <v>3194</v>
      </c>
      <c r="E441" s="1" t="s">
        <v>2933</v>
      </c>
      <c r="F441" s="1" t="s">
        <v>68</v>
      </c>
      <c r="G441" s="1" t="s">
        <v>68</v>
      </c>
      <c r="H441" s="1" t="s">
        <v>2934</v>
      </c>
      <c r="I441" s="1" t="s">
        <v>5531</v>
      </c>
      <c r="J441" s="1" t="s">
        <v>5532</v>
      </c>
      <c r="K441" s="1" t="s">
        <v>2936</v>
      </c>
      <c r="L441" s="1" t="s">
        <v>5533</v>
      </c>
      <c r="M441" s="1" t="s">
        <v>68</v>
      </c>
      <c r="N441" s="1" t="s">
        <v>3198</v>
      </c>
      <c r="O441" s="1" t="s">
        <v>5535</v>
      </c>
      <c r="P441" s="1" t="s">
        <v>5534</v>
      </c>
      <c r="Q441" s="1" t="s">
        <v>518</v>
      </c>
      <c r="R441" s="1" t="s">
        <v>68</v>
      </c>
      <c r="S441" s="1" t="s">
        <v>68</v>
      </c>
      <c r="T441" s="1" t="s">
        <v>68</v>
      </c>
    </row>
    <row r="442" spans="1:20">
      <c r="A442" s="1" t="s">
        <v>5536</v>
      </c>
      <c r="B442" s="1" t="s">
        <v>3192</v>
      </c>
      <c r="C442" s="1" t="s">
        <v>3193</v>
      </c>
      <c r="D442" s="1" t="s">
        <v>3194</v>
      </c>
      <c r="E442" s="1" t="s">
        <v>2939</v>
      </c>
      <c r="F442" s="1" t="s">
        <v>68</v>
      </c>
      <c r="G442" s="1" t="s">
        <v>68</v>
      </c>
      <c r="H442" s="1" t="s">
        <v>2940</v>
      </c>
      <c r="I442" s="1" t="s">
        <v>5509</v>
      </c>
      <c r="J442" s="1" t="s">
        <v>5537</v>
      </c>
      <c r="K442" s="1" t="s">
        <v>2942</v>
      </c>
      <c r="L442" s="1" t="s">
        <v>2942</v>
      </c>
      <c r="M442" s="1" t="s">
        <v>68</v>
      </c>
      <c r="N442" s="1" t="s">
        <v>3198</v>
      </c>
      <c r="O442" s="1" t="s">
        <v>5539</v>
      </c>
      <c r="P442" s="1" t="s">
        <v>5538</v>
      </c>
      <c r="Q442" s="1" t="s">
        <v>549</v>
      </c>
      <c r="R442" s="1" t="s">
        <v>68</v>
      </c>
      <c r="S442" s="1" t="s">
        <v>68</v>
      </c>
      <c r="T442" s="1" t="s">
        <v>68</v>
      </c>
    </row>
    <row r="443" spans="1:20">
      <c r="A443" s="1" t="s">
        <v>5540</v>
      </c>
      <c r="B443" s="1" t="s">
        <v>3192</v>
      </c>
      <c r="C443" s="1" t="s">
        <v>3193</v>
      </c>
      <c r="D443" s="1" t="s">
        <v>3194</v>
      </c>
      <c r="E443" s="1" t="s">
        <v>2944</v>
      </c>
      <c r="F443" s="1" t="s">
        <v>68</v>
      </c>
      <c r="G443" s="1" t="s">
        <v>68</v>
      </c>
      <c r="H443" s="1" t="s">
        <v>2945</v>
      </c>
      <c r="I443" s="1" t="s">
        <v>5541</v>
      </c>
      <c r="J443" s="1" t="s">
        <v>5542</v>
      </c>
      <c r="K443" s="1" t="s">
        <v>2947</v>
      </c>
      <c r="L443" s="1" t="s">
        <v>5543</v>
      </c>
      <c r="M443" s="1" t="s">
        <v>68</v>
      </c>
      <c r="N443" s="1" t="s">
        <v>3198</v>
      </c>
      <c r="O443" s="1" t="s">
        <v>5545</v>
      </c>
      <c r="P443" s="1" t="s">
        <v>5544</v>
      </c>
      <c r="Q443" s="1" t="s">
        <v>2950</v>
      </c>
      <c r="R443" s="1" t="s">
        <v>68</v>
      </c>
      <c r="S443" s="1" t="s">
        <v>68</v>
      </c>
      <c r="T443" s="1" t="s">
        <v>68</v>
      </c>
    </row>
    <row r="444" spans="1:20">
      <c r="A444" s="1" t="s">
        <v>2787</v>
      </c>
      <c r="B444" s="1" t="s">
        <v>3192</v>
      </c>
      <c r="C444" s="1" t="s">
        <v>3193</v>
      </c>
      <c r="D444" s="1" t="s">
        <v>3360</v>
      </c>
      <c r="E444" s="1" t="s">
        <v>274</v>
      </c>
      <c r="F444" s="1" t="s">
        <v>68</v>
      </c>
      <c r="G444" s="1" t="s">
        <v>280</v>
      </c>
      <c r="H444" s="1" t="s">
        <v>275</v>
      </c>
      <c r="I444" s="1" t="s">
        <v>3494</v>
      </c>
      <c r="J444" s="1" t="s">
        <v>3495</v>
      </c>
      <c r="K444" s="1" t="s">
        <v>277</v>
      </c>
      <c r="L444" s="1" t="s">
        <v>3496</v>
      </c>
      <c r="M444" s="1" t="s">
        <v>68</v>
      </c>
      <c r="N444" s="1" t="s">
        <v>3361</v>
      </c>
      <c r="O444" s="1" t="s">
        <v>3335</v>
      </c>
      <c r="P444" s="1" t="s">
        <v>5546</v>
      </c>
      <c r="Q444" s="1" t="s">
        <v>294</v>
      </c>
      <c r="R444" s="1" t="s">
        <v>68</v>
      </c>
      <c r="S444" s="1" t="s">
        <v>68</v>
      </c>
      <c r="T444" s="1" t="s">
        <v>68</v>
      </c>
    </row>
    <row r="445" spans="1:20">
      <c r="A445" s="1" t="s">
        <v>3202</v>
      </c>
      <c r="B445" s="1" t="s">
        <v>3192</v>
      </c>
      <c r="C445" s="1" t="s">
        <v>3193</v>
      </c>
      <c r="D445" s="1" t="s">
        <v>3360</v>
      </c>
      <c r="E445" s="1" t="s">
        <v>1116</v>
      </c>
      <c r="F445" s="1" t="s">
        <v>68</v>
      </c>
      <c r="G445" s="1" t="s">
        <v>68</v>
      </c>
      <c r="H445" s="1" t="s">
        <v>1117</v>
      </c>
      <c r="I445" s="1" t="s">
        <v>3625</v>
      </c>
      <c r="J445" s="1" t="s">
        <v>3626</v>
      </c>
      <c r="K445" s="1" t="s">
        <v>1118</v>
      </c>
      <c r="L445" s="1" t="s">
        <v>1118</v>
      </c>
      <c r="M445" s="1" t="s">
        <v>68</v>
      </c>
      <c r="N445" s="1" t="s">
        <v>3361</v>
      </c>
      <c r="O445" s="1" t="s">
        <v>3359</v>
      </c>
      <c r="P445" s="1" t="s">
        <v>5547</v>
      </c>
      <c r="Q445" s="1" t="s">
        <v>2036</v>
      </c>
      <c r="R445" s="1" t="s">
        <v>68</v>
      </c>
      <c r="S445" s="1" t="s">
        <v>68</v>
      </c>
      <c r="T445" s="1" t="s">
        <v>68</v>
      </c>
    </row>
    <row r="446" spans="1:20">
      <c r="A446" s="1" t="s">
        <v>3211</v>
      </c>
      <c r="B446" s="1" t="s">
        <v>3192</v>
      </c>
      <c r="C446" s="1" t="s">
        <v>3193</v>
      </c>
      <c r="D446" s="1" t="s">
        <v>3360</v>
      </c>
      <c r="E446" s="1" t="s">
        <v>1300</v>
      </c>
      <c r="F446" s="1" t="s">
        <v>68</v>
      </c>
      <c r="G446" s="1" t="s">
        <v>68</v>
      </c>
      <c r="H446" s="1" t="s">
        <v>1301</v>
      </c>
      <c r="I446" s="1" t="s">
        <v>4208</v>
      </c>
      <c r="J446" s="1" t="s">
        <v>4209</v>
      </c>
      <c r="K446" s="1" t="s">
        <v>1303</v>
      </c>
      <c r="L446" s="1" t="s">
        <v>4210</v>
      </c>
      <c r="M446" s="1" t="s">
        <v>68</v>
      </c>
      <c r="N446" s="1" t="s">
        <v>3361</v>
      </c>
      <c r="O446" s="1" t="s">
        <v>3321</v>
      </c>
      <c r="P446" s="1" t="s">
        <v>5548</v>
      </c>
      <c r="Q446" s="1" t="s">
        <v>395</v>
      </c>
      <c r="R446" s="1" t="s">
        <v>68</v>
      </c>
      <c r="S446" s="1" t="s">
        <v>68</v>
      </c>
      <c r="T446" s="1" t="s">
        <v>68</v>
      </c>
    </row>
    <row r="447" spans="1:20">
      <c r="A447" s="1" t="s">
        <v>3219</v>
      </c>
      <c r="B447" s="1" t="s">
        <v>3192</v>
      </c>
      <c r="C447" s="1" t="s">
        <v>3193</v>
      </c>
      <c r="D447" s="1" t="s">
        <v>3360</v>
      </c>
      <c r="E447" s="1" t="s">
        <v>1600</v>
      </c>
      <c r="F447" s="1" t="s">
        <v>68</v>
      </c>
      <c r="G447" s="1" t="s">
        <v>1606</v>
      </c>
      <c r="H447" s="1" t="s">
        <v>1601</v>
      </c>
      <c r="I447" s="1" t="s">
        <v>4453</v>
      </c>
      <c r="J447" s="1" t="s">
        <v>4454</v>
      </c>
      <c r="K447" s="1" t="s">
        <v>1603</v>
      </c>
      <c r="L447" s="1" t="s">
        <v>4455</v>
      </c>
      <c r="M447" s="1" t="s">
        <v>68</v>
      </c>
      <c r="N447" s="1" t="s">
        <v>3361</v>
      </c>
      <c r="O447" s="1" t="s">
        <v>3343</v>
      </c>
      <c r="P447" s="1" t="s">
        <v>5549</v>
      </c>
      <c r="Q447" s="1" t="s">
        <v>395</v>
      </c>
      <c r="R447" s="1" t="s">
        <v>68</v>
      </c>
      <c r="S447" s="1" t="s">
        <v>68</v>
      </c>
      <c r="T447" s="1" t="s">
        <v>68</v>
      </c>
    </row>
    <row r="448" spans="1:20">
      <c r="A448" s="1" t="s">
        <v>3227</v>
      </c>
      <c r="B448" s="1" t="s">
        <v>3192</v>
      </c>
      <c r="C448" s="1" t="s">
        <v>3193</v>
      </c>
      <c r="D448" s="1" t="s">
        <v>3360</v>
      </c>
      <c r="E448" s="1" t="s">
        <v>1949</v>
      </c>
      <c r="F448" s="1" t="s">
        <v>68</v>
      </c>
      <c r="G448" s="1" t="s">
        <v>1954</v>
      </c>
      <c r="H448" s="1" t="s">
        <v>1950</v>
      </c>
      <c r="I448" s="1" t="s">
        <v>4748</v>
      </c>
      <c r="J448" s="1" t="s">
        <v>4749</v>
      </c>
      <c r="K448" s="1" t="s">
        <v>1952</v>
      </c>
      <c r="L448" s="1" t="s">
        <v>68</v>
      </c>
      <c r="M448" s="1" t="s">
        <v>68</v>
      </c>
      <c r="N448" s="1" t="s">
        <v>3361</v>
      </c>
      <c r="O448" s="1" t="s">
        <v>3515</v>
      </c>
      <c r="P448" s="1" t="s">
        <v>5550</v>
      </c>
      <c r="Q448" s="1" t="s">
        <v>395</v>
      </c>
      <c r="R448" s="1" t="s">
        <v>68</v>
      </c>
      <c r="S448" s="1" t="s">
        <v>68</v>
      </c>
      <c r="T448" s="1" t="s">
        <v>68</v>
      </c>
    </row>
    <row r="449" spans="1:20">
      <c r="A449" s="1" t="s">
        <v>3236</v>
      </c>
      <c r="B449" s="1" t="s">
        <v>3192</v>
      </c>
      <c r="C449" s="1" t="s">
        <v>3193</v>
      </c>
      <c r="D449" s="1" t="s">
        <v>3360</v>
      </c>
      <c r="E449" s="1" t="s">
        <v>2546</v>
      </c>
      <c r="F449" s="1" t="s">
        <v>68</v>
      </c>
      <c r="G449" s="1" t="s">
        <v>68</v>
      </c>
      <c r="H449" s="1" t="s">
        <v>2547</v>
      </c>
      <c r="I449" s="1" t="s">
        <v>5213</v>
      </c>
      <c r="J449" s="1" t="s">
        <v>5214</v>
      </c>
      <c r="K449" s="1" t="s">
        <v>2549</v>
      </c>
      <c r="L449" s="1" t="s">
        <v>5215</v>
      </c>
      <c r="M449" s="1" t="s">
        <v>68</v>
      </c>
      <c r="N449" s="1" t="s">
        <v>3361</v>
      </c>
      <c r="O449" s="1" t="s">
        <v>3328</v>
      </c>
      <c r="P449" s="1" t="s">
        <v>5551</v>
      </c>
      <c r="Q449" s="1" t="s">
        <v>1094</v>
      </c>
      <c r="R449" s="1" t="s">
        <v>68</v>
      </c>
      <c r="S449" s="1" t="s">
        <v>68</v>
      </c>
      <c r="T449" s="1" t="s">
        <v>68</v>
      </c>
    </row>
    <row r="450" spans="1:20">
      <c r="A450" s="1" t="s">
        <v>2787</v>
      </c>
      <c r="B450" s="1" t="s">
        <v>3192</v>
      </c>
      <c r="C450" s="1" t="s">
        <v>3193</v>
      </c>
      <c r="D450" s="1" t="s">
        <v>3363</v>
      </c>
      <c r="E450" s="1" t="s">
        <v>778</v>
      </c>
      <c r="F450" s="1" t="s">
        <v>68</v>
      </c>
      <c r="G450" s="1" t="s">
        <v>784</v>
      </c>
      <c r="H450" s="1" t="s">
        <v>779</v>
      </c>
      <c r="I450" s="1" t="s">
        <v>3840</v>
      </c>
      <c r="J450" s="1" t="s">
        <v>3841</v>
      </c>
      <c r="K450" s="1" t="s">
        <v>781</v>
      </c>
      <c r="L450" s="1" t="s">
        <v>781</v>
      </c>
      <c r="M450" s="1" t="s">
        <v>68</v>
      </c>
      <c r="N450" s="1" t="s">
        <v>5</v>
      </c>
      <c r="O450" s="1" t="s">
        <v>3359</v>
      </c>
      <c r="P450" s="1" t="s">
        <v>5552</v>
      </c>
      <c r="Q450" s="1" t="s">
        <v>518</v>
      </c>
      <c r="R450" s="1" t="s">
        <v>68</v>
      </c>
      <c r="S450" s="1" t="s">
        <v>68</v>
      </c>
      <c r="T450" s="1" t="s">
        <v>68</v>
      </c>
    </row>
    <row r="451" spans="1:20">
      <c r="A451" s="1" t="s">
        <v>3202</v>
      </c>
      <c r="B451" s="1" t="s">
        <v>3192</v>
      </c>
      <c r="C451" s="1" t="s">
        <v>3193</v>
      </c>
      <c r="D451" s="1" t="s">
        <v>3363</v>
      </c>
      <c r="E451" s="1" t="s">
        <v>1018</v>
      </c>
      <c r="F451" s="1" t="s">
        <v>68</v>
      </c>
      <c r="G451" s="1" t="s">
        <v>1024</v>
      </c>
      <c r="H451" s="1" t="s">
        <v>1019</v>
      </c>
      <c r="I451" s="1" t="s">
        <v>3489</v>
      </c>
      <c r="J451" s="1" t="s">
        <v>3989</v>
      </c>
      <c r="K451" s="1" t="s">
        <v>1021</v>
      </c>
      <c r="L451" s="1" t="s">
        <v>1021</v>
      </c>
      <c r="M451" s="1" t="s">
        <v>68</v>
      </c>
      <c r="N451" s="1" t="s">
        <v>5</v>
      </c>
      <c r="O451" s="1" t="s">
        <v>5403</v>
      </c>
      <c r="P451" s="1" t="s">
        <v>5553</v>
      </c>
      <c r="Q451" s="1" t="s">
        <v>1384</v>
      </c>
      <c r="R451" s="1" t="s">
        <v>68</v>
      </c>
      <c r="S451" s="1" t="s">
        <v>68</v>
      </c>
      <c r="T451" s="1" t="s">
        <v>68</v>
      </c>
    </row>
    <row r="452" spans="1:20">
      <c r="A452" s="1" t="s">
        <v>3211</v>
      </c>
      <c r="B452" s="1" t="s">
        <v>3192</v>
      </c>
      <c r="C452" s="1" t="s">
        <v>3193</v>
      </c>
      <c r="D452" s="1" t="s">
        <v>3363</v>
      </c>
      <c r="E452" s="1" t="s">
        <v>1403</v>
      </c>
      <c r="F452" s="1" t="s">
        <v>68</v>
      </c>
      <c r="G452" s="1" t="s">
        <v>68</v>
      </c>
      <c r="H452" s="1" t="s">
        <v>1404</v>
      </c>
      <c r="I452" s="1" t="s">
        <v>4290</v>
      </c>
      <c r="J452" s="1" t="s">
        <v>4296</v>
      </c>
      <c r="K452" s="1" t="s">
        <v>1406</v>
      </c>
      <c r="L452" s="1" t="s">
        <v>4297</v>
      </c>
      <c r="M452" s="1" t="s">
        <v>68</v>
      </c>
      <c r="N452" s="1" t="s">
        <v>5</v>
      </c>
      <c r="O452" s="1" t="s">
        <v>5555</v>
      </c>
      <c r="P452" s="1" t="s">
        <v>5554</v>
      </c>
      <c r="Q452" s="1" t="s">
        <v>654</v>
      </c>
      <c r="R452" s="1" t="s">
        <v>68</v>
      </c>
      <c r="S452" s="1" t="s">
        <v>68</v>
      </c>
      <c r="T452" s="1" t="s">
        <v>68</v>
      </c>
    </row>
    <row r="453" spans="1:20">
      <c r="A453" s="1" t="s">
        <v>3219</v>
      </c>
      <c r="B453" s="1" t="s">
        <v>3192</v>
      </c>
      <c r="C453" s="1" t="s">
        <v>3193</v>
      </c>
      <c r="D453" s="1" t="s">
        <v>3363</v>
      </c>
      <c r="E453" s="1" t="s">
        <v>1408</v>
      </c>
      <c r="F453" s="1" t="s">
        <v>4301</v>
      </c>
      <c r="G453" s="1" t="s">
        <v>68</v>
      </c>
      <c r="H453" s="1" t="s">
        <v>1409</v>
      </c>
      <c r="I453" s="1" t="s">
        <v>4302</v>
      </c>
      <c r="J453" s="1" t="s">
        <v>4303</v>
      </c>
      <c r="K453" s="1" t="s">
        <v>1411</v>
      </c>
      <c r="L453" s="1" t="s">
        <v>4304</v>
      </c>
      <c r="M453" s="1" t="s">
        <v>68</v>
      </c>
      <c r="N453" s="1" t="s">
        <v>5</v>
      </c>
      <c r="O453" s="1" t="s">
        <v>5557</v>
      </c>
      <c r="P453" s="1" t="s">
        <v>5556</v>
      </c>
      <c r="Q453" s="1" t="s">
        <v>654</v>
      </c>
      <c r="R453" s="1" t="s">
        <v>68</v>
      </c>
      <c r="S453" s="1" t="s">
        <v>68</v>
      </c>
      <c r="T453" s="1" t="s">
        <v>68</v>
      </c>
    </row>
    <row r="454" spans="1:20">
      <c r="A454" s="1" t="s">
        <v>3227</v>
      </c>
      <c r="B454" s="1" t="s">
        <v>3192</v>
      </c>
      <c r="C454" s="1" t="s">
        <v>3193</v>
      </c>
      <c r="D454" s="1" t="s">
        <v>3363</v>
      </c>
      <c r="E454" s="1" t="s">
        <v>2059</v>
      </c>
      <c r="F454" s="1" t="s">
        <v>68</v>
      </c>
      <c r="G454" s="1" t="s">
        <v>2065</v>
      </c>
      <c r="H454" s="1" t="s">
        <v>2060</v>
      </c>
      <c r="I454" s="1" t="s">
        <v>4833</v>
      </c>
      <c r="J454" s="1" t="s">
        <v>4834</v>
      </c>
      <c r="K454" s="1" t="s">
        <v>2062</v>
      </c>
      <c r="L454" s="1" t="s">
        <v>4835</v>
      </c>
      <c r="M454" s="1" t="s">
        <v>68</v>
      </c>
      <c r="N454" s="1" t="s">
        <v>5</v>
      </c>
      <c r="O454" s="1" t="s">
        <v>4567</v>
      </c>
      <c r="P454" s="1" t="s">
        <v>5558</v>
      </c>
      <c r="Q454" s="1" t="s">
        <v>1127</v>
      </c>
      <c r="R454" s="1" t="s">
        <v>68</v>
      </c>
      <c r="S454" s="1" t="s">
        <v>68</v>
      </c>
      <c r="T454" s="1" t="s">
        <v>68</v>
      </c>
    </row>
    <row r="455" spans="1:20">
      <c r="A455" s="1" t="s">
        <v>3236</v>
      </c>
      <c r="B455" s="1" t="s">
        <v>3192</v>
      </c>
      <c r="C455" s="1" t="s">
        <v>3193</v>
      </c>
      <c r="D455" s="1" t="s">
        <v>3363</v>
      </c>
      <c r="E455" s="1" t="s">
        <v>2137</v>
      </c>
      <c r="F455" s="1" t="s">
        <v>68</v>
      </c>
      <c r="G455" s="1" t="s">
        <v>2142</v>
      </c>
      <c r="H455" s="1" t="s">
        <v>2138</v>
      </c>
      <c r="I455" s="1" t="s">
        <v>4900</v>
      </c>
      <c r="J455" s="1" t="s">
        <v>4901</v>
      </c>
      <c r="K455" s="1" t="s">
        <v>2140</v>
      </c>
      <c r="L455" s="1" t="s">
        <v>68</v>
      </c>
      <c r="M455" s="1" t="s">
        <v>68</v>
      </c>
      <c r="N455" s="1" t="s">
        <v>5</v>
      </c>
      <c r="O455" s="1" t="s">
        <v>3515</v>
      </c>
      <c r="P455" s="1" t="s">
        <v>5559</v>
      </c>
      <c r="Q455" s="1" t="s">
        <v>557</v>
      </c>
      <c r="R455" s="1" t="s">
        <v>68</v>
      </c>
      <c r="S455" s="1" t="s">
        <v>68</v>
      </c>
      <c r="T455" s="1" t="s">
        <v>68</v>
      </c>
    </row>
    <row r="456" spans="1:20">
      <c r="A456" s="1" t="s">
        <v>3244</v>
      </c>
      <c r="B456" s="1" t="s">
        <v>3192</v>
      </c>
      <c r="C456" s="1" t="s">
        <v>3193</v>
      </c>
      <c r="D456" s="1" t="s">
        <v>3363</v>
      </c>
      <c r="E456" s="1" t="s">
        <v>2283</v>
      </c>
      <c r="F456" s="1" t="s">
        <v>68</v>
      </c>
      <c r="G456" s="1" t="s">
        <v>68</v>
      </c>
      <c r="H456" s="1" t="s">
        <v>2284</v>
      </c>
      <c r="I456" s="1" t="s">
        <v>5003</v>
      </c>
      <c r="J456" s="1" t="s">
        <v>5004</v>
      </c>
      <c r="K456" s="1" t="s">
        <v>2286</v>
      </c>
      <c r="L456" s="1" t="s">
        <v>5005</v>
      </c>
      <c r="M456" s="1" t="s">
        <v>68</v>
      </c>
      <c r="N456" s="1" t="s">
        <v>5</v>
      </c>
      <c r="O456" s="1" t="s">
        <v>4735</v>
      </c>
      <c r="P456" s="1" t="s">
        <v>5560</v>
      </c>
      <c r="Q456" s="1" t="s">
        <v>119</v>
      </c>
      <c r="R456" s="1" t="s">
        <v>68</v>
      </c>
      <c r="S456" s="1" t="s">
        <v>68</v>
      </c>
      <c r="T456" s="1" t="s">
        <v>68</v>
      </c>
    </row>
    <row r="457" spans="1:20">
      <c r="A457" s="1" t="s">
        <v>3251</v>
      </c>
      <c r="B457" s="1" t="s">
        <v>3192</v>
      </c>
      <c r="C457" s="1" t="s">
        <v>3193</v>
      </c>
      <c r="D457" s="1" t="s">
        <v>3363</v>
      </c>
      <c r="E457" s="1" t="s">
        <v>2600</v>
      </c>
      <c r="F457" s="1" t="s">
        <v>68</v>
      </c>
      <c r="G457" s="1" t="s">
        <v>2606</v>
      </c>
      <c r="H457" s="1" t="s">
        <v>2601</v>
      </c>
      <c r="I457" s="1" t="s">
        <v>5257</v>
      </c>
      <c r="J457" s="1" t="s">
        <v>5258</v>
      </c>
      <c r="K457" s="1" t="s">
        <v>2603</v>
      </c>
      <c r="L457" s="1" t="s">
        <v>5259</v>
      </c>
      <c r="M457" s="1" t="s">
        <v>68</v>
      </c>
      <c r="N457" s="1" t="s">
        <v>5</v>
      </c>
      <c r="O457" s="1" t="s">
        <v>3343</v>
      </c>
      <c r="P457" s="1" t="s">
        <v>5561</v>
      </c>
      <c r="Q457" s="1" t="s">
        <v>557</v>
      </c>
      <c r="R457" s="1" t="s">
        <v>68</v>
      </c>
      <c r="S457" s="1" t="s">
        <v>68</v>
      </c>
      <c r="T457" s="1" t="s">
        <v>68</v>
      </c>
    </row>
    <row r="458" spans="1:20">
      <c r="A458" s="1" t="s">
        <v>3259</v>
      </c>
      <c r="B458" s="1" t="s">
        <v>3192</v>
      </c>
      <c r="C458" s="1" t="s">
        <v>3193</v>
      </c>
      <c r="D458" s="1" t="s">
        <v>3363</v>
      </c>
      <c r="E458" s="1" t="s">
        <v>2788</v>
      </c>
      <c r="F458" s="1" t="s">
        <v>68</v>
      </c>
      <c r="G458" s="1" t="s">
        <v>68</v>
      </c>
      <c r="H458" s="1" t="s">
        <v>2789</v>
      </c>
      <c r="I458" s="1" t="s">
        <v>5405</v>
      </c>
      <c r="J458" s="1" t="s">
        <v>5406</v>
      </c>
      <c r="K458" s="1" t="s">
        <v>2791</v>
      </c>
      <c r="L458" s="1" t="s">
        <v>5407</v>
      </c>
      <c r="M458" s="1" t="s">
        <v>68</v>
      </c>
      <c r="N458" s="1" t="s">
        <v>5</v>
      </c>
      <c r="O458" s="1" t="s">
        <v>3351</v>
      </c>
      <c r="P458" s="1" t="s">
        <v>5562</v>
      </c>
      <c r="Q458" s="1" t="s">
        <v>518</v>
      </c>
      <c r="R458" s="1" t="s">
        <v>68</v>
      </c>
      <c r="S458" s="1" t="s">
        <v>68</v>
      </c>
      <c r="T458" s="1" t="s">
        <v>68</v>
      </c>
    </row>
    <row r="459" spans="1:20">
      <c r="A459" s="1" t="s">
        <v>3265</v>
      </c>
      <c r="B459" s="1" t="s">
        <v>3192</v>
      </c>
      <c r="C459" s="1" t="s">
        <v>3193</v>
      </c>
      <c r="D459" s="1" t="s">
        <v>3363</v>
      </c>
      <c r="E459" s="1" t="s">
        <v>2933</v>
      </c>
      <c r="F459" s="1" t="s">
        <v>68</v>
      </c>
      <c r="G459" s="1" t="s">
        <v>68</v>
      </c>
      <c r="H459" s="1" t="s">
        <v>2934</v>
      </c>
      <c r="I459" s="1" t="s">
        <v>5531</v>
      </c>
      <c r="J459" s="1" t="s">
        <v>5532</v>
      </c>
      <c r="K459" s="1" t="s">
        <v>2936</v>
      </c>
      <c r="L459" s="1" t="s">
        <v>5533</v>
      </c>
      <c r="M459" s="1" t="s">
        <v>68</v>
      </c>
      <c r="N459" s="1" t="s">
        <v>5</v>
      </c>
      <c r="O459" s="1" t="s">
        <v>4333</v>
      </c>
      <c r="P459" s="1" t="s">
        <v>5563</v>
      </c>
      <c r="Q459" s="1" t="s">
        <v>1108</v>
      </c>
      <c r="R459" s="1" t="s">
        <v>68</v>
      </c>
      <c r="S459" s="1" t="s">
        <v>68</v>
      </c>
      <c r="T459" s="1" t="s">
        <v>68</v>
      </c>
    </row>
    <row r="460" spans="1:20">
      <c r="A460" s="1" t="s">
        <v>2787</v>
      </c>
      <c r="B460" s="1" t="s">
        <v>3192</v>
      </c>
      <c r="C460" s="1" t="s">
        <v>3193</v>
      </c>
      <c r="D460" s="1" t="s">
        <v>3365</v>
      </c>
      <c r="E460" s="1" t="s">
        <v>389</v>
      </c>
      <c r="F460" s="1" t="s">
        <v>68</v>
      </c>
      <c r="G460" s="1" t="s">
        <v>396</v>
      </c>
      <c r="H460" s="1" t="s">
        <v>390</v>
      </c>
      <c r="I460" s="1" t="s">
        <v>3578</v>
      </c>
      <c r="J460" s="1" t="s">
        <v>3579</v>
      </c>
      <c r="K460" s="1" t="s">
        <v>392</v>
      </c>
      <c r="L460" s="1" t="s">
        <v>68</v>
      </c>
      <c r="M460" s="1" t="s">
        <v>68</v>
      </c>
      <c r="N460" s="1" t="s">
        <v>6</v>
      </c>
      <c r="O460" s="1" t="s">
        <v>4540</v>
      </c>
      <c r="P460" s="1" t="s">
        <v>5564</v>
      </c>
      <c r="Q460" s="1" t="s">
        <v>1127</v>
      </c>
      <c r="R460" s="1" t="s">
        <v>68</v>
      </c>
      <c r="S460" s="1" t="s">
        <v>68</v>
      </c>
      <c r="T460" s="1" t="s">
        <v>68</v>
      </c>
    </row>
    <row r="461" spans="1:20">
      <c r="A461" s="1" t="s">
        <v>3202</v>
      </c>
      <c r="B461" s="1" t="s">
        <v>3192</v>
      </c>
      <c r="C461" s="1" t="s">
        <v>3193</v>
      </c>
      <c r="D461" s="1" t="s">
        <v>3365</v>
      </c>
      <c r="E461" s="1" t="s">
        <v>455</v>
      </c>
      <c r="F461" s="1" t="s">
        <v>68</v>
      </c>
      <c r="G461" s="1" t="s">
        <v>462</v>
      </c>
      <c r="H461" s="1" t="s">
        <v>456</v>
      </c>
      <c r="I461" s="1" t="s">
        <v>3620</v>
      </c>
      <c r="J461" s="1" t="s">
        <v>3621</v>
      </c>
      <c r="K461" s="1" t="s">
        <v>458</v>
      </c>
      <c r="L461" s="1" t="s">
        <v>458</v>
      </c>
      <c r="M461" s="1" t="s">
        <v>68</v>
      </c>
      <c r="N461" s="1" t="s">
        <v>6</v>
      </c>
      <c r="O461" s="1" t="s">
        <v>4503</v>
      </c>
      <c r="P461" s="1" t="s">
        <v>5565</v>
      </c>
      <c r="Q461" s="1" t="s">
        <v>5566</v>
      </c>
      <c r="R461" s="1" t="s">
        <v>68</v>
      </c>
      <c r="S461" s="1" t="s">
        <v>68</v>
      </c>
      <c r="T461" s="1" t="s">
        <v>68</v>
      </c>
    </row>
    <row r="462" spans="1:20">
      <c r="A462" s="1" t="s">
        <v>3211</v>
      </c>
      <c r="B462" s="1" t="s">
        <v>3192</v>
      </c>
      <c r="C462" s="1" t="s">
        <v>3193</v>
      </c>
      <c r="D462" s="1" t="s">
        <v>3365</v>
      </c>
      <c r="E462" s="1" t="s">
        <v>513</v>
      </c>
      <c r="F462" s="1" t="s">
        <v>68</v>
      </c>
      <c r="G462" s="1" t="s">
        <v>519</v>
      </c>
      <c r="H462" s="1" t="s">
        <v>514</v>
      </c>
      <c r="I462" s="1" t="s">
        <v>3656</v>
      </c>
      <c r="J462" s="1" t="s">
        <v>3657</v>
      </c>
      <c r="K462" s="1" t="s">
        <v>516</v>
      </c>
      <c r="L462" s="1" t="s">
        <v>3658</v>
      </c>
      <c r="M462" s="1" t="s">
        <v>68</v>
      </c>
      <c r="N462" s="1" t="s">
        <v>6</v>
      </c>
      <c r="O462" s="1" t="s">
        <v>4837</v>
      </c>
      <c r="P462" s="1" t="s">
        <v>5567</v>
      </c>
      <c r="Q462" s="1" t="s">
        <v>1127</v>
      </c>
      <c r="R462" s="1" t="s">
        <v>68</v>
      </c>
      <c r="S462" s="1" t="s">
        <v>68</v>
      </c>
      <c r="T462" s="1" t="s">
        <v>68</v>
      </c>
    </row>
    <row r="463" spans="1:20">
      <c r="A463" s="1" t="s">
        <v>3219</v>
      </c>
      <c r="B463" s="1" t="s">
        <v>3192</v>
      </c>
      <c r="C463" s="1" t="s">
        <v>3193</v>
      </c>
      <c r="D463" s="1" t="s">
        <v>3365</v>
      </c>
      <c r="E463" s="1" t="s">
        <v>521</v>
      </c>
      <c r="F463" s="1" t="s">
        <v>68</v>
      </c>
      <c r="G463" s="1" t="s">
        <v>526</v>
      </c>
      <c r="H463" s="1" t="s">
        <v>522</v>
      </c>
      <c r="I463" s="1" t="s">
        <v>3662</v>
      </c>
      <c r="J463" s="1" t="s">
        <v>3663</v>
      </c>
      <c r="K463" s="1" t="s">
        <v>524</v>
      </c>
      <c r="L463" s="1" t="s">
        <v>3664</v>
      </c>
      <c r="M463" s="1" t="s">
        <v>68</v>
      </c>
      <c r="N463" s="1" t="s">
        <v>6</v>
      </c>
      <c r="O463" s="1" t="s">
        <v>4084</v>
      </c>
      <c r="P463" s="1" t="s">
        <v>5568</v>
      </c>
      <c r="Q463" s="1" t="s">
        <v>3352</v>
      </c>
      <c r="R463" s="1" t="s">
        <v>68</v>
      </c>
      <c r="S463" s="1" t="s">
        <v>68</v>
      </c>
      <c r="T463" s="1" t="s">
        <v>68</v>
      </c>
    </row>
    <row r="464" spans="1:20">
      <c r="A464" s="1" t="s">
        <v>3227</v>
      </c>
      <c r="B464" s="1" t="s">
        <v>3192</v>
      </c>
      <c r="C464" s="1" t="s">
        <v>3193</v>
      </c>
      <c r="D464" s="1" t="s">
        <v>3365</v>
      </c>
      <c r="E464" s="1" t="s">
        <v>527</v>
      </c>
      <c r="F464" s="1" t="s">
        <v>68</v>
      </c>
      <c r="G464" s="1" t="s">
        <v>533</v>
      </c>
      <c r="H464" s="1" t="s">
        <v>528</v>
      </c>
      <c r="I464" s="1" t="s">
        <v>3667</v>
      </c>
      <c r="J464" s="1" t="s">
        <v>3668</v>
      </c>
      <c r="K464" s="1" t="s">
        <v>530</v>
      </c>
      <c r="L464" s="1" t="s">
        <v>530</v>
      </c>
      <c r="M464" s="1" t="s">
        <v>68</v>
      </c>
      <c r="N464" s="1" t="s">
        <v>6</v>
      </c>
      <c r="O464" s="1" t="s">
        <v>4333</v>
      </c>
      <c r="P464" s="1" t="s">
        <v>5569</v>
      </c>
      <c r="Q464" s="1" t="s">
        <v>1114</v>
      </c>
      <c r="R464" s="1" t="s">
        <v>68</v>
      </c>
      <c r="S464" s="1" t="s">
        <v>68</v>
      </c>
      <c r="T464" s="1" t="s">
        <v>68</v>
      </c>
    </row>
    <row r="465" spans="1:20">
      <c r="A465" s="1" t="s">
        <v>3236</v>
      </c>
      <c r="B465" s="1" t="s">
        <v>3192</v>
      </c>
      <c r="C465" s="1" t="s">
        <v>3193</v>
      </c>
      <c r="D465" s="1" t="s">
        <v>3365</v>
      </c>
      <c r="E465" s="1" t="s">
        <v>673</v>
      </c>
      <c r="F465" s="1" t="s">
        <v>68</v>
      </c>
      <c r="G465" s="1" t="s">
        <v>680</v>
      </c>
      <c r="H465" s="1" t="s">
        <v>674</v>
      </c>
      <c r="I465" s="1" t="s">
        <v>3769</v>
      </c>
      <c r="J465" s="1" t="s">
        <v>3770</v>
      </c>
      <c r="K465" s="1" t="s">
        <v>676</v>
      </c>
      <c r="L465" s="1" t="s">
        <v>3771</v>
      </c>
      <c r="M465" s="1" t="s">
        <v>68</v>
      </c>
      <c r="N465" s="1" t="s">
        <v>6</v>
      </c>
      <c r="O465" s="1" t="s">
        <v>5361</v>
      </c>
      <c r="P465" s="1" t="s">
        <v>5570</v>
      </c>
      <c r="Q465" s="1" t="s">
        <v>1127</v>
      </c>
      <c r="R465" s="1" t="s">
        <v>68</v>
      </c>
      <c r="S465" s="1" t="s">
        <v>68</v>
      </c>
      <c r="T465" s="1" t="s">
        <v>68</v>
      </c>
    </row>
    <row r="466" spans="1:20">
      <c r="A466" s="1" t="s">
        <v>3244</v>
      </c>
      <c r="B466" s="1" t="s">
        <v>3192</v>
      </c>
      <c r="C466" s="1" t="s">
        <v>3193</v>
      </c>
      <c r="D466" s="1" t="s">
        <v>3365</v>
      </c>
      <c r="E466" s="1" t="s">
        <v>795</v>
      </c>
      <c r="F466" s="1" t="s">
        <v>68</v>
      </c>
      <c r="G466" s="1" t="s">
        <v>801</v>
      </c>
      <c r="H466" s="1" t="s">
        <v>796</v>
      </c>
      <c r="I466" s="1" t="s">
        <v>3851</v>
      </c>
      <c r="J466" s="1" t="s">
        <v>3852</v>
      </c>
      <c r="K466" s="1" t="s">
        <v>798</v>
      </c>
      <c r="L466" s="1" t="s">
        <v>798</v>
      </c>
      <c r="M466" s="1" t="s">
        <v>68</v>
      </c>
      <c r="N466" s="1" t="s">
        <v>6</v>
      </c>
      <c r="O466" s="1" t="s">
        <v>5403</v>
      </c>
      <c r="P466" s="1" t="s">
        <v>5571</v>
      </c>
      <c r="Q466" s="1" t="s">
        <v>3210</v>
      </c>
      <c r="R466" s="1" t="s">
        <v>68</v>
      </c>
      <c r="S466" s="1" t="s">
        <v>68</v>
      </c>
      <c r="T466" s="1" t="s">
        <v>68</v>
      </c>
    </row>
    <row r="467" spans="1:20">
      <c r="A467" s="1" t="s">
        <v>3251</v>
      </c>
      <c r="B467" s="1" t="s">
        <v>3192</v>
      </c>
      <c r="C467" s="1" t="s">
        <v>3193</v>
      </c>
      <c r="D467" s="1" t="s">
        <v>3365</v>
      </c>
      <c r="E467" s="1" t="s">
        <v>891</v>
      </c>
      <c r="F467" s="1" t="s">
        <v>68</v>
      </c>
      <c r="G467" s="1" t="s">
        <v>896</v>
      </c>
      <c r="H467" s="1" t="s">
        <v>892</v>
      </c>
      <c r="I467" s="1" t="s">
        <v>3905</v>
      </c>
      <c r="J467" s="1" t="s">
        <v>3906</v>
      </c>
      <c r="K467" s="1" t="s">
        <v>894</v>
      </c>
      <c r="L467" s="1" t="s">
        <v>3907</v>
      </c>
      <c r="M467" s="1" t="s">
        <v>68</v>
      </c>
      <c r="N467" s="1" t="s">
        <v>6</v>
      </c>
      <c r="O467" s="1" t="s">
        <v>4386</v>
      </c>
      <c r="P467" s="1" t="s">
        <v>5572</v>
      </c>
      <c r="Q467" s="1" t="s">
        <v>3201</v>
      </c>
      <c r="R467" s="1" t="s">
        <v>68</v>
      </c>
      <c r="S467" s="1" t="s">
        <v>68</v>
      </c>
      <c r="T467" s="1" t="s">
        <v>68</v>
      </c>
    </row>
    <row r="468" spans="1:20">
      <c r="A468" s="1" t="s">
        <v>3259</v>
      </c>
      <c r="B468" s="1" t="s">
        <v>3192</v>
      </c>
      <c r="C468" s="1" t="s">
        <v>3193</v>
      </c>
      <c r="D468" s="1" t="s">
        <v>3365</v>
      </c>
      <c r="E468" s="1" t="s">
        <v>935</v>
      </c>
      <c r="F468" s="1" t="s">
        <v>68</v>
      </c>
      <c r="G468" s="1" t="s">
        <v>942</v>
      </c>
      <c r="H468" s="1" t="s">
        <v>936</v>
      </c>
      <c r="I468" s="1" t="s">
        <v>3935</v>
      </c>
      <c r="J468" s="1" t="s">
        <v>3936</v>
      </c>
      <c r="K468" s="1" t="s">
        <v>938</v>
      </c>
      <c r="L468" s="1" t="s">
        <v>3937</v>
      </c>
      <c r="M468" s="1" t="s">
        <v>68</v>
      </c>
      <c r="N468" s="1" t="s">
        <v>6</v>
      </c>
      <c r="O468" s="1" t="s">
        <v>4848</v>
      </c>
      <c r="P468" s="1" t="s">
        <v>5573</v>
      </c>
      <c r="Q468" s="1" t="s">
        <v>1127</v>
      </c>
      <c r="R468" s="1" t="s">
        <v>68</v>
      </c>
      <c r="S468" s="1" t="s">
        <v>68</v>
      </c>
      <c r="T468" s="1" t="s">
        <v>68</v>
      </c>
    </row>
    <row r="469" spans="1:20">
      <c r="A469" s="1" t="s">
        <v>3265</v>
      </c>
      <c r="B469" s="1" t="s">
        <v>3192</v>
      </c>
      <c r="C469" s="1" t="s">
        <v>3193</v>
      </c>
      <c r="D469" s="1" t="s">
        <v>3365</v>
      </c>
      <c r="E469" s="1" t="s">
        <v>1116</v>
      </c>
      <c r="F469" s="1" t="s">
        <v>68</v>
      </c>
      <c r="G469" s="1" t="s">
        <v>68</v>
      </c>
      <c r="H469" s="1" t="s">
        <v>1117</v>
      </c>
      <c r="I469" s="1" t="s">
        <v>3625</v>
      </c>
      <c r="J469" s="1" t="s">
        <v>3626</v>
      </c>
      <c r="K469" s="1" t="s">
        <v>1118</v>
      </c>
      <c r="L469" s="1" t="s">
        <v>1118</v>
      </c>
      <c r="M469" s="1" t="s">
        <v>68</v>
      </c>
      <c r="N469" s="1" t="s">
        <v>6</v>
      </c>
      <c r="O469" s="1" t="s">
        <v>4017</v>
      </c>
      <c r="P469" s="1" t="s">
        <v>5574</v>
      </c>
      <c r="Q469" s="1" t="s">
        <v>3352</v>
      </c>
      <c r="R469" s="1" t="s">
        <v>68</v>
      </c>
      <c r="S469" s="1" t="s">
        <v>68</v>
      </c>
      <c r="T469" s="1" t="s">
        <v>68</v>
      </c>
    </row>
    <row r="470" spans="1:20">
      <c r="A470" s="1" t="s">
        <v>3273</v>
      </c>
      <c r="B470" s="1" t="s">
        <v>3192</v>
      </c>
      <c r="C470" s="1" t="s">
        <v>3193</v>
      </c>
      <c r="D470" s="1" t="s">
        <v>3365</v>
      </c>
      <c r="E470" s="1" t="s">
        <v>1166</v>
      </c>
      <c r="F470" s="1" t="s">
        <v>68</v>
      </c>
      <c r="G470" s="1" t="s">
        <v>68</v>
      </c>
      <c r="H470" s="1" t="s">
        <v>1167</v>
      </c>
      <c r="I470" s="1" t="s">
        <v>4096</v>
      </c>
      <c r="J470" s="1" t="s">
        <v>4097</v>
      </c>
      <c r="K470" s="1" t="s">
        <v>1169</v>
      </c>
      <c r="L470" s="1" t="s">
        <v>1169</v>
      </c>
      <c r="M470" s="1" t="s">
        <v>68</v>
      </c>
      <c r="N470" s="1" t="s">
        <v>6</v>
      </c>
      <c r="O470" s="1" t="s">
        <v>5513</v>
      </c>
      <c r="P470" s="1" t="s">
        <v>5575</v>
      </c>
      <c r="Q470" s="1" t="s">
        <v>1127</v>
      </c>
      <c r="R470" s="1" t="s">
        <v>68</v>
      </c>
      <c r="S470" s="1" t="s">
        <v>68</v>
      </c>
      <c r="T470" s="1" t="s">
        <v>68</v>
      </c>
    </row>
    <row r="471" spans="1:20">
      <c r="A471" s="1" t="s">
        <v>3280</v>
      </c>
      <c r="B471" s="1" t="s">
        <v>3192</v>
      </c>
      <c r="C471" s="1" t="s">
        <v>3193</v>
      </c>
      <c r="D471" s="1" t="s">
        <v>3365</v>
      </c>
      <c r="E471" s="1" t="s">
        <v>1202</v>
      </c>
      <c r="F471" s="1" t="s">
        <v>68</v>
      </c>
      <c r="G471" s="1" t="s">
        <v>68</v>
      </c>
      <c r="H471" s="1" t="s">
        <v>1203</v>
      </c>
      <c r="I471" s="1" t="s">
        <v>3747</v>
      </c>
      <c r="J471" s="1" t="s">
        <v>4128</v>
      </c>
      <c r="K471" s="1" t="s">
        <v>1205</v>
      </c>
      <c r="L471" s="1" t="s">
        <v>4129</v>
      </c>
      <c r="M471" s="1" t="s">
        <v>68</v>
      </c>
      <c r="N471" s="1" t="s">
        <v>6</v>
      </c>
      <c r="O471" s="1" t="s">
        <v>3408</v>
      </c>
      <c r="P471" s="1" t="s">
        <v>5576</v>
      </c>
      <c r="Q471" s="1" t="s">
        <v>1127</v>
      </c>
      <c r="R471" s="1" t="s">
        <v>68</v>
      </c>
      <c r="S471" s="1" t="s">
        <v>68</v>
      </c>
      <c r="T471" s="1" t="s">
        <v>68</v>
      </c>
    </row>
    <row r="472" spans="1:20">
      <c r="A472" s="1" t="s">
        <v>3289</v>
      </c>
      <c r="B472" s="1" t="s">
        <v>3192</v>
      </c>
      <c r="C472" s="1" t="s">
        <v>3193</v>
      </c>
      <c r="D472" s="1" t="s">
        <v>3365</v>
      </c>
      <c r="E472" s="1" t="s">
        <v>1253</v>
      </c>
      <c r="F472" s="1" t="s">
        <v>68</v>
      </c>
      <c r="G472" s="1" t="s">
        <v>68</v>
      </c>
      <c r="H472" s="1" t="s">
        <v>1254</v>
      </c>
      <c r="I472" s="1" t="s">
        <v>3377</v>
      </c>
      <c r="J472" s="1" t="s">
        <v>4166</v>
      </c>
      <c r="K472" s="1" t="s">
        <v>1256</v>
      </c>
      <c r="L472" s="1" t="s">
        <v>4167</v>
      </c>
      <c r="M472" s="1" t="s">
        <v>68</v>
      </c>
      <c r="N472" s="1" t="s">
        <v>6</v>
      </c>
      <c r="O472" s="1" t="s">
        <v>5578</v>
      </c>
      <c r="P472" s="1" t="s">
        <v>5577</v>
      </c>
      <c r="Q472" s="1" t="s">
        <v>3344</v>
      </c>
      <c r="R472" s="1" t="s">
        <v>68</v>
      </c>
      <c r="S472" s="1" t="s">
        <v>68</v>
      </c>
      <c r="T472" s="1" t="s">
        <v>68</v>
      </c>
    </row>
    <row r="473" spans="1:20">
      <c r="A473" s="1" t="s">
        <v>3297</v>
      </c>
      <c r="B473" s="1" t="s">
        <v>3192</v>
      </c>
      <c r="C473" s="1" t="s">
        <v>3193</v>
      </c>
      <c r="D473" s="1" t="s">
        <v>3365</v>
      </c>
      <c r="E473" s="1" t="s">
        <v>1326</v>
      </c>
      <c r="F473" s="1" t="s">
        <v>68</v>
      </c>
      <c r="G473" s="1" t="s">
        <v>68</v>
      </c>
      <c r="H473" s="1" t="s">
        <v>1327</v>
      </c>
      <c r="I473" s="1" t="s">
        <v>4231</v>
      </c>
      <c r="J473" s="1" t="s">
        <v>4232</v>
      </c>
      <c r="K473" s="1" t="s">
        <v>1329</v>
      </c>
      <c r="L473" s="1" t="s">
        <v>4233</v>
      </c>
      <c r="M473" s="1" t="s">
        <v>68</v>
      </c>
      <c r="N473" s="1" t="s">
        <v>6</v>
      </c>
      <c r="O473" s="1" t="s">
        <v>5303</v>
      </c>
      <c r="P473" s="1" t="s">
        <v>5579</v>
      </c>
      <c r="Q473" s="1" t="s">
        <v>2036</v>
      </c>
      <c r="R473" s="1" t="s">
        <v>68</v>
      </c>
      <c r="S473" s="1" t="s">
        <v>68</v>
      </c>
      <c r="T473" s="1" t="s">
        <v>68</v>
      </c>
    </row>
    <row r="474" spans="1:20">
      <c r="A474" s="1" t="s">
        <v>3305</v>
      </c>
      <c r="B474" s="1" t="s">
        <v>3192</v>
      </c>
      <c r="C474" s="1" t="s">
        <v>3193</v>
      </c>
      <c r="D474" s="1" t="s">
        <v>3365</v>
      </c>
      <c r="E474" s="1" t="s">
        <v>1333</v>
      </c>
      <c r="F474" s="1" t="s">
        <v>68</v>
      </c>
      <c r="G474" s="1" t="s">
        <v>68</v>
      </c>
      <c r="H474" s="1" t="s">
        <v>1334</v>
      </c>
      <c r="I474" s="1" t="s">
        <v>3845</v>
      </c>
      <c r="J474" s="1" t="s">
        <v>4237</v>
      </c>
      <c r="K474" s="1" t="s">
        <v>1336</v>
      </c>
      <c r="L474" s="1" t="s">
        <v>1336</v>
      </c>
      <c r="M474" s="1" t="s">
        <v>68</v>
      </c>
      <c r="N474" s="1" t="s">
        <v>6</v>
      </c>
      <c r="O474" s="1" t="s">
        <v>3395</v>
      </c>
      <c r="P474" s="1" t="s">
        <v>5580</v>
      </c>
      <c r="Q474" s="1" t="s">
        <v>518</v>
      </c>
      <c r="R474" s="1" t="s">
        <v>68</v>
      </c>
      <c r="S474" s="1" t="s">
        <v>68</v>
      </c>
      <c r="T474" s="1" t="s">
        <v>68</v>
      </c>
    </row>
    <row r="475" spans="1:20">
      <c r="A475" s="1" t="s">
        <v>3192</v>
      </c>
      <c r="B475" s="1" t="s">
        <v>3192</v>
      </c>
      <c r="C475" s="1" t="s">
        <v>3193</v>
      </c>
      <c r="D475" s="1" t="s">
        <v>3365</v>
      </c>
      <c r="E475" s="1" t="s">
        <v>1339</v>
      </c>
      <c r="F475" s="1" t="s">
        <v>68</v>
      </c>
      <c r="G475" s="1" t="s">
        <v>68</v>
      </c>
      <c r="H475" s="1" t="s">
        <v>1340</v>
      </c>
      <c r="I475" s="1" t="s">
        <v>3625</v>
      </c>
      <c r="J475" s="1" t="s">
        <v>4240</v>
      </c>
      <c r="K475" s="1" t="s">
        <v>1342</v>
      </c>
      <c r="L475" s="1" t="s">
        <v>1342</v>
      </c>
      <c r="M475" s="1" t="s">
        <v>68</v>
      </c>
      <c r="N475" s="1" t="s">
        <v>6</v>
      </c>
      <c r="O475" s="1" t="s">
        <v>3431</v>
      </c>
      <c r="P475" s="1" t="s">
        <v>5581</v>
      </c>
      <c r="Q475" s="1" t="s">
        <v>518</v>
      </c>
      <c r="R475" s="1" t="s">
        <v>68</v>
      </c>
      <c r="S475" s="1" t="s">
        <v>68</v>
      </c>
      <c r="T475" s="1" t="s">
        <v>68</v>
      </c>
    </row>
    <row r="476" spans="1:20">
      <c r="A476" s="1" t="s">
        <v>3445</v>
      </c>
      <c r="B476" s="1" t="s">
        <v>3192</v>
      </c>
      <c r="C476" s="1" t="s">
        <v>3193</v>
      </c>
      <c r="D476" s="1" t="s">
        <v>3365</v>
      </c>
      <c r="E476" s="1" t="s">
        <v>1444</v>
      </c>
      <c r="F476" s="1" t="s">
        <v>68</v>
      </c>
      <c r="G476" s="1" t="s">
        <v>1448</v>
      </c>
      <c r="H476" s="1" t="s">
        <v>163</v>
      </c>
      <c r="I476" s="1" t="s">
        <v>4335</v>
      </c>
      <c r="J476" s="1" t="s">
        <v>4336</v>
      </c>
      <c r="K476" s="1" t="s">
        <v>1446</v>
      </c>
      <c r="L476" s="1" t="s">
        <v>68</v>
      </c>
      <c r="M476" s="1" t="s">
        <v>68</v>
      </c>
      <c r="N476" s="1" t="s">
        <v>6</v>
      </c>
      <c r="O476" s="1" t="s">
        <v>3335</v>
      </c>
      <c r="P476" s="1" t="s">
        <v>5582</v>
      </c>
      <c r="Q476" s="1" t="s">
        <v>1127</v>
      </c>
      <c r="R476" s="1" t="s">
        <v>68</v>
      </c>
      <c r="S476" s="1" t="s">
        <v>68</v>
      </c>
      <c r="T476" s="1" t="s">
        <v>68</v>
      </c>
    </row>
    <row r="477" spans="1:20">
      <c r="A477" s="1" t="s">
        <v>3451</v>
      </c>
      <c r="B477" s="1" t="s">
        <v>3192</v>
      </c>
      <c r="C477" s="1" t="s">
        <v>3193</v>
      </c>
      <c r="D477" s="1" t="s">
        <v>3365</v>
      </c>
      <c r="E477" s="1" t="s">
        <v>1457</v>
      </c>
      <c r="F477" s="1" t="s">
        <v>68</v>
      </c>
      <c r="G477" s="1" t="s">
        <v>1462</v>
      </c>
      <c r="H477" s="1" t="s">
        <v>1458</v>
      </c>
      <c r="I477" s="1" t="s">
        <v>4345</v>
      </c>
      <c r="J477" s="1" t="s">
        <v>4346</v>
      </c>
      <c r="K477" s="1" t="s">
        <v>1460</v>
      </c>
      <c r="L477" s="1" t="s">
        <v>68</v>
      </c>
      <c r="M477" s="1" t="s">
        <v>68</v>
      </c>
      <c r="N477" s="1" t="s">
        <v>6</v>
      </c>
      <c r="O477" s="1" t="s">
        <v>5105</v>
      </c>
      <c r="P477" s="1" t="s">
        <v>5583</v>
      </c>
      <c r="Q477" s="1" t="s">
        <v>3235</v>
      </c>
      <c r="R477" s="1" t="s">
        <v>68</v>
      </c>
      <c r="S477" s="1" t="s">
        <v>68</v>
      </c>
      <c r="T477" s="1" t="s">
        <v>68</v>
      </c>
    </row>
    <row r="478" spans="1:20">
      <c r="A478" s="1" t="s">
        <v>3456</v>
      </c>
      <c r="B478" s="1" t="s">
        <v>3192</v>
      </c>
      <c r="C478" s="1" t="s">
        <v>3193</v>
      </c>
      <c r="D478" s="1" t="s">
        <v>3365</v>
      </c>
      <c r="E478" s="1" t="s">
        <v>1552</v>
      </c>
      <c r="F478" s="1" t="s">
        <v>68</v>
      </c>
      <c r="G478" s="1" t="s">
        <v>1557</v>
      </c>
      <c r="H478" s="1" t="s">
        <v>796</v>
      </c>
      <c r="I478" s="1" t="s">
        <v>4329</v>
      </c>
      <c r="J478" s="1" t="s">
        <v>4415</v>
      </c>
      <c r="K478" s="1" t="s">
        <v>1554</v>
      </c>
      <c r="L478" s="1" t="s">
        <v>4416</v>
      </c>
      <c r="M478" s="1" t="s">
        <v>68</v>
      </c>
      <c r="N478" s="1" t="s">
        <v>6</v>
      </c>
      <c r="O478" s="1" t="s">
        <v>5409</v>
      </c>
      <c r="P478" s="1" t="s">
        <v>5584</v>
      </c>
      <c r="Q478" s="1" t="s">
        <v>1120</v>
      </c>
      <c r="R478" s="1" t="s">
        <v>68</v>
      </c>
      <c r="S478" s="1" t="s">
        <v>68</v>
      </c>
      <c r="T478" s="1" t="s">
        <v>68</v>
      </c>
    </row>
    <row r="479" spans="1:20">
      <c r="A479" s="1" t="s">
        <v>3461</v>
      </c>
      <c r="B479" s="1" t="s">
        <v>3192</v>
      </c>
      <c r="C479" s="1" t="s">
        <v>3193</v>
      </c>
      <c r="D479" s="1" t="s">
        <v>3365</v>
      </c>
      <c r="E479" s="1" t="s">
        <v>1586</v>
      </c>
      <c r="F479" s="1" t="s">
        <v>68</v>
      </c>
      <c r="G479" s="1" t="s">
        <v>1591</v>
      </c>
      <c r="H479" s="1" t="s">
        <v>1587</v>
      </c>
      <c r="I479" s="1" t="s">
        <v>4442</v>
      </c>
      <c r="J479" s="1" t="s">
        <v>4443</v>
      </c>
      <c r="K479" s="1" t="s">
        <v>1589</v>
      </c>
      <c r="L479" s="1" t="s">
        <v>68</v>
      </c>
      <c r="M479" s="1" t="s">
        <v>68</v>
      </c>
      <c r="N479" s="1" t="s">
        <v>6</v>
      </c>
      <c r="O479" s="1" t="s">
        <v>5586</v>
      </c>
      <c r="P479" s="1" t="s">
        <v>5585</v>
      </c>
      <c r="Q479" s="1" t="s">
        <v>1127</v>
      </c>
      <c r="R479" s="1" t="s">
        <v>68</v>
      </c>
      <c r="S479" s="1" t="s">
        <v>68</v>
      </c>
      <c r="T479" s="1" t="s">
        <v>68</v>
      </c>
    </row>
    <row r="480" spans="1:20">
      <c r="A480" s="1" t="s">
        <v>3466</v>
      </c>
      <c r="B480" s="1" t="s">
        <v>3192</v>
      </c>
      <c r="C480" s="1" t="s">
        <v>3193</v>
      </c>
      <c r="D480" s="1" t="s">
        <v>3365</v>
      </c>
      <c r="E480" s="1" t="s">
        <v>1600</v>
      </c>
      <c r="F480" s="1" t="s">
        <v>68</v>
      </c>
      <c r="G480" s="1" t="s">
        <v>1606</v>
      </c>
      <c r="H480" s="1" t="s">
        <v>1601</v>
      </c>
      <c r="I480" s="1" t="s">
        <v>4453</v>
      </c>
      <c r="J480" s="1" t="s">
        <v>4454</v>
      </c>
      <c r="K480" s="1" t="s">
        <v>1603</v>
      </c>
      <c r="L480" s="1" t="s">
        <v>4455</v>
      </c>
      <c r="M480" s="1" t="s">
        <v>68</v>
      </c>
      <c r="N480" s="1" t="s">
        <v>6</v>
      </c>
      <c r="O480" s="1" t="s">
        <v>4854</v>
      </c>
      <c r="P480" s="1" t="s">
        <v>5587</v>
      </c>
      <c r="Q480" s="1" t="s">
        <v>1127</v>
      </c>
      <c r="R480" s="1" t="s">
        <v>68</v>
      </c>
      <c r="S480" s="1" t="s">
        <v>68</v>
      </c>
      <c r="T480" s="1" t="s">
        <v>68</v>
      </c>
    </row>
    <row r="481" spans="1:20">
      <c r="A481" s="1" t="s">
        <v>3472</v>
      </c>
      <c r="B481" s="1" t="s">
        <v>3192</v>
      </c>
      <c r="C481" s="1" t="s">
        <v>3193</v>
      </c>
      <c r="D481" s="1" t="s">
        <v>3365</v>
      </c>
      <c r="E481" s="1" t="s">
        <v>1607</v>
      </c>
      <c r="F481" s="1" t="s">
        <v>68</v>
      </c>
      <c r="G481" s="1" t="s">
        <v>1612</v>
      </c>
      <c r="H481" s="1" t="s">
        <v>1608</v>
      </c>
      <c r="I481" s="1" t="s">
        <v>4335</v>
      </c>
      <c r="J481" s="1" t="s">
        <v>4459</v>
      </c>
      <c r="K481" s="1" t="s">
        <v>1610</v>
      </c>
      <c r="L481" s="1" t="s">
        <v>4460</v>
      </c>
      <c r="M481" s="1" t="s">
        <v>68</v>
      </c>
      <c r="N481" s="1" t="s">
        <v>6</v>
      </c>
      <c r="O481" s="1" t="s">
        <v>5589</v>
      </c>
      <c r="P481" s="1" t="s">
        <v>5588</v>
      </c>
      <c r="Q481" s="1" t="s">
        <v>1120</v>
      </c>
      <c r="R481" s="1" t="s">
        <v>68</v>
      </c>
      <c r="S481" s="1" t="s">
        <v>68</v>
      </c>
      <c r="T481" s="1" t="s">
        <v>68</v>
      </c>
    </row>
    <row r="482" spans="1:20">
      <c r="A482" s="1" t="s">
        <v>3477</v>
      </c>
      <c r="B482" s="1" t="s">
        <v>3192</v>
      </c>
      <c r="C482" s="1" t="s">
        <v>3193</v>
      </c>
      <c r="D482" s="1" t="s">
        <v>3365</v>
      </c>
      <c r="E482" s="1" t="s">
        <v>1625</v>
      </c>
      <c r="F482" s="1" t="s">
        <v>68</v>
      </c>
      <c r="G482" s="1" t="s">
        <v>1630</v>
      </c>
      <c r="H482" s="1" t="s">
        <v>1626</v>
      </c>
      <c r="I482" s="1" t="s">
        <v>4475</v>
      </c>
      <c r="J482" s="1" t="s">
        <v>4476</v>
      </c>
      <c r="K482" s="1" t="s">
        <v>1628</v>
      </c>
      <c r="L482" s="1" t="s">
        <v>4477</v>
      </c>
      <c r="M482" s="1" t="s">
        <v>68</v>
      </c>
      <c r="N482" s="1" t="s">
        <v>6</v>
      </c>
      <c r="O482" s="1" t="s">
        <v>5234</v>
      </c>
      <c r="P482" s="1" t="s">
        <v>5590</v>
      </c>
      <c r="Q482" s="1" t="s">
        <v>452</v>
      </c>
      <c r="R482" s="1" t="s">
        <v>68</v>
      </c>
      <c r="S482" s="1" t="s">
        <v>68</v>
      </c>
      <c r="T482" s="1" t="s">
        <v>68</v>
      </c>
    </row>
    <row r="483" spans="1:20">
      <c r="A483" s="1" t="s">
        <v>3482</v>
      </c>
      <c r="B483" s="1" t="s">
        <v>3192</v>
      </c>
      <c r="C483" s="1" t="s">
        <v>3193</v>
      </c>
      <c r="D483" s="1" t="s">
        <v>3365</v>
      </c>
      <c r="E483" s="1" t="s">
        <v>1760</v>
      </c>
      <c r="F483" s="1" t="s">
        <v>68</v>
      </c>
      <c r="G483" s="1" t="s">
        <v>1766</v>
      </c>
      <c r="H483" s="1" t="s">
        <v>1761</v>
      </c>
      <c r="I483" s="1" t="s">
        <v>4574</v>
      </c>
      <c r="J483" s="1" t="s">
        <v>4575</v>
      </c>
      <c r="K483" s="1" t="s">
        <v>1763</v>
      </c>
      <c r="L483" s="1" t="s">
        <v>4576</v>
      </c>
      <c r="M483" s="1" t="s">
        <v>68</v>
      </c>
      <c r="N483" s="1" t="s">
        <v>6</v>
      </c>
      <c r="O483" s="1" t="s">
        <v>5040</v>
      </c>
      <c r="P483" s="1" t="s">
        <v>5591</v>
      </c>
      <c r="Q483" s="1" t="s">
        <v>1127</v>
      </c>
      <c r="R483" s="1" t="s">
        <v>68</v>
      </c>
      <c r="S483" s="1" t="s">
        <v>68</v>
      </c>
      <c r="T483" s="1" t="s">
        <v>68</v>
      </c>
    </row>
    <row r="484" spans="1:20">
      <c r="A484" s="1" t="s">
        <v>3488</v>
      </c>
      <c r="B484" s="1" t="s">
        <v>3192</v>
      </c>
      <c r="C484" s="1" t="s">
        <v>3193</v>
      </c>
      <c r="D484" s="1" t="s">
        <v>3365</v>
      </c>
      <c r="E484" s="1" t="s">
        <v>1768</v>
      </c>
      <c r="F484" s="1" t="s">
        <v>68</v>
      </c>
      <c r="G484" s="1" t="s">
        <v>1775</v>
      </c>
      <c r="H484" s="1" t="s">
        <v>1769</v>
      </c>
      <c r="I484" s="1" t="s">
        <v>4536</v>
      </c>
      <c r="J484" s="1" t="s">
        <v>4580</v>
      </c>
      <c r="K484" s="1" t="s">
        <v>1771</v>
      </c>
      <c r="L484" s="1" t="s">
        <v>4581</v>
      </c>
      <c r="M484" s="1" t="s">
        <v>68</v>
      </c>
      <c r="N484" s="1" t="s">
        <v>6</v>
      </c>
      <c r="O484" s="1" t="s">
        <v>5478</v>
      </c>
      <c r="P484" s="1" t="s">
        <v>5592</v>
      </c>
      <c r="Q484" s="1" t="s">
        <v>1114</v>
      </c>
      <c r="R484" s="1" t="s">
        <v>68</v>
      </c>
      <c r="S484" s="1" t="s">
        <v>68</v>
      </c>
      <c r="T484" s="1" t="s">
        <v>68</v>
      </c>
    </row>
    <row r="485" spans="1:20">
      <c r="A485" s="1" t="s">
        <v>3493</v>
      </c>
      <c r="B485" s="1" t="s">
        <v>3192</v>
      </c>
      <c r="C485" s="1" t="s">
        <v>3193</v>
      </c>
      <c r="D485" s="1" t="s">
        <v>3365</v>
      </c>
      <c r="E485" s="1" t="s">
        <v>1836</v>
      </c>
      <c r="F485" s="1" t="s">
        <v>68</v>
      </c>
      <c r="G485" s="1" t="s">
        <v>68</v>
      </c>
      <c r="H485" s="1" t="s">
        <v>1837</v>
      </c>
      <c r="I485" s="1" t="s">
        <v>4640</v>
      </c>
      <c r="J485" s="1" t="s">
        <v>4641</v>
      </c>
      <c r="K485" s="1" t="s">
        <v>1839</v>
      </c>
      <c r="L485" s="1" t="s">
        <v>1839</v>
      </c>
      <c r="M485" s="1" t="s">
        <v>68</v>
      </c>
      <c r="N485" s="1" t="s">
        <v>6</v>
      </c>
      <c r="O485" s="1" t="s">
        <v>5309</v>
      </c>
      <c r="P485" s="1" t="s">
        <v>5593</v>
      </c>
      <c r="Q485" s="1" t="s">
        <v>5594</v>
      </c>
      <c r="R485" s="1" t="s">
        <v>68</v>
      </c>
      <c r="S485" s="1" t="s">
        <v>68</v>
      </c>
      <c r="T485" s="1" t="s">
        <v>68</v>
      </c>
    </row>
    <row r="486" spans="1:20">
      <c r="A486" s="1" t="s">
        <v>3499</v>
      </c>
      <c r="B486" s="1" t="s">
        <v>3192</v>
      </c>
      <c r="C486" s="1" t="s">
        <v>3193</v>
      </c>
      <c r="D486" s="1" t="s">
        <v>3365</v>
      </c>
      <c r="E486" s="1" t="s">
        <v>1863</v>
      </c>
      <c r="F486" s="1" t="s">
        <v>68</v>
      </c>
      <c r="G486" s="1" t="s">
        <v>68</v>
      </c>
      <c r="H486" s="1" t="s">
        <v>1864</v>
      </c>
      <c r="I486" s="1" t="s">
        <v>4335</v>
      </c>
      <c r="J486" s="1" t="s">
        <v>4666</v>
      </c>
      <c r="K486" s="1" t="s">
        <v>1866</v>
      </c>
      <c r="L486" s="1" t="s">
        <v>4667</v>
      </c>
      <c r="M486" s="1" t="s">
        <v>68</v>
      </c>
      <c r="N486" s="1" t="s">
        <v>6</v>
      </c>
      <c r="O486" s="1" t="s">
        <v>3972</v>
      </c>
      <c r="P486" s="1" t="s">
        <v>5595</v>
      </c>
      <c r="Q486" s="1" t="s">
        <v>4670</v>
      </c>
      <c r="R486" s="1" t="s">
        <v>68</v>
      </c>
      <c r="S486" s="1" t="s">
        <v>68</v>
      </c>
      <c r="T486" s="1" t="s">
        <v>68</v>
      </c>
    </row>
    <row r="487" spans="1:20">
      <c r="A487" s="1" t="s">
        <v>3505</v>
      </c>
      <c r="B487" s="1" t="s">
        <v>3192</v>
      </c>
      <c r="C487" s="1" t="s">
        <v>3193</v>
      </c>
      <c r="D487" s="1" t="s">
        <v>3365</v>
      </c>
      <c r="E487" s="1" t="s">
        <v>1880</v>
      </c>
      <c r="F487" s="1" t="s">
        <v>68</v>
      </c>
      <c r="G487" s="1" t="s">
        <v>68</v>
      </c>
      <c r="H487" s="1" t="s">
        <v>1881</v>
      </c>
      <c r="I487" s="1" t="s">
        <v>4485</v>
      </c>
      <c r="J487" s="1" t="s">
        <v>4682</v>
      </c>
      <c r="K487" s="1" t="s">
        <v>1883</v>
      </c>
      <c r="L487" s="1" t="s">
        <v>68</v>
      </c>
      <c r="M487" s="1" t="s">
        <v>68</v>
      </c>
      <c r="N487" s="1" t="s">
        <v>6</v>
      </c>
      <c r="O487" s="1" t="s">
        <v>5597</v>
      </c>
      <c r="P487" s="1" t="s">
        <v>5596</v>
      </c>
      <c r="Q487" s="1" t="s">
        <v>1134</v>
      </c>
      <c r="R487" s="1" t="s">
        <v>68</v>
      </c>
      <c r="S487" s="1" t="s">
        <v>68</v>
      </c>
      <c r="T487" s="1" t="s">
        <v>68</v>
      </c>
    </row>
    <row r="488" spans="1:20">
      <c r="A488" s="1" t="s">
        <v>3510</v>
      </c>
      <c r="B488" s="1" t="s">
        <v>3192</v>
      </c>
      <c r="C488" s="1" t="s">
        <v>3193</v>
      </c>
      <c r="D488" s="1" t="s">
        <v>3365</v>
      </c>
      <c r="E488" s="1" t="s">
        <v>1916</v>
      </c>
      <c r="F488" s="1" t="s">
        <v>68</v>
      </c>
      <c r="G488" s="1" t="s">
        <v>1921</v>
      </c>
      <c r="H488" s="1" t="s">
        <v>1917</v>
      </c>
      <c r="I488" s="1" t="s">
        <v>4720</v>
      </c>
      <c r="J488" s="1" t="s">
        <v>4721</v>
      </c>
      <c r="K488" s="1" t="s">
        <v>1919</v>
      </c>
      <c r="L488" s="1" t="s">
        <v>4722</v>
      </c>
      <c r="M488" s="1" t="s">
        <v>68</v>
      </c>
      <c r="N488" s="1" t="s">
        <v>6</v>
      </c>
      <c r="O488" s="1" t="s">
        <v>4094</v>
      </c>
      <c r="P488" s="1" t="s">
        <v>5598</v>
      </c>
      <c r="Q488" s="1" t="s">
        <v>1127</v>
      </c>
      <c r="R488" s="1" t="s">
        <v>68</v>
      </c>
      <c r="S488" s="1" t="s">
        <v>68</v>
      </c>
      <c r="T488" s="1" t="s">
        <v>68</v>
      </c>
    </row>
    <row r="489" spans="1:20">
      <c r="A489" s="1" t="s">
        <v>3516</v>
      </c>
      <c r="B489" s="1" t="s">
        <v>3192</v>
      </c>
      <c r="C489" s="1" t="s">
        <v>3193</v>
      </c>
      <c r="D489" s="1" t="s">
        <v>3365</v>
      </c>
      <c r="E489" s="1" t="s">
        <v>1949</v>
      </c>
      <c r="F489" s="1" t="s">
        <v>68</v>
      </c>
      <c r="G489" s="1" t="s">
        <v>1954</v>
      </c>
      <c r="H489" s="1" t="s">
        <v>1950</v>
      </c>
      <c r="I489" s="1" t="s">
        <v>4748</v>
      </c>
      <c r="J489" s="1" t="s">
        <v>4749</v>
      </c>
      <c r="K489" s="1" t="s">
        <v>1952</v>
      </c>
      <c r="L489" s="1" t="s">
        <v>68</v>
      </c>
      <c r="M489" s="1" t="s">
        <v>68</v>
      </c>
      <c r="N489" s="1" t="s">
        <v>6</v>
      </c>
      <c r="O489" s="1" t="s">
        <v>3613</v>
      </c>
      <c r="P489" s="1" t="s">
        <v>5599</v>
      </c>
      <c r="Q489" s="1" t="s">
        <v>1127</v>
      </c>
      <c r="R489" s="1" t="s">
        <v>68</v>
      </c>
      <c r="S489" s="1" t="s">
        <v>68</v>
      </c>
      <c r="T489" s="1" t="s">
        <v>68</v>
      </c>
    </row>
    <row r="490" spans="1:20">
      <c r="A490" s="1" t="s">
        <v>3521</v>
      </c>
      <c r="B490" s="1" t="s">
        <v>3192</v>
      </c>
      <c r="C490" s="1" t="s">
        <v>3193</v>
      </c>
      <c r="D490" s="1" t="s">
        <v>3365</v>
      </c>
      <c r="E490" s="1" t="s">
        <v>2030</v>
      </c>
      <c r="F490" s="1" t="s">
        <v>68</v>
      </c>
      <c r="G490" s="1" t="s">
        <v>68</v>
      </c>
      <c r="H490" s="1" t="s">
        <v>2031</v>
      </c>
      <c r="I490" s="1" t="s">
        <v>4765</v>
      </c>
      <c r="J490" s="1" t="s">
        <v>4809</v>
      </c>
      <c r="K490" s="1" t="s">
        <v>2033</v>
      </c>
      <c r="L490" s="1" t="s">
        <v>68</v>
      </c>
      <c r="M490" s="1" t="s">
        <v>68</v>
      </c>
      <c r="N490" s="1" t="s">
        <v>6</v>
      </c>
      <c r="O490" s="1" t="s">
        <v>3682</v>
      </c>
      <c r="P490" s="1" t="s">
        <v>5600</v>
      </c>
      <c r="Q490" s="1" t="s">
        <v>318</v>
      </c>
      <c r="R490" s="1" t="s">
        <v>68</v>
      </c>
      <c r="S490" s="1" t="s">
        <v>68</v>
      </c>
      <c r="T490" s="1" t="s">
        <v>68</v>
      </c>
    </row>
    <row r="491" spans="1:20">
      <c r="A491" s="1" t="s">
        <v>3526</v>
      </c>
      <c r="B491" s="1" t="s">
        <v>3192</v>
      </c>
      <c r="C491" s="1" t="s">
        <v>3193</v>
      </c>
      <c r="D491" s="1" t="s">
        <v>3365</v>
      </c>
      <c r="E491" s="1" t="s">
        <v>2113</v>
      </c>
      <c r="F491" s="1" t="s">
        <v>68</v>
      </c>
      <c r="G491" s="1" t="s">
        <v>2117</v>
      </c>
      <c r="H491" s="1" t="s">
        <v>314</v>
      </c>
      <c r="I491" s="1" t="s">
        <v>4856</v>
      </c>
      <c r="J491" s="1" t="s">
        <v>4879</v>
      </c>
      <c r="K491" s="1" t="s">
        <v>2115</v>
      </c>
      <c r="L491" s="1" t="s">
        <v>4880</v>
      </c>
      <c r="M491" s="1" t="s">
        <v>68</v>
      </c>
      <c r="N491" s="1" t="s">
        <v>6</v>
      </c>
      <c r="O491" s="1" t="s">
        <v>3351</v>
      </c>
      <c r="P491" s="1" t="s">
        <v>5601</v>
      </c>
      <c r="Q491" s="1" t="s">
        <v>3418</v>
      </c>
      <c r="R491" s="1" t="s">
        <v>68</v>
      </c>
      <c r="S491" s="1" t="s">
        <v>68</v>
      </c>
      <c r="T491" s="1" t="s">
        <v>68</v>
      </c>
    </row>
    <row r="492" spans="1:20">
      <c r="A492" s="1" t="s">
        <v>3532</v>
      </c>
      <c r="B492" s="1" t="s">
        <v>3192</v>
      </c>
      <c r="C492" s="1" t="s">
        <v>3193</v>
      </c>
      <c r="D492" s="1" t="s">
        <v>3365</v>
      </c>
      <c r="E492" s="1" t="s">
        <v>2165</v>
      </c>
      <c r="F492" s="1" t="s">
        <v>68</v>
      </c>
      <c r="G492" s="1" t="s">
        <v>2171</v>
      </c>
      <c r="H492" s="1" t="s">
        <v>2166</v>
      </c>
      <c r="I492" s="1" t="s">
        <v>4900</v>
      </c>
      <c r="J492" s="1" t="s">
        <v>4917</v>
      </c>
      <c r="K492" s="1" t="s">
        <v>2168</v>
      </c>
      <c r="L492" s="1" t="s">
        <v>68</v>
      </c>
      <c r="M492" s="1" t="s">
        <v>68</v>
      </c>
      <c r="N492" s="1" t="s">
        <v>6</v>
      </c>
      <c r="O492" s="1" t="s">
        <v>5603</v>
      </c>
      <c r="P492" s="1" t="s">
        <v>5602</v>
      </c>
      <c r="Q492" s="1" t="s">
        <v>1127</v>
      </c>
      <c r="R492" s="1" t="s">
        <v>68</v>
      </c>
      <c r="S492" s="1" t="s">
        <v>68</v>
      </c>
      <c r="T492" s="1" t="s">
        <v>68</v>
      </c>
    </row>
    <row r="493" spans="1:20">
      <c r="A493" s="1" t="s">
        <v>3538</v>
      </c>
      <c r="B493" s="1" t="s">
        <v>3192</v>
      </c>
      <c r="C493" s="1" t="s">
        <v>3193</v>
      </c>
      <c r="D493" s="1" t="s">
        <v>3365</v>
      </c>
      <c r="E493" s="1" t="s">
        <v>2362</v>
      </c>
      <c r="F493" s="1" t="s">
        <v>68</v>
      </c>
      <c r="G493" s="1" t="s">
        <v>68</v>
      </c>
      <c r="H493" s="1" t="s">
        <v>2363</v>
      </c>
      <c r="I493" s="1" t="s">
        <v>5069</v>
      </c>
      <c r="J493" s="1" t="s">
        <v>5070</v>
      </c>
      <c r="K493" s="1" t="s">
        <v>2365</v>
      </c>
      <c r="L493" s="1" t="s">
        <v>5071</v>
      </c>
      <c r="M493" s="1" t="s">
        <v>68</v>
      </c>
      <c r="N493" s="1" t="s">
        <v>6</v>
      </c>
      <c r="O493" s="1" t="s">
        <v>3565</v>
      </c>
      <c r="P493" s="1" t="s">
        <v>5604</v>
      </c>
      <c r="Q493" s="1" t="s">
        <v>1127</v>
      </c>
      <c r="R493" s="1" t="s">
        <v>68</v>
      </c>
      <c r="S493" s="1" t="s">
        <v>68</v>
      </c>
      <c r="T493" s="1" t="s">
        <v>68</v>
      </c>
    </row>
    <row r="494" spans="1:20">
      <c r="A494" s="1" t="s">
        <v>3543</v>
      </c>
      <c r="B494" s="1" t="s">
        <v>3192</v>
      </c>
      <c r="C494" s="1" t="s">
        <v>3193</v>
      </c>
      <c r="D494" s="1" t="s">
        <v>3365</v>
      </c>
      <c r="E494" s="1" t="s">
        <v>2383</v>
      </c>
      <c r="F494" s="1" t="s">
        <v>68</v>
      </c>
      <c r="G494" s="1" t="s">
        <v>68</v>
      </c>
      <c r="H494" s="1" t="s">
        <v>2384</v>
      </c>
      <c r="I494" s="1" t="s">
        <v>5091</v>
      </c>
      <c r="J494" s="1" t="s">
        <v>5092</v>
      </c>
      <c r="K494" s="1" t="s">
        <v>2386</v>
      </c>
      <c r="L494" s="1" t="s">
        <v>2386</v>
      </c>
      <c r="M494" s="1" t="s">
        <v>68</v>
      </c>
      <c r="N494" s="1" t="s">
        <v>6</v>
      </c>
      <c r="O494" s="1" t="s">
        <v>5023</v>
      </c>
      <c r="P494" s="1" t="s">
        <v>5605</v>
      </c>
      <c r="Q494" s="1" t="s">
        <v>395</v>
      </c>
      <c r="R494" s="1" t="s">
        <v>68</v>
      </c>
      <c r="S494" s="1" t="s">
        <v>68</v>
      </c>
      <c r="T494" s="1" t="s">
        <v>68</v>
      </c>
    </row>
    <row r="495" spans="1:20">
      <c r="A495" s="1" t="s">
        <v>3549</v>
      </c>
      <c r="B495" s="1" t="s">
        <v>3192</v>
      </c>
      <c r="C495" s="1" t="s">
        <v>3193</v>
      </c>
      <c r="D495" s="1" t="s">
        <v>3365</v>
      </c>
      <c r="E495" s="1" t="s">
        <v>2398</v>
      </c>
      <c r="F495" s="1" t="s">
        <v>68</v>
      </c>
      <c r="G495" s="1" t="s">
        <v>2403</v>
      </c>
      <c r="H495" s="1" t="s">
        <v>796</v>
      </c>
      <c r="I495" s="1" t="s">
        <v>5101</v>
      </c>
      <c r="J495" s="1" t="s">
        <v>5102</v>
      </c>
      <c r="K495" s="1" t="s">
        <v>2400</v>
      </c>
      <c r="L495" s="1" t="s">
        <v>5103</v>
      </c>
      <c r="M495" s="1" t="s">
        <v>68</v>
      </c>
      <c r="N495" s="1" t="s">
        <v>6</v>
      </c>
      <c r="O495" s="1" t="s">
        <v>5458</v>
      </c>
      <c r="P495" s="1" t="s">
        <v>5606</v>
      </c>
      <c r="Q495" s="1" t="s">
        <v>3210</v>
      </c>
      <c r="R495" s="1" t="s">
        <v>68</v>
      </c>
      <c r="S495" s="1" t="s">
        <v>68</v>
      </c>
      <c r="T495" s="1" t="s">
        <v>68</v>
      </c>
    </row>
    <row r="496" spans="1:20">
      <c r="A496" s="1" t="s">
        <v>3555</v>
      </c>
      <c r="B496" s="1" t="s">
        <v>3192</v>
      </c>
      <c r="C496" s="1" t="s">
        <v>3193</v>
      </c>
      <c r="D496" s="1" t="s">
        <v>3365</v>
      </c>
      <c r="E496" s="1" t="s">
        <v>2418</v>
      </c>
      <c r="F496" s="1" t="s">
        <v>68</v>
      </c>
      <c r="G496" s="1" t="s">
        <v>2424</v>
      </c>
      <c r="H496" s="1" t="s">
        <v>2419</v>
      </c>
      <c r="I496" s="1" t="s">
        <v>5117</v>
      </c>
      <c r="J496" s="1" t="s">
        <v>5118</v>
      </c>
      <c r="K496" s="1" t="s">
        <v>2421</v>
      </c>
      <c r="L496" s="1" t="s">
        <v>5119</v>
      </c>
      <c r="M496" s="1" t="s">
        <v>68</v>
      </c>
      <c r="N496" s="1" t="s">
        <v>6</v>
      </c>
      <c r="O496" s="1" t="s">
        <v>5608</v>
      </c>
      <c r="P496" s="1" t="s">
        <v>5607</v>
      </c>
      <c r="Q496" s="1" t="s">
        <v>3210</v>
      </c>
      <c r="R496" s="1" t="s">
        <v>68</v>
      </c>
      <c r="S496" s="1" t="s">
        <v>68</v>
      </c>
      <c r="T496" s="1" t="s">
        <v>68</v>
      </c>
    </row>
    <row r="497" spans="1:20">
      <c r="A497" s="1" t="s">
        <v>3560</v>
      </c>
      <c r="B497" s="1" t="s">
        <v>3192</v>
      </c>
      <c r="C497" s="1" t="s">
        <v>3193</v>
      </c>
      <c r="D497" s="1" t="s">
        <v>3365</v>
      </c>
      <c r="E497" s="1" t="s">
        <v>2462</v>
      </c>
      <c r="F497" s="1" t="s">
        <v>68</v>
      </c>
      <c r="G497" s="1" t="s">
        <v>2469</v>
      </c>
      <c r="H497" s="1" t="s">
        <v>2463</v>
      </c>
      <c r="I497" s="1" t="s">
        <v>5154</v>
      </c>
      <c r="J497" s="1" t="s">
        <v>5155</v>
      </c>
      <c r="K497" s="1" t="s">
        <v>2465</v>
      </c>
      <c r="L497" s="1" t="s">
        <v>68</v>
      </c>
      <c r="M497" s="1" t="s">
        <v>68</v>
      </c>
      <c r="N497" s="1" t="s">
        <v>6</v>
      </c>
      <c r="O497" s="1" t="s">
        <v>4074</v>
      </c>
      <c r="P497" s="1" t="s">
        <v>5609</v>
      </c>
      <c r="Q497" s="1" t="s">
        <v>1120</v>
      </c>
      <c r="R497" s="1" t="s">
        <v>68</v>
      </c>
      <c r="S497" s="1" t="s">
        <v>68</v>
      </c>
      <c r="T497" s="1" t="s">
        <v>68</v>
      </c>
    </row>
    <row r="498" spans="1:20">
      <c r="A498" s="1" t="s">
        <v>3566</v>
      </c>
      <c r="B498" s="1" t="s">
        <v>3192</v>
      </c>
      <c r="C498" s="1" t="s">
        <v>3193</v>
      </c>
      <c r="D498" s="1" t="s">
        <v>3365</v>
      </c>
      <c r="E498" s="1" t="s">
        <v>2471</v>
      </c>
      <c r="F498" s="1" t="s">
        <v>68</v>
      </c>
      <c r="G498" s="1" t="s">
        <v>2477</v>
      </c>
      <c r="H498" s="1" t="s">
        <v>2472</v>
      </c>
      <c r="I498" s="1" t="s">
        <v>5159</v>
      </c>
      <c r="J498" s="1" t="s">
        <v>5160</v>
      </c>
      <c r="K498" s="1" t="s">
        <v>2474</v>
      </c>
      <c r="L498" s="1" t="s">
        <v>5161</v>
      </c>
      <c r="M498" s="1" t="s">
        <v>68</v>
      </c>
      <c r="N498" s="1" t="s">
        <v>6</v>
      </c>
      <c r="O498" s="1" t="s">
        <v>3915</v>
      </c>
      <c r="P498" s="1" t="s">
        <v>5610</v>
      </c>
      <c r="Q498" s="1" t="s">
        <v>1127</v>
      </c>
      <c r="R498" s="1" t="s">
        <v>68</v>
      </c>
      <c r="S498" s="1" t="s">
        <v>68</v>
      </c>
      <c r="T498" s="1" t="s">
        <v>68</v>
      </c>
    </row>
    <row r="499" spans="1:20">
      <c r="A499" s="1" t="s">
        <v>3572</v>
      </c>
      <c r="B499" s="1" t="s">
        <v>3192</v>
      </c>
      <c r="C499" s="1" t="s">
        <v>3193</v>
      </c>
      <c r="D499" s="1" t="s">
        <v>3365</v>
      </c>
      <c r="E499" s="1" t="s">
        <v>2557</v>
      </c>
      <c r="F499" s="1" t="s">
        <v>68</v>
      </c>
      <c r="G499" s="1" t="s">
        <v>2563</v>
      </c>
      <c r="H499" s="1" t="s">
        <v>2558</v>
      </c>
      <c r="I499" s="1" t="s">
        <v>5225</v>
      </c>
      <c r="J499" s="1" t="s">
        <v>5226</v>
      </c>
      <c r="K499" s="1" t="s">
        <v>2560</v>
      </c>
      <c r="L499" s="1" t="s">
        <v>5227</v>
      </c>
      <c r="M499" s="1" t="s">
        <v>68</v>
      </c>
      <c r="N499" s="1" t="s">
        <v>6</v>
      </c>
      <c r="O499" s="1" t="s">
        <v>4623</v>
      </c>
      <c r="P499" s="1" t="s">
        <v>5611</v>
      </c>
      <c r="Q499" s="1" t="s">
        <v>1127</v>
      </c>
      <c r="R499" s="1" t="s">
        <v>68</v>
      </c>
      <c r="S499" s="1" t="s">
        <v>68</v>
      </c>
      <c r="T499" s="1" t="s">
        <v>68</v>
      </c>
    </row>
    <row r="500" spans="1:20">
      <c r="A500" s="1" t="s">
        <v>3577</v>
      </c>
      <c r="B500" s="1" t="s">
        <v>3192</v>
      </c>
      <c r="C500" s="1" t="s">
        <v>3193</v>
      </c>
      <c r="D500" s="1" t="s">
        <v>3365</v>
      </c>
      <c r="E500" s="1" t="s">
        <v>2608</v>
      </c>
      <c r="F500" s="1" t="s">
        <v>68</v>
      </c>
      <c r="G500" s="1" t="s">
        <v>68</v>
      </c>
      <c r="H500" s="1" t="s">
        <v>2609</v>
      </c>
      <c r="I500" s="1" t="s">
        <v>5219</v>
      </c>
      <c r="J500" s="1" t="s">
        <v>5263</v>
      </c>
      <c r="K500" s="1" t="s">
        <v>2611</v>
      </c>
      <c r="L500" s="1" t="s">
        <v>5264</v>
      </c>
      <c r="M500" s="1" t="s">
        <v>68</v>
      </c>
      <c r="N500" s="1" t="s">
        <v>6</v>
      </c>
      <c r="O500" s="1" t="s">
        <v>3279</v>
      </c>
      <c r="P500" s="1" t="s">
        <v>5612</v>
      </c>
      <c r="Q500" s="1" t="s">
        <v>3418</v>
      </c>
      <c r="R500" s="1" t="s">
        <v>68</v>
      </c>
      <c r="S500" s="1" t="s">
        <v>68</v>
      </c>
      <c r="T500" s="1" t="s">
        <v>68</v>
      </c>
    </row>
    <row r="501" spans="1:20">
      <c r="A501" s="1" t="s">
        <v>3582</v>
      </c>
      <c r="B501" s="1" t="s">
        <v>3192</v>
      </c>
      <c r="C501" s="1" t="s">
        <v>3193</v>
      </c>
      <c r="D501" s="1" t="s">
        <v>3365</v>
      </c>
      <c r="E501" s="1" t="s">
        <v>2613</v>
      </c>
      <c r="F501" s="1" t="s">
        <v>68</v>
      </c>
      <c r="G501" s="1" t="s">
        <v>68</v>
      </c>
      <c r="H501" s="1" t="s">
        <v>2614</v>
      </c>
      <c r="I501" s="1" t="s">
        <v>5225</v>
      </c>
      <c r="J501" s="1" t="s">
        <v>5268</v>
      </c>
      <c r="K501" s="1" t="s">
        <v>2616</v>
      </c>
      <c r="L501" s="1" t="s">
        <v>5269</v>
      </c>
      <c r="M501" s="1" t="s">
        <v>68</v>
      </c>
      <c r="N501" s="1" t="s">
        <v>6</v>
      </c>
      <c r="O501" s="1" t="s">
        <v>4877</v>
      </c>
      <c r="P501" s="1" t="s">
        <v>5613</v>
      </c>
      <c r="Q501" s="1" t="s">
        <v>1127</v>
      </c>
      <c r="R501" s="1" t="s">
        <v>68</v>
      </c>
      <c r="S501" s="1" t="s">
        <v>68</v>
      </c>
      <c r="T501" s="1" t="s">
        <v>68</v>
      </c>
    </row>
    <row r="502" spans="1:20">
      <c r="A502" s="1" t="s">
        <v>3586</v>
      </c>
      <c r="B502" s="1" t="s">
        <v>3192</v>
      </c>
      <c r="C502" s="1" t="s">
        <v>3193</v>
      </c>
      <c r="D502" s="1" t="s">
        <v>3365</v>
      </c>
      <c r="E502" s="1" t="s">
        <v>2736</v>
      </c>
      <c r="F502" s="1" t="s">
        <v>68</v>
      </c>
      <c r="G502" s="1" t="s">
        <v>2740</v>
      </c>
      <c r="H502" s="1" t="s">
        <v>1142</v>
      </c>
      <c r="I502" s="1" t="s">
        <v>5363</v>
      </c>
      <c r="J502" s="1" t="s">
        <v>5364</v>
      </c>
      <c r="K502" s="1" t="s">
        <v>2738</v>
      </c>
      <c r="L502" s="1" t="s">
        <v>5365</v>
      </c>
      <c r="M502" s="1" t="s">
        <v>68</v>
      </c>
      <c r="N502" s="1" t="s">
        <v>6</v>
      </c>
      <c r="O502" s="1" t="s">
        <v>4602</v>
      </c>
      <c r="P502" s="1" t="s">
        <v>5614</v>
      </c>
      <c r="Q502" s="1" t="s">
        <v>1127</v>
      </c>
      <c r="R502" s="1" t="s">
        <v>68</v>
      </c>
      <c r="S502" s="1" t="s">
        <v>68</v>
      </c>
      <c r="T502" s="1" t="s">
        <v>68</v>
      </c>
    </row>
    <row r="503" spans="1:20">
      <c r="A503" s="1" t="s">
        <v>3592</v>
      </c>
      <c r="B503" s="1" t="s">
        <v>3192</v>
      </c>
      <c r="C503" s="1" t="s">
        <v>3193</v>
      </c>
      <c r="D503" s="1" t="s">
        <v>3365</v>
      </c>
      <c r="E503" s="1" t="s">
        <v>2782</v>
      </c>
      <c r="F503" s="1" t="s">
        <v>68</v>
      </c>
      <c r="G503" s="1" t="s">
        <v>68</v>
      </c>
      <c r="H503" s="1" t="s">
        <v>2783</v>
      </c>
      <c r="I503" s="1" t="s">
        <v>5283</v>
      </c>
      <c r="J503" s="1" t="s">
        <v>5399</v>
      </c>
      <c r="K503" s="1" t="s">
        <v>2785</v>
      </c>
      <c r="L503" s="1" t="s">
        <v>5400</v>
      </c>
      <c r="M503" s="1" t="s">
        <v>5401</v>
      </c>
      <c r="N503" s="1" t="s">
        <v>6</v>
      </c>
      <c r="O503" s="1" t="s">
        <v>5051</v>
      </c>
      <c r="P503" s="1" t="s">
        <v>5615</v>
      </c>
      <c r="Q503" s="1" t="s">
        <v>1878</v>
      </c>
      <c r="R503" s="1" t="s">
        <v>68</v>
      </c>
      <c r="S503" s="1" t="s">
        <v>68</v>
      </c>
      <c r="T503" s="1" t="s">
        <v>68</v>
      </c>
    </row>
    <row r="504" spans="1:20">
      <c r="A504" s="1" t="s">
        <v>3597</v>
      </c>
      <c r="B504" s="1" t="s">
        <v>3192</v>
      </c>
      <c r="C504" s="1" t="s">
        <v>3193</v>
      </c>
      <c r="D504" s="1" t="s">
        <v>3365</v>
      </c>
      <c r="E504" s="1" t="s">
        <v>2801</v>
      </c>
      <c r="F504" s="1" t="s">
        <v>68</v>
      </c>
      <c r="G504" s="1" t="s">
        <v>68</v>
      </c>
      <c r="H504" s="1" t="s">
        <v>796</v>
      </c>
      <c r="I504" s="1" t="s">
        <v>5417</v>
      </c>
      <c r="J504" s="1" t="s">
        <v>5418</v>
      </c>
      <c r="K504" s="1" t="s">
        <v>2803</v>
      </c>
      <c r="L504" s="1" t="s">
        <v>68</v>
      </c>
      <c r="M504" s="1" t="s">
        <v>68</v>
      </c>
      <c r="N504" s="1" t="s">
        <v>6</v>
      </c>
      <c r="O504" s="1" t="s">
        <v>5415</v>
      </c>
      <c r="P504" s="1" t="s">
        <v>5616</v>
      </c>
      <c r="Q504" s="1" t="s">
        <v>5617</v>
      </c>
      <c r="R504" s="1" t="s">
        <v>68</v>
      </c>
      <c r="S504" s="1" t="s">
        <v>68</v>
      </c>
      <c r="T504" s="1" t="s">
        <v>68</v>
      </c>
    </row>
    <row r="505" spans="1:20">
      <c r="A505" s="1" t="s">
        <v>3602</v>
      </c>
      <c r="B505" s="1" t="s">
        <v>3192</v>
      </c>
      <c r="C505" s="1" t="s">
        <v>3193</v>
      </c>
      <c r="D505" s="1" t="s">
        <v>3365</v>
      </c>
      <c r="E505" s="1" t="s">
        <v>2829</v>
      </c>
      <c r="F505" s="1" t="s">
        <v>68</v>
      </c>
      <c r="G505" s="1" t="s">
        <v>68</v>
      </c>
      <c r="H505" s="1" t="s">
        <v>2830</v>
      </c>
      <c r="I505" s="1" t="s">
        <v>5445</v>
      </c>
      <c r="J505" s="1" t="s">
        <v>5446</v>
      </c>
      <c r="K505" s="1" t="s">
        <v>2832</v>
      </c>
      <c r="L505" s="1" t="s">
        <v>2832</v>
      </c>
      <c r="M505" s="1" t="s">
        <v>68</v>
      </c>
      <c r="N505" s="1" t="s">
        <v>6</v>
      </c>
      <c r="O505" s="1" t="s">
        <v>3832</v>
      </c>
      <c r="P505" s="1" t="s">
        <v>5618</v>
      </c>
      <c r="Q505" s="1" t="s">
        <v>395</v>
      </c>
      <c r="R505" s="1" t="s">
        <v>68</v>
      </c>
      <c r="S505" s="1" t="s">
        <v>68</v>
      </c>
      <c r="T505" s="1" t="s">
        <v>68</v>
      </c>
    </row>
    <row r="506" spans="1:20">
      <c r="A506" s="1" t="s">
        <v>3608</v>
      </c>
      <c r="B506" s="1" t="s">
        <v>3192</v>
      </c>
      <c r="C506" s="1" t="s">
        <v>3193</v>
      </c>
      <c r="D506" s="1" t="s">
        <v>3365</v>
      </c>
      <c r="E506" s="1" t="s">
        <v>2933</v>
      </c>
      <c r="F506" s="1" t="s">
        <v>68</v>
      </c>
      <c r="G506" s="1" t="s">
        <v>68</v>
      </c>
      <c r="H506" s="1" t="s">
        <v>2934</v>
      </c>
      <c r="I506" s="1" t="s">
        <v>5531</v>
      </c>
      <c r="J506" s="1" t="s">
        <v>5532</v>
      </c>
      <c r="K506" s="1" t="s">
        <v>2936</v>
      </c>
      <c r="L506" s="1" t="s">
        <v>5533</v>
      </c>
      <c r="M506" s="1" t="s">
        <v>68</v>
      </c>
      <c r="N506" s="1" t="s">
        <v>6</v>
      </c>
      <c r="O506" s="1" t="s">
        <v>5490</v>
      </c>
      <c r="P506" s="1" t="s">
        <v>5619</v>
      </c>
      <c r="Q506" s="1" t="s">
        <v>518</v>
      </c>
      <c r="R506" s="1" t="s">
        <v>68</v>
      </c>
      <c r="S506" s="1" t="s">
        <v>68</v>
      </c>
      <c r="T506" s="1" t="s">
        <v>68</v>
      </c>
    </row>
  </sheetData>
  <phoneticPr fontId="6"/>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CA037-FC53-41C6-A7C0-E7C1D21A4249}">
  <dimension ref="A2:M2317"/>
  <sheetViews>
    <sheetView topLeftCell="A851" workbookViewId="0">
      <selection activeCell="D874" sqref="D874"/>
    </sheetView>
  </sheetViews>
  <sheetFormatPr defaultColWidth="8.19921875" defaultRowHeight="14.4"/>
  <cols>
    <col min="1" max="16384" width="8.19921875" style="1"/>
  </cols>
  <sheetData>
    <row r="2" spans="1:13">
      <c r="B2" s="1" t="s">
        <v>5620</v>
      </c>
      <c r="C2" s="1" t="s">
        <v>68</v>
      </c>
      <c r="D2" s="1" t="s">
        <v>68</v>
      </c>
      <c r="E2" s="1" t="s">
        <v>68</v>
      </c>
      <c r="F2" s="1" t="s">
        <v>68</v>
      </c>
    </row>
    <row r="3" spans="1:13">
      <c r="B3" s="1" t="s">
        <v>68</v>
      </c>
      <c r="C3" s="1" t="s">
        <v>68</v>
      </c>
      <c r="D3" s="1" t="s">
        <v>68</v>
      </c>
      <c r="E3" s="1" t="s">
        <v>68</v>
      </c>
      <c r="F3" s="1" t="s">
        <v>68</v>
      </c>
    </row>
    <row r="4" spans="1:13">
      <c r="B4" s="1" t="s">
        <v>5621</v>
      </c>
      <c r="C4" s="1" t="s">
        <v>68</v>
      </c>
      <c r="D4" s="1" t="s">
        <v>68</v>
      </c>
      <c r="E4" s="1" t="s">
        <v>68</v>
      </c>
      <c r="F4" s="1" t="s">
        <v>68</v>
      </c>
    </row>
    <row r="5" spans="1:13">
      <c r="B5" s="1" t="s">
        <v>5622</v>
      </c>
      <c r="C5" s="1" t="s">
        <v>68</v>
      </c>
      <c r="D5" s="1" t="s">
        <v>68</v>
      </c>
      <c r="E5" s="1" t="s">
        <v>68</v>
      </c>
      <c r="F5" s="1" t="s">
        <v>68</v>
      </c>
    </row>
    <row r="6" spans="1:13">
      <c r="B6" s="1" t="s">
        <v>68</v>
      </c>
      <c r="C6" s="1" t="s">
        <v>5623</v>
      </c>
      <c r="D6" s="1" t="s">
        <v>68</v>
      </c>
      <c r="E6" s="1" t="s">
        <v>68</v>
      </c>
      <c r="F6" s="1" t="s">
        <v>68</v>
      </c>
    </row>
    <row r="7" spans="1:13">
      <c r="A7" s="1" t="s">
        <v>2952</v>
      </c>
      <c r="B7" s="1" t="s">
        <v>5624</v>
      </c>
      <c r="C7" s="1" t="s">
        <v>2953</v>
      </c>
      <c r="D7" s="1" t="s">
        <v>5625</v>
      </c>
      <c r="E7" s="1" t="s">
        <v>2959</v>
      </c>
      <c r="F7" s="1" t="s">
        <v>5626</v>
      </c>
    </row>
    <row r="8" spans="1:13">
      <c r="A8" s="1" t="s">
        <v>2961</v>
      </c>
      <c r="B8" s="1" t="s">
        <v>5627</v>
      </c>
      <c r="C8" s="1" t="s">
        <v>68</v>
      </c>
      <c r="D8" s="1" t="s">
        <v>68</v>
      </c>
      <c r="E8" s="1" t="s">
        <v>68</v>
      </c>
      <c r="F8" s="1" t="s">
        <v>5628</v>
      </c>
    </row>
    <row r="9" spans="1:13">
      <c r="A9" s="1" t="s">
        <v>2962</v>
      </c>
      <c r="B9" s="1" t="s">
        <v>2962</v>
      </c>
      <c r="C9" s="1" t="s">
        <v>68</v>
      </c>
      <c r="D9" s="1" t="s">
        <v>68</v>
      </c>
      <c r="E9" s="1" t="s">
        <v>68</v>
      </c>
      <c r="F9" s="1" t="s">
        <v>5629</v>
      </c>
      <c r="M9" s="46"/>
    </row>
    <row r="10" spans="1:13">
      <c r="A10" s="1" t="s">
        <v>68</v>
      </c>
      <c r="B10" s="1" t="s">
        <v>68</v>
      </c>
      <c r="C10" s="1" t="s">
        <v>68</v>
      </c>
      <c r="D10" s="1" t="s">
        <v>68</v>
      </c>
      <c r="E10" s="1" t="s">
        <v>68</v>
      </c>
      <c r="F10" s="1" t="s">
        <v>5630</v>
      </c>
    </row>
    <row r="11" spans="1:13">
      <c r="A11" s="1" t="s">
        <v>5631</v>
      </c>
      <c r="B11" s="1" t="s">
        <v>5632</v>
      </c>
      <c r="C11" s="1" t="s">
        <v>5633</v>
      </c>
      <c r="D11" s="1" t="s">
        <v>5634</v>
      </c>
      <c r="E11" s="1" t="s">
        <v>4230</v>
      </c>
      <c r="F11" s="1" t="s">
        <v>5626</v>
      </c>
    </row>
    <row r="12" spans="1:13">
      <c r="A12" s="1" t="s">
        <v>5635</v>
      </c>
      <c r="B12" s="1" t="s">
        <v>5635</v>
      </c>
      <c r="C12" s="1" t="s">
        <v>68</v>
      </c>
      <c r="D12" s="1" t="s">
        <v>68</v>
      </c>
      <c r="E12" s="1" t="s">
        <v>68</v>
      </c>
      <c r="F12" s="1" t="s">
        <v>5636</v>
      </c>
    </row>
    <row r="13" spans="1:13">
      <c r="A13" s="1" t="s">
        <v>5637</v>
      </c>
      <c r="B13" s="1" t="s">
        <v>5638</v>
      </c>
      <c r="C13" s="1" t="s">
        <v>5639</v>
      </c>
      <c r="D13" s="1" t="s">
        <v>5640</v>
      </c>
      <c r="E13" s="1" t="s">
        <v>3723</v>
      </c>
      <c r="F13" s="1" t="s">
        <v>5626</v>
      </c>
    </row>
    <row r="14" spans="1:13">
      <c r="A14" s="1" t="s">
        <v>5641</v>
      </c>
      <c r="B14" s="1" t="s">
        <v>5641</v>
      </c>
      <c r="C14" s="1" t="s">
        <v>68</v>
      </c>
      <c r="D14" s="1" t="s">
        <v>68</v>
      </c>
      <c r="E14" s="1" t="s">
        <v>68</v>
      </c>
      <c r="F14" s="1" t="s">
        <v>5642</v>
      </c>
    </row>
    <row r="15" spans="1:13">
      <c r="A15" s="1" t="s">
        <v>5643</v>
      </c>
      <c r="B15" s="1" t="s">
        <v>5644</v>
      </c>
      <c r="C15" s="1" t="s">
        <v>5645</v>
      </c>
      <c r="D15" s="1" t="s">
        <v>5646</v>
      </c>
      <c r="E15" s="1" t="s">
        <v>68</v>
      </c>
      <c r="F15" s="1" t="s">
        <v>5626</v>
      </c>
      <c r="M15" s="46"/>
    </row>
    <row r="16" spans="1:13">
      <c r="A16" s="1" t="s">
        <v>5647</v>
      </c>
      <c r="B16" s="1" t="s">
        <v>5647</v>
      </c>
      <c r="C16" s="1" t="s">
        <v>68</v>
      </c>
      <c r="D16" s="1" t="s">
        <v>68</v>
      </c>
      <c r="E16" s="1" t="s">
        <v>68</v>
      </c>
      <c r="F16" s="1" t="s">
        <v>5648</v>
      </c>
    </row>
    <row r="17" spans="1:6">
      <c r="A17" s="1" t="s">
        <v>2964</v>
      </c>
      <c r="B17" s="1" t="s">
        <v>5649</v>
      </c>
      <c r="C17" s="1" t="s">
        <v>2965</v>
      </c>
      <c r="D17" s="1" t="s">
        <v>5650</v>
      </c>
      <c r="E17" s="1" t="s">
        <v>2970</v>
      </c>
      <c r="F17" s="1" t="s">
        <v>5626</v>
      </c>
    </row>
    <row r="18" spans="1:6">
      <c r="A18" s="1" t="s">
        <v>2971</v>
      </c>
      <c r="B18" s="1" t="s">
        <v>5651</v>
      </c>
      <c r="C18" s="1" t="s">
        <v>68</v>
      </c>
      <c r="D18" s="1" t="s">
        <v>68</v>
      </c>
      <c r="E18" s="1" t="s">
        <v>68</v>
      </c>
      <c r="F18" s="1" t="s">
        <v>5652</v>
      </c>
    </row>
    <row r="19" spans="1:6">
      <c r="A19" s="1" t="s">
        <v>2972</v>
      </c>
      <c r="B19" s="1" t="s">
        <v>2972</v>
      </c>
      <c r="C19" s="1" t="s">
        <v>68</v>
      </c>
      <c r="D19" s="1" t="s">
        <v>68</v>
      </c>
      <c r="E19" s="1" t="s">
        <v>68</v>
      </c>
      <c r="F19" s="1" t="s">
        <v>5629</v>
      </c>
    </row>
    <row r="20" spans="1:6">
      <c r="A20" s="1" t="s">
        <v>68</v>
      </c>
      <c r="B20" s="1" t="s">
        <v>68</v>
      </c>
      <c r="C20" s="1" t="s">
        <v>68</v>
      </c>
      <c r="D20" s="1" t="s">
        <v>68</v>
      </c>
      <c r="E20" s="1" t="s">
        <v>68</v>
      </c>
      <c r="F20" s="1" t="s">
        <v>5653</v>
      </c>
    </row>
    <row r="21" spans="1:6">
      <c r="A21" s="1" t="s">
        <v>2973</v>
      </c>
      <c r="B21" s="1" t="s">
        <v>5654</v>
      </c>
      <c r="C21" s="1" t="s">
        <v>2974</v>
      </c>
      <c r="D21" s="1" t="s">
        <v>5655</v>
      </c>
      <c r="E21" s="1" t="s">
        <v>2978</v>
      </c>
      <c r="F21" s="1" t="s">
        <v>5626</v>
      </c>
    </row>
    <row r="22" spans="1:6">
      <c r="A22" s="1" t="s">
        <v>2979</v>
      </c>
      <c r="B22" s="1" t="s">
        <v>5656</v>
      </c>
      <c r="C22" s="1" t="s">
        <v>68</v>
      </c>
      <c r="D22" s="1" t="s">
        <v>68</v>
      </c>
      <c r="E22" s="1" t="s">
        <v>68</v>
      </c>
      <c r="F22" s="1" t="s">
        <v>5657</v>
      </c>
    </row>
    <row r="23" spans="1:6">
      <c r="A23" s="1" t="s">
        <v>2980</v>
      </c>
      <c r="B23" s="1" t="s">
        <v>2980</v>
      </c>
      <c r="C23" s="1" t="s">
        <v>68</v>
      </c>
      <c r="D23" s="1" t="s">
        <v>68</v>
      </c>
      <c r="E23" s="1" t="s">
        <v>68</v>
      </c>
      <c r="F23" s="1" t="s">
        <v>5629</v>
      </c>
    </row>
    <row r="24" spans="1:6">
      <c r="A24" s="1" t="s">
        <v>68</v>
      </c>
      <c r="B24" s="1" t="s">
        <v>68</v>
      </c>
      <c r="C24" s="1" t="s">
        <v>68</v>
      </c>
      <c r="D24" s="1" t="s">
        <v>68</v>
      </c>
      <c r="E24" s="1" t="s">
        <v>68</v>
      </c>
      <c r="F24" s="1" t="s">
        <v>5658</v>
      </c>
    </row>
    <row r="25" spans="1:6">
      <c r="A25" s="1" t="s">
        <v>5659</v>
      </c>
      <c r="B25" s="1" t="s">
        <v>5660</v>
      </c>
      <c r="C25" s="1" t="s">
        <v>5661</v>
      </c>
      <c r="D25" s="1" t="s">
        <v>5662</v>
      </c>
      <c r="E25" s="1" t="s">
        <v>3259</v>
      </c>
      <c r="F25" s="1" t="s">
        <v>5626</v>
      </c>
    </row>
    <row r="26" spans="1:6">
      <c r="A26" s="1" t="s">
        <v>5663</v>
      </c>
      <c r="B26" s="1" t="s">
        <v>5663</v>
      </c>
      <c r="C26" s="1" t="s">
        <v>68</v>
      </c>
      <c r="D26" s="1" t="s">
        <v>68</v>
      </c>
      <c r="E26" s="1" t="s">
        <v>68</v>
      </c>
      <c r="F26" s="1" t="s">
        <v>5664</v>
      </c>
    </row>
    <row r="27" spans="1:6">
      <c r="A27" s="1" t="s">
        <v>5665</v>
      </c>
      <c r="B27" s="1" t="s">
        <v>5666</v>
      </c>
      <c r="C27" s="1" t="s">
        <v>5667</v>
      </c>
      <c r="D27" s="1" t="s">
        <v>5668</v>
      </c>
      <c r="E27" s="1" t="s">
        <v>3456</v>
      </c>
      <c r="F27" s="1" t="s">
        <v>5626</v>
      </c>
    </row>
    <row r="28" spans="1:6">
      <c r="A28" s="1" t="s">
        <v>5669</v>
      </c>
      <c r="B28" s="1" t="s">
        <v>5669</v>
      </c>
      <c r="C28" s="1" t="s">
        <v>68</v>
      </c>
      <c r="D28" s="1" t="s">
        <v>68</v>
      </c>
      <c r="E28" s="1" t="s">
        <v>68</v>
      </c>
      <c r="F28" s="1" t="s">
        <v>5670</v>
      </c>
    </row>
    <row r="29" spans="1:6">
      <c r="A29" s="1" t="s">
        <v>5671</v>
      </c>
      <c r="B29" s="1" t="s">
        <v>5672</v>
      </c>
      <c r="C29" s="1" t="s">
        <v>5673</v>
      </c>
      <c r="D29" s="1" t="s">
        <v>5674</v>
      </c>
      <c r="E29" s="1" t="s">
        <v>3635</v>
      </c>
      <c r="F29" s="1" t="s">
        <v>5626</v>
      </c>
    </row>
    <row r="30" spans="1:6">
      <c r="A30" s="1" t="s">
        <v>5675</v>
      </c>
      <c r="B30" s="1" t="s">
        <v>5675</v>
      </c>
      <c r="C30" s="1" t="s">
        <v>68</v>
      </c>
      <c r="D30" s="1" t="s">
        <v>68</v>
      </c>
      <c r="E30" s="1" t="s">
        <v>68</v>
      </c>
      <c r="F30" s="1" t="s">
        <v>5676</v>
      </c>
    </row>
    <row r="31" spans="1:6">
      <c r="A31" s="1" t="s">
        <v>5677</v>
      </c>
      <c r="B31" s="1" t="s">
        <v>5678</v>
      </c>
      <c r="C31" s="1" t="s">
        <v>5679</v>
      </c>
      <c r="D31" s="1" t="s">
        <v>5680</v>
      </c>
      <c r="E31" s="1" t="s">
        <v>68</v>
      </c>
      <c r="F31" s="1" t="s">
        <v>5626</v>
      </c>
    </row>
    <row r="32" spans="1:6">
      <c r="A32" s="1" t="s">
        <v>5681</v>
      </c>
      <c r="B32" s="1" t="s">
        <v>5681</v>
      </c>
      <c r="C32" s="1" t="s">
        <v>68</v>
      </c>
      <c r="D32" s="1" t="s">
        <v>68</v>
      </c>
      <c r="E32" s="1" t="s">
        <v>68</v>
      </c>
      <c r="F32" s="1" t="s">
        <v>5682</v>
      </c>
    </row>
    <row r="33" spans="1:6">
      <c r="A33" s="1" t="s">
        <v>5683</v>
      </c>
      <c r="B33" s="1" t="s">
        <v>5684</v>
      </c>
      <c r="C33" s="1" t="s">
        <v>5685</v>
      </c>
      <c r="D33" s="1" t="s">
        <v>5686</v>
      </c>
      <c r="E33" s="1" t="s">
        <v>3945</v>
      </c>
      <c r="F33" s="1" t="s">
        <v>5626</v>
      </c>
    </row>
    <row r="34" spans="1:6">
      <c r="A34" s="1" t="s">
        <v>5687</v>
      </c>
      <c r="B34" s="1" t="s">
        <v>5687</v>
      </c>
      <c r="C34" s="1" t="s">
        <v>68</v>
      </c>
      <c r="D34" s="1" t="s">
        <v>68</v>
      </c>
      <c r="E34" s="1" t="s">
        <v>68</v>
      </c>
      <c r="F34" s="1" t="s">
        <v>5688</v>
      </c>
    </row>
    <row r="35" spans="1:6">
      <c r="A35" s="1" t="s">
        <v>5689</v>
      </c>
      <c r="B35" s="1" t="s">
        <v>5690</v>
      </c>
      <c r="C35" s="1" t="s">
        <v>5691</v>
      </c>
      <c r="D35" s="1" t="s">
        <v>5692</v>
      </c>
      <c r="E35" s="1" t="s">
        <v>3655</v>
      </c>
      <c r="F35" s="1" t="s">
        <v>5626</v>
      </c>
    </row>
    <row r="36" spans="1:6">
      <c r="A36" s="1" t="s">
        <v>5693</v>
      </c>
      <c r="B36" s="1" t="s">
        <v>5693</v>
      </c>
      <c r="C36" s="1" t="s">
        <v>68</v>
      </c>
      <c r="D36" s="1" t="s">
        <v>68</v>
      </c>
      <c r="E36" s="1" t="s">
        <v>68</v>
      </c>
      <c r="F36" s="1" t="s">
        <v>5694</v>
      </c>
    </row>
    <row r="37" spans="1:6">
      <c r="A37" s="1" t="s">
        <v>5695</v>
      </c>
      <c r="B37" s="1" t="s">
        <v>5696</v>
      </c>
      <c r="C37" s="1" t="s">
        <v>5697</v>
      </c>
      <c r="D37" s="1" t="s">
        <v>5698</v>
      </c>
      <c r="E37" s="1" t="s">
        <v>68</v>
      </c>
      <c r="F37" s="1" t="s">
        <v>5626</v>
      </c>
    </row>
    <row r="38" spans="1:6">
      <c r="A38" s="1" t="s">
        <v>5699</v>
      </c>
      <c r="B38" s="1" t="s">
        <v>5699</v>
      </c>
      <c r="C38" s="1" t="s">
        <v>68</v>
      </c>
      <c r="D38" s="1" t="s">
        <v>68</v>
      </c>
      <c r="E38" s="1" t="s">
        <v>68</v>
      </c>
      <c r="F38" s="1" t="s">
        <v>5700</v>
      </c>
    </row>
    <row r="39" spans="1:6">
      <c r="A39" s="1" t="s">
        <v>5701</v>
      </c>
      <c r="B39" s="1" t="s">
        <v>5702</v>
      </c>
      <c r="C39" s="1" t="s">
        <v>5703</v>
      </c>
      <c r="D39" s="1" t="s">
        <v>5704</v>
      </c>
      <c r="E39" s="1" t="s">
        <v>3572</v>
      </c>
      <c r="F39" s="1" t="s">
        <v>5626</v>
      </c>
    </row>
    <row r="40" spans="1:6">
      <c r="A40" s="1" t="s">
        <v>5705</v>
      </c>
      <c r="B40" s="1" t="s">
        <v>5705</v>
      </c>
      <c r="C40" s="1" t="s">
        <v>68</v>
      </c>
      <c r="D40" s="1" t="s">
        <v>68</v>
      </c>
      <c r="E40" s="1" t="s">
        <v>68</v>
      </c>
      <c r="F40" s="1" t="s">
        <v>5706</v>
      </c>
    </row>
    <row r="41" spans="1:6">
      <c r="A41" s="1" t="s">
        <v>5707</v>
      </c>
      <c r="B41" s="1" t="s">
        <v>5708</v>
      </c>
      <c r="C41" s="1" t="s">
        <v>5709</v>
      </c>
      <c r="D41" s="1" t="s">
        <v>5710</v>
      </c>
      <c r="E41" s="1" t="s">
        <v>4371</v>
      </c>
      <c r="F41" s="1" t="s">
        <v>5626</v>
      </c>
    </row>
    <row r="42" spans="1:6">
      <c r="A42" s="1" t="s">
        <v>5711</v>
      </c>
      <c r="B42" s="1" t="s">
        <v>5711</v>
      </c>
      <c r="C42" s="1" t="s">
        <v>68</v>
      </c>
      <c r="D42" s="1" t="s">
        <v>68</v>
      </c>
      <c r="E42" s="1" t="s">
        <v>68</v>
      </c>
      <c r="F42" s="1" t="s">
        <v>5712</v>
      </c>
    </row>
    <row r="43" spans="1:6">
      <c r="A43" s="1" t="s">
        <v>5713</v>
      </c>
      <c r="B43" s="1" t="s">
        <v>5714</v>
      </c>
      <c r="C43" s="1" t="s">
        <v>5715</v>
      </c>
      <c r="D43" s="1" t="s">
        <v>5716</v>
      </c>
      <c r="E43" s="1" t="s">
        <v>68</v>
      </c>
      <c r="F43" s="1" t="s">
        <v>5626</v>
      </c>
    </row>
    <row r="44" spans="1:6">
      <c r="A44" s="1" t="s">
        <v>5717</v>
      </c>
      <c r="B44" s="1" t="s">
        <v>5717</v>
      </c>
      <c r="C44" s="1" t="s">
        <v>68</v>
      </c>
      <c r="D44" s="1" t="s">
        <v>68</v>
      </c>
      <c r="E44" s="1" t="s">
        <v>68</v>
      </c>
      <c r="F44" s="1" t="s">
        <v>5718</v>
      </c>
    </row>
    <row r="45" spans="1:6">
      <c r="A45" s="1" t="s">
        <v>5719</v>
      </c>
      <c r="B45" s="1" t="s">
        <v>5720</v>
      </c>
      <c r="C45" s="1" t="s">
        <v>5721</v>
      </c>
      <c r="D45" s="1" t="s">
        <v>5722</v>
      </c>
      <c r="E45" s="1" t="s">
        <v>68</v>
      </c>
      <c r="F45" s="1" t="s">
        <v>5626</v>
      </c>
    </row>
    <row r="46" spans="1:6">
      <c r="A46" s="1" t="s">
        <v>5723</v>
      </c>
      <c r="B46" s="1" t="s">
        <v>5723</v>
      </c>
      <c r="C46" s="1" t="s">
        <v>68</v>
      </c>
      <c r="D46" s="1" t="s">
        <v>68</v>
      </c>
      <c r="E46" s="1" t="s">
        <v>68</v>
      </c>
      <c r="F46" s="1" t="s">
        <v>5724</v>
      </c>
    </row>
    <row r="47" spans="1:6">
      <c r="A47" s="1" t="s">
        <v>5725</v>
      </c>
      <c r="B47" s="1" t="s">
        <v>5726</v>
      </c>
      <c r="C47" s="1" t="s">
        <v>5727</v>
      </c>
      <c r="D47" s="1" t="s">
        <v>5728</v>
      </c>
      <c r="E47" s="1" t="s">
        <v>68</v>
      </c>
      <c r="F47" s="1" t="s">
        <v>5626</v>
      </c>
    </row>
    <row r="48" spans="1:6">
      <c r="A48" s="1" t="s">
        <v>5729</v>
      </c>
      <c r="B48" s="1" t="s">
        <v>5729</v>
      </c>
      <c r="C48" s="1" t="s">
        <v>68</v>
      </c>
      <c r="D48" s="1" t="s">
        <v>68</v>
      </c>
      <c r="E48" s="1" t="s">
        <v>68</v>
      </c>
      <c r="F48" s="1" t="s">
        <v>5730</v>
      </c>
    </row>
    <row r="49" spans="1:13">
      <c r="A49" s="1" t="s">
        <v>5731</v>
      </c>
      <c r="B49" s="1" t="s">
        <v>5732</v>
      </c>
      <c r="C49" s="1" t="s">
        <v>5733</v>
      </c>
      <c r="D49" s="1" t="s">
        <v>5734</v>
      </c>
      <c r="E49" s="1" t="s">
        <v>68</v>
      </c>
      <c r="F49" s="1" t="s">
        <v>5626</v>
      </c>
    </row>
    <row r="50" spans="1:13">
      <c r="A50" s="1" t="s">
        <v>5735</v>
      </c>
      <c r="B50" s="1" t="s">
        <v>5735</v>
      </c>
      <c r="C50" s="1" t="s">
        <v>68</v>
      </c>
      <c r="D50" s="1" t="s">
        <v>68</v>
      </c>
      <c r="E50" s="1" t="s">
        <v>68</v>
      </c>
      <c r="F50" s="1" t="s">
        <v>5736</v>
      </c>
    </row>
    <row r="51" spans="1:13">
      <c r="A51" s="1" t="s">
        <v>5737</v>
      </c>
      <c r="B51" s="1" t="s">
        <v>5738</v>
      </c>
      <c r="C51" s="1" t="s">
        <v>5739</v>
      </c>
      <c r="D51" s="1" t="s">
        <v>5740</v>
      </c>
      <c r="E51" s="1" t="s">
        <v>68</v>
      </c>
      <c r="F51" s="1" t="s">
        <v>5626</v>
      </c>
    </row>
    <row r="52" spans="1:13">
      <c r="A52" s="1" t="s">
        <v>5741</v>
      </c>
      <c r="B52" s="1" t="s">
        <v>5741</v>
      </c>
      <c r="C52" s="1" t="s">
        <v>68</v>
      </c>
      <c r="D52" s="1" t="s">
        <v>68</v>
      </c>
      <c r="E52" s="1" t="s">
        <v>68</v>
      </c>
      <c r="F52" s="1" t="s">
        <v>5742</v>
      </c>
    </row>
    <row r="53" spans="1:13">
      <c r="A53" s="1" t="s">
        <v>2981</v>
      </c>
      <c r="B53" s="1" t="s">
        <v>5743</v>
      </c>
      <c r="C53" s="1" t="s">
        <v>2982</v>
      </c>
      <c r="D53" s="1" t="s">
        <v>5744</v>
      </c>
      <c r="E53" s="1" t="s">
        <v>2987</v>
      </c>
      <c r="F53" s="1" t="s">
        <v>5626</v>
      </c>
    </row>
    <row r="54" spans="1:13">
      <c r="A54" s="1" t="s">
        <v>2988</v>
      </c>
      <c r="B54" s="1" t="s">
        <v>5745</v>
      </c>
      <c r="C54" s="1" t="s">
        <v>68</v>
      </c>
      <c r="D54" s="1" t="s">
        <v>68</v>
      </c>
      <c r="E54" s="1" t="s">
        <v>68</v>
      </c>
      <c r="F54" s="1" t="s">
        <v>5746</v>
      </c>
    </row>
    <row r="55" spans="1:13">
      <c r="A55" s="1" t="s">
        <v>2989</v>
      </c>
      <c r="B55" s="1" t="s">
        <v>2989</v>
      </c>
      <c r="C55" s="1" t="s">
        <v>68</v>
      </c>
      <c r="D55" s="1" t="s">
        <v>68</v>
      </c>
      <c r="E55" s="1" t="s">
        <v>68</v>
      </c>
      <c r="F55" s="1" t="s">
        <v>5629</v>
      </c>
    </row>
    <row r="56" spans="1:13">
      <c r="A56" s="1" t="s">
        <v>68</v>
      </c>
      <c r="B56" s="1" t="s">
        <v>68</v>
      </c>
      <c r="C56" s="1" t="s">
        <v>68</v>
      </c>
      <c r="D56" s="1" t="s">
        <v>68</v>
      </c>
      <c r="E56" s="1" t="s">
        <v>68</v>
      </c>
      <c r="F56" s="1" t="s">
        <v>5747</v>
      </c>
    </row>
    <row r="57" spans="1:13">
      <c r="A57" s="1" t="s">
        <v>2990</v>
      </c>
      <c r="B57" s="1" t="s">
        <v>5748</v>
      </c>
      <c r="C57" s="1" t="s">
        <v>2991</v>
      </c>
      <c r="D57" s="1" t="s">
        <v>5749</v>
      </c>
      <c r="E57" s="1" t="s">
        <v>2996</v>
      </c>
      <c r="F57" s="1" t="s">
        <v>5626</v>
      </c>
    </row>
    <row r="58" spans="1:13">
      <c r="A58" s="1" t="s">
        <v>2997</v>
      </c>
      <c r="B58" s="1" t="s">
        <v>5750</v>
      </c>
      <c r="C58" s="1" t="s">
        <v>68</v>
      </c>
      <c r="D58" s="1" t="s">
        <v>68</v>
      </c>
      <c r="E58" s="1" t="s">
        <v>68</v>
      </c>
      <c r="F58" s="1" t="s">
        <v>5751</v>
      </c>
    </row>
    <row r="59" spans="1:13">
      <c r="A59" s="1" t="s">
        <v>2998</v>
      </c>
      <c r="B59" s="1" t="s">
        <v>2998</v>
      </c>
      <c r="C59" s="1" t="s">
        <v>68</v>
      </c>
      <c r="D59" s="1" t="s">
        <v>68</v>
      </c>
      <c r="E59" s="1" t="s">
        <v>68</v>
      </c>
      <c r="F59" s="1" t="s">
        <v>5629</v>
      </c>
    </row>
    <row r="60" spans="1:13">
      <c r="A60" s="1" t="s">
        <v>68</v>
      </c>
      <c r="B60" s="1" t="s">
        <v>68</v>
      </c>
      <c r="C60" s="1" t="s">
        <v>68</v>
      </c>
      <c r="D60" s="1" t="s">
        <v>68</v>
      </c>
      <c r="E60" s="1" t="s">
        <v>68</v>
      </c>
      <c r="F60" s="1" t="s">
        <v>5752</v>
      </c>
    </row>
    <row r="61" spans="1:13">
      <c r="A61" s="1" t="s">
        <v>5753</v>
      </c>
      <c r="B61" s="1" t="s">
        <v>5754</v>
      </c>
      <c r="C61" s="1" t="s">
        <v>5755</v>
      </c>
      <c r="D61" s="1" t="s">
        <v>5756</v>
      </c>
      <c r="E61" s="1" t="s">
        <v>4001</v>
      </c>
      <c r="F61" s="1" t="s">
        <v>5626</v>
      </c>
    </row>
    <row r="62" spans="1:13">
      <c r="A62" s="1" t="s">
        <v>5757</v>
      </c>
      <c r="B62" s="1" t="s">
        <v>5757</v>
      </c>
      <c r="C62" s="1" t="s">
        <v>68</v>
      </c>
      <c r="D62" s="1" t="s">
        <v>68</v>
      </c>
      <c r="E62" s="1" t="s">
        <v>68</v>
      </c>
      <c r="F62" s="1" t="s">
        <v>5758</v>
      </c>
    </row>
    <row r="63" spans="1:13">
      <c r="A63" s="1" t="s">
        <v>5759</v>
      </c>
      <c r="B63" s="1" t="s">
        <v>5760</v>
      </c>
      <c r="C63" s="1" t="s">
        <v>5761</v>
      </c>
      <c r="D63" s="1" t="s">
        <v>5762</v>
      </c>
      <c r="E63" s="1" t="s">
        <v>3273</v>
      </c>
      <c r="F63" s="1" t="s">
        <v>5626</v>
      </c>
      <c r="M63" s="46"/>
    </row>
    <row r="64" spans="1:13">
      <c r="A64" s="1" t="s">
        <v>5763</v>
      </c>
      <c r="B64" s="1" t="s">
        <v>5763</v>
      </c>
      <c r="C64" s="1" t="s">
        <v>68</v>
      </c>
      <c r="D64" s="1" t="s">
        <v>68</v>
      </c>
      <c r="E64" s="1" t="s">
        <v>68</v>
      </c>
      <c r="F64" s="1" t="s">
        <v>5764</v>
      </c>
    </row>
    <row r="65" spans="1:13">
      <c r="A65" s="1" t="s">
        <v>5765</v>
      </c>
      <c r="B65" s="1" t="s">
        <v>5766</v>
      </c>
      <c r="C65" s="1" t="s">
        <v>5767</v>
      </c>
      <c r="D65" s="1" t="s">
        <v>5768</v>
      </c>
      <c r="E65" s="1" t="s">
        <v>4910</v>
      </c>
      <c r="F65" s="1" t="s">
        <v>5626</v>
      </c>
    </row>
    <row r="66" spans="1:13">
      <c r="A66" s="1" t="s">
        <v>5769</v>
      </c>
      <c r="B66" s="1" t="s">
        <v>5769</v>
      </c>
      <c r="C66" s="1" t="s">
        <v>68</v>
      </c>
      <c r="D66" s="1" t="s">
        <v>68</v>
      </c>
      <c r="E66" s="1" t="s">
        <v>68</v>
      </c>
      <c r="F66" s="1" t="s">
        <v>5770</v>
      </c>
    </row>
    <row r="67" spans="1:13">
      <c r="A67" s="1" t="s">
        <v>5771</v>
      </c>
      <c r="B67" s="1" t="s">
        <v>5772</v>
      </c>
      <c r="C67" s="1" t="s">
        <v>5773</v>
      </c>
      <c r="D67" s="1" t="s">
        <v>5774</v>
      </c>
      <c r="E67" s="1" t="s">
        <v>68</v>
      </c>
      <c r="F67" s="1" t="s">
        <v>5626</v>
      </c>
    </row>
    <row r="68" spans="1:13">
      <c r="A68" s="1" t="s">
        <v>5775</v>
      </c>
      <c r="B68" s="1" t="s">
        <v>5775</v>
      </c>
      <c r="C68" s="1" t="s">
        <v>68</v>
      </c>
      <c r="D68" s="1" t="s">
        <v>68</v>
      </c>
      <c r="E68" s="1" t="s">
        <v>68</v>
      </c>
      <c r="F68" s="1" t="s">
        <v>5776</v>
      </c>
    </row>
    <row r="69" spans="1:13">
      <c r="A69" s="1" t="s">
        <v>5777</v>
      </c>
      <c r="B69" s="1" t="s">
        <v>5778</v>
      </c>
      <c r="C69" s="1" t="s">
        <v>5779</v>
      </c>
      <c r="D69" s="1" t="s">
        <v>5780</v>
      </c>
      <c r="E69" s="1" t="s">
        <v>68</v>
      </c>
      <c r="F69" s="1" t="s">
        <v>5626</v>
      </c>
      <c r="M69" s="46"/>
    </row>
    <row r="70" spans="1:13">
      <c r="A70" s="1" t="s">
        <v>5781</v>
      </c>
      <c r="B70" s="1" t="s">
        <v>5781</v>
      </c>
      <c r="C70" s="1" t="s">
        <v>68</v>
      </c>
      <c r="D70" s="1" t="s">
        <v>68</v>
      </c>
      <c r="E70" s="1" t="s">
        <v>68</v>
      </c>
      <c r="F70" s="1" t="s">
        <v>5782</v>
      </c>
    </row>
    <row r="71" spans="1:13">
      <c r="A71" s="1" t="s">
        <v>5783</v>
      </c>
      <c r="B71" s="1" t="s">
        <v>5784</v>
      </c>
      <c r="C71" s="1" t="s">
        <v>5785</v>
      </c>
      <c r="D71" s="1" t="s">
        <v>5786</v>
      </c>
      <c r="E71" s="1" t="s">
        <v>68</v>
      </c>
      <c r="F71" s="1" t="s">
        <v>5626</v>
      </c>
    </row>
    <row r="72" spans="1:13">
      <c r="A72" s="1" t="s">
        <v>5787</v>
      </c>
      <c r="B72" s="1" t="s">
        <v>5787</v>
      </c>
      <c r="C72" s="1" t="s">
        <v>68</v>
      </c>
      <c r="D72" s="1" t="s">
        <v>68</v>
      </c>
      <c r="E72" s="1" t="s">
        <v>68</v>
      </c>
      <c r="F72" s="1" t="s">
        <v>5788</v>
      </c>
    </row>
    <row r="73" spans="1:13">
      <c r="A73" s="1" t="s">
        <v>5789</v>
      </c>
      <c r="B73" s="1" t="s">
        <v>5790</v>
      </c>
      <c r="C73" s="1" t="s">
        <v>5791</v>
      </c>
      <c r="D73" s="1" t="s">
        <v>5792</v>
      </c>
      <c r="E73" s="1" t="s">
        <v>3586</v>
      </c>
      <c r="F73" s="1" t="s">
        <v>5626</v>
      </c>
    </row>
    <row r="74" spans="1:13">
      <c r="A74" s="1" t="s">
        <v>5793</v>
      </c>
      <c r="B74" s="1" t="s">
        <v>5793</v>
      </c>
      <c r="C74" s="1" t="s">
        <v>68</v>
      </c>
      <c r="D74" s="1" t="s">
        <v>68</v>
      </c>
      <c r="E74" s="1" t="s">
        <v>68</v>
      </c>
      <c r="F74" s="1" t="s">
        <v>5794</v>
      </c>
    </row>
    <row r="75" spans="1:13">
      <c r="A75" s="1" t="s">
        <v>5795</v>
      </c>
      <c r="B75" s="1" t="s">
        <v>5796</v>
      </c>
      <c r="C75" s="1" t="s">
        <v>5797</v>
      </c>
      <c r="D75" s="1" t="s">
        <v>5798</v>
      </c>
      <c r="E75" s="1" t="s">
        <v>68</v>
      </c>
      <c r="F75" s="1" t="s">
        <v>5626</v>
      </c>
    </row>
    <row r="76" spans="1:13">
      <c r="A76" s="1" t="s">
        <v>5799</v>
      </c>
      <c r="B76" s="1" t="s">
        <v>5799</v>
      </c>
      <c r="C76" s="1" t="s">
        <v>68</v>
      </c>
      <c r="D76" s="1" t="s">
        <v>68</v>
      </c>
      <c r="E76" s="1" t="s">
        <v>68</v>
      </c>
      <c r="F76" s="1" t="s">
        <v>5800</v>
      </c>
    </row>
    <row r="77" spans="1:13">
      <c r="A77" s="1" t="s">
        <v>5801</v>
      </c>
      <c r="B77" s="1" t="s">
        <v>5802</v>
      </c>
      <c r="C77" s="1" t="s">
        <v>5803</v>
      </c>
      <c r="D77" s="1" t="s">
        <v>5804</v>
      </c>
      <c r="E77" s="1" t="s">
        <v>68</v>
      </c>
      <c r="F77" s="1" t="s">
        <v>5626</v>
      </c>
    </row>
    <row r="78" spans="1:13">
      <c r="A78" s="1" t="s">
        <v>5805</v>
      </c>
      <c r="B78" s="1" t="s">
        <v>5805</v>
      </c>
      <c r="C78" s="1" t="s">
        <v>68</v>
      </c>
      <c r="D78" s="1" t="s">
        <v>68</v>
      </c>
      <c r="E78" s="1" t="s">
        <v>68</v>
      </c>
      <c r="F78" s="1" t="s">
        <v>5806</v>
      </c>
    </row>
    <row r="79" spans="1:13">
      <c r="A79" s="1" t="s">
        <v>5807</v>
      </c>
      <c r="B79" s="1" t="s">
        <v>5808</v>
      </c>
      <c r="C79" s="1" t="s">
        <v>5809</v>
      </c>
      <c r="D79" s="1" t="s">
        <v>5810</v>
      </c>
      <c r="E79" s="1" t="s">
        <v>4219</v>
      </c>
      <c r="F79" s="1" t="s">
        <v>5626</v>
      </c>
    </row>
    <row r="80" spans="1:13">
      <c r="A80" s="1" t="s">
        <v>5811</v>
      </c>
      <c r="B80" s="1" t="s">
        <v>5811</v>
      </c>
      <c r="C80" s="1" t="s">
        <v>68</v>
      </c>
      <c r="D80" s="1" t="s">
        <v>68</v>
      </c>
      <c r="E80" s="1" t="s">
        <v>68</v>
      </c>
      <c r="F80" s="1" t="s">
        <v>5812</v>
      </c>
    </row>
    <row r="81" spans="1:6">
      <c r="A81" s="1" t="s">
        <v>5813</v>
      </c>
      <c r="B81" s="1" t="s">
        <v>5814</v>
      </c>
      <c r="C81" s="1" t="s">
        <v>5815</v>
      </c>
      <c r="D81" s="1" t="s">
        <v>5816</v>
      </c>
      <c r="E81" s="1" t="s">
        <v>3844</v>
      </c>
      <c r="F81" s="1" t="s">
        <v>5626</v>
      </c>
    </row>
    <row r="82" spans="1:6">
      <c r="A82" s="1" t="s">
        <v>5817</v>
      </c>
      <c r="B82" s="1" t="s">
        <v>5817</v>
      </c>
      <c r="C82" s="1" t="s">
        <v>68</v>
      </c>
      <c r="D82" s="1" t="s">
        <v>68</v>
      </c>
      <c r="E82" s="1" t="s">
        <v>68</v>
      </c>
      <c r="F82" s="1" t="s">
        <v>5818</v>
      </c>
    </row>
    <row r="83" spans="1:6">
      <c r="A83" s="1" t="s">
        <v>5819</v>
      </c>
      <c r="B83" s="1" t="s">
        <v>5820</v>
      </c>
      <c r="C83" s="1" t="s">
        <v>5821</v>
      </c>
      <c r="D83" s="1" t="s">
        <v>5822</v>
      </c>
      <c r="E83" s="1" t="s">
        <v>4095</v>
      </c>
      <c r="F83" s="1" t="s">
        <v>5626</v>
      </c>
    </row>
    <row r="84" spans="1:6">
      <c r="A84" s="1" t="s">
        <v>5823</v>
      </c>
      <c r="B84" s="1" t="s">
        <v>5823</v>
      </c>
      <c r="C84" s="1" t="s">
        <v>68</v>
      </c>
      <c r="D84" s="1" t="s">
        <v>68</v>
      </c>
      <c r="E84" s="1" t="s">
        <v>68</v>
      </c>
      <c r="F84" s="1" t="s">
        <v>5824</v>
      </c>
    </row>
    <row r="85" spans="1:6">
      <c r="A85" s="1" t="s">
        <v>5825</v>
      </c>
      <c r="B85" s="1" t="s">
        <v>5826</v>
      </c>
      <c r="C85" s="1" t="s">
        <v>5827</v>
      </c>
      <c r="D85" s="1" t="s">
        <v>5828</v>
      </c>
      <c r="E85" s="1" t="s">
        <v>3572</v>
      </c>
      <c r="F85" s="1" t="s">
        <v>5626</v>
      </c>
    </row>
    <row r="86" spans="1:6">
      <c r="A86" s="1" t="s">
        <v>5829</v>
      </c>
      <c r="B86" s="1" t="s">
        <v>5829</v>
      </c>
      <c r="C86" s="1" t="s">
        <v>68</v>
      </c>
      <c r="D86" s="1" t="s">
        <v>68</v>
      </c>
      <c r="E86" s="1" t="s">
        <v>68</v>
      </c>
      <c r="F86" s="1" t="s">
        <v>5830</v>
      </c>
    </row>
    <row r="87" spans="1:6">
      <c r="A87" s="1" t="s">
        <v>5831</v>
      </c>
      <c r="B87" s="1" t="s">
        <v>5832</v>
      </c>
      <c r="C87" s="1" t="s">
        <v>5833</v>
      </c>
      <c r="D87" s="1" t="s">
        <v>5834</v>
      </c>
      <c r="E87" s="1" t="s">
        <v>68</v>
      </c>
      <c r="F87" s="1" t="s">
        <v>5626</v>
      </c>
    </row>
    <row r="88" spans="1:6">
      <c r="A88" s="1" t="s">
        <v>5835</v>
      </c>
      <c r="B88" s="1" t="s">
        <v>5835</v>
      </c>
      <c r="C88" s="1" t="s">
        <v>68</v>
      </c>
      <c r="D88" s="1" t="s">
        <v>68</v>
      </c>
      <c r="E88" s="1" t="s">
        <v>68</v>
      </c>
      <c r="F88" s="1" t="s">
        <v>5836</v>
      </c>
    </row>
    <row r="89" spans="1:6">
      <c r="A89" s="1" t="s">
        <v>5837</v>
      </c>
      <c r="B89" s="1" t="s">
        <v>5838</v>
      </c>
      <c r="C89" s="1" t="s">
        <v>5839</v>
      </c>
      <c r="D89" s="1" t="s">
        <v>5840</v>
      </c>
      <c r="E89" s="1" t="s">
        <v>5841</v>
      </c>
      <c r="F89" s="1" t="s">
        <v>5626</v>
      </c>
    </row>
    <row r="90" spans="1:6">
      <c r="A90" s="1" t="s">
        <v>5842</v>
      </c>
      <c r="B90" s="1" t="s">
        <v>5842</v>
      </c>
      <c r="C90" s="1" t="s">
        <v>68</v>
      </c>
      <c r="D90" s="1" t="s">
        <v>68</v>
      </c>
      <c r="E90" s="1" t="s">
        <v>68</v>
      </c>
      <c r="F90" s="1" t="s">
        <v>5843</v>
      </c>
    </row>
    <row r="91" spans="1:6">
      <c r="A91" s="1" t="s">
        <v>5844</v>
      </c>
      <c r="B91" s="1" t="s">
        <v>5845</v>
      </c>
      <c r="C91" s="1" t="s">
        <v>5846</v>
      </c>
      <c r="D91" s="1" t="s">
        <v>5847</v>
      </c>
      <c r="E91" s="1" t="s">
        <v>68</v>
      </c>
      <c r="F91" s="1" t="s">
        <v>5626</v>
      </c>
    </row>
    <row r="92" spans="1:6">
      <c r="A92" s="1" t="s">
        <v>5848</v>
      </c>
      <c r="B92" s="1" t="s">
        <v>5848</v>
      </c>
      <c r="C92" s="1" t="s">
        <v>68</v>
      </c>
      <c r="D92" s="1" t="s">
        <v>68</v>
      </c>
      <c r="E92" s="1" t="s">
        <v>68</v>
      </c>
      <c r="F92" s="1" t="s">
        <v>5849</v>
      </c>
    </row>
    <row r="93" spans="1:6">
      <c r="A93" s="1" t="s">
        <v>5850</v>
      </c>
      <c r="B93" s="1" t="s">
        <v>5851</v>
      </c>
      <c r="C93" s="1" t="s">
        <v>5852</v>
      </c>
      <c r="D93" s="1" t="s">
        <v>5853</v>
      </c>
      <c r="E93" s="1" t="s">
        <v>68</v>
      </c>
      <c r="F93" s="1" t="s">
        <v>5626</v>
      </c>
    </row>
    <row r="94" spans="1:6">
      <c r="A94" s="1" t="s">
        <v>5854</v>
      </c>
      <c r="B94" s="1" t="s">
        <v>5854</v>
      </c>
      <c r="C94" s="1" t="s">
        <v>68</v>
      </c>
      <c r="D94" s="1" t="s">
        <v>68</v>
      </c>
      <c r="E94" s="1" t="s">
        <v>68</v>
      </c>
      <c r="F94" s="1" t="s">
        <v>5855</v>
      </c>
    </row>
    <row r="95" spans="1:6">
      <c r="A95" s="1" t="s">
        <v>5856</v>
      </c>
      <c r="B95" s="1" t="s">
        <v>5857</v>
      </c>
      <c r="C95" s="1" t="s">
        <v>5858</v>
      </c>
      <c r="D95" s="1" t="s">
        <v>5859</v>
      </c>
      <c r="E95" s="1" t="s">
        <v>68</v>
      </c>
      <c r="F95" s="1" t="s">
        <v>5626</v>
      </c>
    </row>
    <row r="96" spans="1:6">
      <c r="A96" s="1" t="s">
        <v>5860</v>
      </c>
      <c r="B96" s="1" t="s">
        <v>5860</v>
      </c>
      <c r="C96" s="1" t="s">
        <v>68</v>
      </c>
      <c r="D96" s="1" t="s">
        <v>68</v>
      </c>
      <c r="E96" s="1" t="s">
        <v>68</v>
      </c>
      <c r="F96" s="1" t="s">
        <v>5861</v>
      </c>
    </row>
    <row r="97" spans="1:6">
      <c r="A97" s="1" t="s">
        <v>5862</v>
      </c>
      <c r="B97" s="1" t="s">
        <v>5863</v>
      </c>
      <c r="C97" s="1" t="s">
        <v>5864</v>
      </c>
      <c r="D97" s="1" t="s">
        <v>5865</v>
      </c>
      <c r="E97" s="1" t="s">
        <v>68</v>
      </c>
      <c r="F97" s="1" t="s">
        <v>5626</v>
      </c>
    </row>
    <row r="98" spans="1:6">
      <c r="A98" s="1" t="s">
        <v>5866</v>
      </c>
      <c r="B98" s="1" t="s">
        <v>5866</v>
      </c>
      <c r="C98" s="1" t="s">
        <v>68</v>
      </c>
      <c r="D98" s="1" t="s">
        <v>68</v>
      </c>
      <c r="E98" s="1" t="s">
        <v>68</v>
      </c>
      <c r="F98" s="1" t="s">
        <v>5867</v>
      </c>
    </row>
    <row r="99" spans="1:6">
      <c r="A99" s="1" t="s">
        <v>5868</v>
      </c>
      <c r="B99" s="1" t="s">
        <v>5869</v>
      </c>
      <c r="C99" s="1" t="s">
        <v>5870</v>
      </c>
      <c r="D99" s="1" t="s">
        <v>5871</v>
      </c>
      <c r="E99" s="1" t="s">
        <v>68</v>
      </c>
      <c r="F99" s="1" t="s">
        <v>5626</v>
      </c>
    </row>
    <row r="100" spans="1:6">
      <c r="A100" s="1" t="s">
        <v>5872</v>
      </c>
      <c r="B100" s="1" t="s">
        <v>5872</v>
      </c>
      <c r="C100" s="1" t="s">
        <v>68</v>
      </c>
      <c r="D100" s="1" t="s">
        <v>68</v>
      </c>
      <c r="E100" s="1" t="s">
        <v>68</v>
      </c>
      <c r="F100" s="1" t="s">
        <v>5873</v>
      </c>
    </row>
    <row r="101" spans="1:6">
      <c r="A101" s="1" t="s">
        <v>5874</v>
      </c>
      <c r="B101" s="1" t="s">
        <v>5875</v>
      </c>
      <c r="C101" s="1" t="s">
        <v>5876</v>
      </c>
      <c r="D101" s="1" t="s">
        <v>5877</v>
      </c>
      <c r="E101" s="1" t="s">
        <v>3614</v>
      </c>
      <c r="F101" s="1" t="s">
        <v>5626</v>
      </c>
    </row>
    <row r="102" spans="1:6">
      <c r="A102" s="1" t="s">
        <v>5878</v>
      </c>
      <c r="B102" s="1" t="s">
        <v>5878</v>
      </c>
      <c r="C102" s="1" t="s">
        <v>68</v>
      </c>
      <c r="D102" s="1" t="s">
        <v>68</v>
      </c>
      <c r="E102" s="1" t="s">
        <v>68</v>
      </c>
      <c r="F102" s="1" t="s">
        <v>5879</v>
      </c>
    </row>
    <row r="103" spans="1:6">
      <c r="A103" s="1" t="s">
        <v>5880</v>
      </c>
      <c r="B103" s="1" t="s">
        <v>5881</v>
      </c>
      <c r="C103" s="1" t="s">
        <v>5882</v>
      </c>
      <c r="D103" s="1" t="s">
        <v>5883</v>
      </c>
      <c r="E103" s="1" t="s">
        <v>3689</v>
      </c>
      <c r="F103" s="1" t="s">
        <v>5626</v>
      </c>
    </row>
    <row r="104" spans="1:6">
      <c r="A104" s="1" t="s">
        <v>5884</v>
      </c>
      <c r="B104" s="1" t="s">
        <v>5884</v>
      </c>
      <c r="C104" s="1" t="s">
        <v>68</v>
      </c>
      <c r="D104" s="1" t="s">
        <v>68</v>
      </c>
      <c r="E104" s="1" t="s">
        <v>68</v>
      </c>
      <c r="F104" s="1" t="s">
        <v>5885</v>
      </c>
    </row>
    <row r="105" spans="1:6">
      <c r="A105" s="1" t="s">
        <v>5886</v>
      </c>
      <c r="B105" s="1" t="s">
        <v>5887</v>
      </c>
      <c r="C105" s="1" t="s">
        <v>5888</v>
      </c>
      <c r="D105" s="1" t="s">
        <v>5889</v>
      </c>
      <c r="E105" s="1" t="s">
        <v>68</v>
      </c>
      <c r="F105" s="1" t="s">
        <v>5626</v>
      </c>
    </row>
    <row r="106" spans="1:6">
      <c r="A106" s="1" t="s">
        <v>5890</v>
      </c>
      <c r="B106" s="1" t="s">
        <v>5890</v>
      </c>
      <c r="C106" s="1" t="s">
        <v>68</v>
      </c>
      <c r="D106" s="1" t="s">
        <v>68</v>
      </c>
      <c r="E106" s="1" t="s">
        <v>68</v>
      </c>
      <c r="F106" s="1" t="s">
        <v>5891</v>
      </c>
    </row>
    <row r="107" spans="1:6">
      <c r="A107" s="1" t="s">
        <v>5892</v>
      </c>
      <c r="B107" s="1" t="s">
        <v>5893</v>
      </c>
      <c r="C107" s="1" t="s">
        <v>5894</v>
      </c>
      <c r="D107" s="1" t="s">
        <v>5895</v>
      </c>
      <c r="E107" s="1" t="s">
        <v>68</v>
      </c>
      <c r="F107" s="1" t="s">
        <v>5626</v>
      </c>
    </row>
    <row r="108" spans="1:6">
      <c r="A108" s="1" t="s">
        <v>5896</v>
      </c>
      <c r="B108" s="1" t="s">
        <v>5896</v>
      </c>
      <c r="C108" s="1" t="s">
        <v>68</v>
      </c>
      <c r="D108" s="1" t="s">
        <v>68</v>
      </c>
      <c r="E108" s="1" t="s">
        <v>68</v>
      </c>
      <c r="F108" s="1" t="s">
        <v>5897</v>
      </c>
    </row>
    <row r="109" spans="1:6">
      <c r="A109" s="1" t="s">
        <v>5898</v>
      </c>
      <c r="B109" s="1" t="s">
        <v>5899</v>
      </c>
      <c r="C109" s="1" t="s">
        <v>5900</v>
      </c>
      <c r="D109" s="1" t="s">
        <v>5901</v>
      </c>
      <c r="E109" s="1" t="s">
        <v>68</v>
      </c>
      <c r="F109" s="1" t="s">
        <v>5626</v>
      </c>
    </row>
    <row r="110" spans="1:6">
      <c r="A110" s="1" t="s">
        <v>5902</v>
      </c>
      <c r="B110" s="1" t="s">
        <v>5902</v>
      </c>
      <c r="C110" s="1" t="s">
        <v>68</v>
      </c>
      <c r="D110" s="1" t="s">
        <v>68</v>
      </c>
      <c r="E110" s="1" t="s">
        <v>68</v>
      </c>
      <c r="F110" s="1" t="s">
        <v>5903</v>
      </c>
    </row>
    <row r="111" spans="1:6">
      <c r="A111" s="1" t="s">
        <v>5904</v>
      </c>
      <c r="B111" s="1" t="s">
        <v>5905</v>
      </c>
      <c r="C111" s="1" t="s">
        <v>5906</v>
      </c>
      <c r="D111" s="1" t="s">
        <v>5907</v>
      </c>
      <c r="E111" s="1" t="s">
        <v>68</v>
      </c>
      <c r="F111" s="1" t="s">
        <v>5626</v>
      </c>
    </row>
    <row r="112" spans="1:6">
      <c r="A112" s="1" t="s">
        <v>5908</v>
      </c>
      <c r="B112" s="1" t="s">
        <v>5908</v>
      </c>
      <c r="C112" s="1" t="s">
        <v>68</v>
      </c>
      <c r="D112" s="1" t="s">
        <v>68</v>
      </c>
      <c r="E112" s="1" t="s">
        <v>68</v>
      </c>
      <c r="F112" s="1" t="s">
        <v>5909</v>
      </c>
    </row>
    <row r="113" spans="1:13">
      <c r="A113" s="1" t="s">
        <v>5910</v>
      </c>
      <c r="B113" s="1" t="s">
        <v>5911</v>
      </c>
      <c r="C113" s="1" t="s">
        <v>5912</v>
      </c>
      <c r="D113" s="1" t="s">
        <v>5913</v>
      </c>
      <c r="E113" s="1" t="s">
        <v>68</v>
      </c>
      <c r="F113" s="1" t="s">
        <v>5626</v>
      </c>
    </row>
    <row r="114" spans="1:13">
      <c r="A114" s="1" t="s">
        <v>5914</v>
      </c>
      <c r="B114" s="1" t="s">
        <v>5914</v>
      </c>
      <c r="C114" s="1" t="s">
        <v>68</v>
      </c>
      <c r="D114" s="1" t="s">
        <v>68</v>
      </c>
      <c r="E114" s="1" t="s">
        <v>68</v>
      </c>
      <c r="F114" s="1" t="s">
        <v>5915</v>
      </c>
      <c r="M114" s="46"/>
    </row>
    <row r="115" spans="1:13">
      <c r="A115" s="1" t="s">
        <v>5916</v>
      </c>
      <c r="B115" s="1" t="s">
        <v>5917</v>
      </c>
      <c r="C115" s="1" t="s">
        <v>5918</v>
      </c>
      <c r="D115" s="1" t="s">
        <v>5919</v>
      </c>
      <c r="E115" s="1" t="s">
        <v>3992</v>
      </c>
      <c r="F115" s="1" t="s">
        <v>5626</v>
      </c>
    </row>
    <row r="116" spans="1:13">
      <c r="A116" s="1" t="s">
        <v>5920</v>
      </c>
      <c r="B116" s="1" t="s">
        <v>5920</v>
      </c>
      <c r="C116" s="1" t="s">
        <v>68</v>
      </c>
      <c r="D116" s="1" t="s">
        <v>68</v>
      </c>
      <c r="E116" s="1" t="s">
        <v>68</v>
      </c>
      <c r="F116" s="1" t="s">
        <v>5921</v>
      </c>
    </row>
    <row r="117" spans="1:13">
      <c r="A117" s="1" t="s">
        <v>5922</v>
      </c>
      <c r="B117" s="1" t="s">
        <v>5923</v>
      </c>
      <c r="C117" s="1" t="s">
        <v>5924</v>
      </c>
      <c r="D117" s="1" t="s">
        <v>5925</v>
      </c>
      <c r="E117" s="1" t="s">
        <v>3833</v>
      </c>
      <c r="F117" s="1" t="s">
        <v>5626</v>
      </c>
    </row>
    <row r="118" spans="1:13">
      <c r="A118" s="1" t="s">
        <v>5926</v>
      </c>
      <c r="B118" s="1" t="s">
        <v>5926</v>
      </c>
      <c r="C118" s="1" t="s">
        <v>68</v>
      </c>
      <c r="D118" s="1" t="s">
        <v>68</v>
      </c>
      <c r="E118" s="1" t="s">
        <v>68</v>
      </c>
      <c r="F118" s="1" t="s">
        <v>5927</v>
      </c>
    </row>
    <row r="119" spans="1:13">
      <c r="A119" s="1" t="s">
        <v>5928</v>
      </c>
      <c r="B119" s="1" t="s">
        <v>5929</v>
      </c>
      <c r="C119" s="1" t="s">
        <v>5930</v>
      </c>
      <c r="D119" s="1" t="s">
        <v>5931</v>
      </c>
      <c r="E119" s="1" t="s">
        <v>68</v>
      </c>
      <c r="F119" s="1" t="s">
        <v>5626</v>
      </c>
    </row>
    <row r="120" spans="1:13">
      <c r="A120" s="1" t="s">
        <v>5932</v>
      </c>
      <c r="B120" s="1" t="s">
        <v>5932</v>
      </c>
      <c r="C120" s="1" t="s">
        <v>68</v>
      </c>
      <c r="D120" s="1" t="s">
        <v>68</v>
      </c>
      <c r="E120" s="1" t="s">
        <v>68</v>
      </c>
      <c r="F120" s="1" t="s">
        <v>5933</v>
      </c>
    </row>
    <row r="121" spans="1:13">
      <c r="A121" s="1" t="s">
        <v>5934</v>
      </c>
      <c r="B121" s="1" t="s">
        <v>5935</v>
      </c>
      <c r="C121" s="1" t="s">
        <v>5936</v>
      </c>
      <c r="D121" s="1" t="s">
        <v>5937</v>
      </c>
      <c r="E121" s="1" t="s">
        <v>68</v>
      </c>
      <c r="F121" s="1" t="s">
        <v>5626</v>
      </c>
    </row>
    <row r="122" spans="1:13">
      <c r="A122" s="1" t="s">
        <v>5938</v>
      </c>
      <c r="B122" s="1" t="s">
        <v>5938</v>
      </c>
      <c r="C122" s="1" t="s">
        <v>68</v>
      </c>
      <c r="D122" s="1" t="s">
        <v>68</v>
      </c>
      <c r="E122" s="1" t="s">
        <v>68</v>
      </c>
      <c r="F122" s="1" t="s">
        <v>5939</v>
      </c>
    </row>
    <row r="123" spans="1:13">
      <c r="A123" s="1" t="s">
        <v>5940</v>
      </c>
      <c r="B123" s="1" t="s">
        <v>5941</v>
      </c>
      <c r="C123" s="1" t="s">
        <v>5942</v>
      </c>
      <c r="D123" s="1" t="s">
        <v>5943</v>
      </c>
      <c r="E123" s="1" t="s">
        <v>68</v>
      </c>
      <c r="F123" s="1" t="s">
        <v>5626</v>
      </c>
    </row>
    <row r="124" spans="1:13">
      <c r="A124" s="1" t="s">
        <v>5944</v>
      </c>
      <c r="B124" s="1" t="s">
        <v>5944</v>
      </c>
      <c r="C124" s="1" t="s">
        <v>68</v>
      </c>
      <c r="D124" s="1" t="s">
        <v>68</v>
      </c>
      <c r="E124" s="1" t="s">
        <v>68</v>
      </c>
      <c r="F124" s="1" t="s">
        <v>5945</v>
      </c>
    </row>
    <row r="125" spans="1:13">
      <c r="A125" s="1" t="s">
        <v>5946</v>
      </c>
      <c r="B125" s="1" t="s">
        <v>5947</v>
      </c>
      <c r="C125" s="1" t="s">
        <v>5948</v>
      </c>
      <c r="D125" s="1" t="s">
        <v>5949</v>
      </c>
      <c r="E125" s="1" t="s">
        <v>68</v>
      </c>
      <c r="F125" s="1" t="s">
        <v>5626</v>
      </c>
      <c r="M125" s="46"/>
    </row>
    <row r="126" spans="1:13">
      <c r="A126" s="1" t="s">
        <v>5950</v>
      </c>
      <c r="B126" s="1" t="s">
        <v>5950</v>
      </c>
      <c r="C126" s="1" t="s">
        <v>68</v>
      </c>
      <c r="D126" s="1" t="s">
        <v>68</v>
      </c>
      <c r="E126" s="1" t="s">
        <v>68</v>
      </c>
      <c r="F126" s="1" t="s">
        <v>5951</v>
      </c>
    </row>
    <row r="127" spans="1:13">
      <c r="A127" s="1" t="s">
        <v>5952</v>
      </c>
      <c r="B127" s="1" t="s">
        <v>5953</v>
      </c>
      <c r="C127" s="1" t="s">
        <v>5954</v>
      </c>
      <c r="D127" s="1" t="s">
        <v>5955</v>
      </c>
      <c r="E127" s="1" t="s">
        <v>68</v>
      </c>
      <c r="F127" s="1" t="s">
        <v>5626</v>
      </c>
    </row>
    <row r="128" spans="1:13">
      <c r="A128" s="1" t="s">
        <v>5956</v>
      </c>
      <c r="B128" s="1" t="s">
        <v>5956</v>
      </c>
      <c r="C128" s="1" t="s">
        <v>68</v>
      </c>
      <c r="D128" s="1" t="s">
        <v>68</v>
      </c>
      <c r="E128" s="1" t="s">
        <v>68</v>
      </c>
      <c r="F128" s="1" t="s">
        <v>5957</v>
      </c>
      <c r="M128" s="46"/>
    </row>
    <row r="129" spans="1:6">
      <c r="A129" s="1" t="s">
        <v>5958</v>
      </c>
      <c r="B129" s="1" t="s">
        <v>5959</v>
      </c>
      <c r="C129" s="1" t="s">
        <v>5960</v>
      </c>
      <c r="D129" s="1" t="s">
        <v>5961</v>
      </c>
      <c r="E129" s="1" t="s">
        <v>68</v>
      </c>
      <c r="F129" s="1" t="s">
        <v>5626</v>
      </c>
    </row>
    <row r="130" spans="1:6">
      <c r="A130" s="1" t="s">
        <v>5962</v>
      </c>
      <c r="B130" s="1" t="s">
        <v>5962</v>
      </c>
      <c r="C130" s="1" t="s">
        <v>68</v>
      </c>
      <c r="D130" s="1" t="s">
        <v>68</v>
      </c>
      <c r="E130" s="1" t="s">
        <v>68</v>
      </c>
      <c r="F130" s="1" t="s">
        <v>5963</v>
      </c>
    </row>
    <row r="131" spans="1:6">
      <c r="A131" s="1" t="s">
        <v>5964</v>
      </c>
      <c r="B131" s="1" t="s">
        <v>5965</v>
      </c>
      <c r="C131" s="1" t="s">
        <v>5966</v>
      </c>
      <c r="D131" s="1" t="s">
        <v>5967</v>
      </c>
      <c r="E131" s="1" t="s">
        <v>68</v>
      </c>
      <c r="F131" s="1" t="s">
        <v>5626</v>
      </c>
    </row>
    <row r="132" spans="1:6">
      <c r="A132" s="1" t="s">
        <v>5968</v>
      </c>
      <c r="B132" s="1" t="s">
        <v>5968</v>
      </c>
      <c r="C132" s="1" t="s">
        <v>68</v>
      </c>
      <c r="D132" s="1" t="s">
        <v>68</v>
      </c>
      <c r="E132" s="1" t="s">
        <v>68</v>
      </c>
      <c r="F132" s="1" t="s">
        <v>5969</v>
      </c>
    </row>
    <row r="133" spans="1:6">
      <c r="A133" s="1" t="s">
        <v>5970</v>
      </c>
      <c r="B133" s="1" t="s">
        <v>5971</v>
      </c>
      <c r="C133" s="1" t="s">
        <v>5972</v>
      </c>
      <c r="D133" s="1" t="s">
        <v>5973</v>
      </c>
      <c r="E133" s="1" t="s">
        <v>68</v>
      </c>
      <c r="F133" s="1" t="s">
        <v>5626</v>
      </c>
    </row>
    <row r="134" spans="1:6">
      <c r="A134" s="1" t="s">
        <v>5974</v>
      </c>
      <c r="B134" s="1" t="s">
        <v>5974</v>
      </c>
      <c r="C134" s="1" t="s">
        <v>68</v>
      </c>
      <c r="D134" s="1" t="s">
        <v>68</v>
      </c>
      <c r="E134" s="1" t="s">
        <v>68</v>
      </c>
      <c r="F134" s="1" t="s">
        <v>5975</v>
      </c>
    </row>
    <row r="135" spans="1:6">
      <c r="A135" s="1" t="s">
        <v>5976</v>
      </c>
      <c r="B135" s="1" t="s">
        <v>5977</v>
      </c>
      <c r="C135" s="1" t="s">
        <v>5978</v>
      </c>
      <c r="D135" s="1" t="s">
        <v>5979</v>
      </c>
      <c r="E135" s="1" t="s">
        <v>68</v>
      </c>
      <c r="F135" s="1" t="s">
        <v>5626</v>
      </c>
    </row>
    <row r="136" spans="1:6">
      <c r="A136" s="1" t="s">
        <v>5980</v>
      </c>
      <c r="B136" s="1" t="s">
        <v>5980</v>
      </c>
      <c r="C136" s="1" t="s">
        <v>68</v>
      </c>
      <c r="D136" s="1" t="s">
        <v>68</v>
      </c>
      <c r="E136" s="1" t="s">
        <v>68</v>
      </c>
      <c r="F136" s="1" t="s">
        <v>5981</v>
      </c>
    </row>
    <row r="137" spans="1:6">
      <c r="A137" s="1" t="s">
        <v>5982</v>
      </c>
      <c r="B137" s="1" t="s">
        <v>5983</v>
      </c>
      <c r="C137" s="1" t="s">
        <v>5984</v>
      </c>
      <c r="D137" s="1" t="s">
        <v>5985</v>
      </c>
      <c r="E137" s="1" t="s">
        <v>3790</v>
      </c>
      <c r="F137" s="1" t="s">
        <v>5626</v>
      </c>
    </row>
    <row r="138" spans="1:6">
      <c r="A138" s="1" t="s">
        <v>5986</v>
      </c>
      <c r="B138" s="1" t="s">
        <v>5986</v>
      </c>
      <c r="C138" s="1" t="s">
        <v>68</v>
      </c>
      <c r="D138" s="1" t="s">
        <v>68</v>
      </c>
      <c r="E138" s="1" t="s">
        <v>68</v>
      </c>
      <c r="F138" s="1" t="s">
        <v>5987</v>
      </c>
    </row>
    <row r="139" spans="1:6">
      <c r="A139" s="1" t="s">
        <v>5988</v>
      </c>
      <c r="B139" s="1" t="s">
        <v>5989</v>
      </c>
      <c r="C139" s="1" t="s">
        <v>5990</v>
      </c>
      <c r="D139" s="1" t="s">
        <v>5991</v>
      </c>
      <c r="E139" s="1" t="s">
        <v>68</v>
      </c>
      <c r="F139" s="1" t="s">
        <v>5626</v>
      </c>
    </row>
    <row r="140" spans="1:6">
      <c r="A140" s="1" t="s">
        <v>5992</v>
      </c>
      <c r="B140" s="1" t="s">
        <v>5992</v>
      </c>
      <c r="C140" s="1" t="s">
        <v>68</v>
      </c>
      <c r="D140" s="1" t="s">
        <v>68</v>
      </c>
      <c r="E140" s="1" t="s">
        <v>68</v>
      </c>
      <c r="F140" s="1" t="s">
        <v>5993</v>
      </c>
    </row>
    <row r="141" spans="1:6">
      <c r="A141" s="1" t="s">
        <v>5994</v>
      </c>
      <c r="B141" s="1" t="s">
        <v>5995</v>
      </c>
      <c r="C141" s="1" t="s">
        <v>5996</v>
      </c>
      <c r="D141" s="1" t="s">
        <v>5997</v>
      </c>
      <c r="E141" s="1" t="s">
        <v>3202</v>
      </c>
      <c r="F141" s="1" t="s">
        <v>5626</v>
      </c>
    </row>
    <row r="142" spans="1:6">
      <c r="A142" s="1" t="s">
        <v>5998</v>
      </c>
      <c r="B142" s="1" t="s">
        <v>5998</v>
      </c>
      <c r="C142" s="1" t="s">
        <v>68</v>
      </c>
      <c r="D142" s="1" t="s">
        <v>68</v>
      </c>
      <c r="E142" s="1" t="s">
        <v>68</v>
      </c>
      <c r="F142" s="1" t="s">
        <v>5999</v>
      </c>
    </row>
    <row r="143" spans="1:6">
      <c r="A143" s="1" t="s">
        <v>6000</v>
      </c>
      <c r="B143" s="1" t="s">
        <v>6001</v>
      </c>
      <c r="C143" s="1" t="s">
        <v>6002</v>
      </c>
      <c r="D143" s="1" t="s">
        <v>6003</v>
      </c>
      <c r="E143" s="1" t="s">
        <v>68</v>
      </c>
      <c r="F143" s="1" t="s">
        <v>5626</v>
      </c>
    </row>
    <row r="144" spans="1:6">
      <c r="A144" s="1" t="s">
        <v>6004</v>
      </c>
      <c r="B144" s="1" t="s">
        <v>6004</v>
      </c>
      <c r="C144" s="1" t="s">
        <v>68</v>
      </c>
      <c r="D144" s="1" t="s">
        <v>68</v>
      </c>
      <c r="E144" s="1" t="s">
        <v>68</v>
      </c>
      <c r="F144" s="1" t="s">
        <v>6005</v>
      </c>
    </row>
    <row r="145" spans="1:6">
      <c r="A145" s="1" t="s">
        <v>6006</v>
      </c>
      <c r="B145" s="1" t="s">
        <v>6007</v>
      </c>
      <c r="C145" s="1" t="s">
        <v>6008</v>
      </c>
      <c r="D145" s="1" t="s">
        <v>6009</v>
      </c>
      <c r="E145" s="1" t="s">
        <v>68</v>
      </c>
      <c r="F145" s="1" t="s">
        <v>5626</v>
      </c>
    </row>
    <row r="146" spans="1:6">
      <c r="A146" s="1" t="s">
        <v>6010</v>
      </c>
      <c r="B146" s="1" t="s">
        <v>6010</v>
      </c>
      <c r="C146" s="1" t="s">
        <v>68</v>
      </c>
      <c r="D146" s="1" t="s">
        <v>68</v>
      </c>
      <c r="E146" s="1" t="s">
        <v>68</v>
      </c>
      <c r="F146" s="1" t="s">
        <v>6011</v>
      </c>
    </row>
    <row r="147" spans="1:6">
      <c r="A147" s="1" t="s">
        <v>6012</v>
      </c>
      <c r="B147" s="1" t="s">
        <v>6013</v>
      </c>
      <c r="C147" s="1" t="s">
        <v>6014</v>
      </c>
      <c r="D147" s="1" t="s">
        <v>6015</v>
      </c>
      <c r="E147" s="1" t="s">
        <v>3677</v>
      </c>
      <c r="F147" s="1" t="s">
        <v>5626</v>
      </c>
    </row>
    <row r="148" spans="1:6">
      <c r="A148" s="1" t="s">
        <v>6016</v>
      </c>
      <c r="B148" s="1" t="s">
        <v>6016</v>
      </c>
      <c r="C148" s="1" t="s">
        <v>68</v>
      </c>
      <c r="D148" s="1" t="s">
        <v>68</v>
      </c>
      <c r="E148" s="1" t="s">
        <v>68</v>
      </c>
      <c r="F148" s="1" t="s">
        <v>6017</v>
      </c>
    </row>
    <row r="149" spans="1:6">
      <c r="A149" s="1" t="s">
        <v>6018</v>
      </c>
      <c r="B149" s="1" t="s">
        <v>6019</v>
      </c>
      <c r="C149" s="1" t="s">
        <v>6020</v>
      </c>
      <c r="D149" s="1" t="s">
        <v>6021</v>
      </c>
      <c r="E149" s="1" t="s">
        <v>68</v>
      </c>
      <c r="F149" s="1" t="s">
        <v>5626</v>
      </c>
    </row>
    <row r="150" spans="1:6">
      <c r="A150" s="1" t="s">
        <v>6022</v>
      </c>
      <c r="B150" s="1" t="s">
        <v>6022</v>
      </c>
      <c r="C150" s="1" t="s">
        <v>68</v>
      </c>
      <c r="D150" s="1" t="s">
        <v>68</v>
      </c>
      <c r="E150" s="1" t="s">
        <v>68</v>
      </c>
      <c r="F150" s="1" t="s">
        <v>6023</v>
      </c>
    </row>
    <row r="151" spans="1:6">
      <c r="A151" s="1" t="s">
        <v>6024</v>
      </c>
      <c r="B151" s="1" t="s">
        <v>6025</v>
      </c>
      <c r="C151" s="1" t="s">
        <v>6026</v>
      </c>
      <c r="D151" s="1" t="s">
        <v>6027</v>
      </c>
      <c r="E151" s="1" t="s">
        <v>68</v>
      </c>
      <c r="F151" s="1" t="s">
        <v>5626</v>
      </c>
    </row>
    <row r="152" spans="1:6">
      <c r="A152" s="1" t="s">
        <v>6028</v>
      </c>
      <c r="B152" s="1" t="s">
        <v>6028</v>
      </c>
      <c r="C152" s="1" t="s">
        <v>68</v>
      </c>
      <c r="D152" s="1" t="s">
        <v>68</v>
      </c>
      <c r="E152" s="1" t="s">
        <v>68</v>
      </c>
      <c r="F152" s="1" t="s">
        <v>6029</v>
      </c>
    </row>
    <row r="153" spans="1:6">
      <c r="A153" s="1" t="s">
        <v>6030</v>
      </c>
      <c r="B153" s="1" t="s">
        <v>6031</v>
      </c>
      <c r="C153" s="1" t="s">
        <v>6032</v>
      </c>
      <c r="D153" s="1" t="s">
        <v>6033</v>
      </c>
      <c r="E153" s="1" t="s">
        <v>68</v>
      </c>
      <c r="F153" s="1" t="s">
        <v>5626</v>
      </c>
    </row>
    <row r="154" spans="1:6">
      <c r="A154" s="1" t="s">
        <v>6034</v>
      </c>
      <c r="B154" s="1" t="s">
        <v>6034</v>
      </c>
      <c r="C154" s="1" t="s">
        <v>68</v>
      </c>
      <c r="D154" s="1" t="s">
        <v>68</v>
      </c>
      <c r="E154" s="1" t="s">
        <v>68</v>
      </c>
      <c r="F154" s="1" t="s">
        <v>6035</v>
      </c>
    </row>
    <row r="155" spans="1:6">
      <c r="A155" s="1" t="s">
        <v>6036</v>
      </c>
      <c r="B155" s="1" t="s">
        <v>6037</v>
      </c>
      <c r="C155" s="1" t="s">
        <v>6038</v>
      </c>
      <c r="D155" s="1" t="s">
        <v>6039</v>
      </c>
      <c r="E155" s="1" t="s">
        <v>68</v>
      </c>
      <c r="F155" s="1" t="s">
        <v>5626</v>
      </c>
    </row>
    <row r="156" spans="1:6">
      <c r="A156" s="1" t="s">
        <v>6040</v>
      </c>
      <c r="B156" s="1" t="s">
        <v>6040</v>
      </c>
      <c r="C156" s="1" t="s">
        <v>68</v>
      </c>
      <c r="D156" s="1" t="s">
        <v>68</v>
      </c>
      <c r="E156" s="1" t="s">
        <v>68</v>
      </c>
      <c r="F156" s="1" t="s">
        <v>6041</v>
      </c>
    </row>
    <row r="157" spans="1:6">
      <c r="A157" s="1" t="s">
        <v>6042</v>
      </c>
      <c r="B157" s="1" t="s">
        <v>6043</v>
      </c>
      <c r="C157" s="1" t="s">
        <v>6044</v>
      </c>
      <c r="D157" s="1" t="s">
        <v>6045</v>
      </c>
      <c r="E157" s="1" t="s">
        <v>68</v>
      </c>
      <c r="F157" s="1" t="s">
        <v>5626</v>
      </c>
    </row>
    <row r="158" spans="1:6">
      <c r="A158" s="1" t="s">
        <v>6046</v>
      </c>
      <c r="B158" s="1" t="s">
        <v>6046</v>
      </c>
      <c r="C158" s="1" t="s">
        <v>68</v>
      </c>
      <c r="D158" s="1" t="s">
        <v>68</v>
      </c>
      <c r="E158" s="1" t="s">
        <v>68</v>
      </c>
      <c r="F158" s="1" t="s">
        <v>6047</v>
      </c>
    </row>
    <row r="159" spans="1:6">
      <c r="A159" s="1" t="s">
        <v>6048</v>
      </c>
      <c r="B159" s="1" t="s">
        <v>6049</v>
      </c>
      <c r="C159" s="1" t="s">
        <v>6050</v>
      </c>
      <c r="D159" s="1" t="s">
        <v>6051</v>
      </c>
      <c r="E159" s="1" t="s">
        <v>68</v>
      </c>
      <c r="F159" s="1" t="s">
        <v>5626</v>
      </c>
    </row>
    <row r="160" spans="1:6">
      <c r="A160" s="1" t="s">
        <v>68</v>
      </c>
      <c r="B160" s="1" t="s">
        <v>68</v>
      </c>
      <c r="C160" s="1" t="s">
        <v>68</v>
      </c>
      <c r="D160" s="1" t="s">
        <v>68</v>
      </c>
      <c r="E160" s="1" t="s">
        <v>68</v>
      </c>
      <c r="F160" s="1" t="s">
        <v>6052</v>
      </c>
    </row>
    <row r="161" spans="1:6">
      <c r="A161" s="1" t="s">
        <v>6053</v>
      </c>
      <c r="B161" s="1" t="s">
        <v>6054</v>
      </c>
      <c r="C161" s="1" t="s">
        <v>6055</v>
      </c>
      <c r="D161" s="1" t="s">
        <v>6056</v>
      </c>
      <c r="E161" s="1" t="s">
        <v>3630</v>
      </c>
      <c r="F161" s="1" t="s">
        <v>5626</v>
      </c>
    </row>
    <row r="162" spans="1:6">
      <c r="A162" s="1" t="s">
        <v>68</v>
      </c>
      <c r="B162" s="1" t="s">
        <v>68</v>
      </c>
      <c r="C162" s="1" t="s">
        <v>68</v>
      </c>
      <c r="D162" s="1" t="s">
        <v>68</v>
      </c>
      <c r="E162" s="1" t="s">
        <v>68</v>
      </c>
      <c r="F162" s="1" t="s">
        <v>6057</v>
      </c>
    </row>
    <row r="163" spans="1:6">
      <c r="A163" s="1" t="s">
        <v>6058</v>
      </c>
      <c r="B163" s="1" t="s">
        <v>6059</v>
      </c>
      <c r="C163" s="1" t="s">
        <v>6060</v>
      </c>
      <c r="D163" s="1" t="s">
        <v>6061</v>
      </c>
      <c r="E163" s="1" t="s">
        <v>68</v>
      </c>
      <c r="F163" s="1" t="s">
        <v>5626</v>
      </c>
    </row>
    <row r="164" spans="1:6">
      <c r="A164" s="1" t="s">
        <v>68</v>
      </c>
      <c r="B164" s="1" t="s">
        <v>68</v>
      </c>
      <c r="C164" s="1" t="s">
        <v>68</v>
      </c>
      <c r="D164" s="1" t="s">
        <v>68</v>
      </c>
      <c r="E164" s="1" t="s">
        <v>68</v>
      </c>
      <c r="F164" s="1" t="s">
        <v>6062</v>
      </c>
    </row>
    <row r="165" spans="1:6">
      <c r="A165" s="1" t="s">
        <v>6063</v>
      </c>
      <c r="B165" s="1" t="s">
        <v>6064</v>
      </c>
      <c r="C165" s="1" t="s">
        <v>6065</v>
      </c>
      <c r="D165" s="1" t="s">
        <v>6066</v>
      </c>
      <c r="E165" s="1" t="s">
        <v>68</v>
      </c>
      <c r="F165" s="1" t="s">
        <v>5626</v>
      </c>
    </row>
    <row r="166" spans="1:6">
      <c r="A166" s="1" t="s">
        <v>68</v>
      </c>
      <c r="B166" s="1" t="s">
        <v>68</v>
      </c>
      <c r="C166" s="1" t="s">
        <v>68</v>
      </c>
      <c r="D166" s="1" t="s">
        <v>68</v>
      </c>
      <c r="E166" s="1" t="s">
        <v>68</v>
      </c>
      <c r="F166" s="1" t="s">
        <v>6067</v>
      </c>
    </row>
    <row r="167" spans="1:6">
      <c r="A167" s="1" t="s">
        <v>6068</v>
      </c>
      <c r="B167" s="1" t="s">
        <v>6069</v>
      </c>
      <c r="C167" s="1" t="s">
        <v>6070</v>
      </c>
      <c r="D167" s="1" t="s">
        <v>6071</v>
      </c>
      <c r="E167" s="1" t="s">
        <v>68</v>
      </c>
      <c r="F167" s="1" t="s">
        <v>5626</v>
      </c>
    </row>
    <row r="168" spans="1:6">
      <c r="A168" s="1" t="s">
        <v>68</v>
      </c>
      <c r="B168" s="1" t="s">
        <v>68</v>
      </c>
      <c r="C168" s="1" t="s">
        <v>68</v>
      </c>
      <c r="D168" s="1" t="s">
        <v>68</v>
      </c>
      <c r="E168" s="1" t="s">
        <v>68</v>
      </c>
      <c r="F168" s="1" t="s">
        <v>6072</v>
      </c>
    </row>
    <row r="169" spans="1:6">
      <c r="A169" s="1" t="s">
        <v>6073</v>
      </c>
      <c r="B169" s="1" t="s">
        <v>6074</v>
      </c>
      <c r="C169" s="1" t="s">
        <v>6075</v>
      </c>
      <c r="D169" s="1" t="s">
        <v>6076</v>
      </c>
      <c r="E169" s="1" t="s">
        <v>4419</v>
      </c>
      <c r="F169" s="1" t="s">
        <v>5626</v>
      </c>
    </row>
    <row r="170" spans="1:6">
      <c r="A170" s="1" t="s">
        <v>68</v>
      </c>
      <c r="B170" s="1" t="s">
        <v>68</v>
      </c>
      <c r="C170" s="1" t="s">
        <v>68</v>
      </c>
      <c r="D170" s="1" t="s">
        <v>68</v>
      </c>
      <c r="E170" s="1" t="s">
        <v>68</v>
      </c>
      <c r="F170" s="1" t="s">
        <v>6077</v>
      </c>
    </row>
    <row r="171" spans="1:6">
      <c r="A171" s="1" t="s">
        <v>6078</v>
      </c>
      <c r="B171" s="1" t="s">
        <v>6079</v>
      </c>
      <c r="C171" s="1" t="s">
        <v>6080</v>
      </c>
      <c r="D171" s="1" t="s">
        <v>6081</v>
      </c>
      <c r="E171" s="1" t="s">
        <v>3882</v>
      </c>
      <c r="F171" s="1" t="s">
        <v>5626</v>
      </c>
    </row>
    <row r="172" spans="1:6">
      <c r="A172" s="1" t="s">
        <v>68</v>
      </c>
      <c r="B172" s="1" t="s">
        <v>68</v>
      </c>
      <c r="C172" s="1" t="s">
        <v>68</v>
      </c>
      <c r="D172" s="1" t="s">
        <v>68</v>
      </c>
      <c r="E172" s="1" t="s">
        <v>68</v>
      </c>
      <c r="F172" s="1" t="s">
        <v>6082</v>
      </c>
    </row>
    <row r="173" spans="1:6">
      <c r="A173" s="1" t="s">
        <v>6083</v>
      </c>
      <c r="B173" s="1" t="s">
        <v>6084</v>
      </c>
      <c r="C173" s="1" t="s">
        <v>6085</v>
      </c>
      <c r="D173" s="1" t="s">
        <v>6086</v>
      </c>
      <c r="E173" s="1" t="s">
        <v>68</v>
      </c>
      <c r="F173" s="1" t="s">
        <v>5626</v>
      </c>
    </row>
    <row r="174" spans="1:6">
      <c r="A174" s="1" t="s">
        <v>68</v>
      </c>
      <c r="B174" s="1" t="s">
        <v>68</v>
      </c>
      <c r="C174" s="1" t="s">
        <v>68</v>
      </c>
      <c r="D174" s="1" t="s">
        <v>68</v>
      </c>
      <c r="E174" s="1" t="s">
        <v>68</v>
      </c>
      <c r="F174" s="1" t="s">
        <v>6087</v>
      </c>
    </row>
    <row r="175" spans="1:6">
      <c r="A175" s="1" t="s">
        <v>6088</v>
      </c>
      <c r="B175" s="1" t="s">
        <v>6089</v>
      </c>
      <c r="C175" s="1" t="s">
        <v>6090</v>
      </c>
      <c r="D175" s="1" t="s">
        <v>6091</v>
      </c>
      <c r="E175" s="1" t="s">
        <v>68</v>
      </c>
      <c r="F175" s="1" t="s">
        <v>5626</v>
      </c>
    </row>
    <row r="176" spans="1:6">
      <c r="A176" s="1" t="s">
        <v>68</v>
      </c>
      <c r="B176" s="1" t="s">
        <v>68</v>
      </c>
      <c r="C176" s="1" t="s">
        <v>68</v>
      </c>
      <c r="D176" s="1" t="s">
        <v>68</v>
      </c>
      <c r="E176" s="1" t="s">
        <v>68</v>
      </c>
      <c r="F176" s="1" t="s">
        <v>6092</v>
      </c>
    </row>
    <row r="177" spans="1:6">
      <c r="A177" s="1" t="s">
        <v>6093</v>
      </c>
      <c r="B177" s="1" t="s">
        <v>6094</v>
      </c>
      <c r="C177" s="1" t="s">
        <v>6095</v>
      </c>
      <c r="D177" s="1" t="s">
        <v>6096</v>
      </c>
      <c r="E177" s="1" t="s">
        <v>68</v>
      </c>
      <c r="F177" s="1" t="s">
        <v>5626</v>
      </c>
    </row>
    <row r="178" spans="1:6">
      <c r="A178" s="1" t="s">
        <v>68</v>
      </c>
      <c r="B178" s="1" t="s">
        <v>68</v>
      </c>
      <c r="C178" s="1" t="s">
        <v>68</v>
      </c>
      <c r="D178" s="1" t="s">
        <v>68</v>
      </c>
      <c r="E178" s="1" t="s">
        <v>68</v>
      </c>
      <c r="F178" s="1" t="s">
        <v>6097</v>
      </c>
    </row>
    <row r="179" spans="1:6">
      <c r="A179" s="1" t="s">
        <v>6098</v>
      </c>
      <c r="B179" s="1" t="s">
        <v>6099</v>
      </c>
      <c r="C179" s="1" t="s">
        <v>6100</v>
      </c>
      <c r="D179" s="1" t="s">
        <v>6101</v>
      </c>
      <c r="E179" s="1" t="s">
        <v>3577</v>
      </c>
      <c r="F179" s="1" t="s">
        <v>5626</v>
      </c>
    </row>
    <row r="180" spans="1:6">
      <c r="A180" s="1" t="s">
        <v>68</v>
      </c>
      <c r="B180" s="1" t="s">
        <v>68</v>
      </c>
      <c r="C180" s="1" t="s">
        <v>68</v>
      </c>
      <c r="D180" s="1" t="s">
        <v>68</v>
      </c>
      <c r="E180" s="1" t="s">
        <v>68</v>
      </c>
      <c r="F180" s="1" t="s">
        <v>6102</v>
      </c>
    </row>
    <row r="181" spans="1:6">
      <c r="A181" s="1" t="s">
        <v>6103</v>
      </c>
      <c r="B181" s="1" t="s">
        <v>6104</v>
      </c>
      <c r="C181" s="1" t="s">
        <v>6105</v>
      </c>
      <c r="D181" s="1" t="s">
        <v>6106</v>
      </c>
      <c r="E181" s="1" t="s">
        <v>68</v>
      </c>
      <c r="F181" s="1" t="s">
        <v>5626</v>
      </c>
    </row>
    <row r="182" spans="1:6">
      <c r="A182" s="1" t="s">
        <v>68</v>
      </c>
      <c r="B182" s="1" t="s">
        <v>68</v>
      </c>
      <c r="C182" s="1" t="s">
        <v>68</v>
      </c>
      <c r="D182" s="1" t="s">
        <v>68</v>
      </c>
      <c r="E182" s="1" t="s">
        <v>68</v>
      </c>
      <c r="F182" s="1" t="s">
        <v>6107</v>
      </c>
    </row>
    <row r="183" spans="1:6">
      <c r="A183" s="1" t="s">
        <v>6108</v>
      </c>
      <c r="B183" s="1" t="s">
        <v>6109</v>
      </c>
      <c r="C183" s="1" t="s">
        <v>6110</v>
      </c>
      <c r="D183" s="1" t="s">
        <v>6111</v>
      </c>
      <c r="E183" s="1" t="s">
        <v>68</v>
      </c>
      <c r="F183" s="1" t="s">
        <v>5626</v>
      </c>
    </row>
    <row r="184" spans="1:6">
      <c r="A184" s="1" t="s">
        <v>68</v>
      </c>
      <c r="B184" s="1" t="s">
        <v>68</v>
      </c>
      <c r="C184" s="1" t="s">
        <v>68</v>
      </c>
      <c r="D184" s="1" t="s">
        <v>68</v>
      </c>
      <c r="E184" s="1" t="s">
        <v>68</v>
      </c>
      <c r="F184" s="1" t="s">
        <v>6112</v>
      </c>
    </row>
    <row r="185" spans="1:6">
      <c r="A185" s="1" t="s">
        <v>6113</v>
      </c>
      <c r="B185" s="1" t="s">
        <v>6114</v>
      </c>
      <c r="C185" s="1" t="s">
        <v>6115</v>
      </c>
      <c r="D185" s="1" t="s">
        <v>6116</v>
      </c>
      <c r="E185" s="1" t="s">
        <v>68</v>
      </c>
      <c r="F185" s="1" t="s">
        <v>5626</v>
      </c>
    </row>
    <row r="186" spans="1:6">
      <c r="A186" s="1" t="s">
        <v>68</v>
      </c>
      <c r="B186" s="1" t="s">
        <v>68</v>
      </c>
      <c r="C186" s="1" t="s">
        <v>68</v>
      </c>
      <c r="D186" s="1" t="s">
        <v>68</v>
      </c>
      <c r="E186" s="1" t="s">
        <v>68</v>
      </c>
      <c r="F186" s="1" t="s">
        <v>6117</v>
      </c>
    </row>
    <row r="187" spans="1:6">
      <c r="A187" s="1" t="s">
        <v>6118</v>
      </c>
      <c r="B187" s="1" t="s">
        <v>6119</v>
      </c>
      <c r="C187" s="1" t="s">
        <v>6120</v>
      </c>
      <c r="D187" s="1" t="s">
        <v>6121</v>
      </c>
      <c r="E187" s="1" t="s">
        <v>68</v>
      </c>
      <c r="F187" s="1" t="s">
        <v>5626</v>
      </c>
    </row>
    <row r="188" spans="1:6">
      <c r="A188" s="1" t="s">
        <v>68</v>
      </c>
      <c r="B188" s="1" t="s">
        <v>68</v>
      </c>
      <c r="C188" s="1" t="s">
        <v>68</v>
      </c>
      <c r="D188" s="1" t="s">
        <v>68</v>
      </c>
      <c r="E188" s="1" t="s">
        <v>68</v>
      </c>
      <c r="F188" s="1" t="s">
        <v>6122</v>
      </c>
    </row>
    <row r="189" spans="1:6">
      <c r="A189" s="1" t="s">
        <v>6123</v>
      </c>
      <c r="B189" s="1" t="s">
        <v>6124</v>
      </c>
      <c r="C189" s="1" t="s">
        <v>6125</v>
      </c>
      <c r="D189" s="1" t="s">
        <v>6126</v>
      </c>
      <c r="E189" s="1" t="s">
        <v>68</v>
      </c>
      <c r="F189" s="1" t="s">
        <v>5626</v>
      </c>
    </row>
    <row r="190" spans="1:6">
      <c r="A190" s="1" t="s">
        <v>68</v>
      </c>
      <c r="B190" s="1" t="s">
        <v>68</v>
      </c>
      <c r="C190" s="1" t="s">
        <v>68</v>
      </c>
      <c r="D190" s="1" t="s">
        <v>68</v>
      </c>
      <c r="E190" s="1" t="s">
        <v>68</v>
      </c>
      <c r="F190" s="1" t="s">
        <v>6127</v>
      </c>
    </row>
    <row r="191" spans="1:6">
      <c r="A191" s="1" t="s">
        <v>6128</v>
      </c>
      <c r="B191" s="1" t="s">
        <v>6129</v>
      </c>
      <c r="C191" s="1" t="s">
        <v>6130</v>
      </c>
      <c r="D191" s="1" t="s">
        <v>6131</v>
      </c>
      <c r="E191" s="1" t="s">
        <v>3265</v>
      </c>
      <c r="F191" s="1" t="s">
        <v>5626</v>
      </c>
    </row>
    <row r="192" spans="1:6">
      <c r="A192" s="1" t="s">
        <v>68</v>
      </c>
      <c r="B192" s="1" t="s">
        <v>68</v>
      </c>
      <c r="C192" s="1" t="s">
        <v>68</v>
      </c>
      <c r="D192" s="1" t="s">
        <v>68</v>
      </c>
      <c r="E192" s="1" t="s">
        <v>68</v>
      </c>
      <c r="F192" s="1" t="s">
        <v>6132</v>
      </c>
    </row>
    <row r="193" spans="1:6">
      <c r="A193" s="1" t="s">
        <v>6133</v>
      </c>
      <c r="B193" s="1" t="s">
        <v>6134</v>
      </c>
      <c r="C193" s="1" t="s">
        <v>6135</v>
      </c>
      <c r="D193" s="1" t="s">
        <v>6136</v>
      </c>
      <c r="E193" s="1" t="s">
        <v>68</v>
      </c>
      <c r="F193" s="1" t="s">
        <v>5626</v>
      </c>
    </row>
    <row r="194" spans="1:6">
      <c r="A194" s="1" t="s">
        <v>68</v>
      </c>
      <c r="B194" s="1" t="s">
        <v>68</v>
      </c>
      <c r="C194" s="1" t="s">
        <v>68</v>
      </c>
      <c r="D194" s="1" t="s">
        <v>68</v>
      </c>
      <c r="E194" s="1" t="s">
        <v>68</v>
      </c>
      <c r="F194" s="1" t="s">
        <v>6137</v>
      </c>
    </row>
    <row r="195" spans="1:6">
      <c r="A195" s="1" t="s">
        <v>6138</v>
      </c>
      <c r="B195" s="1" t="s">
        <v>6139</v>
      </c>
      <c r="C195" s="1" t="s">
        <v>6140</v>
      </c>
      <c r="D195" s="1" t="s">
        <v>6141</v>
      </c>
      <c r="E195" s="1" t="s">
        <v>68</v>
      </c>
      <c r="F195" s="1" t="s">
        <v>5626</v>
      </c>
    </row>
    <row r="196" spans="1:6">
      <c r="A196" s="1" t="s">
        <v>68</v>
      </c>
      <c r="B196" s="1" t="s">
        <v>68</v>
      </c>
      <c r="C196" s="1" t="s">
        <v>68</v>
      </c>
      <c r="D196" s="1" t="s">
        <v>68</v>
      </c>
      <c r="E196" s="1" t="s">
        <v>68</v>
      </c>
      <c r="F196" s="1" t="s">
        <v>6142</v>
      </c>
    </row>
    <row r="197" spans="1:6">
      <c r="A197" s="1" t="s">
        <v>6143</v>
      </c>
      <c r="B197" s="1" t="s">
        <v>6144</v>
      </c>
      <c r="C197" s="1" t="s">
        <v>6145</v>
      </c>
      <c r="D197" s="1" t="s">
        <v>6146</v>
      </c>
      <c r="E197" s="1" t="s">
        <v>68</v>
      </c>
      <c r="F197" s="1" t="s">
        <v>5626</v>
      </c>
    </row>
    <row r="198" spans="1:6">
      <c r="A198" s="1" t="s">
        <v>68</v>
      </c>
      <c r="B198" s="1" t="s">
        <v>68</v>
      </c>
      <c r="C198" s="1" t="s">
        <v>68</v>
      </c>
      <c r="D198" s="1" t="s">
        <v>68</v>
      </c>
      <c r="E198" s="1" t="s">
        <v>68</v>
      </c>
      <c r="F198" s="1" t="s">
        <v>6147</v>
      </c>
    </row>
    <row r="199" spans="1:6">
      <c r="A199" s="1" t="s">
        <v>6148</v>
      </c>
      <c r="B199" s="1" t="s">
        <v>6149</v>
      </c>
      <c r="C199" s="1" t="s">
        <v>6150</v>
      </c>
      <c r="D199" s="1" t="s">
        <v>6151</v>
      </c>
      <c r="E199" s="1" t="s">
        <v>68</v>
      </c>
      <c r="F199" s="1" t="s">
        <v>5626</v>
      </c>
    </row>
    <row r="200" spans="1:6">
      <c r="A200" s="1" t="s">
        <v>68</v>
      </c>
      <c r="B200" s="1" t="s">
        <v>68</v>
      </c>
      <c r="C200" s="1" t="s">
        <v>68</v>
      </c>
      <c r="D200" s="1" t="s">
        <v>68</v>
      </c>
      <c r="E200" s="1" t="s">
        <v>68</v>
      </c>
      <c r="F200" s="1" t="s">
        <v>6152</v>
      </c>
    </row>
    <row r="201" spans="1:6">
      <c r="A201" s="1" t="s">
        <v>6153</v>
      </c>
      <c r="B201" s="1" t="s">
        <v>6154</v>
      </c>
      <c r="C201" s="1" t="s">
        <v>6155</v>
      </c>
      <c r="D201" s="1" t="s">
        <v>6156</v>
      </c>
      <c r="E201" s="1" t="s">
        <v>3597</v>
      </c>
      <c r="F201" s="1" t="s">
        <v>5626</v>
      </c>
    </row>
    <row r="202" spans="1:6">
      <c r="A202" s="1" t="s">
        <v>68</v>
      </c>
      <c r="B202" s="1" t="s">
        <v>68</v>
      </c>
      <c r="C202" s="1" t="s">
        <v>68</v>
      </c>
      <c r="D202" s="1" t="s">
        <v>68</v>
      </c>
      <c r="E202" s="1" t="s">
        <v>68</v>
      </c>
      <c r="F202" s="1" t="s">
        <v>6157</v>
      </c>
    </row>
    <row r="203" spans="1:6">
      <c r="A203" s="1" t="s">
        <v>6158</v>
      </c>
      <c r="B203" s="1" t="s">
        <v>6159</v>
      </c>
      <c r="C203" s="1" t="s">
        <v>6160</v>
      </c>
      <c r="D203" s="1" t="s">
        <v>6161</v>
      </c>
      <c r="E203" s="1" t="s">
        <v>68</v>
      </c>
      <c r="F203" s="1" t="s">
        <v>5626</v>
      </c>
    </row>
    <row r="204" spans="1:6">
      <c r="A204" s="1" t="s">
        <v>68</v>
      </c>
      <c r="B204" s="1" t="s">
        <v>68</v>
      </c>
      <c r="C204" s="1" t="s">
        <v>68</v>
      </c>
      <c r="D204" s="1" t="s">
        <v>68</v>
      </c>
      <c r="E204" s="1" t="s">
        <v>68</v>
      </c>
      <c r="F204" s="1" t="s">
        <v>6162</v>
      </c>
    </row>
    <row r="205" spans="1:6">
      <c r="A205" s="1" t="s">
        <v>6163</v>
      </c>
      <c r="B205" s="1" t="s">
        <v>6164</v>
      </c>
      <c r="C205" s="1" t="s">
        <v>6165</v>
      </c>
      <c r="D205" s="1" t="s">
        <v>6166</v>
      </c>
      <c r="E205" s="1" t="s">
        <v>68</v>
      </c>
      <c r="F205" s="1" t="s">
        <v>5626</v>
      </c>
    </row>
    <row r="206" spans="1:6">
      <c r="A206" s="1" t="s">
        <v>68</v>
      </c>
      <c r="B206" s="1" t="s">
        <v>68</v>
      </c>
      <c r="C206" s="1" t="s">
        <v>68</v>
      </c>
      <c r="D206" s="1" t="s">
        <v>68</v>
      </c>
      <c r="E206" s="1" t="s">
        <v>68</v>
      </c>
      <c r="F206" s="1" t="s">
        <v>6167</v>
      </c>
    </row>
    <row r="207" spans="1:6">
      <c r="A207" s="1" t="s">
        <v>6168</v>
      </c>
      <c r="B207" s="1" t="s">
        <v>6169</v>
      </c>
      <c r="C207" s="1" t="s">
        <v>6170</v>
      </c>
      <c r="D207" s="1" t="s">
        <v>6171</v>
      </c>
      <c r="E207" s="1" t="s">
        <v>4001</v>
      </c>
      <c r="F207" s="1" t="s">
        <v>5626</v>
      </c>
    </row>
    <row r="208" spans="1:6">
      <c r="A208" s="1" t="s">
        <v>68</v>
      </c>
      <c r="B208" s="1" t="s">
        <v>68</v>
      </c>
      <c r="C208" s="1" t="s">
        <v>68</v>
      </c>
      <c r="D208" s="1" t="s">
        <v>68</v>
      </c>
      <c r="E208" s="1" t="s">
        <v>68</v>
      </c>
      <c r="F208" s="1" t="s">
        <v>6172</v>
      </c>
    </row>
    <row r="209" spans="1:13">
      <c r="A209" s="1" t="s">
        <v>3006</v>
      </c>
      <c r="B209" s="1" t="s">
        <v>6173</v>
      </c>
      <c r="C209" s="1" t="s">
        <v>3007</v>
      </c>
      <c r="D209" s="1" t="s">
        <v>6174</v>
      </c>
      <c r="E209" s="1" t="s">
        <v>3012</v>
      </c>
      <c r="F209" s="1" t="s">
        <v>5626</v>
      </c>
    </row>
    <row r="210" spans="1:13">
      <c r="A210" s="1" t="s">
        <v>3013</v>
      </c>
      <c r="B210" s="1" t="s">
        <v>6175</v>
      </c>
      <c r="C210" s="1" t="s">
        <v>68</v>
      </c>
      <c r="D210" s="1" t="s">
        <v>68</v>
      </c>
      <c r="E210" s="1" t="s">
        <v>68</v>
      </c>
      <c r="F210" s="1" t="s">
        <v>6176</v>
      </c>
    </row>
    <row r="211" spans="1:13">
      <c r="A211" s="1" t="s">
        <v>68</v>
      </c>
      <c r="B211" s="1" t="s">
        <v>68</v>
      </c>
      <c r="C211" s="1" t="s">
        <v>68</v>
      </c>
      <c r="D211" s="1" t="s">
        <v>68</v>
      </c>
      <c r="E211" s="1" t="s">
        <v>68</v>
      </c>
      <c r="F211" s="1" t="s">
        <v>5629</v>
      </c>
    </row>
    <row r="212" spans="1:13">
      <c r="A212" s="1" t="s">
        <v>68</v>
      </c>
      <c r="B212" s="1" t="s">
        <v>68</v>
      </c>
      <c r="C212" s="1" t="s">
        <v>68</v>
      </c>
      <c r="D212" s="1" t="s">
        <v>68</v>
      </c>
      <c r="E212" s="1" t="s">
        <v>68</v>
      </c>
      <c r="F212" s="1" t="s">
        <v>6177</v>
      </c>
    </row>
    <row r="213" spans="1:13">
      <c r="A213" s="1" t="s">
        <v>6178</v>
      </c>
      <c r="B213" s="1" t="s">
        <v>6179</v>
      </c>
      <c r="C213" s="1" t="s">
        <v>6180</v>
      </c>
      <c r="D213" s="1" t="s">
        <v>6181</v>
      </c>
      <c r="E213" s="1" t="s">
        <v>68</v>
      </c>
      <c r="F213" s="1" t="s">
        <v>5626</v>
      </c>
    </row>
    <row r="214" spans="1:13">
      <c r="A214" s="1" t="s">
        <v>68</v>
      </c>
      <c r="B214" s="1" t="s">
        <v>68</v>
      </c>
      <c r="C214" s="1" t="s">
        <v>68</v>
      </c>
      <c r="D214" s="1" t="s">
        <v>68</v>
      </c>
      <c r="E214" s="1" t="s">
        <v>68</v>
      </c>
      <c r="F214" s="1" t="s">
        <v>6182</v>
      </c>
    </row>
    <row r="215" spans="1:13">
      <c r="A215" s="1" t="s">
        <v>6183</v>
      </c>
      <c r="B215" s="1" t="s">
        <v>6184</v>
      </c>
      <c r="C215" s="1" t="s">
        <v>6185</v>
      </c>
      <c r="D215" s="1" t="s">
        <v>6186</v>
      </c>
      <c r="E215" s="1" t="s">
        <v>68</v>
      </c>
      <c r="F215" s="1" t="s">
        <v>5626</v>
      </c>
    </row>
    <row r="216" spans="1:13">
      <c r="A216" s="1" t="s">
        <v>68</v>
      </c>
      <c r="B216" s="1" t="s">
        <v>68</v>
      </c>
      <c r="C216" s="1" t="s">
        <v>68</v>
      </c>
      <c r="D216" s="1" t="s">
        <v>68</v>
      </c>
      <c r="E216" s="1" t="s">
        <v>68</v>
      </c>
      <c r="F216" s="1" t="s">
        <v>6187</v>
      </c>
    </row>
    <row r="217" spans="1:13">
      <c r="A217" s="1" t="s">
        <v>6188</v>
      </c>
      <c r="B217" s="1" t="s">
        <v>6189</v>
      </c>
      <c r="C217" s="1" t="s">
        <v>6190</v>
      </c>
      <c r="D217" s="1" t="s">
        <v>6191</v>
      </c>
      <c r="E217" s="1" t="s">
        <v>68</v>
      </c>
      <c r="F217" s="1" t="s">
        <v>5626</v>
      </c>
    </row>
    <row r="218" spans="1:13">
      <c r="A218" s="1" t="s">
        <v>68</v>
      </c>
      <c r="B218" s="1" t="s">
        <v>68</v>
      </c>
      <c r="C218" s="1" t="s">
        <v>68</v>
      </c>
      <c r="D218" s="1" t="s">
        <v>68</v>
      </c>
      <c r="E218" s="1" t="s">
        <v>68</v>
      </c>
      <c r="F218" s="1" t="s">
        <v>6192</v>
      </c>
    </row>
    <row r="219" spans="1:13">
      <c r="A219" s="1" t="s">
        <v>6193</v>
      </c>
      <c r="B219" s="1" t="s">
        <v>6194</v>
      </c>
      <c r="C219" s="1" t="s">
        <v>6195</v>
      </c>
      <c r="D219" s="1" t="s">
        <v>6196</v>
      </c>
      <c r="E219" s="1" t="s">
        <v>3833</v>
      </c>
      <c r="F219" s="1" t="s">
        <v>5626</v>
      </c>
    </row>
    <row r="220" spans="1:13">
      <c r="A220" s="1" t="s">
        <v>68</v>
      </c>
      <c r="B220" s="1" t="s">
        <v>68</v>
      </c>
      <c r="C220" s="1" t="s">
        <v>68</v>
      </c>
      <c r="D220" s="1" t="s">
        <v>68</v>
      </c>
      <c r="E220" s="1" t="s">
        <v>68</v>
      </c>
      <c r="F220" s="1" t="s">
        <v>6197</v>
      </c>
      <c r="M220" s="46"/>
    </row>
    <row r="221" spans="1:13">
      <c r="A221" s="1" t="s">
        <v>6198</v>
      </c>
      <c r="B221" s="1" t="s">
        <v>6199</v>
      </c>
      <c r="C221" s="1" t="s">
        <v>6200</v>
      </c>
      <c r="D221" s="1" t="s">
        <v>6201</v>
      </c>
      <c r="E221" s="1" t="s">
        <v>68</v>
      </c>
      <c r="F221" s="1" t="s">
        <v>5626</v>
      </c>
    </row>
    <row r="222" spans="1:13">
      <c r="A222" s="1" t="s">
        <v>68</v>
      </c>
      <c r="B222" s="1" t="s">
        <v>68</v>
      </c>
      <c r="C222" s="1" t="s">
        <v>68</v>
      </c>
      <c r="D222" s="1" t="s">
        <v>68</v>
      </c>
      <c r="E222" s="1" t="s">
        <v>68</v>
      </c>
      <c r="F222" s="1" t="s">
        <v>6202</v>
      </c>
    </row>
    <row r="223" spans="1:13">
      <c r="A223" s="1" t="s">
        <v>6203</v>
      </c>
      <c r="B223" s="1" t="s">
        <v>6204</v>
      </c>
      <c r="C223" s="1" t="s">
        <v>6205</v>
      </c>
      <c r="D223" s="1" t="s">
        <v>6206</v>
      </c>
      <c r="E223" s="1" t="s">
        <v>3624</v>
      </c>
      <c r="F223" s="1" t="s">
        <v>5626</v>
      </c>
    </row>
    <row r="224" spans="1:13">
      <c r="A224" s="1" t="s">
        <v>68</v>
      </c>
      <c r="B224" s="1" t="s">
        <v>68</v>
      </c>
      <c r="C224" s="1" t="s">
        <v>68</v>
      </c>
      <c r="D224" s="1" t="s">
        <v>68</v>
      </c>
      <c r="E224" s="1" t="s">
        <v>68</v>
      </c>
      <c r="F224" s="1" t="s">
        <v>6207</v>
      </c>
    </row>
    <row r="225" spans="1:6">
      <c r="A225" s="1" t="s">
        <v>6208</v>
      </c>
      <c r="B225" s="1" t="s">
        <v>6209</v>
      </c>
      <c r="C225" s="1" t="s">
        <v>6210</v>
      </c>
      <c r="D225" s="1" t="s">
        <v>6211</v>
      </c>
      <c r="E225" s="1" t="s">
        <v>68</v>
      </c>
      <c r="F225" s="1" t="s">
        <v>5626</v>
      </c>
    </row>
    <row r="226" spans="1:6">
      <c r="A226" s="1" t="s">
        <v>68</v>
      </c>
      <c r="B226" s="1" t="s">
        <v>68</v>
      </c>
      <c r="C226" s="1" t="s">
        <v>68</v>
      </c>
      <c r="D226" s="1" t="s">
        <v>68</v>
      </c>
      <c r="E226" s="1" t="s">
        <v>68</v>
      </c>
      <c r="F226" s="1" t="s">
        <v>6212</v>
      </c>
    </row>
    <row r="227" spans="1:6">
      <c r="A227" s="1" t="s">
        <v>6213</v>
      </c>
      <c r="B227" s="1" t="s">
        <v>6214</v>
      </c>
      <c r="C227" s="1" t="s">
        <v>6215</v>
      </c>
      <c r="D227" s="1" t="s">
        <v>6216</v>
      </c>
      <c r="E227" s="1" t="s">
        <v>68</v>
      </c>
      <c r="F227" s="1" t="s">
        <v>5626</v>
      </c>
    </row>
    <row r="228" spans="1:6">
      <c r="A228" s="1" t="s">
        <v>68</v>
      </c>
      <c r="B228" s="1" t="s">
        <v>68</v>
      </c>
      <c r="C228" s="1" t="s">
        <v>68</v>
      </c>
      <c r="D228" s="1" t="s">
        <v>68</v>
      </c>
      <c r="E228" s="1" t="s">
        <v>68</v>
      </c>
      <c r="F228" s="1" t="s">
        <v>6217</v>
      </c>
    </row>
    <row r="229" spans="1:6">
      <c r="A229" s="1" t="s">
        <v>6218</v>
      </c>
      <c r="B229" s="1" t="s">
        <v>6219</v>
      </c>
      <c r="C229" s="1" t="s">
        <v>6220</v>
      </c>
      <c r="D229" s="1" t="s">
        <v>6221</v>
      </c>
      <c r="E229" s="1" t="s">
        <v>68</v>
      </c>
      <c r="F229" s="1" t="s">
        <v>5626</v>
      </c>
    </row>
    <row r="230" spans="1:6">
      <c r="A230" s="1" t="s">
        <v>68</v>
      </c>
      <c r="B230" s="1" t="s">
        <v>68</v>
      </c>
      <c r="C230" s="1" t="s">
        <v>68</v>
      </c>
      <c r="D230" s="1" t="s">
        <v>68</v>
      </c>
      <c r="E230" s="1" t="s">
        <v>68</v>
      </c>
      <c r="F230" s="1" t="s">
        <v>6222</v>
      </c>
    </row>
    <row r="231" spans="1:6">
      <c r="A231" s="1" t="s">
        <v>6223</v>
      </c>
      <c r="B231" s="1" t="s">
        <v>6224</v>
      </c>
      <c r="C231" s="1" t="s">
        <v>6225</v>
      </c>
      <c r="D231" s="1" t="s">
        <v>6226</v>
      </c>
      <c r="E231" s="1" t="s">
        <v>68</v>
      </c>
      <c r="F231" s="1" t="s">
        <v>5626</v>
      </c>
    </row>
    <row r="232" spans="1:6">
      <c r="A232" s="1" t="s">
        <v>68</v>
      </c>
      <c r="B232" s="1" t="s">
        <v>68</v>
      </c>
      <c r="C232" s="1" t="s">
        <v>68</v>
      </c>
      <c r="D232" s="1" t="s">
        <v>68</v>
      </c>
      <c r="E232" s="1" t="s">
        <v>68</v>
      </c>
      <c r="F232" s="1" t="s">
        <v>6227</v>
      </c>
    </row>
    <row r="233" spans="1:6">
      <c r="A233" s="1" t="s">
        <v>6228</v>
      </c>
      <c r="B233" s="1" t="s">
        <v>6229</v>
      </c>
      <c r="C233" s="1" t="s">
        <v>6230</v>
      </c>
      <c r="D233" s="1" t="s">
        <v>6231</v>
      </c>
      <c r="E233" s="1" t="s">
        <v>68</v>
      </c>
      <c r="F233" s="1" t="s">
        <v>5626</v>
      </c>
    </row>
    <row r="234" spans="1:6">
      <c r="A234" s="1" t="s">
        <v>68</v>
      </c>
      <c r="B234" s="1" t="s">
        <v>68</v>
      </c>
      <c r="C234" s="1" t="s">
        <v>68</v>
      </c>
      <c r="D234" s="1" t="s">
        <v>68</v>
      </c>
      <c r="E234" s="1" t="s">
        <v>68</v>
      </c>
      <c r="F234" s="1" t="s">
        <v>6232</v>
      </c>
    </row>
    <row r="235" spans="1:6">
      <c r="A235" s="1" t="s">
        <v>6233</v>
      </c>
      <c r="B235" s="1" t="s">
        <v>6234</v>
      </c>
      <c r="C235" s="1" t="s">
        <v>6235</v>
      </c>
      <c r="D235" s="1" t="s">
        <v>6236</v>
      </c>
      <c r="E235" s="1" t="s">
        <v>68</v>
      </c>
      <c r="F235" s="1" t="s">
        <v>5626</v>
      </c>
    </row>
    <row r="236" spans="1:6">
      <c r="A236" s="1" t="s">
        <v>6237</v>
      </c>
      <c r="B236" s="1" t="s">
        <v>6238</v>
      </c>
      <c r="C236" s="1" t="s">
        <v>68</v>
      </c>
      <c r="D236" s="1" t="s">
        <v>68</v>
      </c>
      <c r="E236" s="1" t="s">
        <v>68</v>
      </c>
      <c r="F236" s="1" t="s">
        <v>6239</v>
      </c>
    </row>
    <row r="237" spans="1:6">
      <c r="A237" s="1" t="s">
        <v>6240</v>
      </c>
      <c r="B237" s="1" t="s">
        <v>6241</v>
      </c>
      <c r="C237" s="1" t="s">
        <v>6242</v>
      </c>
      <c r="D237" s="1" t="s">
        <v>6243</v>
      </c>
      <c r="E237" s="1" t="s">
        <v>3624</v>
      </c>
      <c r="F237" s="1" t="s">
        <v>5626</v>
      </c>
    </row>
    <row r="238" spans="1:6">
      <c r="A238" s="1" t="s">
        <v>68</v>
      </c>
      <c r="B238" s="1" t="s">
        <v>68</v>
      </c>
      <c r="C238" s="1" t="s">
        <v>68</v>
      </c>
      <c r="D238" s="1" t="s">
        <v>68</v>
      </c>
      <c r="E238" s="1" t="s">
        <v>68</v>
      </c>
      <c r="F238" s="1" t="s">
        <v>6244</v>
      </c>
    </row>
    <row r="239" spans="1:6">
      <c r="A239" s="1" t="s">
        <v>6245</v>
      </c>
      <c r="B239" s="1" t="s">
        <v>6246</v>
      </c>
      <c r="C239" s="1" t="s">
        <v>6247</v>
      </c>
      <c r="D239" s="1" t="s">
        <v>6248</v>
      </c>
      <c r="E239" s="1" t="s">
        <v>68</v>
      </c>
      <c r="F239" s="1" t="s">
        <v>5626</v>
      </c>
    </row>
    <row r="240" spans="1:6">
      <c r="A240" s="1" t="s">
        <v>68</v>
      </c>
      <c r="B240" s="1" t="s">
        <v>68</v>
      </c>
      <c r="C240" s="1" t="s">
        <v>68</v>
      </c>
      <c r="D240" s="1" t="s">
        <v>68</v>
      </c>
      <c r="E240" s="1" t="s">
        <v>68</v>
      </c>
      <c r="F240" s="1" t="s">
        <v>6249</v>
      </c>
    </row>
    <row r="241" spans="1:13">
      <c r="A241" s="1" t="s">
        <v>6250</v>
      </c>
      <c r="B241" s="1" t="s">
        <v>6251</v>
      </c>
      <c r="C241" s="1" t="s">
        <v>6252</v>
      </c>
      <c r="D241" s="1" t="s">
        <v>6253</v>
      </c>
      <c r="E241" s="1" t="s">
        <v>68</v>
      </c>
      <c r="F241" s="1" t="s">
        <v>5626</v>
      </c>
      <c r="M241" s="46"/>
    </row>
    <row r="242" spans="1:13">
      <c r="A242" s="1" t="s">
        <v>68</v>
      </c>
      <c r="B242" s="1" t="s">
        <v>68</v>
      </c>
      <c r="C242" s="1" t="s">
        <v>68</v>
      </c>
      <c r="D242" s="1" t="s">
        <v>68</v>
      </c>
      <c r="E242" s="1" t="s">
        <v>68</v>
      </c>
      <c r="F242" s="1" t="s">
        <v>6254</v>
      </c>
    </row>
    <row r="243" spans="1:13">
      <c r="A243" s="1" t="s">
        <v>6255</v>
      </c>
      <c r="B243" s="1" t="s">
        <v>6256</v>
      </c>
      <c r="C243" s="1" t="s">
        <v>6257</v>
      </c>
      <c r="D243" s="1" t="s">
        <v>6258</v>
      </c>
      <c r="E243" s="1" t="s">
        <v>68</v>
      </c>
      <c r="F243" s="1" t="s">
        <v>5626</v>
      </c>
    </row>
    <row r="244" spans="1:13">
      <c r="A244" s="1" t="s">
        <v>68</v>
      </c>
      <c r="B244" s="1" t="s">
        <v>68</v>
      </c>
      <c r="C244" s="1" t="s">
        <v>68</v>
      </c>
      <c r="D244" s="1" t="s">
        <v>68</v>
      </c>
      <c r="E244" s="1" t="s">
        <v>68</v>
      </c>
      <c r="F244" s="1" t="s">
        <v>6259</v>
      </c>
    </row>
    <row r="245" spans="1:13">
      <c r="A245" s="1" t="s">
        <v>6260</v>
      </c>
      <c r="B245" s="1" t="s">
        <v>6261</v>
      </c>
      <c r="C245" s="1" t="s">
        <v>6262</v>
      </c>
      <c r="D245" s="1" t="s">
        <v>6263</v>
      </c>
      <c r="E245" s="1" t="s">
        <v>68</v>
      </c>
      <c r="F245" s="1" t="s">
        <v>5626</v>
      </c>
    </row>
    <row r="246" spans="1:13">
      <c r="A246" s="1" t="s">
        <v>68</v>
      </c>
      <c r="B246" s="1" t="s">
        <v>68</v>
      </c>
      <c r="C246" s="1" t="s">
        <v>68</v>
      </c>
      <c r="D246" s="1" t="s">
        <v>68</v>
      </c>
      <c r="E246" s="1" t="s">
        <v>68</v>
      </c>
      <c r="F246" s="1" t="s">
        <v>6264</v>
      </c>
    </row>
    <row r="247" spans="1:13">
      <c r="A247" s="1" t="s">
        <v>6265</v>
      </c>
      <c r="B247" s="1" t="s">
        <v>6266</v>
      </c>
      <c r="C247" s="1" t="s">
        <v>6267</v>
      </c>
      <c r="D247" s="1" t="s">
        <v>6268</v>
      </c>
      <c r="E247" s="1" t="s">
        <v>3572</v>
      </c>
      <c r="F247" s="1" t="s">
        <v>5626</v>
      </c>
    </row>
    <row r="248" spans="1:13">
      <c r="A248" s="1" t="s">
        <v>68</v>
      </c>
      <c r="B248" s="1" t="s">
        <v>68</v>
      </c>
      <c r="C248" s="1" t="s">
        <v>68</v>
      </c>
      <c r="D248" s="1" t="s">
        <v>68</v>
      </c>
      <c r="E248" s="1" t="s">
        <v>68</v>
      </c>
      <c r="F248" s="1" t="s">
        <v>6269</v>
      </c>
    </row>
    <row r="249" spans="1:13">
      <c r="A249" s="1" t="s">
        <v>6270</v>
      </c>
      <c r="B249" s="1" t="s">
        <v>6271</v>
      </c>
      <c r="C249" s="1" t="s">
        <v>6272</v>
      </c>
      <c r="D249" s="1" t="s">
        <v>6273</v>
      </c>
      <c r="E249" s="1" t="s">
        <v>68</v>
      </c>
      <c r="F249" s="1" t="s">
        <v>5626</v>
      </c>
    </row>
    <row r="250" spans="1:13">
      <c r="A250" s="1" t="s">
        <v>68</v>
      </c>
      <c r="B250" s="1" t="s">
        <v>68</v>
      </c>
      <c r="C250" s="1" t="s">
        <v>68</v>
      </c>
      <c r="D250" s="1" t="s">
        <v>68</v>
      </c>
      <c r="E250" s="1" t="s">
        <v>68</v>
      </c>
      <c r="F250" s="1" t="s">
        <v>6274</v>
      </c>
    </row>
    <row r="251" spans="1:13">
      <c r="A251" s="1" t="s">
        <v>6275</v>
      </c>
      <c r="B251" s="1" t="s">
        <v>6276</v>
      </c>
      <c r="C251" s="1" t="s">
        <v>6277</v>
      </c>
      <c r="D251" s="1" t="s">
        <v>6278</v>
      </c>
      <c r="E251" s="1" t="s">
        <v>68</v>
      </c>
      <c r="F251" s="1" t="s">
        <v>5626</v>
      </c>
    </row>
    <row r="252" spans="1:13">
      <c r="A252" s="1" t="s">
        <v>68</v>
      </c>
      <c r="B252" s="1" t="s">
        <v>68</v>
      </c>
      <c r="C252" s="1" t="s">
        <v>68</v>
      </c>
      <c r="D252" s="1" t="s">
        <v>68</v>
      </c>
      <c r="E252" s="1" t="s">
        <v>68</v>
      </c>
      <c r="F252" s="1" t="s">
        <v>6279</v>
      </c>
    </row>
    <row r="253" spans="1:13">
      <c r="A253" s="1" t="s">
        <v>6280</v>
      </c>
      <c r="B253" s="1" t="s">
        <v>6281</v>
      </c>
      <c r="C253" s="1" t="s">
        <v>6282</v>
      </c>
      <c r="D253" s="1" t="s">
        <v>6283</v>
      </c>
      <c r="E253" s="1" t="s">
        <v>68</v>
      </c>
      <c r="F253" s="1" t="s">
        <v>5626</v>
      </c>
    </row>
    <row r="254" spans="1:13">
      <c r="A254" s="1" t="s">
        <v>68</v>
      </c>
      <c r="B254" s="1" t="s">
        <v>68</v>
      </c>
      <c r="C254" s="1" t="s">
        <v>68</v>
      </c>
      <c r="D254" s="1" t="s">
        <v>68</v>
      </c>
      <c r="E254" s="1" t="s">
        <v>68</v>
      </c>
      <c r="F254" s="1" t="s">
        <v>6284</v>
      </c>
    </row>
    <row r="255" spans="1:13">
      <c r="A255" s="1" t="s">
        <v>6285</v>
      </c>
      <c r="B255" s="1" t="s">
        <v>6286</v>
      </c>
      <c r="C255" s="1" t="s">
        <v>6287</v>
      </c>
      <c r="D255" s="1" t="s">
        <v>6288</v>
      </c>
      <c r="E255" s="1" t="s">
        <v>68</v>
      </c>
      <c r="F255" s="1" t="s">
        <v>5626</v>
      </c>
    </row>
    <row r="256" spans="1:13">
      <c r="A256" s="1" t="s">
        <v>68</v>
      </c>
      <c r="B256" s="1" t="s">
        <v>68</v>
      </c>
      <c r="C256" s="1" t="s">
        <v>68</v>
      </c>
      <c r="D256" s="1" t="s">
        <v>68</v>
      </c>
      <c r="E256" s="1" t="s">
        <v>68</v>
      </c>
      <c r="F256" s="1" t="s">
        <v>6289</v>
      </c>
    </row>
    <row r="257" spans="1:6">
      <c r="A257" s="1" t="s">
        <v>6290</v>
      </c>
      <c r="B257" s="1" t="s">
        <v>6291</v>
      </c>
      <c r="C257" s="1" t="s">
        <v>6292</v>
      </c>
      <c r="D257" s="1" t="s">
        <v>6293</v>
      </c>
      <c r="E257" s="1" t="s">
        <v>68</v>
      </c>
      <c r="F257" s="1" t="s">
        <v>5626</v>
      </c>
    </row>
    <row r="258" spans="1:6">
      <c r="A258" s="1" t="s">
        <v>68</v>
      </c>
      <c r="B258" s="1" t="s">
        <v>68</v>
      </c>
      <c r="C258" s="1" t="s">
        <v>68</v>
      </c>
      <c r="D258" s="1" t="s">
        <v>68</v>
      </c>
      <c r="E258" s="1" t="s">
        <v>68</v>
      </c>
      <c r="F258" s="1" t="s">
        <v>6294</v>
      </c>
    </row>
    <row r="259" spans="1:6">
      <c r="A259" s="1" t="s">
        <v>6295</v>
      </c>
      <c r="B259" s="1" t="s">
        <v>6296</v>
      </c>
      <c r="C259" s="1" t="s">
        <v>6297</v>
      </c>
      <c r="D259" s="1" t="s">
        <v>6298</v>
      </c>
      <c r="E259" s="1" t="s">
        <v>68</v>
      </c>
      <c r="F259" s="1" t="s">
        <v>5626</v>
      </c>
    </row>
    <row r="260" spans="1:6">
      <c r="A260" s="1" t="s">
        <v>68</v>
      </c>
      <c r="B260" s="1" t="s">
        <v>68</v>
      </c>
      <c r="C260" s="1" t="s">
        <v>68</v>
      </c>
      <c r="D260" s="1" t="s">
        <v>68</v>
      </c>
      <c r="E260" s="1" t="s">
        <v>68</v>
      </c>
      <c r="F260" s="1" t="s">
        <v>6299</v>
      </c>
    </row>
    <row r="261" spans="1:6">
      <c r="A261" s="1" t="s">
        <v>6300</v>
      </c>
      <c r="B261" s="1" t="s">
        <v>6301</v>
      </c>
      <c r="C261" s="1" t="s">
        <v>6302</v>
      </c>
      <c r="D261" s="1" t="s">
        <v>6303</v>
      </c>
      <c r="E261" s="1" t="s">
        <v>68</v>
      </c>
      <c r="F261" s="1" t="s">
        <v>5626</v>
      </c>
    </row>
    <row r="262" spans="1:6">
      <c r="A262" s="1" t="s">
        <v>68</v>
      </c>
      <c r="B262" s="1" t="s">
        <v>68</v>
      </c>
      <c r="C262" s="1" t="s">
        <v>68</v>
      </c>
      <c r="D262" s="1" t="s">
        <v>68</v>
      </c>
      <c r="E262" s="1" t="s">
        <v>68</v>
      </c>
      <c r="F262" s="1" t="s">
        <v>6304</v>
      </c>
    </row>
    <row r="263" spans="1:6">
      <c r="A263" s="1" t="s">
        <v>6305</v>
      </c>
      <c r="B263" s="1" t="s">
        <v>6306</v>
      </c>
      <c r="C263" s="1" t="s">
        <v>6307</v>
      </c>
      <c r="D263" s="1" t="s">
        <v>6308</v>
      </c>
      <c r="E263" s="1" t="s">
        <v>68</v>
      </c>
      <c r="F263" s="1" t="s">
        <v>5626</v>
      </c>
    </row>
    <row r="264" spans="1:6">
      <c r="A264" s="1" t="s">
        <v>68</v>
      </c>
      <c r="B264" s="1" t="s">
        <v>68</v>
      </c>
      <c r="C264" s="1" t="s">
        <v>68</v>
      </c>
      <c r="D264" s="1" t="s">
        <v>68</v>
      </c>
      <c r="E264" s="1" t="s">
        <v>68</v>
      </c>
      <c r="F264" s="1" t="s">
        <v>6309</v>
      </c>
    </row>
    <row r="265" spans="1:6">
      <c r="A265" s="1" t="s">
        <v>6310</v>
      </c>
      <c r="B265" s="1" t="s">
        <v>6311</v>
      </c>
      <c r="C265" s="1" t="s">
        <v>6312</v>
      </c>
      <c r="D265" s="1" t="s">
        <v>6313</v>
      </c>
      <c r="E265" s="1" t="s">
        <v>68</v>
      </c>
      <c r="F265" s="1" t="s">
        <v>5626</v>
      </c>
    </row>
    <row r="266" spans="1:6">
      <c r="A266" s="1" t="s">
        <v>68</v>
      </c>
      <c r="B266" s="1" t="s">
        <v>68</v>
      </c>
      <c r="C266" s="1" t="s">
        <v>68</v>
      </c>
      <c r="D266" s="1" t="s">
        <v>68</v>
      </c>
      <c r="E266" s="1" t="s">
        <v>68</v>
      </c>
      <c r="F266" s="1" t="s">
        <v>6314</v>
      </c>
    </row>
    <row r="267" spans="1:6">
      <c r="A267" s="1" t="s">
        <v>6315</v>
      </c>
      <c r="B267" s="1" t="s">
        <v>6316</v>
      </c>
      <c r="C267" s="1" t="s">
        <v>6317</v>
      </c>
      <c r="D267" s="1" t="s">
        <v>6318</v>
      </c>
      <c r="E267" s="1" t="s">
        <v>68</v>
      </c>
      <c r="F267" s="1" t="s">
        <v>5626</v>
      </c>
    </row>
    <row r="268" spans="1:6">
      <c r="A268" s="1" t="s">
        <v>68</v>
      </c>
      <c r="B268" s="1" t="s">
        <v>68</v>
      </c>
      <c r="C268" s="1" t="s">
        <v>68</v>
      </c>
      <c r="D268" s="1" t="s">
        <v>68</v>
      </c>
      <c r="E268" s="1" t="s">
        <v>68</v>
      </c>
      <c r="F268" s="1" t="s">
        <v>6319</v>
      </c>
    </row>
    <row r="269" spans="1:6">
      <c r="A269" s="1" t="s">
        <v>6320</v>
      </c>
      <c r="B269" s="1" t="s">
        <v>6321</v>
      </c>
      <c r="C269" s="1" t="s">
        <v>6322</v>
      </c>
      <c r="D269" s="1" t="s">
        <v>6323</v>
      </c>
      <c r="E269" s="1" t="s">
        <v>68</v>
      </c>
      <c r="F269" s="1" t="s">
        <v>5626</v>
      </c>
    </row>
    <row r="270" spans="1:6">
      <c r="A270" s="1" t="s">
        <v>68</v>
      </c>
      <c r="B270" s="1" t="s">
        <v>68</v>
      </c>
      <c r="C270" s="1" t="s">
        <v>68</v>
      </c>
      <c r="D270" s="1" t="s">
        <v>68</v>
      </c>
      <c r="E270" s="1" t="s">
        <v>68</v>
      </c>
      <c r="F270" s="1" t="s">
        <v>6324</v>
      </c>
    </row>
    <row r="271" spans="1:6">
      <c r="A271" s="1" t="s">
        <v>3021</v>
      </c>
      <c r="B271" s="1" t="s">
        <v>6325</v>
      </c>
      <c r="C271" s="1" t="s">
        <v>3022</v>
      </c>
      <c r="D271" s="1" t="s">
        <v>6326</v>
      </c>
      <c r="E271" s="1" t="s">
        <v>68</v>
      </c>
      <c r="F271" s="1" t="s">
        <v>5626</v>
      </c>
    </row>
    <row r="272" spans="1:6">
      <c r="A272" s="1" t="s">
        <v>3027</v>
      </c>
      <c r="B272" s="1" t="s">
        <v>6327</v>
      </c>
      <c r="C272" s="1" t="s">
        <v>68</v>
      </c>
      <c r="D272" s="1" t="s">
        <v>68</v>
      </c>
      <c r="E272" s="1" t="s">
        <v>68</v>
      </c>
      <c r="F272" s="1" t="s">
        <v>6328</v>
      </c>
    </row>
    <row r="273" spans="1:6">
      <c r="A273" s="1" t="s">
        <v>68</v>
      </c>
      <c r="B273" s="1" t="s">
        <v>68</v>
      </c>
      <c r="C273" s="1" t="s">
        <v>68</v>
      </c>
      <c r="D273" s="1" t="s">
        <v>68</v>
      </c>
      <c r="E273" s="1" t="s">
        <v>68</v>
      </c>
      <c r="F273" s="1" t="s">
        <v>5629</v>
      </c>
    </row>
    <row r="274" spans="1:6">
      <c r="A274" s="1" t="s">
        <v>68</v>
      </c>
      <c r="B274" s="1" t="s">
        <v>68</v>
      </c>
      <c r="C274" s="1" t="s">
        <v>68</v>
      </c>
      <c r="D274" s="1" t="s">
        <v>68</v>
      </c>
      <c r="E274" s="1" t="s">
        <v>68</v>
      </c>
      <c r="F274" s="1" t="s">
        <v>6329</v>
      </c>
    </row>
    <row r="275" spans="1:6">
      <c r="A275" s="1" t="s">
        <v>3028</v>
      </c>
      <c r="B275" s="1" t="s">
        <v>6330</v>
      </c>
      <c r="C275" s="1" t="s">
        <v>3029</v>
      </c>
      <c r="D275" s="1" t="s">
        <v>6331</v>
      </c>
      <c r="E275" s="1" t="s">
        <v>3034</v>
      </c>
      <c r="F275" s="1" t="s">
        <v>5626</v>
      </c>
    </row>
    <row r="276" spans="1:6">
      <c r="A276" s="1" t="s">
        <v>3036</v>
      </c>
      <c r="B276" s="1" t="s">
        <v>6332</v>
      </c>
      <c r="C276" s="1" t="s">
        <v>68</v>
      </c>
      <c r="D276" s="1" t="s">
        <v>68</v>
      </c>
      <c r="E276" s="1" t="s">
        <v>68</v>
      </c>
      <c r="F276" s="1" t="s">
        <v>6333</v>
      </c>
    </row>
    <row r="277" spans="1:6">
      <c r="A277" s="1" t="s">
        <v>68</v>
      </c>
      <c r="B277" s="1" t="s">
        <v>68</v>
      </c>
      <c r="C277" s="1" t="s">
        <v>68</v>
      </c>
      <c r="D277" s="1" t="s">
        <v>68</v>
      </c>
      <c r="E277" s="1" t="s">
        <v>68</v>
      </c>
      <c r="F277" s="1" t="s">
        <v>5629</v>
      </c>
    </row>
    <row r="278" spans="1:6">
      <c r="A278" s="1" t="s">
        <v>68</v>
      </c>
      <c r="B278" s="1" t="s">
        <v>68</v>
      </c>
      <c r="C278" s="1" t="s">
        <v>68</v>
      </c>
      <c r="D278" s="1" t="s">
        <v>68</v>
      </c>
      <c r="E278" s="1" t="s">
        <v>68</v>
      </c>
      <c r="F278" s="1" t="s">
        <v>6334</v>
      </c>
    </row>
    <row r="279" spans="1:6">
      <c r="A279" s="1" t="s">
        <v>6335</v>
      </c>
      <c r="B279" s="1" t="s">
        <v>6336</v>
      </c>
      <c r="C279" s="1" t="s">
        <v>6337</v>
      </c>
      <c r="D279" s="1" t="s">
        <v>6338</v>
      </c>
      <c r="E279" s="1" t="s">
        <v>68</v>
      </c>
      <c r="F279" s="1" t="s">
        <v>5626</v>
      </c>
    </row>
    <row r="280" spans="1:6">
      <c r="A280" s="1" t="s">
        <v>68</v>
      </c>
      <c r="B280" s="1" t="s">
        <v>68</v>
      </c>
      <c r="C280" s="1" t="s">
        <v>68</v>
      </c>
      <c r="D280" s="1" t="s">
        <v>68</v>
      </c>
      <c r="E280" s="1" t="s">
        <v>68</v>
      </c>
      <c r="F280" s="1" t="s">
        <v>6339</v>
      </c>
    </row>
    <row r="281" spans="1:6">
      <c r="A281" s="1" t="s">
        <v>3038</v>
      </c>
      <c r="B281" s="1" t="s">
        <v>6340</v>
      </c>
      <c r="C281" s="1" t="s">
        <v>3039</v>
      </c>
      <c r="D281" s="1" t="s">
        <v>6341</v>
      </c>
      <c r="E281" s="1" t="s">
        <v>3044</v>
      </c>
      <c r="F281" s="1" t="s">
        <v>5626</v>
      </c>
    </row>
    <row r="282" spans="1:6">
      <c r="A282" s="1" t="s">
        <v>3046</v>
      </c>
      <c r="B282" s="1" t="s">
        <v>6342</v>
      </c>
      <c r="C282" s="1" t="s">
        <v>68</v>
      </c>
      <c r="D282" s="1" t="s">
        <v>68</v>
      </c>
      <c r="E282" s="1" t="s">
        <v>68</v>
      </c>
      <c r="F282" s="1" t="s">
        <v>6343</v>
      </c>
    </row>
    <row r="283" spans="1:6">
      <c r="A283" s="1" t="s">
        <v>3047</v>
      </c>
      <c r="B283" s="1" t="s">
        <v>3047</v>
      </c>
      <c r="C283" s="1" t="s">
        <v>68</v>
      </c>
      <c r="D283" s="1" t="s">
        <v>68</v>
      </c>
      <c r="E283" s="1" t="s">
        <v>68</v>
      </c>
      <c r="F283" s="1" t="s">
        <v>5629</v>
      </c>
    </row>
    <row r="284" spans="1:6">
      <c r="A284" s="1" t="s">
        <v>68</v>
      </c>
      <c r="B284" s="1" t="s">
        <v>68</v>
      </c>
      <c r="C284" s="1" t="s">
        <v>68</v>
      </c>
      <c r="D284" s="1" t="s">
        <v>68</v>
      </c>
      <c r="E284" s="1" t="s">
        <v>68</v>
      </c>
      <c r="F284" s="1" t="s">
        <v>6344</v>
      </c>
    </row>
    <row r="285" spans="1:6">
      <c r="A285" s="1" t="s">
        <v>3049</v>
      </c>
      <c r="B285" s="1" t="s">
        <v>6345</v>
      </c>
      <c r="C285" s="1" t="s">
        <v>3050</v>
      </c>
      <c r="D285" s="1" t="s">
        <v>6346</v>
      </c>
      <c r="E285" s="1" t="s">
        <v>3055</v>
      </c>
      <c r="F285" s="1" t="s">
        <v>5626</v>
      </c>
    </row>
    <row r="286" spans="1:6">
      <c r="A286" s="1" t="s">
        <v>3057</v>
      </c>
      <c r="B286" s="1" t="s">
        <v>6347</v>
      </c>
      <c r="C286" s="1" t="s">
        <v>68</v>
      </c>
      <c r="D286" s="1" t="s">
        <v>68</v>
      </c>
      <c r="E286" s="1" t="s">
        <v>68</v>
      </c>
      <c r="F286" s="1" t="s">
        <v>6348</v>
      </c>
    </row>
    <row r="287" spans="1:6">
      <c r="A287" s="1" t="s">
        <v>3058</v>
      </c>
      <c r="B287" s="1" t="s">
        <v>3058</v>
      </c>
      <c r="C287" s="1" t="s">
        <v>68</v>
      </c>
      <c r="D287" s="1" t="s">
        <v>68</v>
      </c>
      <c r="E287" s="1" t="s">
        <v>68</v>
      </c>
      <c r="F287" s="1" t="s">
        <v>5629</v>
      </c>
    </row>
    <row r="288" spans="1:6">
      <c r="A288" s="1" t="s">
        <v>68</v>
      </c>
      <c r="B288" s="1" t="s">
        <v>68</v>
      </c>
      <c r="C288" s="1" t="s">
        <v>68</v>
      </c>
      <c r="D288" s="1" t="s">
        <v>68</v>
      </c>
      <c r="E288" s="1" t="s">
        <v>68</v>
      </c>
      <c r="F288" s="1" t="s">
        <v>6349</v>
      </c>
    </row>
    <row r="289" spans="1:6">
      <c r="A289" s="1" t="s">
        <v>6350</v>
      </c>
      <c r="B289" s="1" t="s">
        <v>6351</v>
      </c>
      <c r="C289" s="1" t="s">
        <v>6352</v>
      </c>
      <c r="D289" s="1" t="s">
        <v>6353</v>
      </c>
      <c r="E289" s="1" t="s">
        <v>3572</v>
      </c>
      <c r="F289" s="1" t="s">
        <v>5626</v>
      </c>
    </row>
    <row r="290" spans="1:6">
      <c r="A290" s="1" t="s">
        <v>6354</v>
      </c>
      <c r="B290" s="1" t="s">
        <v>6354</v>
      </c>
      <c r="C290" s="1" t="s">
        <v>68</v>
      </c>
      <c r="D290" s="1" t="s">
        <v>68</v>
      </c>
      <c r="E290" s="1" t="s">
        <v>68</v>
      </c>
      <c r="F290" s="1" t="s">
        <v>6355</v>
      </c>
    </row>
    <row r="291" spans="1:6">
      <c r="A291" s="1" t="s">
        <v>6356</v>
      </c>
      <c r="B291" s="1" t="s">
        <v>6357</v>
      </c>
      <c r="C291" s="1" t="s">
        <v>6358</v>
      </c>
      <c r="D291" s="1" t="s">
        <v>6359</v>
      </c>
      <c r="E291" s="1" t="s">
        <v>3012</v>
      </c>
      <c r="F291" s="1" t="s">
        <v>5626</v>
      </c>
    </row>
    <row r="292" spans="1:6">
      <c r="A292" s="1" t="s">
        <v>6360</v>
      </c>
      <c r="B292" s="1" t="s">
        <v>6360</v>
      </c>
      <c r="C292" s="1" t="s">
        <v>68</v>
      </c>
      <c r="D292" s="1" t="s">
        <v>68</v>
      </c>
      <c r="E292" s="1" t="s">
        <v>68</v>
      </c>
      <c r="F292" s="1" t="s">
        <v>6361</v>
      </c>
    </row>
    <row r="293" spans="1:6">
      <c r="A293" s="1" t="s">
        <v>6362</v>
      </c>
      <c r="B293" s="1" t="s">
        <v>6363</v>
      </c>
      <c r="C293" s="1" t="s">
        <v>6364</v>
      </c>
      <c r="D293" s="1" t="s">
        <v>6365</v>
      </c>
      <c r="E293" s="1" t="s">
        <v>4295</v>
      </c>
      <c r="F293" s="1" t="s">
        <v>5626</v>
      </c>
    </row>
    <row r="294" spans="1:6">
      <c r="A294" s="1" t="s">
        <v>6366</v>
      </c>
      <c r="B294" s="1" t="s">
        <v>6366</v>
      </c>
      <c r="C294" s="1" t="s">
        <v>68</v>
      </c>
      <c r="D294" s="1" t="s">
        <v>68</v>
      </c>
      <c r="E294" s="1" t="s">
        <v>68</v>
      </c>
      <c r="F294" s="1" t="s">
        <v>6367</v>
      </c>
    </row>
    <row r="295" spans="1:6">
      <c r="A295" s="1" t="s">
        <v>6368</v>
      </c>
      <c r="B295" s="1" t="s">
        <v>6369</v>
      </c>
      <c r="C295" s="1" t="s">
        <v>6370</v>
      </c>
      <c r="D295" s="1" t="s">
        <v>6371</v>
      </c>
      <c r="E295" s="1" t="s">
        <v>3538</v>
      </c>
      <c r="F295" s="1" t="s">
        <v>5626</v>
      </c>
    </row>
    <row r="296" spans="1:6">
      <c r="A296" s="1" t="s">
        <v>6372</v>
      </c>
      <c r="B296" s="1" t="s">
        <v>6372</v>
      </c>
      <c r="C296" s="1" t="s">
        <v>68</v>
      </c>
      <c r="D296" s="1" t="s">
        <v>68</v>
      </c>
      <c r="E296" s="1" t="s">
        <v>68</v>
      </c>
      <c r="F296" s="1" t="s">
        <v>6373</v>
      </c>
    </row>
    <row r="297" spans="1:6">
      <c r="A297" s="1" t="s">
        <v>6374</v>
      </c>
      <c r="B297" s="1" t="s">
        <v>6375</v>
      </c>
      <c r="C297" s="1" t="s">
        <v>6376</v>
      </c>
      <c r="D297" s="1" t="s">
        <v>6377</v>
      </c>
      <c r="E297" s="1" t="s">
        <v>68</v>
      </c>
      <c r="F297" s="1" t="s">
        <v>5626</v>
      </c>
    </row>
    <row r="298" spans="1:6">
      <c r="A298" s="1" t="s">
        <v>6378</v>
      </c>
      <c r="B298" s="1" t="s">
        <v>6378</v>
      </c>
      <c r="C298" s="1" t="s">
        <v>68</v>
      </c>
      <c r="D298" s="1" t="s">
        <v>68</v>
      </c>
      <c r="E298" s="1" t="s">
        <v>68</v>
      </c>
      <c r="F298" s="1" t="s">
        <v>6379</v>
      </c>
    </row>
    <row r="299" spans="1:6">
      <c r="A299" s="1" t="s">
        <v>3060</v>
      </c>
      <c r="B299" s="1" t="s">
        <v>6380</v>
      </c>
      <c r="C299" s="1" t="s">
        <v>3061</v>
      </c>
      <c r="D299" s="1" t="s">
        <v>6381</v>
      </c>
      <c r="E299" s="1" t="s">
        <v>68</v>
      </c>
      <c r="F299" s="1" t="s">
        <v>5626</v>
      </c>
    </row>
    <row r="300" spans="1:6">
      <c r="A300" s="1" t="s">
        <v>3066</v>
      </c>
      <c r="B300" s="1" t="s">
        <v>6382</v>
      </c>
      <c r="C300" s="1" t="s">
        <v>68</v>
      </c>
      <c r="D300" s="1" t="s">
        <v>68</v>
      </c>
      <c r="E300" s="1" t="s">
        <v>68</v>
      </c>
      <c r="F300" s="1" t="s">
        <v>6383</v>
      </c>
    </row>
    <row r="301" spans="1:6">
      <c r="A301" s="1" t="s">
        <v>3067</v>
      </c>
      <c r="B301" s="1" t="s">
        <v>3067</v>
      </c>
      <c r="C301" s="1" t="s">
        <v>68</v>
      </c>
      <c r="D301" s="1" t="s">
        <v>68</v>
      </c>
      <c r="E301" s="1" t="s">
        <v>68</v>
      </c>
      <c r="F301" s="1" t="s">
        <v>5629</v>
      </c>
    </row>
    <row r="302" spans="1:6">
      <c r="A302" s="1" t="s">
        <v>68</v>
      </c>
      <c r="B302" s="1" t="s">
        <v>68</v>
      </c>
      <c r="C302" s="1" t="s">
        <v>68</v>
      </c>
      <c r="D302" s="1" t="s">
        <v>68</v>
      </c>
      <c r="E302" s="1" t="s">
        <v>68</v>
      </c>
      <c r="F302" s="1" t="s">
        <v>6384</v>
      </c>
    </row>
    <row r="303" spans="1:6">
      <c r="A303" s="1" t="s">
        <v>6385</v>
      </c>
      <c r="B303" s="1" t="s">
        <v>6386</v>
      </c>
      <c r="C303" s="1" t="s">
        <v>6387</v>
      </c>
      <c r="D303" s="1" t="s">
        <v>6388</v>
      </c>
      <c r="E303" s="1" t="s">
        <v>3236</v>
      </c>
      <c r="F303" s="1" t="s">
        <v>5626</v>
      </c>
    </row>
    <row r="304" spans="1:6">
      <c r="A304" s="1" t="s">
        <v>6389</v>
      </c>
      <c r="B304" s="1" t="s">
        <v>6389</v>
      </c>
      <c r="C304" s="1" t="s">
        <v>68</v>
      </c>
      <c r="D304" s="1" t="s">
        <v>68</v>
      </c>
      <c r="E304" s="1" t="s">
        <v>68</v>
      </c>
      <c r="F304" s="1" t="s">
        <v>6390</v>
      </c>
    </row>
    <row r="305" spans="1:13">
      <c r="A305" s="1" t="s">
        <v>6391</v>
      </c>
      <c r="B305" s="1" t="s">
        <v>6392</v>
      </c>
      <c r="C305" s="1" t="s">
        <v>6393</v>
      </c>
      <c r="D305" s="1" t="s">
        <v>6394</v>
      </c>
      <c r="E305" s="1" t="s">
        <v>4685</v>
      </c>
      <c r="F305" s="1" t="s">
        <v>5626</v>
      </c>
    </row>
    <row r="306" spans="1:13">
      <c r="A306" s="1" t="s">
        <v>6395</v>
      </c>
      <c r="B306" s="1" t="s">
        <v>6395</v>
      </c>
      <c r="C306" s="1" t="s">
        <v>68</v>
      </c>
      <c r="D306" s="1" t="s">
        <v>68</v>
      </c>
      <c r="E306" s="1" t="s">
        <v>68</v>
      </c>
      <c r="F306" s="1" t="s">
        <v>6396</v>
      </c>
    </row>
    <row r="307" spans="1:13">
      <c r="A307" s="1" t="s">
        <v>6397</v>
      </c>
      <c r="B307" s="1" t="s">
        <v>6398</v>
      </c>
      <c r="C307" s="1" t="s">
        <v>6399</v>
      </c>
      <c r="D307" s="1" t="s">
        <v>6400</v>
      </c>
      <c r="E307" s="1" t="s">
        <v>3305</v>
      </c>
      <c r="F307" s="1" t="s">
        <v>5626</v>
      </c>
    </row>
    <row r="308" spans="1:13">
      <c r="A308" s="1" t="s">
        <v>6401</v>
      </c>
      <c r="B308" s="1" t="s">
        <v>6401</v>
      </c>
      <c r="C308" s="1" t="s">
        <v>68</v>
      </c>
      <c r="D308" s="1" t="s">
        <v>68</v>
      </c>
      <c r="E308" s="1" t="s">
        <v>68</v>
      </c>
      <c r="F308" s="1" t="s">
        <v>6402</v>
      </c>
    </row>
    <row r="309" spans="1:13">
      <c r="A309" s="1" t="s">
        <v>6403</v>
      </c>
      <c r="B309" s="1" t="s">
        <v>6404</v>
      </c>
      <c r="C309" s="1" t="s">
        <v>6405</v>
      </c>
      <c r="D309" s="1" t="s">
        <v>6406</v>
      </c>
      <c r="E309" s="1" t="s">
        <v>3639</v>
      </c>
      <c r="F309" s="1" t="s">
        <v>5626</v>
      </c>
    </row>
    <row r="310" spans="1:13">
      <c r="A310" s="1" t="s">
        <v>6407</v>
      </c>
      <c r="B310" s="1" t="s">
        <v>6407</v>
      </c>
      <c r="C310" s="1" t="s">
        <v>68</v>
      </c>
      <c r="D310" s="1" t="s">
        <v>68</v>
      </c>
      <c r="E310" s="1" t="s">
        <v>68</v>
      </c>
      <c r="F310" s="1" t="s">
        <v>6408</v>
      </c>
    </row>
    <row r="311" spans="1:13">
      <c r="A311" s="1" t="s">
        <v>6409</v>
      </c>
      <c r="B311" s="1" t="s">
        <v>6410</v>
      </c>
      <c r="C311" s="1" t="s">
        <v>6411</v>
      </c>
      <c r="D311" s="1" t="s">
        <v>6412</v>
      </c>
      <c r="E311" s="1" t="s">
        <v>68</v>
      </c>
      <c r="F311" s="1" t="s">
        <v>5626</v>
      </c>
    </row>
    <row r="312" spans="1:13">
      <c r="A312" s="1" t="s">
        <v>6413</v>
      </c>
      <c r="B312" s="1" t="s">
        <v>6413</v>
      </c>
      <c r="C312" s="1" t="s">
        <v>68</v>
      </c>
      <c r="D312" s="1" t="s">
        <v>68</v>
      </c>
      <c r="E312" s="1" t="s">
        <v>68</v>
      </c>
      <c r="F312" s="1" t="s">
        <v>6414</v>
      </c>
    </row>
    <row r="313" spans="1:13">
      <c r="A313" s="1" t="s">
        <v>6415</v>
      </c>
      <c r="B313" s="1" t="s">
        <v>6416</v>
      </c>
      <c r="C313" s="1" t="s">
        <v>6417</v>
      </c>
      <c r="D313" s="1" t="s">
        <v>6418</v>
      </c>
      <c r="E313" s="1" t="s">
        <v>68</v>
      </c>
      <c r="F313" s="1" t="s">
        <v>5626</v>
      </c>
    </row>
    <row r="314" spans="1:13">
      <c r="A314" s="1" t="s">
        <v>6419</v>
      </c>
      <c r="B314" s="1" t="s">
        <v>6419</v>
      </c>
      <c r="C314" s="1" t="s">
        <v>68</v>
      </c>
      <c r="D314" s="1" t="s">
        <v>68</v>
      </c>
      <c r="E314" s="1" t="s">
        <v>68</v>
      </c>
      <c r="F314" s="1" t="s">
        <v>6420</v>
      </c>
    </row>
    <row r="315" spans="1:13">
      <c r="A315" s="1" t="s">
        <v>6421</v>
      </c>
      <c r="B315" s="1" t="s">
        <v>6422</v>
      </c>
      <c r="C315" s="1" t="s">
        <v>6423</v>
      </c>
      <c r="D315" s="1" t="s">
        <v>6424</v>
      </c>
      <c r="E315" s="1" t="s">
        <v>68</v>
      </c>
      <c r="F315" s="1" t="s">
        <v>5626</v>
      </c>
      <c r="M315" s="46"/>
    </row>
    <row r="316" spans="1:13">
      <c r="A316" s="1" t="s">
        <v>6425</v>
      </c>
      <c r="B316" s="1" t="s">
        <v>6425</v>
      </c>
      <c r="C316" s="1" t="s">
        <v>68</v>
      </c>
      <c r="D316" s="1" t="s">
        <v>68</v>
      </c>
      <c r="E316" s="1" t="s">
        <v>68</v>
      </c>
      <c r="F316" s="1" t="s">
        <v>6426</v>
      </c>
      <c r="M316" s="46"/>
    </row>
    <row r="317" spans="1:13">
      <c r="A317" s="1" t="s">
        <v>6427</v>
      </c>
      <c r="B317" s="1" t="s">
        <v>6428</v>
      </c>
      <c r="C317" s="1" t="s">
        <v>6429</v>
      </c>
      <c r="D317" s="1" t="s">
        <v>6430</v>
      </c>
      <c r="E317" s="1" t="s">
        <v>68</v>
      </c>
      <c r="F317" s="1" t="s">
        <v>5626</v>
      </c>
    </row>
    <row r="318" spans="1:13">
      <c r="A318" s="1" t="s">
        <v>6431</v>
      </c>
      <c r="B318" s="1" t="s">
        <v>6431</v>
      </c>
      <c r="C318" s="1" t="s">
        <v>68</v>
      </c>
      <c r="D318" s="1" t="s">
        <v>68</v>
      </c>
      <c r="E318" s="1" t="s">
        <v>68</v>
      </c>
      <c r="F318" s="1" t="s">
        <v>6432</v>
      </c>
    </row>
    <row r="319" spans="1:13">
      <c r="A319" s="1" t="s">
        <v>6433</v>
      </c>
      <c r="B319" s="1" t="s">
        <v>6434</v>
      </c>
      <c r="C319" s="1" t="s">
        <v>6435</v>
      </c>
      <c r="D319" s="1" t="s">
        <v>6436</v>
      </c>
      <c r="E319" s="1" t="s">
        <v>3456</v>
      </c>
      <c r="F319" s="1" t="s">
        <v>5626</v>
      </c>
    </row>
    <row r="320" spans="1:13">
      <c r="A320" s="1" t="s">
        <v>6437</v>
      </c>
      <c r="B320" s="1" t="s">
        <v>6437</v>
      </c>
      <c r="C320" s="1" t="s">
        <v>68</v>
      </c>
      <c r="D320" s="1" t="s">
        <v>68</v>
      </c>
      <c r="E320" s="1" t="s">
        <v>68</v>
      </c>
      <c r="F320" s="1" t="s">
        <v>6438</v>
      </c>
    </row>
    <row r="321" spans="1:6">
      <c r="A321" s="1" t="s">
        <v>6439</v>
      </c>
      <c r="B321" s="1" t="s">
        <v>6440</v>
      </c>
      <c r="C321" s="1" t="s">
        <v>6441</v>
      </c>
      <c r="D321" s="1" t="s">
        <v>6442</v>
      </c>
      <c r="E321" s="1" t="s">
        <v>68</v>
      </c>
      <c r="F321" s="1" t="s">
        <v>5626</v>
      </c>
    </row>
    <row r="322" spans="1:6">
      <c r="A322" s="1" t="s">
        <v>6443</v>
      </c>
      <c r="B322" s="1" t="s">
        <v>6443</v>
      </c>
      <c r="C322" s="1" t="s">
        <v>68</v>
      </c>
      <c r="D322" s="1" t="s">
        <v>68</v>
      </c>
      <c r="E322" s="1" t="s">
        <v>68</v>
      </c>
      <c r="F322" s="1" t="s">
        <v>6444</v>
      </c>
    </row>
    <row r="323" spans="1:6">
      <c r="A323" s="1" t="s">
        <v>6445</v>
      </c>
      <c r="B323" s="1" t="s">
        <v>6446</v>
      </c>
      <c r="C323" s="1" t="s">
        <v>6447</v>
      </c>
      <c r="D323" s="1" t="s">
        <v>6448</v>
      </c>
      <c r="E323" s="1" t="s">
        <v>4022</v>
      </c>
      <c r="F323" s="1" t="s">
        <v>5626</v>
      </c>
    </row>
    <row r="324" spans="1:6">
      <c r="A324" s="1" t="s">
        <v>6449</v>
      </c>
      <c r="B324" s="1" t="s">
        <v>6449</v>
      </c>
      <c r="C324" s="1" t="s">
        <v>68</v>
      </c>
      <c r="D324" s="1" t="s">
        <v>68</v>
      </c>
      <c r="E324" s="1" t="s">
        <v>68</v>
      </c>
      <c r="F324" s="1" t="s">
        <v>6450</v>
      </c>
    </row>
    <row r="325" spans="1:6">
      <c r="A325" s="1" t="s">
        <v>6451</v>
      </c>
      <c r="B325" s="1" t="s">
        <v>6452</v>
      </c>
      <c r="C325" s="1" t="s">
        <v>6453</v>
      </c>
      <c r="D325" s="1" t="s">
        <v>6454</v>
      </c>
      <c r="E325" s="1" t="s">
        <v>4100</v>
      </c>
      <c r="F325" s="1" t="s">
        <v>5626</v>
      </c>
    </row>
    <row r="326" spans="1:6">
      <c r="A326" s="1" t="s">
        <v>6455</v>
      </c>
      <c r="B326" s="1" t="s">
        <v>6455</v>
      </c>
      <c r="C326" s="1" t="s">
        <v>68</v>
      </c>
      <c r="D326" s="1" t="s">
        <v>68</v>
      </c>
      <c r="E326" s="1" t="s">
        <v>68</v>
      </c>
      <c r="F326" s="1" t="s">
        <v>6456</v>
      </c>
    </row>
    <row r="327" spans="1:6">
      <c r="A327" s="1" t="s">
        <v>6457</v>
      </c>
      <c r="B327" s="1" t="s">
        <v>6458</v>
      </c>
      <c r="C327" s="1" t="s">
        <v>6459</v>
      </c>
      <c r="D327" s="1" t="s">
        <v>6460</v>
      </c>
      <c r="E327" s="1" t="s">
        <v>68</v>
      </c>
      <c r="F327" s="1" t="s">
        <v>5626</v>
      </c>
    </row>
    <row r="328" spans="1:6">
      <c r="A328" s="1" t="s">
        <v>6461</v>
      </c>
      <c r="B328" s="1" t="s">
        <v>6461</v>
      </c>
      <c r="C328" s="1" t="s">
        <v>68</v>
      </c>
      <c r="D328" s="1" t="s">
        <v>68</v>
      </c>
      <c r="E328" s="1" t="s">
        <v>68</v>
      </c>
      <c r="F328" s="1" t="s">
        <v>6462</v>
      </c>
    </row>
    <row r="329" spans="1:6">
      <c r="A329" s="1" t="s">
        <v>6463</v>
      </c>
      <c r="B329" s="1" t="s">
        <v>6464</v>
      </c>
      <c r="C329" s="1" t="s">
        <v>6465</v>
      </c>
      <c r="D329" s="1" t="s">
        <v>6466</v>
      </c>
      <c r="E329" s="1" t="s">
        <v>3734</v>
      </c>
      <c r="F329" s="1" t="s">
        <v>5626</v>
      </c>
    </row>
    <row r="330" spans="1:6">
      <c r="A330" s="1" t="s">
        <v>6467</v>
      </c>
      <c r="B330" s="1" t="s">
        <v>6467</v>
      </c>
      <c r="C330" s="1" t="s">
        <v>68</v>
      </c>
      <c r="D330" s="1" t="s">
        <v>68</v>
      </c>
      <c r="E330" s="1" t="s">
        <v>68</v>
      </c>
      <c r="F330" s="1" t="s">
        <v>6468</v>
      </c>
    </row>
    <row r="331" spans="1:6">
      <c r="A331" s="1" t="s">
        <v>6469</v>
      </c>
      <c r="B331" s="1" t="s">
        <v>6470</v>
      </c>
      <c r="C331" s="1" t="s">
        <v>6471</v>
      </c>
      <c r="D331" s="1" t="s">
        <v>6472</v>
      </c>
      <c r="E331" s="1" t="s">
        <v>68</v>
      </c>
      <c r="F331" s="1" t="s">
        <v>5626</v>
      </c>
    </row>
    <row r="332" spans="1:6">
      <c r="A332" s="1" t="s">
        <v>6473</v>
      </c>
      <c r="B332" s="1" t="s">
        <v>6473</v>
      </c>
      <c r="C332" s="1" t="s">
        <v>68</v>
      </c>
      <c r="D332" s="1" t="s">
        <v>68</v>
      </c>
      <c r="E332" s="1" t="s">
        <v>68</v>
      </c>
      <c r="F332" s="1" t="s">
        <v>6474</v>
      </c>
    </row>
    <row r="333" spans="1:6">
      <c r="A333" s="1" t="s">
        <v>6475</v>
      </c>
      <c r="B333" s="1" t="s">
        <v>6476</v>
      </c>
      <c r="C333" s="1" t="s">
        <v>6477</v>
      </c>
      <c r="D333" s="1" t="s">
        <v>6478</v>
      </c>
      <c r="E333" s="1" t="s">
        <v>4001</v>
      </c>
      <c r="F333" s="1" t="s">
        <v>5626</v>
      </c>
    </row>
    <row r="334" spans="1:6">
      <c r="A334" s="1" t="s">
        <v>6479</v>
      </c>
      <c r="B334" s="1" t="s">
        <v>6479</v>
      </c>
      <c r="C334" s="1" t="s">
        <v>68</v>
      </c>
      <c r="D334" s="1" t="s">
        <v>68</v>
      </c>
      <c r="E334" s="1" t="s">
        <v>68</v>
      </c>
      <c r="F334" s="1" t="s">
        <v>6480</v>
      </c>
    </row>
    <row r="335" spans="1:6">
      <c r="A335" s="1" t="s">
        <v>6481</v>
      </c>
      <c r="B335" s="1" t="s">
        <v>6482</v>
      </c>
      <c r="C335" s="1" t="s">
        <v>6483</v>
      </c>
      <c r="D335" s="1" t="s">
        <v>6484</v>
      </c>
      <c r="E335" s="1" t="s">
        <v>68</v>
      </c>
      <c r="F335" s="1" t="s">
        <v>5626</v>
      </c>
    </row>
    <row r="336" spans="1:6">
      <c r="A336" s="1" t="s">
        <v>6485</v>
      </c>
      <c r="B336" s="1" t="s">
        <v>6485</v>
      </c>
      <c r="C336" s="1" t="s">
        <v>68</v>
      </c>
      <c r="D336" s="1" t="s">
        <v>68</v>
      </c>
      <c r="E336" s="1" t="s">
        <v>68</v>
      </c>
      <c r="F336" s="1" t="s">
        <v>6486</v>
      </c>
    </row>
    <row r="337" spans="1:6">
      <c r="A337" s="1" t="s">
        <v>6487</v>
      </c>
      <c r="B337" s="1" t="s">
        <v>6488</v>
      </c>
      <c r="C337" s="1" t="s">
        <v>6489</v>
      </c>
      <c r="D337" s="1" t="s">
        <v>6490</v>
      </c>
      <c r="E337" s="1" t="s">
        <v>68</v>
      </c>
      <c r="F337" s="1" t="s">
        <v>5626</v>
      </c>
    </row>
    <row r="338" spans="1:6">
      <c r="A338" s="1" t="s">
        <v>6491</v>
      </c>
      <c r="B338" s="1" t="s">
        <v>6491</v>
      </c>
      <c r="C338" s="1" t="s">
        <v>68</v>
      </c>
      <c r="D338" s="1" t="s">
        <v>68</v>
      </c>
      <c r="E338" s="1" t="s">
        <v>68</v>
      </c>
      <c r="F338" s="1" t="s">
        <v>6492</v>
      </c>
    </row>
    <row r="339" spans="1:6">
      <c r="A339" s="1" t="s">
        <v>6493</v>
      </c>
      <c r="B339" s="1" t="s">
        <v>6494</v>
      </c>
      <c r="C339" s="1" t="s">
        <v>6495</v>
      </c>
      <c r="D339" s="1" t="s">
        <v>6496</v>
      </c>
      <c r="E339" s="1" t="s">
        <v>68</v>
      </c>
      <c r="F339" s="1" t="s">
        <v>5626</v>
      </c>
    </row>
    <row r="340" spans="1:6">
      <c r="A340" s="1" t="s">
        <v>6497</v>
      </c>
      <c r="B340" s="1" t="s">
        <v>6497</v>
      </c>
      <c r="C340" s="1" t="s">
        <v>68</v>
      </c>
      <c r="D340" s="1" t="s">
        <v>68</v>
      </c>
      <c r="E340" s="1" t="s">
        <v>68</v>
      </c>
      <c r="F340" s="1" t="s">
        <v>6498</v>
      </c>
    </row>
    <row r="341" spans="1:6">
      <c r="A341" s="1" t="s">
        <v>6499</v>
      </c>
      <c r="B341" s="1" t="s">
        <v>6500</v>
      </c>
      <c r="C341" s="1" t="s">
        <v>6501</v>
      </c>
      <c r="D341" s="1" t="s">
        <v>6502</v>
      </c>
      <c r="E341" s="1" t="s">
        <v>3992</v>
      </c>
      <c r="F341" s="1" t="s">
        <v>5626</v>
      </c>
    </row>
    <row r="342" spans="1:6">
      <c r="A342" s="1" t="s">
        <v>6503</v>
      </c>
      <c r="B342" s="1" t="s">
        <v>6503</v>
      </c>
      <c r="C342" s="1" t="s">
        <v>68</v>
      </c>
      <c r="D342" s="1" t="s">
        <v>68</v>
      </c>
      <c r="E342" s="1" t="s">
        <v>68</v>
      </c>
      <c r="F342" s="1" t="s">
        <v>6504</v>
      </c>
    </row>
    <row r="343" spans="1:6">
      <c r="A343" s="1" t="s">
        <v>6505</v>
      </c>
      <c r="B343" s="1" t="s">
        <v>6506</v>
      </c>
      <c r="C343" s="1" t="s">
        <v>6507</v>
      </c>
      <c r="D343" s="1" t="s">
        <v>6508</v>
      </c>
      <c r="E343" s="1" t="s">
        <v>68</v>
      </c>
      <c r="F343" s="1" t="s">
        <v>5626</v>
      </c>
    </row>
    <row r="344" spans="1:6">
      <c r="A344" s="1" t="s">
        <v>6509</v>
      </c>
      <c r="B344" s="1" t="s">
        <v>6509</v>
      </c>
      <c r="C344" s="1" t="s">
        <v>68</v>
      </c>
      <c r="D344" s="1" t="s">
        <v>68</v>
      </c>
      <c r="E344" s="1" t="s">
        <v>68</v>
      </c>
      <c r="F344" s="1" t="s">
        <v>6510</v>
      </c>
    </row>
    <row r="345" spans="1:6">
      <c r="A345" s="1" t="s">
        <v>6511</v>
      </c>
      <c r="B345" s="1" t="s">
        <v>6512</v>
      </c>
      <c r="C345" s="1" t="s">
        <v>6513</v>
      </c>
      <c r="D345" s="1" t="s">
        <v>6514</v>
      </c>
      <c r="E345" s="1" t="s">
        <v>68</v>
      </c>
      <c r="F345" s="1" t="s">
        <v>5626</v>
      </c>
    </row>
    <row r="346" spans="1:6">
      <c r="A346" s="1" t="s">
        <v>6515</v>
      </c>
      <c r="B346" s="1" t="s">
        <v>6515</v>
      </c>
      <c r="C346" s="1" t="s">
        <v>68</v>
      </c>
      <c r="D346" s="1" t="s">
        <v>68</v>
      </c>
      <c r="E346" s="1" t="s">
        <v>68</v>
      </c>
      <c r="F346" s="1" t="s">
        <v>6516</v>
      </c>
    </row>
    <row r="347" spans="1:6">
      <c r="A347" s="1" t="s">
        <v>6517</v>
      </c>
      <c r="B347" s="1" t="s">
        <v>6518</v>
      </c>
      <c r="C347" s="1" t="s">
        <v>6519</v>
      </c>
      <c r="D347" s="1" t="s">
        <v>6520</v>
      </c>
      <c r="E347" s="1" t="s">
        <v>68</v>
      </c>
      <c r="F347" s="1" t="s">
        <v>5626</v>
      </c>
    </row>
    <row r="348" spans="1:6">
      <c r="A348" s="1" t="s">
        <v>68</v>
      </c>
      <c r="B348" s="1" t="s">
        <v>68</v>
      </c>
      <c r="C348" s="1" t="s">
        <v>68</v>
      </c>
      <c r="D348" s="1" t="s">
        <v>68</v>
      </c>
      <c r="E348" s="1" t="s">
        <v>68</v>
      </c>
      <c r="F348" s="1" t="s">
        <v>6521</v>
      </c>
    </row>
    <row r="349" spans="1:6">
      <c r="A349" s="1" t="s">
        <v>6522</v>
      </c>
      <c r="B349" s="1" t="s">
        <v>6523</v>
      </c>
      <c r="C349" s="1" t="s">
        <v>6524</v>
      </c>
      <c r="D349" s="1" t="s">
        <v>6525</v>
      </c>
      <c r="E349" s="1" t="s">
        <v>68</v>
      </c>
      <c r="F349" s="1" t="s">
        <v>5626</v>
      </c>
    </row>
    <row r="350" spans="1:6">
      <c r="A350" s="1" t="s">
        <v>68</v>
      </c>
      <c r="B350" s="1" t="s">
        <v>68</v>
      </c>
      <c r="C350" s="1" t="s">
        <v>68</v>
      </c>
      <c r="D350" s="1" t="s">
        <v>68</v>
      </c>
      <c r="E350" s="1" t="s">
        <v>68</v>
      </c>
      <c r="F350" s="1" t="s">
        <v>6526</v>
      </c>
    </row>
    <row r="351" spans="1:6">
      <c r="A351" s="1" t="s">
        <v>6527</v>
      </c>
      <c r="B351" s="1" t="s">
        <v>6528</v>
      </c>
      <c r="C351" s="1" t="s">
        <v>6529</v>
      </c>
      <c r="D351" s="1" t="s">
        <v>6530</v>
      </c>
      <c r="E351" s="1" t="s">
        <v>68</v>
      </c>
      <c r="F351" s="1" t="s">
        <v>5626</v>
      </c>
    </row>
    <row r="352" spans="1:6">
      <c r="A352" s="1" t="s">
        <v>68</v>
      </c>
      <c r="B352" s="1" t="s">
        <v>68</v>
      </c>
      <c r="C352" s="1" t="s">
        <v>68</v>
      </c>
      <c r="D352" s="1" t="s">
        <v>68</v>
      </c>
      <c r="E352" s="1" t="s">
        <v>68</v>
      </c>
      <c r="F352" s="1" t="s">
        <v>6531</v>
      </c>
    </row>
    <row r="353" spans="1:6">
      <c r="A353" s="1" t="s">
        <v>6532</v>
      </c>
      <c r="B353" s="1" t="s">
        <v>6533</v>
      </c>
      <c r="C353" s="1" t="s">
        <v>6534</v>
      </c>
      <c r="D353" s="1" t="s">
        <v>6535</v>
      </c>
      <c r="E353" s="1" t="s">
        <v>68</v>
      </c>
      <c r="F353" s="1" t="s">
        <v>5626</v>
      </c>
    </row>
    <row r="354" spans="1:6">
      <c r="A354" s="1" t="s">
        <v>68</v>
      </c>
      <c r="B354" s="1" t="s">
        <v>68</v>
      </c>
      <c r="C354" s="1" t="s">
        <v>68</v>
      </c>
      <c r="D354" s="1" t="s">
        <v>68</v>
      </c>
      <c r="E354" s="1" t="s">
        <v>68</v>
      </c>
      <c r="F354" s="1" t="s">
        <v>6536</v>
      </c>
    </row>
    <row r="355" spans="1:6">
      <c r="A355" s="1" t="s">
        <v>6537</v>
      </c>
      <c r="B355" s="1" t="s">
        <v>6538</v>
      </c>
      <c r="C355" s="1" t="s">
        <v>6539</v>
      </c>
      <c r="D355" s="1" t="s">
        <v>6540</v>
      </c>
      <c r="E355" s="1" t="s">
        <v>68</v>
      </c>
      <c r="F355" s="1" t="s">
        <v>5626</v>
      </c>
    </row>
    <row r="356" spans="1:6">
      <c r="A356" s="1" t="s">
        <v>68</v>
      </c>
      <c r="B356" s="1" t="s">
        <v>68</v>
      </c>
      <c r="C356" s="1" t="s">
        <v>68</v>
      </c>
      <c r="D356" s="1" t="s">
        <v>68</v>
      </c>
      <c r="E356" s="1" t="s">
        <v>68</v>
      </c>
      <c r="F356" s="1" t="s">
        <v>6541</v>
      </c>
    </row>
    <row r="357" spans="1:6">
      <c r="A357" s="1" t="s">
        <v>6542</v>
      </c>
      <c r="B357" s="1" t="s">
        <v>6543</v>
      </c>
      <c r="C357" s="1" t="s">
        <v>6544</v>
      </c>
      <c r="D357" s="1" t="s">
        <v>6545</v>
      </c>
      <c r="E357" s="1" t="s">
        <v>68</v>
      </c>
      <c r="F357" s="1" t="s">
        <v>5626</v>
      </c>
    </row>
    <row r="358" spans="1:6">
      <c r="A358" s="1" t="s">
        <v>68</v>
      </c>
      <c r="B358" s="1" t="s">
        <v>68</v>
      </c>
      <c r="C358" s="1" t="s">
        <v>68</v>
      </c>
      <c r="D358" s="1" t="s">
        <v>68</v>
      </c>
      <c r="E358" s="1" t="s">
        <v>68</v>
      </c>
      <c r="F358" s="1" t="s">
        <v>6546</v>
      </c>
    </row>
    <row r="359" spans="1:6">
      <c r="A359" s="1" t="s">
        <v>6547</v>
      </c>
      <c r="B359" s="1" t="s">
        <v>6548</v>
      </c>
      <c r="C359" s="1" t="s">
        <v>6549</v>
      </c>
      <c r="D359" s="1" t="s">
        <v>6550</v>
      </c>
      <c r="E359" s="1" t="s">
        <v>68</v>
      </c>
      <c r="F359" s="1" t="s">
        <v>5626</v>
      </c>
    </row>
    <row r="360" spans="1:6">
      <c r="A360" s="1" t="s">
        <v>68</v>
      </c>
      <c r="B360" s="1" t="s">
        <v>68</v>
      </c>
      <c r="C360" s="1" t="s">
        <v>68</v>
      </c>
      <c r="D360" s="1" t="s">
        <v>68</v>
      </c>
      <c r="E360" s="1" t="s">
        <v>68</v>
      </c>
      <c r="F360" s="1" t="s">
        <v>6551</v>
      </c>
    </row>
    <row r="361" spans="1:6">
      <c r="A361" s="1" t="s">
        <v>6552</v>
      </c>
      <c r="B361" s="1" t="s">
        <v>6553</v>
      </c>
      <c r="C361" s="1" t="s">
        <v>6554</v>
      </c>
      <c r="D361" s="1" t="s">
        <v>6555</v>
      </c>
      <c r="E361" s="1" t="s">
        <v>68</v>
      </c>
      <c r="F361" s="1" t="s">
        <v>5626</v>
      </c>
    </row>
    <row r="362" spans="1:6">
      <c r="A362" s="1" t="s">
        <v>68</v>
      </c>
      <c r="B362" s="1" t="s">
        <v>68</v>
      </c>
      <c r="C362" s="1" t="s">
        <v>68</v>
      </c>
      <c r="D362" s="1" t="s">
        <v>68</v>
      </c>
      <c r="E362" s="1" t="s">
        <v>68</v>
      </c>
      <c r="F362" s="1" t="s">
        <v>6556</v>
      </c>
    </row>
    <row r="363" spans="1:6">
      <c r="A363" s="1" t="s">
        <v>6557</v>
      </c>
      <c r="B363" s="1" t="s">
        <v>6558</v>
      </c>
      <c r="C363" s="1" t="s">
        <v>6559</v>
      </c>
      <c r="D363" s="1" t="s">
        <v>6560</v>
      </c>
      <c r="E363" s="1" t="s">
        <v>68</v>
      </c>
      <c r="F363" s="1" t="s">
        <v>5626</v>
      </c>
    </row>
    <row r="364" spans="1:6">
      <c r="A364" s="1" t="s">
        <v>68</v>
      </c>
      <c r="B364" s="1" t="s">
        <v>68</v>
      </c>
      <c r="C364" s="1" t="s">
        <v>68</v>
      </c>
      <c r="D364" s="1" t="s">
        <v>68</v>
      </c>
      <c r="E364" s="1" t="s">
        <v>68</v>
      </c>
      <c r="F364" s="1" t="s">
        <v>6561</v>
      </c>
    </row>
    <row r="365" spans="1:6">
      <c r="A365" s="1" t="s">
        <v>6562</v>
      </c>
      <c r="B365" s="1" t="s">
        <v>6563</v>
      </c>
      <c r="C365" s="1" t="s">
        <v>6564</v>
      </c>
      <c r="D365" s="1" t="s">
        <v>6565</v>
      </c>
      <c r="E365" s="1" t="s">
        <v>68</v>
      </c>
      <c r="F365" s="1" t="s">
        <v>5626</v>
      </c>
    </row>
    <row r="366" spans="1:6">
      <c r="A366" s="1" t="s">
        <v>68</v>
      </c>
      <c r="B366" s="1" t="s">
        <v>68</v>
      </c>
      <c r="C366" s="1" t="s">
        <v>68</v>
      </c>
      <c r="D366" s="1" t="s">
        <v>68</v>
      </c>
      <c r="E366" s="1" t="s">
        <v>68</v>
      </c>
      <c r="F366" s="1" t="s">
        <v>6566</v>
      </c>
    </row>
    <row r="367" spans="1:6">
      <c r="A367" s="1" t="s">
        <v>6567</v>
      </c>
      <c r="B367" s="1" t="s">
        <v>6568</v>
      </c>
      <c r="C367" s="1" t="s">
        <v>6569</v>
      </c>
      <c r="D367" s="1" t="s">
        <v>6570</v>
      </c>
      <c r="E367" s="1" t="s">
        <v>68</v>
      </c>
      <c r="F367" s="1" t="s">
        <v>5626</v>
      </c>
    </row>
    <row r="368" spans="1:6">
      <c r="A368" s="1" t="s">
        <v>68</v>
      </c>
      <c r="B368" s="1" t="s">
        <v>68</v>
      </c>
      <c r="C368" s="1" t="s">
        <v>68</v>
      </c>
      <c r="D368" s="1" t="s">
        <v>68</v>
      </c>
      <c r="E368" s="1" t="s">
        <v>68</v>
      </c>
      <c r="F368" s="1" t="s">
        <v>6571</v>
      </c>
    </row>
    <row r="369" spans="1:6">
      <c r="A369" s="1" t="s">
        <v>6572</v>
      </c>
      <c r="B369" s="1" t="s">
        <v>6573</v>
      </c>
      <c r="C369" s="1" t="s">
        <v>6574</v>
      </c>
      <c r="D369" s="1" t="s">
        <v>6575</v>
      </c>
      <c r="E369" s="1" t="s">
        <v>68</v>
      </c>
      <c r="F369" s="1" t="s">
        <v>5626</v>
      </c>
    </row>
    <row r="370" spans="1:6">
      <c r="A370" s="1" t="s">
        <v>68</v>
      </c>
      <c r="B370" s="1" t="s">
        <v>68</v>
      </c>
      <c r="C370" s="1" t="s">
        <v>68</v>
      </c>
      <c r="D370" s="1" t="s">
        <v>68</v>
      </c>
      <c r="E370" s="1" t="s">
        <v>68</v>
      </c>
      <c r="F370" s="1" t="s">
        <v>6576</v>
      </c>
    </row>
    <row r="371" spans="1:6">
      <c r="A371" s="1" t="s">
        <v>6577</v>
      </c>
      <c r="B371" s="1" t="s">
        <v>6578</v>
      </c>
      <c r="C371" s="1" t="s">
        <v>6579</v>
      </c>
      <c r="D371" s="1" t="s">
        <v>6580</v>
      </c>
      <c r="E371" s="1" t="s">
        <v>68</v>
      </c>
      <c r="F371" s="1" t="s">
        <v>5626</v>
      </c>
    </row>
    <row r="372" spans="1:6">
      <c r="A372" s="1" t="s">
        <v>68</v>
      </c>
      <c r="B372" s="1" t="s">
        <v>68</v>
      </c>
      <c r="C372" s="1" t="s">
        <v>68</v>
      </c>
      <c r="D372" s="1" t="s">
        <v>68</v>
      </c>
      <c r="E372" s="1" t="s">
        <v>68</v>
      </c>
      <c r="F372" s="1" t="s">
        <v>6581</v>
      </c>
    </row>
    <row r="373" spans="1:6">
      <c r="A373" s="1" t="s">
        <v>6582</v>
      </c>
      <c r="B373" s="1" t="s">
        <v>6583</v>
      </c>
      <c r="C373" s="1" t="s">
        <v>6584</v>
      </c>
      <c r="D373" s="1" t="s">
        <v>6585</v>
      </c>
      <c r="E373" s="1" t="s">
        <v>68</v>
      </c>
      <c r="F373" s="1" t="s">
        <v>5626</v>
      </c>
    </row>
    <row r="374" spans="1:6">
      <c r="A374" s="1" t="s">
        <v>68</v>
      </c>
      <c r="B374" s="1" t="s">
        <v>68</v>
      </c>
      <c r="C374" s="1" t="s">
        <v>68</v>
      </c>
      <c r="D374" s="1" t="s">
        <v>68</v>
      </c>
      <c r="E374" s="1" t="s">
        <v>68</v>
      </c>
      <c r="F374" s="1" t="s">
        <v>6586</v>
      </c>
    </row>
    <row r="375" spans="1:6">
      <c r="A375" s="1" t="s">
        <v>6587</v>
      </c>
      <c r="B375" s="1" t="s">
        <v>6588</v>
      </c>
      <c r="C375" s="1" t="s">
        <v>6589</v>
      </c>
      <c r="D375" s="1" t="s">
        <v>6590</v>
      </c>
      <c r="E375" s="1" t="s">
        <v>68</v>
      </c>
      <c r="F375" s="1" t="s">
        <v>5626</v>
      </c>
    </row>
    <row r="376" spans="1:6">
      <c r="A376" s="1" t="s">
        <v>68</v>
      </c>
      <c r="B376" s="1" t="s">
        <v>68</v>
      </c>
      <c r="C376" s="1" t="s">
        <v>68</v>
      </c>
      <c r="D376" s="1" t="s">
        <v>68</v>
      </c>
      <c r="E376" s="1" t="s">
        <v>68</v>
      </c>
      <c r="F376" s="1" t="s">
        <v>6591</v>
      </c>
    </row>
    <row r="377" spans="1:6">
      <c r="A377" s="1" t="s">
        <v>6592</v>
      </c>
      <c r="B377" s="1" t="s">
        <v>6593</v>
      </c>
      <c r="C377" s="1" t="s">
        <v>6594</v>
      </c>
      <c r="D377" s="1" t="s">
        <v>6595</v>
      </c>
      <c r="E377" s="1" t="s">
        <v>68</v>
      </c>
      <c r="F377" s="1" t="s">
        <v>5626</v>
      </c>
    </row>
    <row r="378" spans="1:6">
      <c r="A378" s="1" t="s">
        <v>68</v>
      </c>
      <c r="B378" s="1" t="s">
        <v>68</v>
      </c>
      <c r="C378" s="1" t="s">
        <v>68</v>
      </c>
      <c r="D378" s="1" t="s">
        <v>68</v>
      </c>
      <c r="E378" s="1" t="s">
        <v>68</v>
      </c>
      <c r="F378" s="1" t="s">
        <v>6596</v>
      </c>
    </row>
    <row r="379" spans="1:6">
      <c r="A379" s="1" t="s">
        <v>6597</v>
      </c>
      <c r="B379" s="1" t="s">
        <v>6598</v>
      </c>
      <c r="C379" s="1" t="s">
        <v>6599</v>
      </c>
      <c r="D379" s="1" t="s">
        <v>6600</v>
      </c>
      <c r="E379" s="1" t="s">
        <v>4665</v>
      </c>
      <c r="F379" s="1" t="s">
        <v>5626</v>
      </c>
    </row>
    <row r="380" spans="1:6">
      <c r="A380" s="1" t="s">
        <v>6601</v>
      </c>
      <c r="B380" s="1" t="s">
        <v>6601</v>
      </c>
      <c r="C380" s="1" t="s">
        <v>68</v>
      </c>
      <c r="D380" s="1" t="s">
        <v>68</v>
      </c>
      <c r="E380" s="1" t="s">
        <v>68</v>
      </c>
      <c r="F380" s="1" t="s">
        <v>6602</v>
      </c>
    </row>
    <row r="381" spans="1:6">
      <c r="A381" s="1" t="s">
        <v>3075</v>
      </c>
      <c r="B381" s="1" t="s">
        <v>6603</v>
      </c>
      <c r="C381" s="1" t="s">
        <v>3076</v>
      </c>
      <c r="D381" s="1" t="s">
        <v>6604</v>
      </c>
      <c r="E381" s="1" t="s">
        <v>3081</v>
      </c>
      <c r="F381" s="1" t="s">
        <v>5626</v>
      </c>
    </row>
    <row r="382" spans="1:6">
      <c r="A382" s="1" t="s">
        <v>3083</v>
      </c>
      <c r="B382" s="1" t="s">
        <v>6605</v>
      </c>
      <c r="C382" s="1" t="s">
        <v>68</v>
      </c>
      <c r="D382" s="1" t="s">
        <v>68</v>
      </c>
      <c r="E382" s="1" t="s">
        <v>68</v>
      </c>
      <c r="F382" s="1" t="s">
        <v>6606</v>
      </c>
    </row>
    <row r="383" spans="1:6">
      <c r="A383" s="1" t="s">
        <v>3084</v>
      </c>
      <c r="B383" s="1" t="s">
        <v>3084</v>
      </c>
      <c r="C383" s="1" t="s">
        <v>68</v>
      </c>
      <c r="D383" s="1" t="s">
        <v>68</v>
      </c>
      <c r="E383" s="1" t="s">
        <v>68</v>
      </c>
      <c r="F383" s="1" t="s">
        <v>5629</v>
      </c>
    </row>
    <row r="384" spans="1:6">
      <c r="A384" s="1" t="s">
        <v>68</v>
      </c>
      <c r="B384" s="1" t="s">
        <v>68</v>
      </c>
      <c r="C384" s="1" t="s">
        <v>68</v>
      </c>
      <c r="D384" s="1" t="s">
        <v>68</v>
      </c>
      <c r="E384" s="1" t="s">
        <v>68</v>
      </c>
      <c r="F384" s="1" t="s">
        <v>6607</v>
      </c>
    </row>
    <row r="385" spans="1:6">
      <c r="A385" s="1" t="s">
        <v>6608</v>
      </c>
      <c r="B385" s="1" t="s">
        <v>6609</v>
      </c>
      <c r="C385" s="1" t="s">
        <v>6610</v>
      </c>
      <c r="D385" s="1" t="s">
        <v>6611</v>
      </c>
      <c r="E385" s="1" t="s">
        <v>68</v>
      </c>
      <c r="F385" s="1" t="s">
        <v>5626</v>
      </c>
    </row>
    <row r="386" spans="1:6">
      <c r="A386" s="1" t="s">
        <v>6612</v>
      </c>
      <c r="B386" s="1" t="s">
        <v>6612</v>
      </c>
      <c r="C386" s="1" t="s">
        <v>68</v>
      </c>
      <c r="D386" s="1" t="s">
        <v>68</v>
      </c>
      <c r="E386" s="1" t="s">
        <v>68</v>
      </c>
      <c r="F386" s="1" t="s">
        <v>6613</v>
      </c>
    </row>
    <row r="387" spans="1:6">
      <c r="A387" s="1" t="s">
        <v>6614</v>
      </c>
      <c r="B387" s="1" t="s">
        <v>6615</v>
      </c>
      <c r="C387" s="1" t="s">
        <v>6616</v>
      </c>
      <c r="D387" s="1" t="s">
        <v>6617</v>
      </c>
      <c r="E387" s="1" t="s">
        <v>68</v>
      </c>
      <c r="F387" s="1" t="s">
        <v>5626</v>
      </c>
    </row>
    <row r="388" spans="1:6">
      <c r="A388" s="1" t="s">
        <v>6618</v>
      </c>
      <c r="B388" s="1" t="s">
        <v>6618</v>
      </c>
      <c r="C388" s="1" t="s">
        <v>68</v>
      </c>
      <c r="D388" s="1" t="s">
        <v>68</v>
      </c>
      <c r="E388" s="1" t="s">
        <v>68</v>
      </c>
      <c r="F388" s="1" t="s">
        <v>6619</v>
      </c>
    </row>
    <row r="389" spans="1:6">
      <c r="A389" s="1" t="s">
        <v>6620</v>
      </c>
      <c r="B389" s="1" t="s">
        <v>6621</v>
      </c>
      <c r="C389" s="1" t="s">
        <v>6622</v>
      </c>
      <c r="D389" s="1" t="s">
        <v>6623</v>
      </c>
      <c r="E389" s="1" t="s">
        <v>68</v>
      </c>
      <c r="F389" s="1" t="s">
        <v>5626</v>
      </c>
    </row>
    <row r="390" spans="1:6">
      <c r="A390" s="1" t="s">
        <v>6624</v>
      </c>
      <c r="B390" s="1" t="s">
        <v>6624</v>
      </c>
      <c r="C390" s="1" t="s">
        <v>68</v>
      </c>
      <c r="D390" s="1" t="s">
        <v>68</v>
      </c>
      <c r="E390" s="1" t="s">
        <v>68</v>
      </c>
      <c r="F390" s="1" t="s">
        <v>6625</v>
      </c>
    </row>
    <row r="391" spans="1:6">
      <c r="A391" s="1" t="s">
        <v>6626</v>
      </c>
      <c r="B391" s="1" t="s">
        <v>6627</v>
      </c>
      <c r="C391" s="1" t="s">
        <v>6628</v>
      </c>
      <c r="D391" s="1" t="s">
        <v>6629</v>
      </c>
      <c r="E391" s="1" t="s">
        <v>4177</v>
      </c>
      <c r="F391" s="1" t="s">
        <v>5626</v>
      </c>
    </row>
    <row r="392" spans="1:6">
      <c r="A392" s="1" t="s">
        <v>6630</v>
      </c>
      <c r="B392" s="1" t="s">
        <v>6630</v>
      </c>
      <c r="C392" s="1" t="s">
        <v>68</v>
      </c>
      <c r="D392" s="1" t="s">
        <v>68</v>
      </c>
      <c r="E392" s="1" t="s">
        <v>68</v>
      </c>
      <c r="F392" s="1" t="s">
        <v>6631</v>
      </c>
    </row>
    <row r="393" spans="1:6">
      <c r="A393" s="1" t="s">
        <v>6632</v>
      </c>
      <c r="B393" s="1" t="s">
        <v>6633</v>
      </c>
      <c r="C393" s="1" t="s">
        <v>6634</v>
      </c>
      <c r="D393" s="1" t="s">
        <v>6635</v>
      </c>
      <c r="E393" s="1" t="s">
        <v>68</v>
      </c>
      <c r="F393" s="1" t="s">
        <v>5626</v>
      </c>
    </row>
    <row r="394" spans="1:6">
      <c r="A394" s="1" t="s">
        <v>6636</v>
      </c>
      <c r="B394" s="1" t="s">
        <v>6636</v>
      </c>
      <c r="C394" s="1" t="s">
        <v>68</v>
      </c>
      <c r="D394" s="1" t="s">
        <v>68</v>
      </c>
      <c r="E394" s="1" t="s">
        <v>68</v>
      </c>
      <c r="F394" s="1" t="s">
        <v>6637</v>
      </c>
    </row>
    <row r="395" spans="1:6">
      <c r="A395" s="1" t="s">
        <v>6638</v>
      </c>
      <c r="B395" s="1" t="s">
        <v>6639</v>
      </c>
      <c r="C395" s="1" t="s">
        <v>6640</v>
      </c>
      <c r="D395" s="1" t="s">
        <v>6641</v>
      </c>
      <c r="E395" s="1" t="s">
        <v>4100</v>
      </c>
      <c r="F395" s="1" t="s">
        <v>5626</v>
      </c>
    </row>
    <row r="396" spans="1:6">
      <c r="A396" s="1" t="s">
        <v>6642</v>
      </c>
      <c r="B396" s="1" t="s">
        <v>6642</v>
      </c>
      <c r="C396" s="1" t="s">
        <v>68</v>
      </c>
      <c r="D396" s="1" t="s">
        <v>68</v>
      </c>
      <c r="E396" s="1" t="s">
        <v>68</v>
      </c>
      <c r="F396" s="1" t="s">
        <v>6643</v>
      </c>
    </row>
    <row r="397" spans="1:6">
      <c r="A397" s="1" t="s">
        <v>6644</v>
      </c>
      <c r="B397" s="1" t="s">
        <v>6645</v>
      </c>
      <c r="C397" s="1" t="s">
        <v>6646</v>
      </c>
      <c r="D397" s="1" t="s">
        <v>6647</v>
      </c>
      <c r="E397" s="1" t="s">
        <v>68</v>
      </c>
      <c r="F397" s="1" t="s">
        <v>5626</v>
      </c>
    </row>
    <row r="398" spans="1:6">
      <c r="A398" s="1" t="s">
        <v>6648</v>
      </c>
      <c r="B398" s="1" t="s">
        <v>6648</v>
      </c>
      <c r="C398" s="1" t="s">
        <v>68</v>
      </c>
      <c r="D398" s="1" t="s">
        <v>68</v>
      </c>
      <c r="E398" s="1" t="s">
        <v>68</v>
      </c>
      <c r="F398" s="1" t="s">
        <v>6649</v>
      </c>
    </row>
    <row r="399" spans="1:6">
      <c r="A399" s="1" t="s">
        <v>6650</v>
      </c>
      <c r="B399" s="1" t="s">
        <v>6651</v>
      </c>
      <c r="C399" s="1" t="s">
        <v>6652</v>
      </c>
      <c r="D399" s="1" t="s">
        <v>6653</v>
      </c>
      <c r="E399" s="1" t="s">
        <v>68</v>
      </c>
      <c r="F399" s="1" t="s">
        <v>5626</v>
      </c>
    </row>
    <row r="400" spans="1:6">
      <c r="A400" s="1" t="s">
        <v>6654</v>
      </c>
      <c r="B400" s="1" t="s">
        <v>6654</v>
      </c>
      <c r="C400" s="1" t="s">
        <v>68</v>
      </c>
      <c r="D400" s="1" t="s">
        <v>68</v>
      </c>
      <c r="E400" s="1" t="s">
        <v>68</v>
      </c>
      <c r="F400" s="1" t="s">
        <v>6655</v>
      </c>
    </row>
    <row r="401" spans="1:13">
      <c r="A401" s="1" t="s">
        <v>6656</v>
      </c>
      <c r="B401" s="1" t="s">
        <v>6657</v>
      </c>
      <c r="C401" s="1" t="s">
        <v>6658</v>
      </c>
      <c r="D401" s="1" t="s">
        <v>6659</v>
      </c>
      <c r="E401" s="1" t="s">
        <v>68</v>
      </c>
      <c r="F401" s="1" t="s">
        <v>5626</v>
      </c>
    </row>
    <row r="402" spans="1:13">
      <c r="A402" s="1" t="s">
        <v>6660</v>
      </c>
      <c r="B402" s="1" t="s">
        <v>6660</v>
      </c>
      <c r="C402" s="1" t="s">
        <v>68</v>
      </c>
      <c r="D402" s="1" t="s">
        <v>68</v>
      </c>
      <c r="E402" s="1" t="s">
        <v>68</v>
      </c>
      <c r="F402" s="1" t="s">
        <v>6661</v>
      </c>
      <c r="M402" s="46"/>
    </row>
    <row r="403" spans="1:13">
      <c r="A403" s="1" t="s">
        <v>6662</v>
      </c>
      <c r="B403" s="1" t="s">
        <v>6663</v>
      </c>
      <c r="C403" s="1" t="s">
        <v>6664</v>
      </c>
      <c r="D403" s="1" t="s">
        <v>6665</v>
      </c>
      <c r="E403" s="1" t="s">
        <v>68</v>
      </c>
      <c r="F403" s="1" t="s">
        <v>5626</v>
      </c>
    </row>
    <row r="404" spans="1:13">
      <c r="A404" s="1" t="s">
        <v>6666</v>
      </c>
      <c r="B404" s="1" t="s">
        <v>6666</v>
      </c>
      <c r="C404" s="1" t="s">
        <v>68</v>
      </c>
      <c r="D404" s="1" t="s">
        <v>68</v>
      </c>
      <c r="E404" s="1" t="s">
        <v>68</v>
      </c>
      <c r="F404" s="1" t="s">
        <v>6667</v>
      </c>
    </row>
    <row r="405" spans="1:13">
      <c r="A405" s="1" t="s">
        <v>6668</v>
      </c>
      <c r="B405" s="1" t="s">
        <v>6669</v>
      </c>
      <c r="C405" s="1" t="s">
        <v>6670</v>
      </c>
      <c r="D405" s="1" t="s">
        <v>6671</v>
      </c>
      <c r="E405" s="1" t="s">
        <v>3677</v>
      </c>
      <c r="F405" s="1" t="s">
        <v>5626</v>
      </c>
    </row>
    <row r="406" spans="1:13">
      <c r="A406" s="1" t="s">
        <v>68</v>
      </c>
      <c r="B406" s="1" t="s">
        <v>68</v>
      </c>
      <c r="C406" s="1" t="s">
        <v>68</v>
      </c>
      <c r="D406" s="1" t="s">
        <v>68</v>
      </c>
      <c r="E406" s="1" t="s">
        <v>68</v>
      </c>
      <c r="F406" s="1" t="s">
        <v>6672</v>
      </c>
    </row>
    <row r="407" spans="1:13">
      <c r="A407" s="1" t="s">
        <v>6673</v>
      </c>
      <c r="B407" s="1" t="s">
        <v>6674</v>
      </c>
      <c r="C407" s="1" t="s">
        <v>6675</v>
      </c>
      <c r="D407" s="1" t="s">
        <v>6676</v>
      </c>
      <c r="E407" s="1" t="s">
        <v>68</v>
      </c>
      <c r="F407" s="1" t="s">
        <v>5626</v>
      </c>
    </row>
    <row r="408" spans="1:13">
      <c r="A408" s="1" t="s">
        <v>68</v>
      </c>
      <c r="B408" s="1" t="s">
        <v>68</v>
      </c>
      <c r="C408" s="1" t="s">
        <v>68</v>
      </c>
      <c r="D408" s="1" t="s">
        <v>68</v>
      </c>
      <c r="E408" s="1" t="s">
        <v>68</v>
      </c>
      <c r="F408" s="1" t="s">
        <v>6677</v>
      </c>
    </row>
    <row r="409" spans="1:13">
      <c r="A409" s="1" t="s">
        <v>6678</v>
      </c>
      <c r="B409" s="1" t="s">
        <v>6679</v>
      </c>
      <c r="C409" s="1" t="s">
        <v>6680</v>
      </c>
      <c r="D409" s="1" t="s">
        <v>6681</v>
      </c>
      <c r="E409" s="1" t="s">
        <v>3635</v>
      </c>
      <c r="F409" s="1" t="s">
        <v>5626</v>
      </c>
    </row>
    <row r="410" spans="1:13">
      <c r="A410" s="1" t="s">
        <v>6682</v>
      </c>
      <c r="B410" s="1" t="s">
        <v>6682</v>
      </c>
      <c r="C410" s="1" t="s">
        <v>68</v>
      </c>
      <c r="D410" s="1" t="s">
        <v>68</v>
      </c>
      <c r="E410" s="1" t="s">
        <v>68</v>
      </c>
      <c r="F410" s="1" t="s">
        <v>6683</v>
      </c>
    </row>
    <row r="411" spans="1:13">
      <c r="A411" s="1" t="s">
        <v>6684</v>
      </c>
      <c r="B411" s="1" t="s">
        <v>6685</v>
      </c>
      <c r="C411" s="1" t="s">
        <v>6686</v>
      </c>
      <c r="D411" s="1" t="s">
        <v>6687</v>
      </c>
      <c r="E411" s="1" t="s">
        <v>68</v>
      </c>
      <c r="F411" s="1" t="s">
        <v>5626</v>
      </c>
    </row>
    <row r="412" spans="1:13">
      <c r="A412" s="1" t="s">
        <v>6688</v>
      </c>
      <c r="B412" s="1" t="s">
        <v>6688</v>
      </c>
      <c r="C412" s="1" t="s">
        <v>68</v>
      </c>
      <c r="D412" s="1" t="s">
        <v>68</v>
      </c>
      <c r="E412" s="1" t="s">
        <v>68</v>
      </c>
      <c r="F412" s="1" t="s">
        <v>6689</v>
      </c>
    </row>
    <row r="413" spans="1:13">
      <c r="A413" s="1" t="s">
        <v>6690</v>
      </c>
      <c r="B413" s="1" t="s">
        <v>6691</v>
      </c>
      <c r="C413" s="1" t="s">
        <v>6692</v>
      </c>
      <c r="D413" s="1" t="s">
        <v>6693</v>
      </c>
      <c r="E413" s="1" t="s">
        <v>3597</v>
      </c>
      <c r="F413" s="1" t="s">
        <v>5626</v>
      </c>
    </row>
    <row r="414" spans="1:13">
      <c r="A414" s="1" t="s">
        <v>6694</v>
      </c>
      <c r="B414" s="1" t="s">
        <v>6694</v>
      </c>
      <c r="C414" s="1" t="s">
        <v>68</v>
      </c>
      <c r="D414" s="1" t="s">
        <v>68</v>
      </c>
      <c r="E414" s="1" t="s">
        <v>68</v>
      </c>
      <c r="F414" s="1" t="s">
        <v>6695</v>
      </c>
    </row>
    <row r="415" spans="1:13">
      <c r="A415" s="1" t="s">
        <v>6696</v>
      </c>
      <c r="B415" s="1" t="s">
        <v>6697</v>
      </c>
      <c r="C415" s="1" t="s">
        <v>6698</v>
      </c>
      <c r="D415" s="1" t="s">
        <v>6699</v>
      </c>
      <c r="E415" s="1" t="s">
        <v>3273</v>
      </c>
      <c r="F415" s="1" t="s">
        <v>5626</v>
      </c>
    </row>
    <row r="416" spans="1:13">
      <c r="A416" s="1" t="s">
        <v>6700</v>
      </c>
      <c r="B416" s="1" t="s">
        <v>6700</v>
      </c>
      <c r="C416" s="1" t="s">
        <v>68</v>
      </c>
      <c r="D416" s="1" t="s">
        <v>68</v>
      </c>
      <c r="E416" s="1" t="s">
        <v>68</v>
      </c>
      <c r="F416" s="1" t="s">
        <v>6701</v>
      </c>
    </row>
    <row r="417" spans="1:6">
      <c r="A417" s="1" t="s">
        <v>3086</v>
      </c>
      <c r="B417" s="1" t="s">
        <v>6702</v>
      </c>
      <c r="C417" s="1" t="s">
        <v>3087</v>
      </c>
      <c r="D417" s="1" t="s">
        <v>6703</v>
      </c>
      <c r="E417" s="1" t="s">
        <v>2996</v>
      </c>
      <c r="F417" s="1" t="s">
        <v>5626</v>
      </c>
    </row>
    <row r="418" spans="1:6">
      <c r="A418" s="1" t="s">
        <v>3092</v>
      </c>
      <c r="B418" s="1" t="s">
        <v>6704</v>
      </c>
      <c r="C418" s="1" t="s">
        <v>68</v>
      </c>
      <c r="D418" s="1" t="s">
        <v>68</v>
      </c>
      <c r="E418" s="1" t="s">
        <v>68</v>
      </c>
      <c r="F418" s="1" t="s">
        <v>6705</v>
      </c>
    </row>
    <row r="419" spans="1:6">
      <c r="A419" s="1" t="s">
        <v>68</v>
      </c>
      <c r="B419" s="1" t="s">
        <v>68</v>
      </c>
      <c r="C419" s="1" t="s">
        <v>68</v>
      </c>
      <c r="D419" s="1" t="s">
        <v>68</v>
      </c>
      <c r="E419" s="1" t="s">
        <v>68</v>
      </c>
      <c r="F419" s="1" t="s">
        <v>5629</v>
      </c>
    </row>
    <row r="420" spans="1:6">
      <c r="A420" s="1" t="s">
        <v>68</v>
      </c>
      <c r="B420" s="1" t="s">
        <v>68</v>
      </c>
      <c r="C420" s="1" t="s">
        <v>68</v>
      </c>
      <c r="D420" s="1" t="s">
        <v>68</v>
      </c>
      <c r="E420" s="1" t="s">
        <v>68</v>
      </c>
      <c r="F420" s="1" t="s">
        <v>6706</v>
      </c>
    </row>
    <row r="421" spans="1:6">
      <c r="A421" s="1" t="s">
        <v>6707</v>
      </c>
      <c r="B421" s="1" t="s">
        <v>6708</v>
      </c>
      <c r="C421" s="1" t="s">
        <v>6709</v>
      </c>
      <c r="D421" s="1" t="s">
        <v>6710</v>
      </c>
      <c r="E421" s="1" t="s">
        <v>68</v>
      </c>
      <c r="F421" s="1" t="s">
        <v>5626</v>
      </c>
    </row>
    <row r="422" spans="1:6">
      <c r="A422" s="1" t="s">
        <v>68</v>
      </c>
      <c r="B422" s="1" t="s">
        <v>68</v>
      </c>
      <c r="C422" s="1" t="s">
        <v>68</v>
      </c>
      <c r="D422" s="1" t="s">
        <v>68</v>
      </c>
      <c r="E422" s="1" t="s">
        <v>68</v>
      </c>
      <c r="F422" s="1" t="s">
        <v>6711</v>
      </c>
    </row>
    <row r="423" spans="1:6">
      <c r="A423" s="1" t="s">
        <v>6712</v>
      </c>
      <c r="B423" s="1" t="s">
        <v>6713</v>
      </c>
      <c r="C423" s="1" t="s">
        <v>6714</v>
      </c>
      <c r="D423" s="1" t="s">
        <v>6715</v>
      </c>
      <c r="E423" s="1" t="s">
        <v>3456</v>
      </c>
      <c r="F423" s="1" t="s">
        <v>5626</v>
      </c>
    </row>
    <row r="424" spans="1:6">
      <c r="A424" s="1" t="s">
        <v>68</v>
      </c>
      <c r="B424" s="1" t="s">
        <v>68</v>
      </c>
      <c r="C424" s="1" t="s">
        <v>68</v>
      </c>
      <c r="D424" s="1" t="s">
        <v>68</v>
      </c>
      <c r="E424" s="1" t="s">
        <v>68</v>
      </c>
      <c r="F424" s="1" t="s">
        <v>6716</v>
      </c>
    </row>
    <row r="425" spans="1:6">
      <c r="A425" s="1" t="s">
        <v>6717</v>
      </c>
      <c r="B425" s="1" t="s">
        <v>6718</v>
      </c>
      <c r="C425" s="1" t="s">
        <v>6719</v>
      </c>
      <c r="D425" s="1" t="s">
        <v>6720</v>
      </c>
      <c r="E425" s="1" t="s">
        <v>3012</v>
      </c>
      <c r="F425" s="1" t="s">
        <v>5626</v>
      </c>
    </row>
    <row r="426" spans="1:6">
      <c r="A426" s="1" t="s">
        <v>6721</v>
      </c>
      <c r="B426" s="1" t="s">
        <v>6721</v>
      </c>
      <c r="C426" s="1" t="s">
        <v>68</v>
      </c>
      <c r="D426" s="1" t="s">
        <v>68</v>
      </c>
      <c r="E426" s="1" t="s">
        <v>68</v>
      </c>
      <c r="F426" s="1" t="s">
        <v>6722</v>
      </c>
    </row>
    <row r="427" spans="1:6">
      <c r="A427" s="1" t="s">
        <v>6723</v>
      </c>
      <c r="B427" s="1" t="s">
        <v>6724</v>
      </c>
      <c r="C427" s="1" t="s">
        <v>6725</v>
      </c>
      <c r="D427" s="1" t="s">
        <v>6726</v>
      </c>
      <c r="E427" s="1" t="s">
        <v>3624</v>
      </c>
      <c r="F427" s="1" t="s">
        <v>5626</v>
      </c>
    </row>
    <row r="428" spans="1:6">
      <c r="A428" s="1" t="s">
        <v>6727</v>
      </c>
      <c r="B428" s="1" t="s">
        <v>6727</v>
      </c>
      <c r="C428" s="1" t="s">
        <v>68</v>
      </c>
      <c r="D428" s="1" t="s">
        <v>68</v>
      </c>
      <c r="E428" s="1" t="s">
        <v>68</v>
      </c>
      <c r="F428" s="1" t="s">
        <v>6728</v>
      </c>
    </row>
    <row r="429" spans="1:6">
      <c r="A429" s="1" t="s">
        <v>6729</v>
      </c>
      <c r="B429" s="1" t="s">
        <v>6730</v>
      </c>
      <c r="C429" s="1" t="s">
        <v>6731</v>
      </c>
      <c r="D429" s="1" t="s">
        <v>6732</v>
      </c>
      <c r="E429" s="1" t="s">
        <v>68</v>
      </c>
      <c r="F429" s="1" t="s">
        <v>5626</v>
      </c>
    </row>
    <row r="430" spans="1:6">
      <c r="A430" s="1" t="s">
        <v>6733</v>
      </c>
      <c r="B430" s="1" t="s">
        <v>6733</v>
      </c>
      <c r="C430" s="1" t="s">
        <v>68</v>
      </c>
      <c r="D430" s="1" t="s">
        <v>68</v>
      </c>
      <c r="E430" s="1" t="s">
        <v>68</v>
      </c>
      <c r="F430" s="1" t="s">
        <v>6734</v>
      </c>
    </row>
    <row r="431" spans="1:6">
      <c r="A431" s="1" t="s">
        <v>3093</v>
      </c>
      <c r="B431" s="1" t="s">
        <v>6735</v>
      </c>
      <c r="C431" s="1" t="s">
        <v>3094</v>
      </c>
      <c r="D431" s="1" t="s">
        <v>6736</v>
      </c>
      <c r="E431" s="1" t="s">
        <v>3099</v>
      </c>
      <c r="F431" s="1" t="s">
        <v>5626</v>
      </c>
    </row>
    <row r="432" spans="1:6">
      <c r="A432" s="1" t="s">
        <v>3100</v>
      </c>
      <c r="B432" s="1" t="s">
        <v>6737</v>
      </c>
      <c r="C432" s="1" t="s">
        <v>68</v>
      </c>
      <c r="D432" s="1" t="s">
        <v>68</v>
      </c>
      <c r="E432" s="1" t="s">
        <v>68</v>
      </c>
      <c r="F432" s="1" t="s">
        <v>6738</v>
      </c>
    </row>
    <row r="433" spans="1:6">
      <c r="A433" s="1" t="s">
        <v>3101</v>
      </c>
      <c r="B433" s="1" t="s">
        <v>3101</v>
      </c>
      <c r="C433" s="1" t="s">
        <v>68</v>
      </c>
      <c r="D433" s="1" t="s">
        <v>68</v>
      </c>
      <c r="E433" s="1" t="s">
        <v>68</v>
      </c>
      <c r="F433" s="1" t="s">
        <v>5629</v>
      </c>
    </row>
    <row r="434" spans="1:6">
      <c r="A434" s="1" t="s">
        <v>68</v>
      </c>
      <c r="B434" s="1" t="s">
        <v>68</v>
      </c>
      <c r="C434" s="1" t="s">
        <v>68</v>
      </c>
      <c r="D434" s="1" t="s">
        <v>68</v>
      </c>
      <c r="E434" s="1" t="s">
        <v>68</v>
      </c>
      <c r="F434" s="1" t="s">
        <v>6739</v>
      </c>
    </row>
    <row r="435" spans="1:6">
      <c r="A435" s="1" t="s">
        <v>6740</v>
      </c>
      <c r="B435" s="1" t="s">
        <v>6741</v>
      </c>
      <c r="C435" s="1" t="s">
        <v>6742</v>
      </c>
      <c r="D435" s="1" t="s">
        <v>6743</v>
      </c>
      <c r="E435" s="1" t="s">
        <v>4001</v>
      </c>
      <c r="F435" s="1" t="s">
        <v>5626</v>
      </c>
    </row>
    <row r="436" spans="1:6">
      <c r="A436" s="1" t="s">
        <v>6744</v>
      </c>
      <c r="B436" s="1" t="s">
        <v>6744</v>
      </c>
      <c r="C436" s="1" t="s">
        <v>68</v>
      </c>
      <c r="D436" s="1" t="s">
        <v>68</v>
      </c>
      <c r="E436" s="1" t="s">
        <v>68</v>
      </c>
      <c r="F436" s="1" t="s">
        <v>6745</v>
      </c>
    </row>
    <row r="437" spans="1:6">
      <c r="A437" s="1" t="s">
        <v>6746</v>
      </c>
      <c r="B437" s="1" t="s">
        <v>6747</v>
      </c>
      <c r="C437" s="1" t="s">
        <v>6748</v>
      </c>
      <c r="D437" s="1" t="s">
        <v>6749</v>
      </c>
      <c r="E437" s="1" t="s">
        <v>68</v>
      </c>
      <c r="F437" s="1" t="s">
        <v>5626</v>
      </c>
    </row>
    <row r="438" spans="1:6">
      <c r="A438" s="1" t="s">
        <v>6750</v>
      </c>
      <c r="B438" s="1" t="s">
        <v>6750</v>
      </c>
      <c r="C438" s="1" t="s">
        <v>68</v>
      </c>
      <c r="D438" s="1" t="s">
        <v>68</v>
      </c>
      <c r="E438" s="1" t="s">
        <v>68</v>
      </c>
      <c r="F438" s="1" t="s">
        <v>6751</v>
      </c>
    </row>
    <row r="439" spans="1:6">
      <c r="A439" s="1" t="s">
        <v>6752</v>
      </c>
      <c r="B439" s="1" t="s">
        <v>6753</v>
      </c>
      <c r="C439" s="1" t="s">
        <v>6754</v>
      </c>
      <c r="D439" s="1" t="s">
        <v>6755</v>
      </c>
      <c r="E439" s="1" t="s">
        <v>68</v>
      </c>
      <c r="F439" s="1" t="s">
        <v>5626</v>
      </c>
    </row>
    <row r="440" spans="1:6">
      <c r="A440" s="1" t="s">
        <v>6756</v>
      </c>
      <c r="B440" s="1" t="s">
        <v>6756</v>
      </c>
      <c r="C440" s="1" t="s">
        <v>68</v>
      </c>
      <c r="D440" s="1" t="s">
        <v>68</v>
      </c>
      <c r="E440" s="1" t="s">
        <v>68</v>
      </c>
      <c r="F440" s="1" t="s">
        <v>6757</v>
      </c>
    </row>
    <row r="441" spans="1:6">
      <c r="A441" s="1" t="s">
        <v>6758</v>
      </c>
      <c r="B441" s="1" t="s">
        <v>6759</v>
      </c>
      <c r="C441" s="1" t="s">
        <v>6760</v>
      </c>
      <c r="D441" s="1" t="s">
        <v>6761</v>
      </c>
      <c r="E441" s="1" t="s">
        <v>3577</v>
      </c>
      <c r="F441" s="1" t="s">
        <v>5626</v>
      </c>
    </row>
    <row r="442" spans="1:6">
      <c r="A442" s="1" t="s">
        <v>6762</v>
      </c>
      <c r="B442" s="1" t="s">
        <v>6762</v>
      </c>
      <c r="C442" s="1" t="s">
        <v>68</v>
      </c>
      <c r="D442" s="1" t="s">
        <v>68</v>
      </c>
      <c r="E442" s="1" t="s">
        <v>68</v>
      </c>
      <c r="F442" s="1" t="s">
        <v>6763</v>
      </c>
    </row>
    <row r="443" spans="1:6">
      <c r="A443" s="1" t="s">
        <v>6764</v>
      </c>
      <c r="B443" s="1" t="s">
        <v>6765</v>
      </c>
      <c r="C443" s="1" t="s">
        <v>6766</v>
      </c>
      <c r="D443" s="1" t="s">
        <v>6767</v>
      </c>
      <c r="E443" s="1" t="s">
        <v>68</v>
      </c>
      <c r="F443" s="1" t="s">
        <v>5626</v>
      </c>
    </row>
    <row r="444" spans="1:6">
      <c r="A444" s="1" t="s">
        <v>6768</v>
      </c>
      <c r="B444" s="1" t="s">
        <v>6768</v>
      </c>
      <c r="C444" s="1" t="s">
        <v>68</v>
      </c>
      <c r="D444" s="1" t="s">
        <v>68</v>
      </c>
      <c r="E444" s="1" t="s">
        <v>68</v>
      </c>
      <c r="F444" s="1" t="s">
        <v>6769</v>
      </c>
    </row>
    <row r="445" spans="1:6">
      <c r="A445" s="1" t="s">
        <v>6770</v>
      </c>
      <c r="B445" s="1" t="s">
        <v>6771</v>
      </c>
      <c r="C445" s="1" t="s">
        <v>6772</v>
      </c>
      <c r="D445" s="1" t="s">
        <v>6773</v>
      </c>
      <c r="E445" s="1" t="s">
        <v>68</v>
      </c>
      <c r="F445" s="1" t="s">
        <v>5626</v>
      </c>
    </row>
    <row r="446" spans="1:6">
      <c r="A446" s="1" t="s">
        <v>6774</v>
      </c>
      <c r="B446" s="1" t="s">
        <v>6774</v>
      </c>
      <c r="C446" s="1" t="s">
        <v>68</v>
      </c>
      <c r="D446" s="1" t="s">
        <v>68</v>
      </c>
      <c r="E446" s="1" t="s">
        <v>68</v>
      </c>
      <c r="F446" s="1" t="s">
        <v>6775</v>
      </c>
    </row>
    <row r="447" spans="1:6">
      <c r="A447" s="1" t="s">
        <v>6776</v>
      </c>
      <c r="B447" s="1" t="s">
        <v>6777</v>
      </c>
      <c r="C447" s="1" t="s">
        <v>6778</v>
      </c>
      <c r="D447" s="1" t="s">
        <v>6779</v>
      </c>
      <c r="E447" s="1" t="s">
        <v>68</v>
      </c>
      <c r="F447" s="1" t="s">
        <v>5626</v>
      </c>
    </row>
    <row r="448" spans="1:6">
      <c r="A448" s="1" t="s">
        <v>6780</v>
      </c>
      <c r="B448" s="1" t="s">
        <v>6780</v>
      </c>
      <c r="C448" s="1" t="s">
        <v>68</v>
      </c>
      <c r="D448" s="1" t="s">
        <v>68</v>
      </c>
      <c r="E448" s="1" t="s">
        <v>68</v>
      </c>
      <c r="F448" s="1" t="s">
        <v>6781</v>
      </c>
    </row>
    <row r="449" spans="1:13">
      <c r="A449" s="1" t="s">
        <v>6782</v>
      </c>
      <c r="B449" s="1" t="s">
        <v>6783</v>
      </c>
      <c r="C449" s="1" t="s">
        <v>6784</v>
      </c>
      <c r="D449" s="1" t="s">
        <v>6785</v>
      </c>
      <c r="E449" s="1" t="s">
        <v>68</v>
      </c>
      <c r="F449" s="1" t="s">
        <v>5626</v>
      </c>
    </row>
    <row r="450" spans="1:13">
      <c r="A450" s="1" t="s">
        <v>6786</v>
      </c>
      <c r="B450" s="1" t="s">
        <v>6786</v>
      </c>
      <c r="C450" s="1" t="s">
        <v>68</v>
      </c>
      <c r="D450" s="1" t="s">
        <v>68</v>
      </c>
      <c r="E450" s="1" t="s">
        <v>68</v>
      </c>
      <c r="F450" s="1" t="s">
        <v>6787</v>
      </c>
    </row>
    <row r="451" spans="1:13">
      <c r="A451" s="1" t="s">
        <v>6788</v>
      </c>
      <c r="B451" s="1" t="s">
        <v>6789</v>
      </c>
      <c r="C451" s="1" t="s">
        <v>6790</v>
      </c>
      <c r="D451" s="1" t="s">
        <v>6791</v>
      </c>
      <c r="E451" s="1" t="s">
        <v>68</v>
      </c>
      <c r="F451" s="1" t="s">
        <v>5626</v>
      </c>
    </row>
    <row r="452" spans="1:13">
      <c r="A452" s="1" t="s">
        <v>68</v>
      </c>
      <c r="B452" s="1" t="s">
        <v>68</v>
      </c>
      <c r="C452" s="1" t="s">
        <v>68</v>
      </c>
      <c r="D452" s="1" t="s">
        <v>68</v>
      </c>
      <c r="E452" s="1" t="s">
        <v>68</v>
      </c>
      <c r="F452" s="1" t="s">
        <v>6792</v>
      </c>
    </row>
    <row r="453" spans="1:13">
      <c r="A453" s="1" t="s">
        <v>3102</v>
      </c>
      <c r="B453" s="1" t="s">
        <v>6793</v>
      </c>
      <c r="C453" s="1" t="s">
        <v>3103</v>
      </c>
      <c r="D453" s="1" t="s">
        <v>6794</v>
      </c>
      <c r="E453" s="1" t="s">
        <v>3108</v>
      </c>
      <c r="F453" s="1" t="s">
        <v>5626</v>
      </c>
    </row>
    <row r="454" spans="1:13">
      <c r="A454" s="1" t="s">
        <v>3109</v>
      </c>
      <c r="B454" s="1" t="s">
        <v>6795</v>
      </c>
      <c r="C454" s="1" t="s">
        <v>68</v>
      </c>
      <c r="D454" s="1" t="s">
        <v>68</v>
      </c>
      <c r="E454" s="1" t="s">
        <v>68</v>
      </c>
      <c r="F454" s="1" t="s">
        <v>6796</v>
      </c>
      <c r="M454" s="46"/>
    </row>
    <row r="455" spans="1:13">
      <c r="A455" s="1" t="s">
        <v>3110</v>
      </c>
      <c r="B455" s="1" t="s">
        <v>3110</v>
      </c>
      <c r="C455" s="1" t="s">
        <v>68</v>
      </c>
      <c r="D455" s="1" t="s">
        <v>68</v>
      </c>
      <c r="E455" s="1" t="s">
        <v>68</v>
      </c>
      <c r="F455" s="1" t="s">
        <v>68</v>
      </c>
    </row>
    <row r="456" spans="1:13">
      <c r="A456" s="1" t="s">
        <v>6797</v>
      </c>
      <c r="B456" s="1" t="s">
        <v>6798</v>
      </c>
      <c r="C456" s="1" t="s">
        <v>6799</v>
      </c>
      <c r="D456" s="1" t="s">
        <v>6800</v>
      </c>
      <c r="E456" s="1" t="s">
        <v>68</v>
      </c>
      <c r="F456" s="1" t="s">
        <v>5626</v>
      </c>
    </row>
    <row r="457" spans="1:13">
      <c r="A457" s="1" t="s">
        <v>6801</v>
      </c>
      <c r="B457" s="1" t="s">
        <v>6801</v>
      </c>
      <c r="C457" s="1" t="s">
        <v>68</v>
      </c>
      <c r="D457" s="1" t="s">
        <v>68</v>
      </c>
      <c r="E457" s="1" t="s">
        <v>68</v>
      </c>
      <c r="F457" s="1" t="s">
        <v>6802</v>
      </c>
    </row>
    <row r="458" spans="1:13">
      <c r="A458" s="1" t="s">
        <v>6803</v>
      </c>
      <c r="B458" s="1" t="s">
        <v>6804</v>
      </c>
      <c r="C458" s="1" t="s">
        <v>6805</v>
      </c>
      <c r="D458" s="1" t="s">
        <v>6806</v>
      </c>
      <c r="E458" s="1" t="s">
        <v>68</v>
      </c>
      <c r="F458" s="1" t="s">
        <v>5626</v>
      </c>
    </row>
    <row r="459" spans="1:13">
      <c r="A459" s="1" t="s">
        <v>6807</v>
      </c>
      <c r="B459" s="1" t="s">
        <v>6807</v>
      </c>
      <c r="C459" s="1" t="s">
        <v>68</v>
      </c>
      <c r="D459" s="1" t="s">
        <v>68</v>
      </c>
      <c r="E459" s="1" t="s">
        <v>68</v>
      </c>
      <c r="F459" s="1" t="s">
        <v>6808</v>
      </c>
    </row>
    <row r="460" spans="1:13">
      <c r="A460" s="1" t="s">
        <v>6809</v>
      </c>
      <c r="B460" s="1" t="s">
        <v>6810</v>
      </c>
      <c r="C460" s="1" t="s">
        <v>6811</v>
      </c>
      <c r="D460" s="1" t="s">
        <v>6812</v>
      </c>
      <c r="E460" s="1" t="s">
        <v>3280</v>
      </c>
      <c r="F460" s="1" t="s">
        <v>5626</v>
      </c>
    </row>
    <row r="461" spans="1:13">
      <c r="A461" s="1" t="s">
        <v>6813</v>
      </c>
      <c r="B461" s="1" t="s">
        <v>6813</v>
      </c>
      <c r="C461" s="1" t="s">
        <v>68</v>
      </c>
      <c r="D461" s="1" t="s">
        <v>68</v>
      </c>
      <c r="E461" s="1" t="s">
        <v>68</v>
      </c>
      <c r="F461" s="1" t="s">
        <v>6814</v>
      </c>
    </row>
    <row r="462" spans="1:13">
      <c r="A462" s="1" t="s">
        <v>6815</v>
      </c>
      <c r="B462" s="1" t="s">
        <v>6816</v>
      </c>
      <c r="C462" s="1" t="s">
        <v>6817</v>
      </c>
      <c r="D462" s="1" t="s">
        <v>6818</v>
      </c>
      <c r="E462" s="1" t="s">
        <v>3619</v>
      </c>
      <c r="F462" s="1" t="s">
        <v>5626</v>
      </c>
    </row>
    <row r="463" spans="1:13">
      <c r="A463" s="1" t="s">
        <v>6819</v>
      </c>
      <c r="B463" s="1" t="s">
        <v>6819</v>
      </c>
      <c r="C463" s="1" t="s">
        <v>68</v>
      </c>
      <c r="D463" s="1" t="s">
        <v>68</v>
      </c>
      <c r="E463" s="1" t="s">
        <v>68</v>
      </c>
      <c r="F463" s="1" t="s">
        <v>6820</v>
      </c>
    </row>
    <row r="464" spans="1:13">
      <c r="A464" s="1" t="s">
        <v>6821</v>
      </c>
      <c r="B464" s="1" t="s">
        <v>6822</v>
      </c>
      <c r="C464" s="1" t="s">
        <v>6823</v>
      </c>
      <c r="D464" s="1" t="s">
        <v>6824</v>
      </c>
      <c r="E464" s="1" t="s">
        <v>3876</v>
      </c>
      <c r="F464" s="1" t="s">
        <v>5626</v>
      </c>
    </row>
    <row r="465" spans="1:13">
      <c r="A465" s="1" t="s">
        <v>6825</v>
      </c>
      <c r="B465" s="1" t="s">
        <v>6825</v>
      </c>
      <c r="C465" s="1" t="s">
        <v>68</v>
      </c>
      <c r="D465" s="1" t="s">
        <v>68</v>
      </c>
      <c r="E465" s="1" t="s">
        <v>68</v>
      </c>
      <c r="F465" s="1" t="s">
        <v>6826</v>
      </c>
    </row>
    <row r="466" spans="1:13">
      <c r="A466" s="1" t="s">
        <v>6827</v>
      </c>
      <c r="B466" s="1" t="s">
        <v>6828</v>
      </c>
      <c r="C466" s="1" t="s">
        <v>6829</v>
      </c>
      <c r="D466" s="1" t="s">
        <v>6830</v>
      </c>
      <c r="E466" s="1" t="s">
        <v>3624</v>
      </c>
      <c r="F466" s="1" t="s">
        <v>5626</v>
      </c>
    </row>
    <row r="467" spans="1:13">
      <c r="A467" s="1" t="s">
        <v>6831</v>
      </c>
      <c r="B467" s="1" t="s">
        <v>6831</v>
      </c>
      <c r="C467" s="1" t="s">
        <v>68</v>
      </c>
      <c r="D467" s="1" t="s">
        <v>68</v>
      </c>
      <c r="E467" s="1" t="s">
        <v>68</v>
      </c>
      <c r="F467" s="1" t="s">
        <v>6832</v>
      </c>
    </row>
    <row r="468" spans="1:13">
      <c r="A468" s="1" t="s">
        <v>6833</v>
      </c>
      <c r="B468" s="1" t="s">
        <v>6834</v>
      </c>
      <c r="C468" s="1" t="s">
        <v>6835</v>
      </c>
      <c r="D468" s="1" t="s">
        <v>6836</v>
      </c>
      <c r="E468" s="1" t="s">
        <v>3624</v>
      </c>
      <c r="F468" s="1" t="s">
        <v>5626</v>
      </c>
    </row>
    <row r="469" spans="1:13">
      <c r="A469" s="1" t="s">
        <v>6837</v>
      </c>
      <c r="B469" s="1" t="s">
        <v>6837</v>
      </c>
      <c r="C469" s="1" t="s">
        <v>68</v>
      </c>
      <c r="D469" s="1" t="s">
        <v>68</v>
      </c>
      <c r="E469" s="1" t="s">
        <v>68</v>
      </c>
      <c r="F469" s="1" t="s">
        <v>6838</v>
      </c>
    </row>
    <row r="470" spans="1:13">
      <c r="A470" s="1" t="s">
        <v>6839</v>
      </c>
      <c r="B470" s="1" t="s">
        <v>6840</v>
      </c>
      <c r="C470" s="1" t="s">
        <v>6841</v>
      </c>
      <c r="D470" s="1" t="s">
        <v>6842</v>
      </c>
      <c r="E470" s="1" t="s">
        <v>68</v>
      </c>
      <c r="F470" s="1" t="s">
        <v>5626</v>
      </c>
    </row>
    <row r="471" spans="1:13">
      <c r="A471" s="1" t="s">
        <v>6843</v>
      </c>
      <c r="B471" s="1" t="s">
        <v>6843</v>
      </c>
      <c r="C471" s="1" t="s">
        <v>68</v>
      </c>
      <c r="D471" s="1" t="s">
        <v>68</v>
      </c>
      <c r="E471" s="1" t="s">
        <v>68</v>
      </c>
      <c r="F471" s="1" t="s">
        <v>6844</v>
      </c>
    </row>
    <row r="472" spans="1:13">
      <c r="A472" s="1" t="s">
        <v>6845</v>
      </c>
      <c r="B472" s="1" t="s">
        <v>6846</v>
      </c>
      <c r="C472" s="1" t="s">
        <v>6847</v>
      </c>
      <c r="D472" s="1" t="s">
        <v>6848</v>
      </c>
      <c r="E472" s="1" t="s">
        <v>3639</v>
      </c>
      <c r="F472" s="1" t="s">
        <v>5626</v>
      </c>
    </row>
    <row r="473" spans="1:13">
      <c r="A473" s="1" t="s">
        <v>6849</v>
      </c>
      <c r="B473" s="1" t="s">
        <v>6849</v>
      </c>
      <c r="C473" s="1" t="s">
        <v>68</v>
      </c>
      <c r="D473" s="1" t="s">
        <v>68</v>
      </c>
      <c r="E473" s="1" t="s">
        <v>68</v>
      </c>
      <c r="F473" s="1" t="s">
        <v>6850</v>
      </c>
      <c r="M473" s="46"/>
    </row>
    <row r="474" spans="1:13">
      <c r="A474" s="1" t="s">
        <v>6851</v>
      </c>
      <c r="B474" s="1" t="s">
        <v>6852</v>
      </c>
      <c r="C474" s="1" t="s">
        <v>6853</v>
      </c>
      <c r="D474" s="1" t="s">
        <v>6854</v>
      </c>
      <c r="E474" s="1" t="s">
        <v>68</v>
      </c>
      <c r="F474" s="1" t="s">
        <v>5626</v>
      </c>
    </row>
    <row r="475" spans="1:13">
      <c r="A475" s="1" t="s">
        <v>6855</v>
      </c>
      <c r="B475" s="1" t="s">
        <v>6855</v>
      </c>
      <c r="C475" s="1" t="s">
        <v>68</v>
      </c>
      <c r="D475" s="1" t="s">
        <v>68</v>
      </c>
      <c r="E475" s="1" t="s">
        <v>68</v>
      </c>
      <c r="F475" s="1" t="s">
        <v>6856</v>
      </c>
    </row>
    <row r="476" spans="1:13">
      <c r="A476" s="1" t="s">
        <v>6857</v>
      </c>
      <c r="B476" s="1" t="s">
        <v>6858</v>
      </c>
      <c r="C476" s="1" t="s">
        <v>6859</v>
      </c>
      <c r="D476" s="1" t="s">
        <v>6860</v>
      </c>
      <c r="E476" s="1" t="s">
        <v>68</v>
      </c>
      <c r="F476" s="1" t="s">
        <v>5626</v>
      </c>
    </row>
    <row r="477" spans="1:13">
      <c r="A477" s="1" t="s">
        <v>68</v>
      </c>
      <c r="B477" s="1" t="s">
        <v>68</v>
      </c>
      <c r="C477" s="1" t="s">
        <v>68</v>
      </c>
      <c r="D477" s="1" t="s">
        <v>68</v>
      </c>
      <c r="E477" s="1" t="s">
        <v>68</v>
      </c>
      <c r="F477" s="1" t="s">
        <v>6861</v>
      </c>
    </row>
    <row r="478" spans="1:13">
      <c r="A478" s="1" t="s">
        <v>6862</v>
      </c>
      <c r="B478" s="1" t="s">
        <v>6863</v>
      </c>
      <c r="C478" s="1" t="s">
        <v>6864</v>
      </c>
      <c r="D478" s="1" t="s">
        <v>6865</v>
      </c>
      <c r="E478" s="1" t="s">
        <v>68</v>
      </c>
      <c r="F478" s="1" t="s">
        <v>5626</v>
      </c>
    </row>
    <row r="479" spans="1:13">
      <c r="A479" s="1" t="s">
        <v>68</v>
      </c>
      <c r="B479" s="1" t="s">
        <v>68</v>
      </c>
      <c r="C479" s="1" t="s">
        <v>68</v>
      </c>
      <c r="D479" s="1" t="s">
        <v>68</v>
      </c>
      <c r="E479" s="1" t="s">
        <v>68</v>
      </c>
      <c r="F479" s="1" t="s">
        <v>6866</v>
      </c>
    </row>
    <row r="480" spans="1:13">
      <c r="A480" s="1" t="s">
        <v>6867</v>
      </c>
      <c r="B480" s="1" t="s">
        <v>6868</v>
      </c>
      <c r="C480" s="1" t="s">
        <v>6869</v>
      </c>
      <c r="D480" s="1" t="s">
        <v>6870</v>
      </c>
      <c r="E480" s="1" t="s">
        <v>68</v>
      </c>
      <c r="F480" s="1" t="s">
        <v>5626</v>
      </c>
    </row>
    <row r="481" spans="1:13">
      <c r="A481" s="1" t="s">
        <v>68</v>
      </c>
      <c r="B481" s="1" t="s">
        <v>68</v>
      </c>
      <c r="C481" s="1" t="s">
        <v>68</v>
      </c>
      <c r="D481" s="1" t="s">
        <v>68</v>
      </c>
      <c r="E481" s="1" t="s">
        <v>68</v>
      </c>
      <c r="F481" s="1" t="s">
        <v>6871</v>
      </c>
    </row>
    <row r="482" spans="1:13">
      <c r="A482" s="1" t="s">
        <v>6872</v>
      </c>
      <c r="B482" s="1" t="s">
        <v>6873</v>
      </c>
      <c r="C482" s="1" t="s">
        <v>6874</v>
      </c>
      <c r="D482" s="1" t="s">
        <v>6875</v>
      </c>
      <c r="E482" s="1" t="s">
        <v>68</v>
      </c>
      <c r="F482" s="1" t="s">
        <v>5626</v>
      </c>
    </row>
    <row r="483" spans="1:13">
      <c r="A483" s="1" t="s">
        <v>68</v>
      </c>
      <c r="B483" s="1" t="s">
        <v>68</v>
      </c>
      <c r="C483" s="1" t="s">
        <v>68</v>
      </c>
      <c r="D483" s="1" t="s">
        <v>68</v>
      </c>
      <c r="E483" s="1" t="s">
        <v>68</v>
      </c>
      <c r="F483" s="1" t="s">
        <v>6876</v>
      </c>
    </row>
    <row r="484" spans="1:13">
      <c r="A484" s="1" t="s">
        <v>6877</v>
      </c>
      <c r="B484" s="1" t="s">
        <v>6878</v>
      </c>
      <c r="C484" s="1" t="s">
        <v>6879</v>
      </c>
      <c r="D484" s="1" t="s">
        <v>6880</v>
      </c>
      <c r="E484" s="1" t="s">
        <v>68</v>
      </c>
      <c r="F484" s="1" t="s">
        <v>5626</v>
      </c>
    </row>
    <row r="485" spans="1:13">
      <c r="A485" s="1" t="s">
        <v>68</v>
      </c>
      <c r="B485" s="1" t="s">
        <v>68</v>
      </c>
      <c r="C485" s="1" t="s">
        <v>68</v>
      </c>
      <c r="D485" s="1" t="s">
        <v>68</v>
      </c>
      <c r="E485" s="1" t="s">
        <v>68</v>
      </c>
      <c r="F485" s="1" t="s">
        <v>6881</v>
      </c>
    </row>
    <row r="486" spans="1:13">
      <c r="A486" s="1" t="s">
        <v>6882</v>
      </c>
      <c r="B486" s="1" t="s">
        <v>6883</v>
      </c>
      <c r="C486" s="1" t="s">
        <v>6884</v>
      </c>
      <c r="D486" s="1" t="s">
        <v>6885</v>
      </c>
      <c r="E486" s="1" t="s">
        <v>68</v>
      </c>
      <c r="F486" s="1" t="s">
        <v>5626</v>
      </c>
    </row>
    <row r="487" spans="1:13">
      <c r="A487" s="1" t="s">
        <v>6886</v>
      </c>
      <c r="B487" s="1" t="s">
        <v>6886</v>
      </c>
      <c r="C487" s="1" t="s">
        <v>68</v>
      </c>
      <c r="D487" s="1" t="s">
        <v>68</v>
      </c>
      <c r="E487" s="1" t="s">
        <v>68</v>
      </c>
      <c r="F487" s="1" t="s">
        <v>6887</v>
      </c>
    </row>
    <row r="488" spans="1:13">
      <c r="A488" s="1" t="s">
        <v>6888</v>
      </c>
      <c r="B488" s="1" t="s">
        <v>6889</v>
      </c>
      <c r="C488" s="1" t="s">
        <v>6890</v>
      </c>
      <c r="D488" s="1" t="s">
        <v>6891</v>
      </c>
      <c r="E488" s="1" t="s">
        <v>4081</v>
      </c>
      <c r="F488" s="1" t="s">
        <v>5626</v>
      </c>
    </row>
    <row r="489" spans="1:13">
      <c r="A489" s="1" t="s">
        <v>6892</v>
      </c>
      <c r="B489" s="1" t="s">
        <v>6892</v>
      </c>
      <c r="C489" s="1" t="s">
        <v>68</v>
      </c>
      <c r="D489" s="1" t="s">
        <v>68</v>
      </c>
      <c r="E489" s="1" t="s">
        <v>68</v>
      </c>
      <c r="F489" s="1" t="s">
        <v>6893</v>
      </c>
    </row>
    <row r="490" spans="1:13">
      <c r="A490" s="1" t="s">
        <v>3111</v>
      </c>
      <c r="B490" s="1" t="s">
        <v>6894</v>
      </c>
      <c r="C490" s="1" t="s">
        <v>3112</v>
      </c>
      <c r="D490" s="1" t="s">
        <v>6895</v>
      </c>
      <c r="E490" s="1" t="s">
        <v>3117</v>
      </c>
      <c r="F490" s="1" t="s">
        <v>5626</v>
      </c>
    </row>
    <row r="491" spans="1:13">
      <c r="A491" s="1" t="s">
        <v>3118</v>
      </c>
      <c r="B491" s="1" t="s">
        <v>6896</v>
      </c>
      <c r="C491" s="1" t="s">
        <v>68</v>
      </c>
      <c r="D491" s="1" t="s">
        <v>68</v>
      </c>
      <c r="E491" s="1" t="s">
        <v>68</v>
      </c>
      <c r="F491" s="1" t="s">
        <v>6897</v>
      </c>
    </row>
    <row r="492" spans="1:13">
      <c r="A492" s="1" t="s">
        <v>3119</v>
      </c>
      <c r="B492" s="1" t="s">
        <v>3119</v>
      </c>
      <c r="C492" s="1" t="s">
        <v>68</v>
      </c>
      <c r="D492" s="1" t="s">
        <v>68</v>
      </c>
      <c r="E492" s="1" t="s">
        <v>68</v>
      </c>
      <c r="F492" s="1" t="s">
        <v>5629</v>
      </c>
      <c r="M492" s="46"/>
    </row>
    <row r="493" spans="1:13">
      <c r="A493" s="1" t="s">
        <v>68</v>
      </c>
      <c r="B493" s="1" t="s">
        <v>68</v>
      </c>
      <c r="C493" s="1" t="s">
        <v>68</v>
      </c>
      <c r="D493" s="1" t="s">
        <v>68</v>
      </c>
      <c r="E493" s="1" t="s">
        <v>68</v>
      </c>
      <c r="F493" s="1" t="s">
        <v>6898</v>
      </c>
    </row>
    <row r="494" spans="1:13">
      <c r="A494" s="1" t="s">
        <v>6899</v>
      </c>
      <c r="B494" s="1" t="s">
        <v>6900</v>
      </c>
      <c r="C494" s="1" t="s">
        <v>6901</v>
      </c>
      <c r="D494" s="1" t="s">
        <v>6902</v>
      </c>
      <c r="E494" s="1" t="s">
        <v>3967</v>
      </c>
      <c r="F494" s="1" t="s">
        <v>5626</v>
      </c>
    </row>
    <row r="495" spans="1:13">
      <c r="A495" s="1" t="s">
        <v>6903</v>
      </c>
      <c r="B495" s="1" t="s">
        <v>6903</v>
      </c>
      <c r="C495" s="1" t="s">
        <v>68</v>
      </c>
      <c r="D495" s="1" t="s">
        <v>68</v>
      </c>
      <c r="E495" s="1" t="s">
        <v>68</v>
      </c>
      <c r="F495" s="1" t="s">
        <v>6904</v>
      </c>
    </row>
    <row r="496" spans="1:13">
      <c r="A496" s="1" t="s">
        <v>6905</v>
      </c>
      <c r="B496" s="1" t="s">
        <v>6906</v>
      </c>
      <c r="C496" s="1" t="s">
        <v>6907</v>
      </c>
      <c r="D496" s="1" t="s">
        <v>6908</v>
      </c>
      <c r="E496" s="1" t="s">
        <v>3549</v>
      </c>
      <c r="F496" s="1" t="s">
        <v>5626</v>
      </c>
    </row>
    <row r="497" spans="1:6">
      <c r="A497" s="1" t="s">
        <v>6909</v>
      </c>
      <c r="B497" s="1" t="s">
        <v>6909</v>
      </c>
      <c r="C497" s="1" t="s">
        <v>68</v>
      </c>
      <c r="D497" s="1" t="s">
        <v>68</v>
      </c>
      <c r="E497" s="1" t="s">
        <v>68</v>
      </c>
      <c r="F497" s="1" t="s">
        <v>6910</v>
      </c>
    </row>
    <row r="498" spans="1:6">
      <c r="A498" s="1" t="s">
        <v>6911</v>
      </c>
      <c r="B498" s="1" t="s">
        <v>6912</v>
      </c>
      <c r="C498" s="1" t="s">
        <v>6913</v>
      </c>
      <c r="D498" s="1" t="s">
        <v>6914</v>
      </c>
      <c r="E498" s="1" t="s">
        <v>3461</v>
      </c>
      <c r="F498" s="1" t="s">
        <v>5626</v>
      </c>
    </row>
    <row r="499" spans="1:6">
      <c r="A499" s="1" t="s">
        <v>6915</v>
      </c>
      <c r="B499" s="1" t="s">
        <v>6915</v>
      </c>
      <c r="C499" s="1" t="s">
        <v>68</v>
      </c>
      <c r="D499" s="1" t="s">
        <v>68</v>
      </c>
      <c r="E499" s="1" t="s">
        <v>68</v>
      </c>
      <c r="F499" s="1" t="s">
        <v>6916</v>
      </c>
    </row>
    <row r="500" spans="1:6">
      <c r="A500" s="1" t="s">
        <v>6917</v>
      </c>
      <c r="B500" s="1" t="s">
        <v>6918</v>
      </c>
      <c r="C500" s="1" t="s">
        <v>6919</v>
      </c>
      <c r="D500" s="1" t="s">
        <v>6920</v>
      </c>
      <c r="E500" s="1" t="s">
        <v>68</v>
      </c>
      <c r="F500" s="1" t="s">
        <v>5626</v>
      </c>
    </row>
    <row r="501" spans="1:6">
      <c r="A501" s="1" t="s">
        <v>6921</v>
      </c>
      <c r="B501" s="1" t="s">
        <v>6921</v>
      </c>
      <c r="C501" s="1" t="s">
        <v>68</v>
      </c>
      <c r="D501" s="1" t="s">
        <v>68</v>
      </c>
      <c r="E501" s="1" t="s">
        <v>68</v>
      </c>
      <c r="F501" s="1" t="s">
        <v>6922</v>
      </c>
    </row>
    <row r="502" spans="1:6">
      <c r="A502" s="1" t="s">
        <v>6923</v>
      </c>
      <c r="B502" s="1" t="s">
        <v>6924</v>
      </c>
      <c r="C502" s="1" t="s">
        <v>6925</v>
      </c>
      <c r="D502" s="1" t="s">
        <v>6926</v>
      </c>
      <c r="E502" s="1" t="s">
        <v>68</v>
      </c>
      <c r="F502" s="1" t="s">
        <v>5626</v>
      </c>
    </row>
    <row r="503" spans="1:6">
      <c r="A503" s="1" t="s">
        <v>68</v>
      </c>
      <c r="B503" s="1" t="s">
        <v>68</v>
      </c>
      <c r="C503" s="1" t="s">
        <v>68</v>
      </c>
      <c r="D503" s="1" t="s">
        <v>68</v>
      </c>
      <c r="E503" s="1" t="s">
        <v>68</v>
      </c>
      <c r="F503" s="1" t="s">
        <v>6927</v>
      </c>
    </row>
    <row r="504" spans="1:6">
      <c r="A504" s="1" t="s">
        <v>6928</v>
      </c>
      <c r="B504" s="1" t="s">
        <v>6929</v>
      </c>
      <c r="C504" s="1" t="s">
        <v>6930</v>
      </c>
      <c r="D504" s="1" t="s">
        <v>6931</v>
      </c>
      <c r="E504" s="1" t="s">
        <v>3012</v>
      </c>
      <c r="F504" s="1" t="s">
        <v>5626</v>
      </c>
    </row>
    <row r="505" spans="1:6">
      <c r="A505" s="1" t="s">
        <v>6932</v>
      </c>
      <c r="B505" s="1" t="s">
        <v>6932</v>
      </c>
      <c r="C505" s="1" t="s">
        <v>68</v>
      </c>
      <c r="D505" s="1" t="s">
        <v>68</v>
      </c>
      <c r="E505" s="1" t="s">
        <v>68</v>
      </c>
      <c r="F505" s="1" t="s">
        <v>6933</v>
      </c>
    </row>
    <row r="506" spans="1:6">
      <c r="A506" s="1" t="s">
        <v>6934</v>
      </c>
      <c r="B506" s="1" t="s">
        <v>6935</v>
      </c>
      <c r="C506" s="1" t="s">
        <v>6936</v>
      </c>
      <c r="D506" s="1" t="s">
        <v>6937</v>
      </c>
      <c r="E506" s="1" t="s">
        <v>3677</v>
      </c>
      <c r="F506" s="1" t="s">
        <v>5626</v>
      </c>
    </row>
    <row r="507" spans="1:6">
      <c r="A507" s="1" t="s">
        <v>6938</v>
      </c>
      <c r="B507" s="1" t="s">
        <v>6938</v>
      </c>
      <c r="C507" s="1" t="s">
        <v>68</v>
      </c>
      <c r="D507" s="1" t="s">
        <v>68</v>
      </c>
      <c r="E507" s="1" t="s">
        <v>68</v>
      </c>
      <c r="F507" s="1" t="s">
        <v>6939</v>
      </c>
    </row>
    <row r="508" spans="1:6">
      <c r="A508" s="1" t="s">
        <v>6940</v>
      </c>
      <c r="B508" s="1" t="s">
        <v>6941</v>
      </c>
      <c r="C508" s="1" t="s">
        <v>6942</v>
      </c>
      <c r="D508" s="1" t="s">
        <v>6943</v>
      </c>
      <c r="E508" s="1" t="s">
        <v>68</v>
      </c>
      <c r="F508" s="1" t="s">
        <v>5626</v>
      </c>
    </row>
    <row r="509" spans="1:6">
      <c r="A509" s="1" t="s">
        <v>6944</v>
      </c>
      <c r="B509" s="1" t="s">
        <v>6944</v>
      </c>
      <c r="C509" s="1" t="s">
        <v>68</v>
      </c>
      <c r="D509" s="1" t="s">
        <v>68</v>
      </c>
      <c r="E509" s="1" t="s">
        <v>68</v>
      </c>
      <c r="F509" s="1" t="s">
        <v>6945</v>
      </c>
    </row>
    <row r="510" spans="1:6">
      <c r="A510" s="1" t="s">
        <v>6946</v>
      </c>
      <c r="B510" s="1" t="s">
        <v>6947</v>
      </c>
      <c r="C510" s="1" t="s">
        <v>6948</v>
      </c>
      <c r="D510" s="1" t="s">
        <v>6949</v>
      </c>
      <c r="E510" s="1" t="s">
        <v>68</v>
      </c>
      <c r="F510" s="1" t="s">
        <v>5626</v>
      </c>
    </row>
    <row r="511" spans="1:6">
      <c r="A511" s="1" t="s">
        <v>6950</v>
      </c>
      <c r="B511" s="1" t="s">
        <v>6950</v>
      </c>
      <c r="C511" s="1" t="s">
        <v>68</v>
      </c>
      <c r="D511" s="1" t="s">
        <v>68</v>
      </c>
      <c r="E511" s="1" t="s">
        <v>68</v>
      </c>
      <c r="F511" s="1" t="s">
        <v>6951</v>
      </c>
    </row>
    <row r="512" spans="1:6">
      <c r="A512" s="1" t="s">
        <v>6952</v>
      </c>
      <c r="B512" s="1" t="s">
        <v>6953</v>
      </c>
      <c r="C512" s="1" t="s">
        <v>6954</v>
      </c>
      <c r="D512" s="1" t="s">
        <v>6955</v>
      </c>
      <c r="E512" s="1" t="s">
        <v>68</v>
      </c>
      <c r="F512" s="1" t="s">
        <v>5626</v>
      </c>
    </row>
    <row r="513" spans="1:13">
      <c r="A513" s="1" t="s">
        <v>6956</v>
      </c>
      <c r="B513" s="1" t="s">
        <v>6956</v>
      </c>
      <c r="C513" s="1" t="s">
        <v>68</v>
      </c>
      <c r="D513" s="1" t="s">
        <v>68</v>
      </c>
      <c r="E513" s="1" t="s">
        <v>68</v>
      </c>
      <c r="F513" s="1" t="s">
        <v>6957</v>
      </c>
    </row>
    <row r="514" spans="1:13">
      <c r="A514" s="1" t="s">
        <v>6958</v>
      </c>
      <c r="B514" s="1" t="s">
        <v>6959</v>
      </c>
      <c r="C514" s="1" t="s">
        <v>6960</v>
      </c>
      <c r="D514" s="1" t="s">
        <v>6961</v>
      </c>
      <c r="E514" s="1" t="s">
        <v>68</v>
      </c>
      <c r="F514" s="1" t="s">
        <v>5626</v>
      </c>
    </row>
    <row r="515" spans="1:13">
      <c r="A515" s="1" t="s">
        <v>6962</v>
      </c>
      <c r="B515" s="1" t="s">
        <v>6962</v>
      </c>
      <c r="C515" s="1" t="s">
        <v>68</v>
      </c>
      <c r="D515" s="1" t="s">
        <v>68</v>
      </c>
      <c r="E515" s="1" t="s">
        <v>68</v>
      </c>
      <c r="F515" s="1" t="s">
        <v>6963</v>
      </c>
    </row>
    <row r="516" spans="1:13">
      <c r="A516" s="1" t="s">
        <v>6964</v>
      </c>
      <c r="B516" s="1" t="s">
        <v>6965</v>
      </c>
      <c r="C516" s="1" t="s">
        <v>6966</v>
      </c>
      <c r="D516" s="1" t="s">
        <v>6967</v>
      </c>
      <c r="E516" s="1" t="s">
        <v>68</v>
      </c>
      <c r="F516" s="1" t="s">
        <v>5626</v>
      </c>
    </row>
    <row r="517" spans="1:13">
      <c r="A517" s="1" t="s">
        <v>6968</v>
      </c>
      <c r="B517" s="1" t="s">
        <v>6968</v>
      </c>
      <c r="C517" s="1" t="s">
        <v>68</v>
      </c>
      <c r="D517" s="1" t="s">
        <v>68</v>
      </c>
      <c r="E517" s="1" t="s">
        <v>68</v>
      </c>
      <c r="F517" s="1" t="s">
        <v>6969</v>
      </c>
    </row>
    <row r="518" spans="1:13">
      <c r="A518" s="1" t="s">
        <v>6970</v>
      </c>
      <c r="B518" s="1" t="s">
        <v>6971</v>
      </c>
      <c r="C518" s="1" t="s">
        <v>6972</v>
      </c>
      <c r="D518" s="1" t="s">
        <v>6973</v>
      </c>
      <c r="E518" s="1" t="s">
        <v>68</v>
      </c>
      <c r="F518" s="1" t="s">
        <v>5626</v>
      </c>
    </row>
    <row r="519" spans="1:13">
      <c r="A519" s="1" t="s">
        <v>68</v>
      </c>
      <c r="B519" s="1" t="s">
        <v>68</v>
      </c>
      <c r="C519" s="1" t="s">
        <v>68</v>
      </c>
      <c r="D519" s="1" t="s">
        <v>68</v>
      </c>
      <c r="E519" s="1" t="s">
        <v>68</v>
      </c>
      <c r="F519" s="1" t="s">
        <v>6974</v>
      </c>
    </row>
    <row r="520" spans="1:13">
      <c r="A520" s="1" t="s">
        <v>6975</v>
      </c>
      <c r="B520" s="1" t="s">
        <v>6976</v>
      </c>
      <c r="C520" s="1" t="s">
        <v>6977</v>
      </c>
      <c r="D520" s="1" t="s">
        <v>6978</v>
      </c>
      <c r="E520" s="1" t="s">
        <v>68</v>
      </c>
      <c r="F520" s="1" t="s">
        <v>5626</v>
      </c>
    </row>
    <row r="521" spans="1:13">
      <c r="A521" s="1" t="s">
        <v>68</v>
      </c>
      <c r="B521" s="1" t="s">
        <v>68</v>
      </c>
      <c r="C521" s="1" t="s">
        <v>68</v>
      </c>
      <c r="D521" s="1" t="s">
        <v>68</v>
      </c>
      <c r="E521" s="1" t="s">
        <v>68</v>
      </c>
      <c r="F521" s="1" t="s">
        <v>6979</v>
      </c>
    </row>
    <row r="522" spans="1:13">
      <c r="A522" s="1" t="s">
        <v>6980</v>
      </c>
      <c r="B522" s="1" t="s">
        <v>6981</v>
      </c>
      <c r="C522" s="1" t="s">
        <v>6982</v>
      </c>
      <c r="D522" s="1" t="s">
        <v>6983</v>
      </c>
      <c r="E522" s="1" t="s">
        <v>68</v>
      </c>
      <c r="F522" s="1" t="s">
        <v>5626</v>
      </c>
    </row>
    <row r="523" spans="1:13">
      <c r="A523" s="1" t="s">
        <v>6984</v>
      </c>
      <c r="B523" s="1" t="s">
        <v>6984</v>
      </c>
      <c r="C523" s="1" t="s">
        <v>68</v>
      </c>
      <c r="D523" s="1" t="s">
        <v>68</v>
      </c>
      <c r="E523" s="1" t="s">
        <v>68</v>
      </c>
      <c r="F523" s="1" t="s">
        <v>6985</v>
      </c>
    </row>
    <row r="524" spans="1:13">
      <c r="A524" s="1" t="s">
        <v>6986</v>
      </c>
      <c r="B524" s="1" t="s">
        <v>6987</v>
      </c>
      <c r="C524" s="1" t="s">
        <v>6988</v>
      </c>
      <c r="D524" s="1" t="s">
        <v>6989</v>
      </c>
      <c r="E524" s="1" t="s">
        <v>3451</v>
      </c>
      <c r="F524" s="1" t="s">
        <v>5626</v>
      </c>
    </row>
    <row r="525" spans="1:13">
      <c r="A525" s="1" t="s">
        <v>6990</v>
      </c>
      <c r="B525" s="1" t="s">
        <v>6990</v>
      </c>
      <c r="C525" s="1" t="s">
        <v>68</v>
      </c>
      <c r="D525" s="1" t="s">
        <v>68</v>
      </c>
      <c r="E525" s="1" t="s">
        <v>68</v>
      </c>
      <c r="F525" s="1" t="s">
        <v>6991</v>
      </c>
    </row>
    <row r="526" spans="1:13">
      <c r="A526" s="1" t="s">
        <v>6992</v>
      </c>
      <c r="B526" s="1" t="s">
        <v>6993</v>
      </c>
      <c r="C526" s="1" t="s">
        <v>6994</v>
      </c>
      <c r="D526" s="1" t="s">
        <v>6995</v>
      </c>
      <c r="E526" s="1" t="s">
        <v>3945</v>
      </c>
      <c r="F526" s="1" t="s">
        <v>5626</v>
      </c>
    </row>
    <row r="527" spans="1:13">
      <c r="A527" s="1" t="s">
        <v>6996</v>
      </c>
      <c r="B527" s="1" t="s">
        <v>6996</v>
      </c>
      <c r="C527" s="1" t="s">
        <v>68</v>
      </c>
      <c r="D527" s="1" t="s">
        <v>68</v>
      </c>
      <c r="E527" s="1" t="s">
        <v>68</v>
      </c>
      <c r="F527" s="1" t="s">
        <v>6997</v>
      </c>
    </row>
    <row r="528" spans="1:13">
      <c r="A528" s="1" t="s">
        <v>6998</v>
      </c>
      <c r="B528" s="1" t="s">
        <v>6999</v>
      </c>
      <c r="C528" s="1" t="s">
        <v>7000</v>
      </c>
      <c r="D528" s="1" t="s">
        <v>7001</v>
      </c>
      <c r="E528" s="1" t="s">
        <v>68</v>
      </c>
      <c r="F528" s="1" t="s">
        <v>5626</v>
      </c>
      <c r="M528" s="46"/>
    </row>
    <row r="529" spans="1:13">
      <c r="A529" s="1" t="s">
        <v>68</v>
      </c>
      <c r="B529" s="1" t="s">
        <v>68</v>
      </c>
      <c r="C529" s="1" t="s">
        <v>68</v>
      </c>
      <c r="D529" s="1" t="s">
        <v>68</v>
      </c>
      <c r="E529" s="1" t="s">
        <v>68</v>
      </c>
      <c r="F529" s="1" t="s">
        <v>7002</v>
      </c>
    </row>
    <row r="530" spans="1:13">
      <c r="A530" s="1" t="s">
        <v>7003</v>
      </c>
      <c r="B530" s="1" t="s">
        <v>7004</v>
      </c>
      <c r="C530" s="1" t="s">
        <v>7005</v>
      </c>
      <c r="D530" s="1" t="s">
        <v>7006</v>
      </c>
      <c r="E530" s="1" t="s">
        <v>3560</v>
      </c>
      <c r="F530" s="1" t="s">
        <v>5626</v>
      </c>
      <c r="M530" s="46"/>
    </row>
    <row r="531" spans="1:13">
      <c r="A531" s="1" t="s">
        <v>68</v>
      </c>
      <c r="B531" s="1" t="s">
        <v>68</v>
      </c>
      <c r="C531" s="1" t="s">
        <v>68</v>
      </c>
      <c r="D531" s="1" t="s">
        <v>68</v>
      </c>
      <c r="E531" s="1" t="s">
        <v>68</v>
      </c>
      <c r="F531" s="1" t="s">
        <v>7007</v>
      </c>
    </row>
    <row r="532" spans="1:13">
      <c r="A532" s="1" t="s">
        <v>7008</v>
      </c>
      <c r="B532" s="1" t="s">
        <v>7009</v>
      </c>
      <c r="C532" s="1" t="s">
        <v>7010</v>
      </c>
      <c r="D532" s="1" t="s">
        <v>7011</v>
      </c>
      <c r="E532" s="1" t="s">
        <v>68</v>
      </c>
      <c r="F532" s="1" t="s">
        <v>5626</v>
      </c>
    </row>
    <row r="533" spans="1:13">
      <c r="A533" s="1" t="s">
        <v>68</v>
      </c>
      <c r="B533" s="1" t="s">
        <v>68</v>
      </c>
      <c r="C533" s="1" t="s">
        <v>68</v>
      </c>
      <c r="D533" s="1" t="s">
        <v>68</v>
      </c>
      <c r="E533" s="1" t="s">
        <v>68</v>
      </c>
      <c r="F533" s="1" t="s">
        <v>7012</v>
      </c>
    </row>
    <row r="534" spans="1:13">
      <c r="A534" s="1" t="s">
        <v>7013</v>
      </c>
      <c r="B534" s="1" t="s">
        <v>7014</v>
      </c>
      <c r="C534" s="1" t="s">
        <v>7015</v>
      </c>
      <c r="D534" s="1" t="s">
        <v>7016</v>
      </c>
      <c r="E534" s="1" t="s">
        <v>68</v>
      </c>
      <c r="F534" s="1" t="s">
        <v>5626</v>
      </c>
    </row>
    <row r="535" spans="1:13">
      <c r="A535" s="1" t="s">
        <v>68</v>
      </c>
      <c r="B535" s="1" t="s">
        <v>68</v>
      </c>
      <c r="C535" s="1" t="s">
        <v>68</v>
      </c>
      <c r="D535" s="1" t="s">
        <v>68</v>
      </c>
      <c r="E535" s="1" t="s">
        <v>68</v>
      </c>
      <c r="F535" s="1" t="s">
        <v>7017</v>
      </c>
    </row>
    <row r="536" spans="1:13">
      <c r="A536" s="1" t="s">
        <v>7018</v>
      </c>
      <c r="B536" s="1" t="s">
        <v>7019</v>
      </c>
      <c r="C536" s="1" t="s">
        <v>7020</v>
      </c>
      <c r="D536" s="1" t="s">
        <v>7021</v>
      </c>
      <c r="E536" s="1" t="s">
        <v>3445</v>
      </c>
      <c r="F536" s="1" t="s">
        <v>5626</v>
      </c>
    </row>
    <row r="537" spans="1:13">
      <c r="A537" s="1" t="s">
        <v>68</v>
      </c>
      <c r="B537" s="1" t="s">
        <v>68</v>
      </c>
      <c r="C537" s="1" t="s">
        <v>68</v>
      </c>
      <c r="D537" s="1" t="s">
        <v>68</v>
      </c>
      <c r="E537" s="1" t="s">
        <v>68</v>
      </c>
      <c r="F537" s="1" t="s">
        <v>7022</v>
      </c>
    </row>
    <row r="538" spans="1:13">
      <c r="A538" s="1" t="s">
        <v>7023</v>
      </c>
      <c r="B538" s="1" t="s">
        <v>7024</v>
      </c>
      <c r="C538" s="1" t="s">
        <v>7025</v>
      </c>
      <c r="D538" s="1" t="s">
        <v>7026</v>
      </c>
      <c r="E538" s="1" t="s">
        <v>3893</v>
      </c>
      <c r="F538" s="1" t="s">
        <v>5626</v>
      </c>
    </row>
    <row r="539" spans="1:13">
      <c r="A539" s="1" t="s">
        <v>7027</v>
      </c>
      <c r="B539" s="1" t="s">
        <v>7027</v>
      </c>
      <c r="C539" s="1" t="s">
        <v>68</v>
      </c>
      <c r="D539" s="1" t="s">
        <v>68</v>
      </c>
      <c r="E539" s="1" t="s">
        <v>68</v>
      </c>
      <c r="F539" s="1" t="s">
        <v>7028</v>
      </c>
    </row>
    <row r="540" spans="1:13">
      <c r="A540" s="1" t="s">
        <v>7029</v>
      </c>
      <c r="B540" s="1" t="s">
        <v>7030</v>
      </c>
      <c r="C540" s="1" t="s">
        <v>7031</v>
      </c>
      <c r="D540" s="1" t="s">
        <v>7032</v>
      </c>
      <c r="E540" s="1" t="s">
        <v>68</v>
      </c>
      <c r="F540" s="1" t="s">
        <v>5626</v>
      </c>
    </row>
    <row r="541" spans="1:13">
      <c r="A541" s="1" t="s">
        <v>7033</v>
      </c>
      <c r="B541" s="1" t="s">
        <v>7033</v>
      </c>
      <c r="C541" s="1" t="s">
        <v>68</v>
      </c>
      <c r="D541" s="1" t="s">
        <v>68</v>
      </c>
      <c r="E541" s="1" t="s">
        <v>68</v>
      </c>
      <c r="F541" s="1" t="s">
        <v>7034</v>
      </c>
    </row>
    <row r="542" spans="1:13">
      <c r="A542" s="1" t="s">
        <v>7035</v>
      </c>
      <c r="B542" s="1" t="s">
        <v>7036</v>
      </c>
      <c r="C542" s="1" t="s">
        <v>7037</v>
      </c>
      <c r="D542" s="1" t="s">
        <v>7038</v>
      </c>
      <c r="E542" s="1" t="s">
        <v>3893</v>
      </c>
      <c r="F542" s="1" t="s">
        <v>5626</v>
      </c>
    </row>
    <row r="543" spans="1:13">
      <c r="A543" s="1" t="s">
        <v>7039</v>
      </c>
      <c r="B543" s="1" t="s">
        <v>7039</v>
      </c>
      <c r="C543" s="1" t="s">
        <v>68</v>
      </c>
      <c r="D543" s="1" t="s">
        <v>68</v>
      </c>
      <c r="E543" s="1" t="s">
        <v>68</v>
      </c>
      <c r="F543" s="1" t="s">
        <v>7040</v>
      </c>
    </row>
    <row r="544" spans="1:13">
      <c r="A544" s="1" t="s">
        <v>7041</v>
      </c>
      <c r="B544" s="1" t="s">
        <v>7042</v>
      </c>
      <c r="C544" s="1" t="s">
        <v>7043</v>
      </c>
      <c r="D544" s="1" t="s">
        <v>7044</v>
      </c>
      <c r="E544" s="1" t="s">
        <v>4268</v>
      </c>
      <c r="F544" s="1" t="s">
        <v>5626</v>
      </c>
    </row>
    <row r="545" spans="1:13">
      <c r="A545" s="1" t="s">
        <v>7045</v>
      </c>
      <c r="B545" s="1" t="s">
        <v>7045</v>
      </c>
      <c r="C545" s="1" t="s">
        <v>68</v>
      </c>
      <c r="D545" s="1" t="s">
        <v>68</v>
      </c>
      <c r="E545" s="1" t="s">
        <v>68</v>
      </c>
      <c r="F545" s="1" t="s">
        <v>7046</v>
      </c>
    </row>
    <row r="546" spans="1:13">
      <c r="A546" s="1" t="s">
        <v>7047</v>
      </c>
      <c r="B546" s="1" t="s">
        <v>7048</v>
      </c>
      <c r="C546" s="1" t="s">
        <v>7049</v>
      </c>
      <c r="D546" s="1" t="s">
        <v>7050</v>
      </c>
      <c r="E546" s="1" t="s">
        <v>68</v>
      </c>
      <c r="F546" s="1" t="s">
        <v>5626</v>
      </c>
    </row>
    <row r="547" spans="1:13">
      <c r="A547" s="1" t="s">
        <v>7051</v>
      </c>
      <c r="B547" s="1" t="s">
        <v>7051</v>
      </c>
      <c r="C547" s="1" t="s">
        <v>68</v>
      </c>
      <c r="D547" s="1" t="s">
        <v>68</v>
      </c>
      <c r="E547" s="1" t="s">
        <v>68</v>
      </c>
      <c r="F547" s="1" t="s">
        <v>7052</v>
      </c>
    </row>
    <row r="548" spans="1:13">
      <c r="A548" s="1" t="s">
        <v>7053</v>
      </c>
      <c r="B548" s="1" t="s">
        <v>7054</v>
      </c>
      <c r="C548" s="1" t="s">
        <v>7055</v>
      </c>
      <c r="D548" s="1" t="s">
        <v>7056</v>
      </c>
      <c r="E548" s="1" t="s">
        <v>3192</v>
      </c>
      <c r="F548" s="1" t="s">
        <v>5626</v>
      </c>
    </row>
    <row r="549" spans="1:13">
      <c r="A549" s="1" t="s">
        <v>7057</v>
      </c>
      <c r="B549" s="1" t="s">
        <v>7057</v>
      </c>
      <c r="C549" s="1" t="s">
        <v>68</v>
      </c>
      <c r="D549" s="1" t="s">
        <v>68</v>
      </c>
      <c r="E549" s="1" t="s">
        <v>68</v>
      </c>
      <c r="F549" s="1" t="s">
        <v>7058</v>
      </c>
    </row>
    <row r="550" spans="1:13">
      <c r="A550" s="1" t="s">
        <v>7059</v>
      </c>
      <c r="B550" s="1" t="s">
        <v>7060</v>
      </c>
      <c r="C550" s="1" t="s">
        <v>7061</v>
      </c>
      <c r="D550" s="1" t="s">
        <v>7062</v>
      </c>
      <c r="E550" s="1" t="s">
        <v>68</v>
      </c>
      <c r="F550" s="1" t="s">
        <v>5626</v>
      </c>
    </row>
    <row r="551" spans="1:13">
      <c r="A551" s="1" t="s">
        <v>7063</v>
      </c>
      <c r="B551" s="1" t="s">
        <v>7063</v>
      </c>
      <c r="C551" s="1" t="s">
        <v>68</v>
      </c>
      <c r="D551" s="1" t="s">
        <v>68</v>
      </c>
      <c r="E551" s="1" t="s">
        <v>68</v>
      </c>
      <c r="F551" s="1" t="s">
        <v>7064</v>
      </c>
    </row>
    <row r="552" spans="1:13">
      <c r="A552" s="1" t="s">
        <v>3120</v>
      </c>
      <c r="B552" s="1" t="s">
        <v>7065</v>
      </c>
      <c r="C552" s="1" t="s">
        <v>3121</v>
      </c>
      <c r="D552" s="1" t="s">
        <v>7066</v>
      </c>
      <c r="E552" s="1" t="s">
        <v>3012</v>
      </c>
      <c r="F552" s="1" t="s">
        <v>5626</v>
      </c>
    </row>
    <row r="553" spans="1:13">
      <c r="A553" s="1" t="s">
        <v>3127</v>
      </c>
      <c r="B553" s="1" t="s">
        <v>7067</v>
      </c>
      <c r="C553" s="1" t="s">
        <v>68</v>
      </c>
      <c r="D553" s="1" t="s">
        <v>68</v>
      </c>
      <c r="E553" s="1" t="s">
        <v>68</v>
      </c>
      <c r="F553" s="1" t="s">
        <v>7068</v>
      </c>
    </row>
    <row r="554" spans="1:13">
      <c r="A554" s="1" t="s">
        <v>3128</v>
      </c>
      <c r="B554" s="1" t="s">
        <v>3128</v>
      </c>
      <c r="C554" s="1" t="s">
        <v>68</v>
      </c>
      <c r="D554" s="1" t="s">
        <v>68</v>
      </c>
      <c r="E554" s="1" t="s">
        <v>68</v>
      </c>
      <c r="F554" s="1" t="s">
        <v>5629</v>
      </c>
    </row>
    <row r="555" spans="1:13">
      <c r="A555" s="1" t="s">
        <v>68</v>
      </c>
      <c r="B555" s="1" t="s">
        <v>68</v>
      </c>
      <c r="C555" s="1" t="s">
        <v>68</v>
      </c>
      <c r="D555" s="1" t="s">
        <v>68</v>
      </c>
      <c r="E555" s="1" t="s">
        <v>68</v>
      </c>
      <c r="F555" s="1" t="s">
        <v>7069</v>
      </c>
    </row>
    <row r="556" spans="1:13">
      <c r="A556" s="1" t="s">
        <v>7070</v>
      </c>
      <c r="B556" s="1" t="s">
        <v>7071</v>
      </c>
      <c r="C556" s="1" t="s">
        <v>7072</v>
      </c>
      <c r="D556" s="1" t="s">
        <v>7073</v>
      </c>
      <c r="E556" s="1" t="s">
        <v>68</v>
      </c>
      <c r="F556" s="1" t="s">
        <v>5626</v>
      </c>
    </row>
    <row r="557" spans="1:13">
      <c r="A557" s="1" t="s">
        <v>7074</v>
      </c>
      <c r="B557" s="1" t="s">
        <v>7074</v>
      </c>
      <c r="C557" s="1" t="s">
        <v>68</v>
      </c>
      <c r="D557" s="1" t="s">
        <v>68</v>
      </c>
      <c r="E557" s="1" t="s">
        <v>68</v>
      </c>
      <c r="F557" s="1" t="s">
        <v>7075</v>
      </c>
    </row>
    <row r="558" spans="1:13">
      <c r="A558" s="1" t="s">
        <v>7076</v>
      </c>
      <c r="B558" s="1" t="s">
        <v>7077</v>
      </c>
      <c r="C558" s="1" t="s">
        <v>7078</v>
      </c>
      <c r="D558" s="1" t="s">
        <v>7079</v>
      </c>
      <c r="E558" s="1" t="s">
        <v>68</v>
      </c>
      <c r="F558" s="1" t="s">
        <v>5626</v>
      </c>
    </row>
    <row r="559" spans="1:13">
      <c r="A559" s="1" t="s">
        <v>7080</v>
      </c>
      <c r="B559" s="1" t="s">
        <v>7080</v>
      </c>
      <c r="C559" s="1" t="s">
        <v>68</v>
      </c>
      <c r="D559" s="1" t="s">
        <v>68</v>
      </c>
      <c r="E559" s="1" t="s">
        <v>68</v>
      </c>
      <c r="F559" s="1" t="s">
        <v>7081</v>
      </c>
    </row>
    <row r="560" spans="1:13">
      <c r="A560" s="1" t="s">
        <v>7082</v>
      </c>
      <c r="B560" s="1" t="s">
        <v>7083</v>
      </c>
      <c r="C560" s="1" t="s">
        <v>7084</v>
      </c>
      <c r="D560" s="1" t="s">
        <v>7085</v>
      </c>
      <c r="E560" s="1" t="s">
        <v>68</v>
      </c>
      <c r="F560" s="1" t="s">
        <v>5626</v>
      </c>
      <c r="M560" s="46"/>
    </row>
    <row r="561" spans="1:6">
      <c r="A561" s="1" t="s">
        <v>7086</v>
      </c>
      <c r="B561" s="1" t="s">
        <v>7086</v>
      </c>
      <c r="C561" s="1" t="s">
        <v>68</v>
      </c>
      <c r="D561" s="1" t="s">
        <v>68</v>
      </c>
      <c r="E561" s="1" t="s">
        <v>68</v>
      </c>
      <c r="F561" s="1" t="s">
        <v>7087</v>
      </c>
    </row>
    <row r="562" spans="1:6">
      <c r="A562" s="1" t="s">
        <v>7088</v>
      </c>
      <c r="B562" s="1" t="s">
        <v>7089</v>
      </c>
      <c r="C562" s="1" t="s">
        <v>7090</v>
      </c>
      <c r="D562" s="1" t="s">
        <v>7091</v>
      </c>
      <c r="E562" s="1" t="s">
        <v>3983</v>
      </c>
      <c r="F562" s="1" t="s">
        <v>5626</v>
      </c>
    </row>
    <row r="563" spans="1:6">
      <c r="A563" s="1" t="s">
        <v>7092</v>
      </c>
      <c r="B563" s="1" t="s">
        <v>7092</v>
      </c>
      <c r="C563" s="1" t="s">
        <v>68</v>
      </c>
      <c r="D563" s="1" t="s">
        <v>68</v>
      </c>
      <c r="E563" s="1" t="s">
        <v>68</v>
      </c>
      <c r="F563" s="1" t="s">
        <v>7093</v>
      </c>
    </row>
    <row r="564" spans="1:6">
      <c r="A564" s="1" t="s">
        <v>7094</v>
      </c>
      <c r="B564" s="1" t="s">
        <v>7095</v>
      </c>
      <c r="C564" s="1" t="s">
        <v>7096</v>
      </c>
      <c r="D564" s="1" t="s">
        <v>7097</v>
      </c>
      <c r="E564" s="1" t="s">
        <v>68</v>
      </c>
      <c r="F564" s="1" t="s">
        <v>5626</v>
      </c>
    </row>
    <row r="565" spans="1:6">
      <c r="A565" s="1" t="s">
        <v>7098</v>
      </c>
      <c r="B565" s="1" t="s">
        <v>7098</v>
      </c>
      <c r="C565" s="1" t="s">
        <v>68</v>
      </c>
      <c r="D565" s="1" t="s">
        <v>68</v>
      </c>
      <c r="E565" s="1" t="s">
        <v>68</v>
      </c>
      <c r="F565" s="1" t="s">
        <v>7099</v>
      </c>
    </row>
    <row r="566" spans="1:6">
      <c r="A566" s="1" t="s">
        <v>7100</v>
      </c>
      <c r="B566" s="1" t="s">
        <v>7101</v>
      </c>
      <c r="C566" s="1" t="s">
        <v>7102</v>
      </c>
      <c r="D566" s="1" t="s">
        <v>7103</v>
      </c>
      <c r="E566" s="1" t="s">
        <v>68</v>
      </c>
      <c r="F566" s="1" t="s">
        <v>5626</v>
      </c>
    </row>
    <row r="567" spans="1:6">
      <c r="A567" s="1" t="s">
        <v>7104</v>
      </c>
      <c r="B567" s="1" t="s">
        <v>7104</v>
      </c>
      <c r="C567" s="1" t="s">
        <v>68</v>
      </c>
      <c r="D567" s="1" t="s">
        <v>68</v>
      </c>
      <c r="E567" s="1" t="s">
        <v>68</v>
      </c>
      <c r="F567" s="1" t="s">
        <v>7105</v>
      </c>
    </row>
    <row r="568" spans="1:6">
      <c r="A568" s="1" t="s">
        <v>7106</v>
      </c>
      <c r="B568" s="1" t="s">
        <v>7107</v>
      </c>
      <c r="C568" s="1" t="s">
        <v>7108</v>
      </c>
      <c r="D568" s="1" t="s">
        <v>7109</v>
      </c>
      <c r="E568" s="1" t="s">
        <v>68</v>
      </c>
      <c r="F568" s="1" t="s">
        <v>5626</v>
      </c>
    </row>
    <row r="569" spans="1:6">
      <c r="A569" s="1" t="s">
        <v>68</v>
      </c>
      <c r="B569" s="1" t="s">
        <v>68</v>
      </c>
      <c r="C569" s="1" t="s">
        <v>68</v>
      </c>
      <c r="D569" s="1" t="s">
        <v>68</v>
      </c>
      <c r="E569" s="1" t="s">
        <v>68</v>
      </c>
      <c r="F569" s="1" t="s">
        <v>7110</v>
      </c>
    </row>
    <row r="570" spans="1:6">
      <c r="A570" s="1" t="s">
        <v>7111</v>
      </c>
      <c r="B570" s="1" t="s">
        <v>7112</v>
      </c>
      <c r="C570" s="1" t="s">
        <v>7113</v>
      </c>
      <c r="D570" s="1" t="s">
        <v>7114</v>
      </c>
      <c r="E570" s="1" t="s">
        <v>68</v>
      </c>
      <c r="F570" s="1" t="s">
        <v>5626</v>
      </c>
    </row>
    <row r="571" spans="1:6">
      <c r="A571" s="1" t="s">
        <v>68</v>
      </c>
      <c r="B571" s="1" t="s">
        <v>68</v>
      </c>
      <c r="C571" s="1" t="s">
        <v>68</v>
      </c>
      <c r="D571" s="1" t="s">
        <v>68</v>
      </c>
      <c r="E571" s="1" t="s">
        <v>68</v>
      </c>
      <c r="F571" s="1" t="s">
        <v>7115</v>
      </c>
    </row>
    <row r="572" spans="1:6">
      <c r="A572" s="1" t="s">
        <v>3138</v>
      </c>
      <c r="B572" s="1" t="s">
        <v>7116</v>
      </c>
      <c r="C572" s="1" t="s">
        <v>3139</v>
      </c>
      <c r="D572" s="1" t="s">
        <v>7117</v>
      </c>
      <c r="E572" s="1" t="s">
        <v>3143</v>
      </c>
      <c r="F572" s="1" t="s">
        <v>5626</v>
      </c>
    </row>
    <row r="573" spans="1:6">
      <c r="A573" s="1" t="s">
        <v>3144</v>
      </c>
      <c r="B573" s="1" t="s">
        <v>7118</v>
      </c>
      <c r="C573" s="1" t="s">
        <v>68</v>
      </c>
      <c r="D573" s="1" t="s">
        <v>68</v>
      </c>
      <c r="E573" s="1" t="s">
        <v>68</v>
      </c>
      <c r="F573" s="1" t="s">
        <v>7119</v>
      </c>
    </row>
    <row r="574" spans="1:6">
      <c r="A574" s="1" t="s">
        <v>3145</v>
      </c>
      <c r="B574" s="1" t="s">
        <v>3145</v>
      </c>
      <c r="C574" s="1" t="s">
        <v>68</v>
      </c>
      <c r="D574" s="1" t="s">
        <v>68</v>
      </c>
      <c r="E574" s="1" t="s">
        <v>68</v>
      </c>
      <c r="F574" s="1" t="s">
        <v>5629</v>
      </c>
    </row>
    <row r="575" spans="1:6">
      <c r="A575" s="1" t="s">
        <v>68</v>
      </c>
      <c r="B575" s="1" t="s">
        <v>68</v>
      </c>
      <c r="C575" s="1" t="s">
        <v>68</v>
      </c>
      <c r="D575" s="1" t="s">
        <v>68</v>
      </c>
      <c r="E575" s="1" t="s">
        <v>68</v>
      </c>
      <c r="F575" s="1" t="s">
        <v>7120</v>
      </c>
    </row>
    <row r="576" spans="1:6">
      <c r="A576" s="1" t="s">
        <v>7121</v>
      </c>
      <c r="B576" s="1" t="s">
        <v>7122</v>
      </c>
      <c r="C576" s="1" t="s">
        <v>7123</v>
      </c>
      <c r="D576" s="1" t="s">
        <v>7124</v>
      </c>
      <c r="E576" s="1" t="s">
        <v>68</v>
      </c>
      <c r="F576" s="1" t="s">
        <v>5626</v>
      </c>
    </row>
    <row r="577" spans="1:13">
      <c r="A577" s="1" t="s">
        <v>7125</v>
      </c>
      <c r="B577" s="1" t="s">
        <v>7125</v>
      </c>
      <c r="C577" s="1" t="s">
        <v>68</v>
      </c>
      <c r="D577" s="1" t="s">
        <v>68</v>
      </c>
      <c r="E577" s="1" t="s">
        <v>68</v>
      </c>
      <c r="F577" s="1" t="s">
        <v>7126</v>
      </c>
    </row>
    <row r="578" spans="1:13">
      <c r="A578" s="1" t="s">
        <v>7127</v>
      </c>
      <c r="B578" s="1" t="s">
        <v>7128</v>
      </c>
      <c r="C578" s="1" t="s">
        <v>7129</v>
      </c>
      <c r="D578" s="1" t="s">
        <v>7130</v>
      </c>
      <c r="E578" s="1" t="s">
        <v>3898</v>
      </c>
      <c r="F578" s="1" t="s">
        <v>5626</v>
      </c>
    </row>
    <row r="579" spans="1:13">
      <c r="A579" s="1" t="s">
        <v>7131</v>
      </c>
      <c r="B579" s="1" t="s">
        <v>7131</v>
      </c>
      <c r="C579" s="1" t="s">
        <v>68</v>
      </c>
      <c r="D579" s="1" t="s">
        <v>68</v>
      </c>
      <c r="E579" s="1" t="s">
        <v>68</v>
      </c>
      <c r="F579" s="1" t="s">
        <v>7132</v>
      </c>
    </row>
    <row r="580" spans="1:13">
      <c r="A580" s="1" t="s">
        <v>7133</v>
      </c>
      <c r="B580" s="1" t="s">
        <v>7134</v>
      </c>
      <c r="C580" s="1" t="s">
        <v>7135</v>
      </c>
      <c r="D580" s="1" t="s">
        <v>7136</v>
      </c>
      <c r="E580" s="1" t="s">
        <v>68</v>
      </c>
      <c r="F580" s="1" t="s">
        <v>5626</v>
      </c>
    </row>
    <row r="581" spans="1:13">
      <c r="A581" s="1" t="s">
        <v>7137</v>
      </c>
      <c r="B581" s="1" t="s">
        <v>7137</v>
      </c>
      <c r="C581" s="1" t="s">
        <v>68</v>
      </c>
      <c r="D581" s="1" t="s">
        <v>68</v>
      </c>
      <c r="E581" s="1" t="s">
        <v>68</v>
      </c>
      <c r="F581" s="1" t="s">
        <v>7138</v>
      </c>
    </row>
    <row r="582" spans="1:13">
      <c r="A582" s="1" t="s">
        <v>7139</v>
      </c>
      <c r="B582" s="1" t="s">
        <v>7140</v>
      </c>
      <c r="C582" s="1" t="s">
        <v>7141</v>
      </c>
      <c r="D582" s="1" t="s">
        <v>7142</v>
      </c>
      <c r="E582" s="1" t="s">
        <v>68</v>
      </c>
      <c r="F582" s="1" t="s">
        <v>5626</v>
      </c>
    </row>
    <row r="583" spans="1:13">
      <c r="A583" s="1" t="s">
        <v>7143</v>
      </c>
      <c r="B583" s="1" t="s">
        <v>7143</v>
      </c>
      <c r="C583" s="1" t="s">
        <v>68</v>
      </c>
      <c r="D583" s="1" t="s">
        <v>68</v>
      </c>
      <c r="E583" s="1" t="s">
        <v>68</v>
      </c>
      <c r="F583" s="1" t="s">
        <v>7144</v>
      </c>
    </row>
    <row r="584" spans="1:13">
      <c r="A584" s="1" t="s">
        <v>7145</v>
      </c>
      <c r="B584" s="1" t="s">
        <v>7146</v>
      </c>
      <c r="C584" s="1" t="s">
        <v>7147</v>
      </c>
      <c r="D584" s="1" t="s">
        <v>7148</v>
      </c>
      <c r="E584" s="1" t="s">
        <v>3921</v>
      </c>
      <c r="F584" s="1" t="s">
        <v>5626</v>
      </c>
    </row>
    <row r="585" spans="1:13">
      <c r="A585" s="1" t="s">
        <v>7149</v>
      </c>
      <c r="B585" s="1" t="s">
        <v>7149</v>
      </c>
      <c r="C585" s="1" t="s">
        <v>68</v>
      </c>
      <c r="D585" s="1" t="s">
        <v>68</v>
      </c>
      <c r="E585" s="1" t="s">
        <v>68</v>
      </c>
      <c r="F585" s="1" t="s">
        <v>7150</v>
      </c>
    </row>
    <row r="586" spans="1:13">
      <c r="A586" s="1" t="s">
        <v>7151</v>
      </c>
      <c r="B586" s="1" t="s">
        <v>7152</v>
      </c>
      <c r="C586" s="1" t="s">
        <v>7153</v>
      </c>
      <c r="D586" s="1" t="s">
        <v>7154</v>
      </c>
      <c r="E586" s="1" t="s">
        <v>68</v>
      </c>
      <c r="F586" s="1" t="s">
        <v>5626</v>
      </c>
      <c r="M586" s="46"/>
    </row>
    <row r="587" spans="1:13">
      <c r="A587" s="1" t="s">
        <v>7155</v>
      </c>
      <c r="B587" s="1" t="s">
        <v>7155</v>
      </c>
      <c r="C587" s="1" t="s">
        <v>68</v>
      </c>
      <c r="D587" s="1" t="s">
        <v>68</v>
      </c>
      <c r="E587" s="1" t="s">
        <v>68</v>
      </c>
      <c r="F587" s="1" t="s">
        <v>7156</v>
      </c>
    </row>
    <row r="588" spans="1:13">
      <c r="A588" s="1" t="s">
        <v>7157</v>
      </c>
      <c r="B588" s="1" t="s">
        <v>7158</v>
      </c>
      <c r="C588" s="1" t="s">
        <v>7159</v>
      </c>
      <c r="D588" s="1" t="s">
        <v>7160</v>
      </c>
      <c r="E588" s="1" t="s">
        <v>3456</v>
      </c>
      <c r="F588" s="1" t="s">
        <v>5626</v>
      </c>
    </row>
    <row r="589" spans="1:13">
      <c r="A589" s="1" t="s">
        <v>68</v>
      </c>
      <c r="B589" s="1" t="s">
        <v>68</v>
      </c>
      <c r="C589" s="1" t="s">
        <v>68</v>
      </c>
      <c r="D589" s="1" t="s">
        <v>68</v>
      </c>
      <c r="E589" s="1" t="s">
        <v>68</v>
      </c>
      <c r="F589" s="1" t="s">
        <v>7161</v>
      </c>
    </row>
    <row r="590" spans="1:13">
      <c r="A590" s="1" t="s">
        <v>7162</v>
      </c>
      <c r="B590" s="1" t="s">
        <v>7163</v>
      </c>
      <c r="C590" s="1" t="s">
        <v>7164</v>
      </c>
      <c r="D590" s="1" t="s">
        <v>7165</v>
      </c>
      <c r="E590" s="1" t="s">
        <v>68</v>
      </c>
      <c r="F590" s="1" t="s">
        <v>5626</v>
      </c>
    </row>
    <row r="591" spans="1:13">
      <c r="A591" s="1" t="s">
        <v>68</v>
      </c>
      <c r="B591" s="1" t="s">
        <v>68</v>
      </c>
      <c r="C591" s="1" t="s">
        <v>68</v>
      </c>
      <c r="D591" s="1" t="s">
        <v>68</v>
      </c>
      <c r="E591" s="1" t="s">
        <v>68</v>
      </c>
      <c r="F591" s="1" t="s">
        <v>7166</v>
      </c>
    </row>
    <row r="592" spans="1:13">
      <c r="A592" s="1" t="s">
        <v>3146</v>
      </c>
      <c r="B592" s="1" t="s">
        <v>7167</v>
      </c>
      <c r="C592" s="1" t="s">
        <v>3147</v>
      </c>
      <c r="D592" s="1" t="s">
        <v>7168</v>
      </c>
      <c r="E592" s="1" t="s">
        <v>3152</v>
      </c>
      <c r="F592" s="1" t="s">
        <v>5626</v>
      </c>
    </row>
    <row r="593" spans="1:13">
      <c r="A593" s="1" t="s">
        <v>3153</v>
      </c>
      <c r="B593" s="1" t="s">
        <v>7169</v>
      </c>
      <c r="C593" s="1" t="s">
        <v>68</v>
      </c>
      <c r="D593" s="1" t="s">
        <v>68</v>
      </c>
      <c r="E593" s="1" t="s">
        <v>68</v>
      </c>
      <c r="F593" s="1" t="s">
        <v>7170</v>
      </c>
    </row>
    <row r="594" spans="1:13">
      <c r="A594" s="1" t="s">
        <v>3154</v>
      </c>
      <c r="B594" s="1" t="s">
        <v>3154</v>
      </c>
      <c r="C594" s="1" t="s">
        <v>68</v>
      </c>
      <c r="D594" s="1" t="s">
        <v>68</v>
      </c>
      <c r="E594" s="1" t="s">
        <v>68</v>
      </c>
      <c r="F594" s="1" t="s">
        <v>68</v>
      </c>
      <c r="M594" s="46"/>
    </row>
    <row r="595" spans="1:13">
      <c r="A595" s="1" t="s">
        <v>3155</v>
      </c>
      <c r="B595" s="1" t="s">
        <v>7171</v>
      </c>
      <c r="C595" s="1" t="s">
        <v>3156</v>
      </c>
      <c r="D595" s="1" t="s">
        <v>7172</v>
      </c>
      <c r="E595" s="1" t="s">
        <v>3160</v>
      </c>
      <c r="F595" s="1" t="s">
        <v>5626</v>
      </c>
    </row>
    <row r="596" spans="1:13">
      <c r="A596" s="1" t="s">
        <v>3161</v>
      </c>
      <c r="B596" s="1" t="s">
        <v>7173</v>
      </c>
      <c r="C596" s="1" t="s">
        <v>68</v>
      </c>
      <c r="D596" s="1" t="s">
        <v>68</v>
      </c>
      <c r="E596" s="1" t="s">
        <v>68</v>
      </c>
      <c r="F596" s="1" t="s">
        <v>7174</v>
      </c>
    </row>
    <row r="597" spans="1:13">
      <c r="A597" s="1" t="s">
        <v>3162</v>
      </c>
      <c r="B597" s="1" t="s">
        <v>3162</v>
      </c>
      <c r="C597" s="1" t="s">
        <v>68</v>
      </c>
      <c r="D597" s="1" t="s">
        <v>68</v>
      </c>
      <c r="E597" s="1" t="s">
        <v>68</v>
      </c>
      <c r="F597" s="1" t="s">
        <v>68</v>
      </c>
      <c r="M597" s="46"/>
    </row>
    <row r="598" spans="1:13">
      <c r="A598" s="1" t="s">
        <v>3163</v>
      </c>
      <c r="B598" s="1" t="s">
        <v>7175</v>
      </c>
      <c r="C598" s="1" t="s">
        <v>3164</v>
      </c>
      <c r="D598" s="1" t="s">
        <v>7176</v>
      </c>
      <c r="E598" s="1" t="s">
        <v>3169</v>
      </c>
      <c r="F598" s="1" t="s">
        <v>5626</v>
      </c>
    </row>
    <row r="599" spans="1:13">
      <c r="A599" s="1" t="s">
        <v>3170</v>
      </c>
      <c r="B599" s="1" t="s">
        <v>7177</v>
      </c>
      <c r="C599" s="1" t="s">
        <v>68</v>
      </c>
      <c r="D599" s="1" t="s">
        <v>68</v>
      </c>
      <c r="E599" s="1" t="s">
        <v>68</v>
      </c>
      <c r="F599" s="1" t="s">
        <v>7178</v>
      </c>
    </row>
    <row r="600" spans="1:13">
      <c r="A600" s="1" t="s">
        <v>3171</v>
      </c>
      <c r="B600" s="1" t="s">
        <v>3171</v>
      </c>
      <c r="C600" s="1" t="s">
        <v>68</v>
      </c>
      <c r="D600" s="1" t="s">
        <v>68</v>
      </c>
      <c r="E600" s="1" t="s">
        <v>68</v>
      </c>
      <c r="F600" s="1" t="s">
        <v>5629</v>
      </c>
    </row>
    <row r="601" spans="1:13">
      <c r="A601" s="1" t="s">
        <v>68</v>
      </c>
      <c r="B601" s="1" t="s">
        <v>68</v>
      </c>
      <c r="C601" s="1" t="s">
        <v>68</v>
      </c>
      <c r="D601" s="1" t="s">
        <v>68</v>
      </c>
      <c r="E601" s="1" t="s">
        <v>68</v>
      </c>
      <c r="F601" s="1" t="s">
        <v>7179</v>
      </c>
      <c r="M601" s="46"/>
    </row>
    <row r="602" spans="1:13">
      <c r="A602" s="1" t="s">
        <v>5620</v>
      </c>
      <c r="B602" s="1" t="s">
        <v>5620</v>
      </c>
      <c r="C602" s="1" t="s">
        <v>68</v>
      </c>
      <c r="D602" s="1" t="s">
        <v>68</v>
      </c>
      <c r="E602" s="1" t="s">
        <v>68</v>
      </c>
      <c r="F602" s="1" t="s">
        <v>68</v>
      </c>
    </row>
    <row r="603" spans="1:13">
      <c r="A603" s="1" t="s">
        <v>68</v>
      </c>
      <c r="B603" s="1" t="s">
        <v>68</v>
      </c>
      <c r="C603" s="1" t="s">
        <v>68</v>
      </c>
      <c r="D603" s="1" t="s">
        <v>68</v>
      </c>
      <c r="E603" s="1" t="s">
        <v>68</v>
      </c>
      <c r="F603" s="1" t="s">
        <v>68</v>
      </c>
    </row>
    <row r="604" spans="1:13">
      <c r="A604" s="1" t="s">
        <v>5621</v>
      </c>
      <c r="B604" s="1" t="s">
        <v>5621</v>
      </c>
      <c r="C604" s="1" t="s">
        <v>68</v>
      </c>
      <c r="D604" s="1" t="s">
        <v>68</v>
      </c>
      <c r="E604" s="1" t="s">
        <v>68</v>
      </c>
      <c r="F604" s="1" t="s">
        <v>68</v>
      </c>
    </row>
    <row r="605" spans="1:13">
      <c r="A605" s="1" t="s">
        <v>7180</v>
      </c>
      <c r="B605" s="1" t="s">
        <v>7180</v>
      </c>
      <c r="C605" s="1" t="s">
        <v>68</v>
      </c>
      <c r="D605" s="1" t="s">
        <v>68</v>
      </c>
      <c r="E605" s="1" t="s">
        <v>68</v>
      </c>
      <c r="F605" s="1" t="s">
        <v>68</v>
      </c>
    </row>
    <row r="606" spans="1:13">
      <c r="A606" s="1" t="s">
        <v>68</v>
      </c>
      <c r="B606" s="1" t="s">
        <v>68</v>
      </c>
      <c r="C606" s="1" t="s">
        <v>5623</v>
      </c>
      <c r="D606" s="1" t="s">
        <v>68</v>
      </c>
      <c r="E606" s="1" t="s">
        <v>68</v>
      </c>
      <c r="F606" s="1" t="s">
        <v>68</v>
      </c>
    </row>
    <row r="607" spans="1:13">
      <c r="A607" s="1" t="s">
        <v>81</v>
      </c>
      <c r="B607" s="1" t="s">
        <v>7181</v>
      </c>
      <c r="C607" s="1" t="s">
        <v>82</v>
      </c>
      <c r="D607" s="1" t="s">
        <v>7182</v>
      </c>
      <c r="E607" s="1" t="s">
        <v>68</v>
      </c>
      <c r="F607" s="1" t="s">
        <v>5629</v>
      </c>
    </row>
    <row r="608" spans="1:13">
      <c r="A608" s="1" t="s">
        <v>88</v>
      </c>
      <c r="B608" s="1" t="s">
        <v>88</v>
      </c>
      <c r="C608" s="1" t="s">
        <v>68</v>
      </c>
      <c r="D608" s="1" t="s">
        <v>68</v>
      </c>
      <c r="E608" s="1" t="s">
        <v>68</v>
      </c>
      <c r="F608" s="1" t="s">
        <v>7183</v>
      </c>
    </row>
    <row r="609" spans="1:6">
      <c r="A609" s="1" t="s">
        <v>7184</v>
      </c>
      <c r="B609" s="1" t="s">
        <v>7185</v>
      </c>
      <c r="C609" s="1" t="s">
        <v>7186</v>
      </c>
      <c r="D609" s="1" t="s">
        <v>7187</v>
      </c>
      <c r="E609" s="1" t="s">
        <v>68</v>
      </c>
      <c r="F609" s="1" t="s">
        <v>5629</v>
      </c>
    </row>
    <row r="610" spans="1:6">
      <c r="A610" s="1" t="s">
        <v>7188</v>
      </c>
      <c r="B610" s="1" t="s">
        <v>7188</v>
      </c>
      <c r="C610" s="1" t="s">
        <v>68</v>
      </c>
      <c r="D610" s="1" t="s">
        <v>68</v>
      </c>
      <c r="E610" s="1" t="s">
        <v>68</v>
      </c>
      <c r="F610" s="1" t="s">
        <v>7189</v>
      </c>
    </row>
    <row r="611" spans="1:6">
      <c r="A611" s="1" t="s">
        <v>7190</v>
      </c>
      <c r="B611" s="1" t="s">
        <v>7191</v>
      </c>
      <c r="C611" s="1" t="s">
        <v>7192</v>
      </c>
      <c r="D611" s="1" t="s">
        <v>7193</v>
      </c>
      <c r="E611" s="1" t="s">
        <v>68</v>
      </c>
      <c r="F611" s="1" t="s">
        <v>5629</v>
      </c>
    </row>
    <row r="612" spans="1:6">
      <c r="A612" s="1" t="s">
        <v>7194</v>
      </c>
      <c r="B612" s="1" t="s">
        <v>7194</v>
      </c>
      <c r="C612" s="1" t="s">
        <v>68</v>
      </c>
      <c r="D612" s="1" t="s">
        <v>68</v>
      </c>
      <c r="E612" s="1" t="s">
        <v>68</v>
      </c>
      <c r="F612" s="1" t="s">
        <v>7195</v>
      </c>
    </row>
    <row r="613" spans="1:6">
      <c r="A613" s="1" t="s">
        <v>7196</v>
      </c>
      <c r="B613" s="1" t="s">
        <v>7197</v>
      </c>
      <c r="C613" s="1" t="s">
        <v>1375</v>
      </c>
      <c r="D613" s="1" t="s">
        <v>7198</v>
      </c>
      <c r="E613" s="1" t="s">
        <v>68</v>
      </c>
      <c r="F613" s="1" t="s">
        <v>5629</v>
      </c>
    </row>
    <row r="614" spans="1:6">
      <c r="A614" s="1" t="s">
        <v>7199</v>
      </c>
      <c r="B614" s="1" t="s">
        <v>7199</v>
      </c>
      <c r="C614" s="1" t="s">
        <v>68</v>
      </c>
      <c r="D614" s="1" t="s">
        <v>68</v>
      </c>
      <c r="E614" s="1" t="s">
        <v>68</v>
      </c>
      <c r="F614" s="1" t="s">
        <v>7200</v>
      </c>
    </row>
    <row r="615" spans="1:6">
      <c r="A615" s="1" t="s">
        <v>194</v>
      </c>
      <c r="B615" s="1" t="s">
        <v>7201</v>
      </c>
      <c r="C615" s="1" t="s">
        <v>195</v>
      </c>
      <c r="D615" s="1" t="s">
        <v>7202</v>
      </c>
      <c r="E615" s="1" t="s">
        <v>68</v>
      </c>
      <c r="F615" s="1" t="s">
        <v>5629</v>
      </c>
    </row>
    <row r="616" spans="1:6">
      <c r="A616" s="1" t="s">
        <v>200</v>
      </c>
      <c r="B616" s="1" t="s">
        <v>200</v>
      </c>
      <c r="C616" s="1" t="s">
        <v>68</v>
      </c>
      <c r="D616" s="1" t="s">
        <v>68</v>
      </c>
      <c r="E616" s="1" t="s">
        <v>68</v>
      </c>
      <c r="F616" s="1" t="s">
        <v>7203</v>
      </c>
    </row>
    <row r="617" spans="1:6">
      <c r="A617" s="1" t="s">
        <v>210</v>
      </c>
      <c r="B617" s="1" t="s">
        <v>7204</v>
      </c>
      <c r="C617" s="1" t="s">
        <v>211</v>
      </c>
      <c r="D617" s="1" t="s">
        <v>7205</v>
      </c>
      <c r="E617" s="1" t="s">
        <v>68</v>
      </c>
      <c r="F617" s="1" t="s">
        <v>5629</v>
      </c>
    </row>
    <row r="618" spans="1:6">
      <c r="A618" s="1" t="s">
        <v>216</v>
      </c>
      <c r="B618" s="1" t="s">
        <v>216</v>
      </c>
      <c r="C618" s="1" t="s">
        <v>68</v>
      </c>
      <c r="D618" s="1" t="s">
        <v>68</v>
      </c>
      <c r="E618" s="1" t="s">
        <v>68</v>
      </c>
      <c r="F618" s="1" t="s">
        <v>7206</v>
      </c>
    </row>
    <row r="619" spans="1:6">
      <c r="A619" s="1" t="s">
        <v>274</v>
      </c>
      <c r="B619" s="1" t="s">
        <v>7207</v>
      </c>
      <c r="C619" s="1" t="s">
        <v>275</v>
      </c>
      <c r="D619" s="1" t="s">
        <v>7208</v>
      </c>
      <c r="E619" s="1" t="s">
        <v>68</v>
      </c>
      <c r="F619" s="1" t="s">
        <v>5629</v>
      </c>
    </row>
    <row r="620" spans="1:6">
      <c r="A620" s="1" t="s">
        <v>280</v>
      </c>
      <c r="B620" s="1" t="s">
        <v>280</v>
      </c>
      <c r="C620" s="1" t="s">
        <v>68</v>
      </c>
      <c r="D620" s="1" t="s">
        <v>68</v>
      </c>
      <c r="E620" s="1" t="s">
        <v>68</v>
      </c>
      <c r="F620" s="1" t="s">
        <v>7209</v>
      </c>
    </row>
    <row r="621" spans="1:6">
      <c r="A621" s="1" t="s">
        <v>288</v>
      </c>
      <c r="B621" s="1" t="s">
        <v>7210</v>
      </c>
      <c r="C621" s="1" t="s">
        <v>289</v>
      </c>
      <c r="D621" s="1" t="s">
        <v>7211</v>
      </c>
      <c r="E621" s="1" t="s">
        <v>68</v>
      </c>
      <c r="F621" s="1" t="s">
        <v>5629</v>
      </c>
    </row>
    <row r="622" spans="1:6">
      <c r="A622" s="1" t="s">
        <v>295</v>
      </c>
      <c r="B622" s="1" t="s">
        <v>295</v>
      </c>
      <c r="C622" s="1" t="s">
        <v>68</v>
      </c>
      <c r="D622" s="1" t="s">
        <v>68</v>
      </c>
      <c r="E622" s="1" t="s">
        <v>68</v>
      </c>
      <c r="F622" s="1" t="s">
        <v>7212</v>
      </c>
    </row>
    <row r="623" spans="1:6">
      <c r="A623" s="1" t="s">
        <v>297</v>
      </c>
      <c r="B623" s="1" t="s">
        <v>7213</v>
      </c>
      <c r="C623" s="1" t="s">
        <v>298</v>
      </c>
      <c r="D623" s="1" t="s">
        <v>7214</v>
      </c>
      <c r="E623" s="1" t="s">
        <v>68</v>
      </c>
      <c r="F623" s="1" t="s">
        <v>5629</v>
      </c>
    </row>
    <row r="624" spans="1:6">
      <c r="A624" s="1" t="s">
        <v>303</v>
      </c>
      <c r="B624" s="1" t="s">
        <v>303</v>
      </c>
      <c r="C624" s="1" t="s">
        <v>68</v>
      </c>
      <c r="D624" s="1" t="s">
        <v>68</v>
      </c>
      <c r="E624" s="1" t="s">
        <v>68</v>
      </c>
      <c r="F624" s="1" t="s">
        <v>7215</v>
      </c>
    </row>
    <row r="625" spans="1:13">
      <c r="A625" s="1" t="s">
        <v>313</v>
      </c>
      <c r="B625" s="1" t="s">
        <v>7216</v>
      </c>
      <c r="C625" s="1" t="s">
        <v>314</v>
      </c>
      <c r="D625" s="1" t="s">
        <v>7217</v>
      </c>
      <c r="E625" s="1" t="s">
        <v>68</v>
      </c>
      <c r="F625" s="1" t="s">
        <v>5629</v>
      </c>
    </row>
    <row r="626" spans="1:13">
      <c r="A626" s="1" t="s">
        <v>319</v>
      </c>
      <c r="B626" s="1" t="s">
        <v>319</v>
      </c>
      <c r="C626" s="1" t="s">
        <v>68</v>
      </c>
      <c r="D626" s="1" t="s">
        <v>68</v>
      </c>
      <c r="E626" s="1" t="s">
        <v>68</v>
      </c>
      <c r="F626" s="1" t="s">
        <v>7218</v>
      </c>
    </row>
    <row r="627" spans="1:13">
      <c r="A627" s="1" t="s">
        <v>321</v>
      </c>
      <c r="B627" s="1" t="s">
        <v>7219</v>
      </c>
      <c r="C627" s="1" t="s">
        <v>322</v>
      </c>
      <c r="D627" s="1" t="s">
        <v>7220</v>
      </c>
      <c r="E627" s="1" t="s">
        <v>68</v>
      </c>
      <c r="F627" s="1" t="s">
        <v>5629</v>
      </c>
    </row>
    <row r="628" spans="1:13">
      <c r="A628" s="1" t="s">
        <v>327</v>
      </c>
      <c r="B628" s="1" t="s">
        <v>327</v>
      </c>
      <c r="C628" s="1" t="s">
        <v>68</v>
      </c>
      <c r="D628" s="1" t="s">
        <v>68</v>
      </c>
      <c r="E628" s="1" t="s">
        <v>68</v>
      </c>
      <c r="F628" s="1" t="s">
        <v>7221</v>
      </c>
    </row>
    <row r="629" spans="1:13">
      <c r="A629" s="1" t="s">
        <v>367</v>
      </c>
      <c r="B629" s="1" t="s">
        <v>7222</v>
      </c>
      <c r="C629" s="1" t="s">
        <v>368</v>
      </c>
      <c r="D629" s="1" t="s">
        <v>7223</v>
      </c>
      <c r="E629" s="1" t="s">
        <v>68</v>
      </c>
      <c r="F629" s="1" t="s">
        <v>5629</v>
      </c>
    </row>
    <row r="630" spans="1:13">
      <c r="A630" s="1" t="s">
        <v>373</v>
      </c>
      <c r="B630" s="1" t="s">
        <v>373</v>
      </c>
      <c r="C630" s="1" t="s">
        <v>68</v>
      </c>
      <c r="D630" s="1" t="s">
        <v>68</v>
      </c>
      <c r="E630" s="1" t="s">
        <v>68</v>
      </c>
      <c r="F630" s="1" t="s">
        <v>7224</v>
      </c>
      <c r="M630" s="46"/>
    </row>
    <row r="631" spans="1:13">
      <c r="A631" s="1" t="s">
        <v>374</v>
      </c>
      <c r="B631" s="1" t="s">
        <v>7225</v>
      </c>
      <c r="C631" s="1" t="s">
        <v>375</v>
      </c>
      <c r="D631" s="1" t="s">
        <v>7226</v>
      </c>
      <c r="E631" s="1" t="s">
        <v>68</v>
      </c>
      <c r="F631" s="1" t="s">
        <v>5629</v>
      </c>
    </row>
    <row r="632" spans="1:13">
      <c r="A632" s="1" t="s">
        <v>380</v>
      </c>
      <c r="B632" s="1" t="s">
        <v>380</v>
      </c>
      <c r="C632" s="1" t="s">
        <v>68</v>
      </c>
      <c r="D632" s="1" t="s">
        <v>68</v>
      </c>
      <c r="E632" s="1" t="s">
        <v>68</v>
      </c>
      <c r="F632" s="1" t="s">
        <v>7227</v>
      </c>
    </row>
    <row r="633" spans="1:13">
      <c r="A633" s="1" t="s">
        <v>423</v>
      </c>
      <c r="B633" s="1" t="s">
        <v>7228</v>
      </c>
      <c r="C633" s="1" t="s">
        <v>424</v>
      </c>
      <c r="D633" s="1" t="s">
        <v>7229</v>
      </c>
      <c r="E633" s="1" t="s">
        <v>68</v>
      </c>
      <c r="F633" s="1" t="s">
        <v>5629</v>
      </c>
    </row>
    <row r="634" spans="1:13">
      <c r="A634" s="1" t="s">
        <v>429</v>
      </c>
      <c r="B634" s="1" t="s">
        <v>429</v>
      </c>
      <c r="C634" s="1" t="s">
        <v>68</v>
      </c>
      <c r="D634" s="1" t="s">
        <v>68</v>
      </c>
      <c r="E634" s="1" t="s">
        <v>68</v>
      </c>
      <c r="F634" s="1" t="s">
        <v>7230</v>
      </c>
      <c r="M634" s="46"/>
    </row>
    <row r="635" spans="1:13">
      <c r="A635" s="1" t="s">
        <v>439</v>
      </c>
      <c r="B635" s="1" t="s">
        <v>7231</v>
      </c>
      <c r="C635" s="1" t="s">
        <v>440</v>
      </c>
      <c r="D635" s="1" t="s">
        <v>7232</v>
      </c>
      <c r="E635" s="1" t="s">
        <v>68</v>
      </c>
      <c r="F635" s="1" t="s">
        <v>5629</v>
      </c>
    </row>
    <row r="636" spans="1:13">
      <c r="A636" s="1" t="s">
        <v>445</v>
      </c>
      <c r="B636" s="1" t="s">
        <v>445</v>
      </c>
      <c r="C636" s="1" t="s">
        <v>68</v>
      </c>
      <c r="D636" s="1" t="s">
        <v>68</v>
      </c>
      <c r="E636" s="1" t="s">
        <v>68</v>
      </c>
      <c r="F636" s="1" t="s">
        <v>7233</v>
      </c>
    </row>
    <row r="637" spans="1:13">
      <c r="A637" s="1" t="s">
        <v>513</v>
      </c>
      <c r="B637" s="1" t="s">
        <v>7234</v>
      </c>
      <c r="C637" s="1" t="s">
        <v>514</v>
      </c>
      <c r="D637" s="1" t="s">
        <v>7235</v>
      </c>
      <c r="E637" s="1" t="s">
        <v>68</v>
      </c>
      <c r="F637" s="1" t="s">
        <v>5629</v>
      </c>
    </row>
    <row r="638" spans="1:13">
      <c r="A638" s="1" t="s">
        <v>519</v>
      </c>
      <c r="B638" s="1" t="s">
        <v>519</v>
      </c>
      <c r="C638" s="1" t="s">
        <v>68</v>
      </c>
      <c r="D638" s="1" t="s">
        <v>68</v>
      </c>
      <c r="E638" s="1" t="s">
        <v>68</v>
      </c>
      <c r="F638" s="1" t="s">
        <v>7236</v>
      </c>
    </row>
    <row r="639" spans="1:13">
      <c r="A639" s="1" t="s">
        <v>521</v>
      </c>
      <c r="B639" s="1" t="s">
        <v>7237</v>
      </c>
      <c r="C639" s="1" t="s">
        <v>522</v>
      </c>
      <c r="D639" s="1" t="s">
        <v>7238</v>
      </c>
      <c r="E639" s="1" t="s">
        <v>68</v>
      </c>
      <c r="F639" s="1" t="s">
        <v>5629</v>
      </c>
    </row>
    <row r="640" spans="1:13">
      <c r="A640" s="1" t="s">
        <v>526</v>
      </c>
      <c r="B640" s="1" t="s">
        <v>526</v>
      </c>
      <c r="C640" s="1" t="s">
        <v>68</v>
      </c>
      <c r="D640" s="1" t="s">
        <v>68</v>
      </c>
      <c r="E640" s="1" t="s">
        <v>68</v>
      </c>
      <c r="F640" s="1" t="s">
        <v>7239</v>
      </c>
    </row>
    <row r="641" spans="1:6">
      <c r="A641" s="1" t="s">
        <v>535</v>
      </c>
      <c r="B641" s="1" t="s">
        <v>7240</v>
      </c>
      <c r="C641" s="1" t="s">
        <v>536</v>
      </c>
      <c r="D641" s="1" t="s">
        <v>7241</v>
      </c>
      <c r="E641" s="1" t="s">
        <v>68</v>
      </c>
      <c r="F641" s="1" t="s">
        <v>5629</v>
      </c>
    </row>
    <row r="642" spans="1:6">
      <c r="A642" s="1" t="s">
        <v>541</v>
      </c>
      <c r="B642" s="1" t="s">
        <v>541</v>
      </c>
      <c r="C642" s="1" t="s">
        <v>68</v>
      </c>
      <c r="D642" s="1" t="s">
        <v>68</v>
      </c>
      <c r="E642" s="1" t="s">
        <v>68</v>
      </c>
      <c r="F642" s="1" t="s">
        <v>7242</v>
      </c>
    </row>
    <row r="643" spans="1:6">
      <c r="A643" s="1" t="s">
        <v>560</v>
      </c>
      <c r="B643" s="1" t="s">
        <v>7243</v>
      </c>
      <c r="C643" s="1" t="s">
        <v>561</v>
      </c>
      <c r="D643" s="1" t="s">
        <v>7244</v>
      </c>
      <c r="E643" s="1" t="s">
        <v>68</v>
      </c>
      <c r="F643" s="1" t="s">
        <v>5629</v>
      </c>
    </row>
    <row r="644" spans="1:6">
      <c r="A644" s="1" t="s">
        <v>566</v>
      </c>
      <c r="B644" s="1" t="s">
        <v>566</v>
      </c>
      <c r="C644" s="1" t="s">
        <v>68</v>
      </c>
      <c r="D644" s="1" t="s">
        <v>68</v>
      </c>
      <c r="E644" s="1" t="s">
        <v>68</v>
      </c>
      <c r="F644" s="1" t="s">
        <v>7245</v>
      </c>
    </row>
    <row r="645" spans="1:6">
      <c r="A645" s="1" t="s">
        <v>613</v>
      </c>
      <c r="B645" s="1" t="s">
        <v>7246</v>
      </c>
      <c r="C645" s="1" t="s">
        <v>614</v>
      </c>
      <c r="D645" s="1" t="s">
        <v>7247</v>
      </c>
      <c r="E645" s="1" t="s">
        <v>68</v>
      </c>
      <c r="F645" s="1" t="s">
        <v>5629</v>
      </c>
    </row>
    <row r="646" spans="1:6">
      <c r="A646" s="1" t="s">
        <v>619</v>
      </c>
      <c r="B646" s="1" t="s">
        <v>619</v>
      </c>
      <c r="C646" s="1" t="s">
        <v>68</v>
      </c>
      <c r="D646" s="1" t="s">
        <v>68</v>
      </c>
      <c r="E646" s="1" t="s">
        <v>68</v>
      </c>
      <c r="F646" s="1" t="s">
        <v>7248</v>
      </c>
    </row>
    <row r="647" spans="1:6">
      <c r="A647" s="1" t="s">
        <v>621</v>
      </c>
      <c r="B647" s="1" t="s">
        <v>7249</v>
      </c>
      <c r="C647" s="1" t="s">
        <v>622</v>
      </c>
      <c r="D647" s="1" t="s">
        <v>7250</v>
      </c>
      <c r="E647" s="1" t="s">
        <v>68</v>
      </c>
      <c r="F647" s="1" t="s">
        <v>5629</v>
      </c>
    </row>
    <row r="648" spans="1:6">
      <c r="A648" s="1" t="s">
        <v>627</v>
      </c>
      <c r="B648" s="1" t="s">
        <v>627</v>
      </c>
      <c r="C648" s="1" t="s">
        <v>68</v>
      </c>
      <c r="D648" s="1" t="s">
        <v>68</v>
      </c>
      <c r="E648" s="1" t="s">
        <v>68</v>
      </c>
      <c r="F648" s="1" t="s">
        <v>7251</v>
      </c>
    </row>
    <row r="649" spans="1:6">
      <c r="A649" s="1" t="s">
        <v>635</v>
      </c>
      <c r="B649" s="1" t="s">
        <v>7252</v>
      </c>
      <c r="C649" s="1" t="s">
        <v>636</v>
      </c>
      <c r="D649" s="1" t="s">
        <v>7253</v>
      </c>
      <c r="E649" s="1" t="s">
        <v>68</v>
      </c>
      <c r="F649" s="1" t="s">
        <v>5629</v>
      </c>
    </row>
    <row r="650" spans="1:6">
      <c r="A650" s="1" t="s">
        <v>641</v>
      </c>
      <c r="B650" s="1" t="s">
        <v>641</v>
      </c>
      <c r="C650" s="1" t="s">
        <v>68</v>
      </c>
      <c r="D650" s="1" t="s">
        <v>68</v>
      </c>
      <c r="E650" s="1" t="s">
        <v>68</v>
      </c>
      <c r="F650" s="1" t="s">
        <v>7254</v>
      </c>
    </row>
    <row r="651" spans="1:6">
      <c r="A651" s="1" t="s">
        <v>657</v>
      </c>
      <c r="B651" s="1" t="s">
        <v>7255</v>
      </c>
      <c r="C651" s="1" t="s">
        <v>658</v>
      </c>
      <c r="D651" s="1" t="s">
        <v>7256</v>
      </c>
      <c r="E651" s="1" t="s">
        <v>68</v>
      </c>
      <c r="F651" s="1" t="s">
        <v>5629</v>
      </c>
    </row>
    <row r="652" spans="1:6">
      <c r="A652" s="1" t="s">
        <v>663</v>
      </c>
      <c r="B652" s="1" t="s">
        <v>663</v>
      </c>
      <c r="C652" s="1" t="s">
        <v>68</v>
      </c>
      <c r="D652" s="1" t="s">
        <v>68</v>
      </c>
      <c r="E652" s="1" t="s">
        <v>68</v>
      </c>
      <c r="F652" s="1" t="s">
        <v>7257</v>
      </c>
    </row>
    <row r="653" spans="1:6">
      <c r="A653" s="1" t="s">
        <v>673</v>
      </c>
      <c r="B653" s="1" t="s">
        <v>7258</v>
      </c>
      <c r="C653" s="1" t="s">
        <v>674</v>
      </c>
      <c r="D653" s="1" t="s">
        <v>7259</v>
      </c>
      <c r="E653" s="1" t="s">
        <v>68</v>
      </c>
      <c r="F653" s="1" t="s">
        <v>5629</v>
      </c>
    </row>
    <row r="654" spans="1:6">
      <c r="A654" s="1" t="s">
        <v>680</v>
      </c>
      <c r="B654" s="1" t="s">
        <v>680</v>
      </c>
      <c r="C654" s="1" t="s">
        <v>68</v>
      </c>
      <c r="D654" s="1" t="s">
        <v>68</v>
      </c>
      <c r="E654" s="1" t="s">
        <v>68</v>
      </c>
      <c r="F654" s="1" t="s">
        <v>7260</v>
      </c>
    </row>
    <row r="655" spans="1:6">
      <c r="A655" s="1" t="s">
        <v>682</v>
      </c>
      <c r="B655" s="1" t="s">
        <v>7261</v>
      </c>
      <c r="C655" s="1" t="s">
        <v>683</v>
      </c>
      <c r="D655" s="1" t="s">
        <v>7262</v>
      </c>
      <c r="E655" s="1" t="s">
        <v>68</v>
      </c>
      <c r="F655" s="1" t="s">
        <v>5629</v>
      </c>
    </row>
    <row r="656" spans="1:6">
      <c r="A656" s="1" t="s">
        <v>689</v>
      </c>
      <c r="B656" s="1" t="s">
        <v>689</v>
      </c>
      <c r="C656" s="1" t="s">
        <v>68</v>
      </c>
      <c r="D656" s="1" t="s">
        <v>68</v>
      </c>
      <c r="E656" s="1" t="s">
        <v>68</v>
      </c>
      <c r="F656" s="1" t="s">
        <v>7263</v>
      </c>
    </row>
    <row r="657" spans="1:13">
      <c r="A657" s="1" t="s">
        <v>723</v>
      </c>
      <c r="B657" s="1" t="s">
        <v>7264</v>
      </c>
      <c r="C657" s="1" t="s">
        <v>724</v>
      </c>
      <c r="D657" s="1" t="s">
        <v>7265</v>
      </c>
      <c r="E657" s="1" t="s">
        <v>68</v>
      </c>
      <c r="F657" s="1" t="s">
        <v>5629</v>
      </c>
    </row>
    <row r="658" spans="1:13">
      <c r="A658" s="1" t="s">
        <v>729</v>
      </c>
      <c r="B658" s="1" t="s">
        <v>729</v>
      </c>
      <c r="C658" s="1" t="s">
        <v>68</v>
      </c>
      <c r="D658" s="1" t="s">
        <v>68</v>
      </c>
      <c r="E658" s="1" t="s">
        <v>68</v>
      </c>
      <c r="F658" s="1" t="s">
        <v>7266</v>
      </c>
    </row>
    <row r="659" spans="1:13">
      <c r="A659" s="1" t="s">
        <v>7267</v>
      </c>
      <c r="B659" s="1" t="s">
        <v>7268</v>
      </c>
      <c r="C659" s="1" t="s">
        <v>1415</v>
      </c>
      <c r="D659" s="1" t="s">
        <v>7269</v>
      </c>
      <c r="E659" s="1" t="s">
        <v>68</v>
      </c>
      <c r="F659" s="1" t="s">
        <v>5629</v>
      </c>
    </row>
    <row r="660" spans="1:13">
      <c r="A660" s="1" t="s">
        <v>7270</v>
      </c>
      <c r="B660" s="1" t="s">
        <v>7270</v>
      </c>
      <c r="C660" s="1" t="s">
        <v>68</v>
      </c>
      <c r="D660" s="1" t="s">
        <v>68</v>
      </c>
      <c r="E660" s="1" t="s">
        <v>68</v>
      </c>
      <c r="F660" s="1" t="s">
        <v>7271</v>
      </c>
    </row>
    <row r="661" spans="1:13">
      <c r="A661" s="1" t="s">
        <v>748</v>
      </c>
      <c r="B661" s="1" t="s">
        <v>7272</v>
      </c>
      <c r="C661" s="1" t="s">
        <v>749</v>
      </c>
      <c r="D661" s="1" t="s">
        <v>7273</v>
      </c>
      <c r="E661" s="1" t="s">
        <v>68</v>
      </c>
      <c r="F661" s="1" t="s">
        <v>5629</v>
      </c>
    </row>
    <row r="662" spans="1:13">
      <c r="A662" s="1" t="s">
        <v>754</v>
      </c>
      <c r="B662" s="1" t="s">
        <v>754</v>
      </c>
      <c r="C662" s="1" t="s">
        <v>68</v>
      </c>
      <c r="D662" s="1" t="s">
        <v>68</v>
      </c>
      <c r="E662" s="1" t="s">
        <v>68</v>
      </c>
      <c r="F662" s="1" t="s">
        <v>7274</v>
      </c>
    </row>
    <row r="663" spans="1:13">
      <c r="A663" s="1" t="s">
        <v>756</v>
      </c>
      <c r="B663" s="1" t="s">
        <v>7275</v>
      </c>
      <c r="C663" s="1" t="s">
        <v>757</v>
      </c>
      <c r="D663" s="1" t="s">
        <v>7276</v>
      </c>
      <c r="E663" s="1" t="s">
        <v>68</v>
      </c>
      <c r="F663" s="1" t="s">
        <v>5629</v>
      </c>
    </row>
    <row r="664" spans="1:13">
      <c r="A664" s="1" t="s">
        <v>761</v>
      </c>
      <c r="B664" s="1" t="s">
        <v>761</v>
      </c>
      <c r="C664" s="1" t="s">
        <v>68</v>
      </c>
      <c r="D664" s="1" t="s">
        <v>68</v>
      </c>
      <c r="E664" s="1" t="s">
        <v>68</v>
      </c>
      <c r="F664" s="1" t="s">
        <v>7277</v>
      </c>
    </row>
    <row r="665" spans="1:13">
      <c r="A665" s="1" t="s">
        <v>786</v>
      </c>
      <c r="B665" s="1" t="s">
        <v>7278</v>
      </c>
      <c r="C665" s="1" t="s">
        <v>787</v>
      </c>
      <c r="D665" s="1" t="s">
        <v>7279</v>
      </c>
      <c r="E665" s="1" t="s">
        <v>68</v>
      </c>
      <c r="F665" s="1" t="s">
        <v>5629</v>
      </c>
    </row>
    <row r="666" spans="1:13">
      <c r="A666" s="1" t="s">
        <v>793</v>
      </c>
      <c r="B666" s="1" t="s">
        <v>793</v>
      </c>
      <c r="C666" s="1" t="s">
        <v>68</v>
      </c>
      <c r="D666" s="1" t="s">
        <v>68</v>
      </c>
      <c r="E666" s="1" t="s">
        <v>68</v>
      </c>
      <c r="F666" s="1" t="s">
        <v>7280</v>
      </c>
    </row>
    <row r="667" spans="1:13">
      <c r="A667" s="1" t="s">
        <v>795</v>
      </c>
      <c r="B667" s="1" t="s">
        <v>7281</v>
      </c>
      <c r="C667" s="1" t="s">
        <v>796</v>
      </c>
      <c r="D667" s="1" t="s">
        <v>7282</v>
      </c>
      <c r="E667" s="1" t="s">
        <v>68</v>
      </c>
      <c r="F667" s="1" t="s">
        <v>5629</v>
      </c>
    </row>
    <row r="668" spans="1:13">
      <c r="A668" s="1" t="s">
        <v>801</v>
      </c>
      <c r="B668" s="1" t="s">
        <v>801</v>
      </c>
      <c r="C668" s="1" t="s">
        <v>68</v>
      </c>
      <c r="D668" s="1" t="s">
        <v>68</v>
      </c>
      <c r="E668" s="1" t="s">
        <v>68</v>
      </c>
      <c r="F668" s="1" t="s">
        <v>7283</v>
      </c>
    </row>
    <row r="669" spans="1:13">
      <c r="A669" s="1" t="s">
        <v>803</v>
      </c>
      <c r="B669" s="1" t="s">
        <v>7284</v>
      </c>
      <c r="C669" s="1" t="s">
        <v>804</v>
      </c>
      <c r="D669" s="1" t="s">
        <v>7285</v>
      </c>
      <c r="E669" s="1" t="s">
        <v>68</v>
      </c>
      <c r="F669" s="1" t="s">
        <v>5629</v>
      </c>
    </row>
    <row r="670" spans="1:13">
      <c r="A670" s="1" t="s">
        <v>808</v>
      </c>
      <c r="B670" s="1" t="s">
        <v>808</v>
      </c>
      <c r="C670" s="1" t="s">
        <v>68</v>
      </c>
      <c r="D670" s="1" t="s">
        <v>68</v>
      </c>
      <c r="E670" s="1" t="s">
        <v>68</v>
      </c>
      <c r="F670" s="1" t="s">
        <v>7286</v>
      </c>
    </row>
    <row r="671" spans="1:13">
      <c r="A671" s="1" t="s">
        <v>840</v>
      </c>
      <c r="B671" s="1" t="s">
        <v>7287</v>
      </c>
      <c r="C671" s="1" t="s">
        <v>841</v>
      </c>
      <c r="D671" s="1" t="s">
        <v>7288</v>
      </c>
      <c r="E671" s="1" t="s">
        <v>68</v>
      </c>
      <c r="F671" s="1" t="s">
        <v>5629</v>
      </c>
    </row>
    <row r="672" spans="1:13">
      <c r="A672" s="1" t="s">
        <v>847</v>
      </c>
      <c r="B672" s="1" t="s">
        <v>847</v>
      </c>
      <c r="C672" s="1" t="s">
        <v>68</v>
      </c>
      <c r="D672" s="1" t="s">
        <v>68</v>
      </c>
      <c r="E672" s="1" t="s">
        <v>68</v>
      </c>
      <c r="F672" s="1" t="s">
        <v>7289</v>
      </c>
      <c r="M672" s="46"/>
    </row>
    <row r="673" spans="1:6">
      <c r="A673" s="1" t="s">
        <v>849</v>
      </c>
      <c r="B673" s="1" t="s">
        <v>7290</v>
      </c>
      <c r="C673" s="1" t="s">
        <v>850</v>
      </c>
      <c r="D673" s="1" t="s">
        <v>7291</v>
      </c>
      <c r="E673" s="1" t="s">
        <v>68</v>
      </c>
      <c r="F673" s="1" t="s">
        <v>5629</v>
      </c>
    </row>
    <row r="674" spans="1:6">
      <c r="A674" s="1" t="s">
        <v>856</v>
      </c>
      <c r="B674" s="1" t="s">
        <v>856</v>
      </c>
      <c r="C674" s="1" t="s">
        <v>68</v>
      </c>
      <c r="D674" s="1" t="s">
        <v>68</v>
      </c>
      <c r="E674" s="1" t="s">
        <v>68</v>
      </c>
      <c r="F674" s="1" t="s">
        <v>7292</v>
      </c>
    </row>
    <row r="675" spans="1:6">
      <c r="A675" s="1" t="s">
        <v>866</v>
      </c>
      <c r="B675" s="1" t="s">
        <v>7293</v>
      </c>
      <c r="C675" s="1" t="s">
        <v>867</v>
      </c>
      <c r="D675" s="1" t="s">
        <v>7294</v>
      </c>
      <c r="E675" s="1" t="s">
        <v>68</v>
      </c>
      <c r="F675" s="1" t="s">
        <v>5629</v>
      </c>
    </row>
    <row r="676" spans="1:6">
      <c r="A676" s="1" t="s">
        <v>872</v>
      </c>
      <c r="B676" s="1" t="s">
        <v>872</v>
      </c>
      <c r="C676" s="1" t="s">
        <v>68</v>
      </c>
      <c r="D676" s="1" t="s">
        <v>68</v>
      </c>
      <c r="E676" s="1" t="s">
        <v>68</v>
      </c>
      <c r="F676" s="1" t="s">
        <v>7295</v>
      </c>
    </row>
    <row r="677" spans="1:6">
      <c r="A677" s="1" t="s">
        <v>891</v>
      </c>
      <c r="B677" s="1" t="s">
        <v>7296</v>
      </c>
      <c r="C677" s="1" t="s">
        <v>892</v>
      </c>
      <c r="D677" s="1" t="s">
        <v>7297</v>
      </c>
      <c r="E677" s="1" t="s">
        <v>68</v>
      </c>
      <c r="F677" s="1" t="s">
        <v>5629</v>
      </c>
    </row>
    <row r="678" spans="1:6">
      <c r="A678" s="1" t="s">
        <v>896</v>
      </c>
      <c r="B678" s="1" t="s">
        <v>896</v>
      </c>
      <c r="C678" s="1" t="s">
        <v>68</v>
      </c>
      <c r="D678" s="1" t="s">
        <v>68</v>
      </c>
      <c r="E678" s="1" t="s">
        <v>68</v>
      </c>
      <c r="F678" s="1" t="s">
        <v>7298</v>
      </c>
    </row>
    <row r="679" spans="1:6">
      <c r="A679" s="1" t="s">
        <v>897</v>
      </c>
      <c r="B679" s="1" t="s">
        <v>7299</v>
      </c>
      <c r="C679" s="1" t="s">
        <v>898</v>
      </c>
      <c r="D679" s="1" t="s">
        <v>7300</v>
      </c>
      <c r="E679" s="1" t="s">
        <v>68</v>
      </c>
      <c r="F679" s="1" t="s">
        <v>5629</v>
      </c>
    </row>
    <row r="680" spans="1:6">
      <c r="A680" s="1" t="s">
        <v>903</v>
      </c>
      <c r="B680" s="1" t="s">
        <v>903</v>
      </c>
      <c r="C680" s="1" t="s">
        <v>68</v>
      </c>
      <c r="D680" s="1" t="s">
        <v>68</v>
      </c>
      <c r="E680" s="1" t="s">
        <v>68</v>
      </c>
      <c r="F680" s="1" t="s">
        <v>7301</v>
      </c>
    </row>
    <row r="681" spans="1:6">
      <c r="A681" s="1" t="s">
        <v>905</v>
      </c>
      <c r="B681" s="1" t="s">
        <v>7302</v>
      </c>
      <c r="C681" s="1" t="s">
        <v>906</v>
      </c>
      <c r="D681" s="1" t="s">
        <v>7303</v>
      </c>
      <c r="E681" s="1" t="s">
        <v>68</v>
      </c>
      <c r="F681" s="1" t="s">
        <v>5629</v>
      </c>
    </row>
    <row r="682" spans="1:6">
      <c r="A682" s="1" t="s">
        <v>911</v>
      </c>
      <c r="B682" s="1" t="s">
        <v>911</v>
      </c>
      <c r="C682" s="1" t="s">
        <v>68</v>
      </c>
      <c r="D682" s="1" t="s">
        <v>68</v>
      </c>
      <c r="E682" s="1" t="s">
        <v>68</v>
      </c>
      <c r="F682" s="1" t="s">
        <v>7304</v>
      </c>
    </row>
    <row r="683" spans="1:6">
      <c r="A683" s="1" t="s">
        <v>927</v>
      </c>
      <c r="B683" s="1" t="s">
        <v>7305</v>
      </c>
      <c r="C683" s="1" t="s">
        <v>928</v>
      </c>
      <c r="D683" s="1" t="s">
        <v>7306</v>
      </c>
      <c r="E683" s="1" t="s">
        <v>68</v>
      </c>
      <c r="F683" s="1" t="s">
        <v>5629</v>
      </c>
    </row>
    <row r="684" spans="1:6">
      <c r="A684" s="1" t="s">
        <v>933</v>
      </c>
      <c r="B684" s="1" t="s">
        <v>933</v>
      </c>
      <c r="C684" s="1" t="s">
        <v>68</v>
      </c>
      <c r="D684" s="1" t="s">
        <v>68</v>
      </c>
      <c r="E684" s="1" t="s">
        <v>68</v>
      </c>
      <c r="F684" s="1" t="s">
        <v>7307</v>
      </c>
    </row>
    <row r="685" spans="1:6">
      <c r="A685" s="1" t="s">
        <v>1018</v>
      </c>
      <c r="B685" s="1" t="s">
        <v>7308</v>
      </c>
      <c r="C685" s="1" t="s">
        <v>1019</v>
      </c>
      <c r="D685" s="1" t="s">
        <v>7309</v>
      </c>
      <c r="E685" s="1" t="s">
        <v>68</v>
      </c>
      <c r="F685" s="1" t="s">
        <v>5629</v>
      </c>
    </row>
    <row r="686" spans="1:6">
      <c r="A686" s="1" t="s">
        <v>1024</v>
      </c>
      <c r="B686" s="1" t="s">
        <v>1024</v>
      </c>
      <c r="C686" s="1" t="s">
        <v>68</v>
      </c>
      <c r="D686" s="1" t="s">
        <v>68</v>
      </c>
      <c r="E686" s="1" t="s">
        <v>68</v>
      </c>
      <c r="F686" s="1" t="s">
        <v>7310</v>
      </c>
    </row>
    <row r="687" spans="1:6">
      <c r="A687" s="1" t="s">
        <v>1025</v>
      </c>
      <c r="B687" s="1" t="s">
        <v>7311</v>
      </c>
      <c r="C687" s="1" t="s">
        <v>1026</v>
      </c>
      <c r="D687" s="1" t="s">
        <v>7312</v>
      </c>
      <c r="E687" s="1" t="s">
        <v>68</v>
      </c>
      <c r="F687" s="1" t="s">
        <v>5629</v>
      </c>
    </row>
    <row r="688" spans="1:6">
      <c r="A688" s="1" t="s">
        <v>1031</v>
      </c>
      <c r="B688" s="1" t="s">
        <v>1031</v>
      </c>
      <c r="C688" s="1" t="s">
        <v>68</v>
      </c>
      <c r="D688" s="1" t="s">
        <v>68</v>
      </c>
      <c r="E688" s="1" t="s">
        <v>68</v>
      </c>
      <c r="F688" s="1" t="s">
        <v>7313</v>
      </c>
    </row>
    <row r="689" spans="1:6">
      <c r="A689" s="1" t="s">
        <v>1033</v>
      </c>
      <c r="B689" s="1" t="s">
        <v>7314</v>
      </c>
      <c r="C689" s="1" t="s">
        <v>1034</v>
      </c>
      <c r="D689" s="1" t="s">
        <v>7315</v>
      </c>
      <c r="E689" s="1" t="s">
        <v>68</v>
      </c>
      <c r="F689" s="1" t="s">
        <v>5629</v>
      </c>
    </row>
    <row r="690" spans="1:6">
      <c r="A690" s="1" t="s">
        <v>1039</v>
      </c>
      <c r="B690" s="1" t="s">
        <v>1039</v>
      </c>
      <c r="C690" s="1" t="s">
        <v>68</v>
      </c>
      <c r="D690" s="1" t="s">
        <v>68</v>
      </c>
      <c r="E690" s="1" t="s">
        <v>68</v>
      </c>
      <c r="F690" s="1" t="s">
        <v>7316</v>
      </c>
    </row>
    <row r="691" spans="1:6">
      <c r="A691" s="1" t="s">
        <v>1063</v>
      </c>
      <c r="B691" s="1" t="s">
        <v>7317</v>
      </c>
      <c r="C691" s="1" t="s">
        <v>1064</v>
      </c>
      <c r="D691" s="1" t="s">
        <v>7318</v>
      </c>
      <c r="E691" s="1" t="s">
        <v>68</v>
      </c>
      <c r="F691" s="1" t="s">
        <v>5629</v>
      </c>
    </row>
    <row r="692" spans="1:6">
      <c r="A692" s="1" t="s">
        <v>1069</v>
      </c>
      <c r="B692" s="1" t="s">
        <v>1069</v>
      </c>
      <c r="C692" s="1" t="s">
        <v>68</v>
      </c>
      <c r="D692" s="1" t="s">
        <v>68</v>
      </c>
      <c r="E692" s="1" t="s">
        <v>68</v>
      </c>
      <c r="F692" s="1" t="s">
        <v>7319</v>
      </c>
    </row>
    <row r="693" spans="1:6">
      <c r="A693" s="1" t="s">
        <v>1096</v>
      </c>
      <c r="B693" s="1" t="s">
        <v>7320</v>
      </c>
      <c r="C693" s="1" t="s">
        <v>1097</v>
      </c>
      <c r="D693" s="1" t="s">
        <v>7321</v>
      </c>
      <c r="E693" s="1" t="s">
        <v>68</v>
      </c>
      <c r="F693" s="1" t="s">
        <v>5629</v>
      </c>
    </row>
    <row r="694" spans="1:6">
      <c r="A694" s="1" t="s">
        <v>68</v>
      </c>
      <c r="B694" s="1" t="s">
        <v>68</v>
      </c>
      <c r="C694" s="1" t="s">
        <v>68</v>
      </c>
      <c r="D694" s="1" t="s">
        <v>68</v>
      </c>
      <c r="E694" s="1" t="s">
        <v>68</v>
      </c>
      <c r="F694" s="1" t="s">
        <v>7322</v>
      </c>
    </row>
    <row r="695" spans="1:6">
      <c r="A695" s="1" t="s">
        <v>1122</v>
      </c>
      <c r="B695" s="1" t="s">
        <v>7323</v>
      </c>
      <c r="C695" s="1" t="s">
        <v>1123</v>
      </c>
      <c r="D695" s="1" t="s">
        <v>7324</v>
      </c>
      <c r="E695" s="1" t="s">
        <v>68</v>
      </c>
      <c r="F695" s="1" t="s">
        <v>5629</v>
      </c>
    </row>
    <row r="696" spans="1:6">
      <c r="A696" s="1" t="s">
        <v>68</v>
      </c>
      <c r="B696" s="1" t="s">
        <v>68</v>
      </c>
      <c r="C696" s="1" t="s">
        <v>68</v>
      </c>
      <c r="D696" s="1" t="s">
        <v>68</v>
      </c>
      <c r="E696" s="1" t="s">
        <v>68</v>
      </c>
      <c r="F696" s="1" t="s">
        <v>7325</v>
      </c>
    </row>
    <row r="697" spans="1:6">
      <c r="A697" s="1" t="s">
        <v>1147</v>
      </c>
      <c r="B697" s="1" t="s">
        <v>7326</v>
      </c>
      <c r="C697" s="1" t="s">
        <v>1148</v>
      </c>
      <c r="D697" s="1" t="s">
        <v>7327</v>
      </c>
      <c r="E697" s="1" t="s">
        <v>68</v>
      </c>
      <c r="F697" s="1" t="s">
        <v>5629</v>
      </c>
    </row>
    <row r="698" spans="1:6">
      <c r="A698" s="1" t="s">
        <v>68</v>
      </c>
      <c r="B698" s="1" t="s">
        <v>68</v>
      </c>
      <c r="C698" s="1" t="s">
        <v>68</v>
      </c>
      <c r="D698" s="1" t="s">
        <v>68</v>
      </c>
      <c r="E698" s="1" t="s">
        <v>68</v>
      </c>
      <c r="F698" s="1" t="s">
        <v>7328</v>
      </c>
    </row>
    <row r="699" spans="1:6">
      <c r="A699" s="1" t="s">
        <v>1161</v>
      </c>
      <c r="B699" s="1" t="s">
        <v>7329</v>
      </c>
      <c r="C699" s="1" t="s">
        <v>1162</v>
      </c>
      <c r="D699" s="1" t="s">
        <v>7330</v>
      </c>
      <c r="E699" s="1" t="s">
        <v>68</v>
      </c>
      <c r="F699" s="1" t="s">
        <v>5629</v>
      </c>
    </row>
    <row r="700" spans="1:6">
      <c r="A700" s="1" t="s">
        <v>68</v>
      </c>
      <c r="B700" s="1" t="s">
        <v>68</v>
      </c>
      <c r="C700" s="1" t="s">
        <v>68</v>
      </c>
      <c r="D700" s="1" t="s">
        <v>68</v>
      </c>
      <c r="E700" s="1" t="s">
        <v>68</v>
      </c>
      <c r="F700" s="1" t="s">
        <v>7331</v>
      </c>
    </row>
    <row r="701" spans="1:6">
      <c r="A701" s="1" t="s">
        <v>1174</v>
      </c>
      <c r="B701" s="1" t="s">
        <v>7332</v>
      </c>
      <c r="C701" s="1" t="s">
        <v>1175</v>
      </c>
      <c r="D701" s="1" t="s">
        <v>7333</v>
      </c>
      <c r="E701" s="1" t="s">
        <v>68</v>
      </c>
      <c r="F701" s="1" t="s">
        <v>5629</v>
      </c>
    </row>
    <row r="702" spans="1:6">
      <c r="A702" s="1" t="s">
        <v>68</v>
      </c>
      <c r="B702" s="1" t="s">
        <v>68</v>
      </c>
      <c r="C702" s="1" t="s">
        <v>68</v>
      </c>
      <c r="D702" s="1" t="s">
        <v>68</v>
      </c>
      <c r="E702" s="1" t="s">
        <v>68</v>
      </c>
      <c r="F702" s="1" t="s">
        <v>7334</v>
      </c>
    </row>
    <row r="703" spans="1:6">
      <c r="A703" s="1" t="s">
        <v>1181</v>
      </c>
      <c r="B703" s="1" t="s">
        <v>7335</v>
      </c>
      <c r="C703" s="1" t="s">
        <v>1182</v>
      </c>
      <c r="D703" s="1" t="s">
        <v>7336</v>
      </c>
      <c r="E703" s="1" t="s">
        <v>68</v>
      </c>
      <c r="F703" s="1" t="s">
        <v>5629</v>
      </c>
    </row>
    <row r="704" spans="1:6">
      <c r="A704" s="1" t="s">
        <v>68</v>
      </c>
      <c r="B704" s="1" t="s">
        <v>68</v>
      </c>
      <c r="C704" s="1" t="s">
        <v>68</v>
      </c>
      <c r="D704" s="1" t="s">
        <v>68</v>
      </c>
      <c r="E704" s="1" t="s">
        <v>68</v>
      </c>
      <c r="F704" s="1" t="s">
        <v>7337</v>
      </c>
    </row>
    <row r="705" spans="1:13">
      <c r="A705" s="1" t="s">
        <v>1186</v>
      </c>
      <c r="B705" s="1" t="s">
        <v>7338</v>
      </c>
      <c r="C705" s="1" t="s">
        <v>1187</v>
      </c>
      <c r="D705" s="1" t="s">
        <v>7339</v>
      </c>
      <c r="E705" s="1" t="s">
        <v>68</v>
      </c>
      <c r="F705" s="1" t="s">
        <v>5629</v>
      </c>
    </row>
    <row r="706" spans="1:13">
      <c r="A706" s="1" t="s">
        <v>68</v>
      </c>
      <c r="B706" s="1" t="s">
        <v>68</v>
      </c>
      <c r="C706" s="1" t="s">
        <v>68</v>
      </c>
      <c r="D706" s="1" t="s">
        <v>68</v>
      </c>
      <c r="E706" s="1" t="s">
        <v>68</v>
      </c>
      <c r="F706" s="1" t="s">
        <v>7340</v>
      </c>
    </row>
    <row r="707" spans="1:13">
      <c r="A707" s="1" t="s">
        <v>1209</v>
      </c>
      <c r="B707" s="1" t="s">
        <v>7341</v>
      </c>
      <c r="C707" s="1" t="s">
        <v>1210</v>
      </c>
      <c r="D707" s="1" t="s">
        <v>7342</v>
      </c>
      <c r="E707" s="1" t="s">
        <v>68</v>
      </c>
      <c r="F707" s="1" t="s">
        <v>5629</v>
      </c>
      <c r="M707" s="46"/>
    </row>
    <row r="708" spans="1:13">
      <c r="A708" s="1" t="s">
        <v>68</v>
      </c>
      <c r="B708" s="1" t="s">
        <v>68</v>
      </c>
      <c r="C708" s="1" t="s">
        <v>68</v>
      </c>
      <c r="D708" s="1" t="s">
        <v>68</v>
      </c>
      <c r="E708" s="1" t="s">
        <v>68</v>
      </c>
      <c r="F708" s="1" t="s">
        <v>7343</v>
      </c>
    </row>
    <row r="709" spans="1:13">
      <c r="A709" s="1" t="s">
        <v>1214</v>
      </c>
      <c r="B709" s="1" t="s">
        <v>7344</v>
      </c>
      <c r="C709" s="1" t="s">
        <v>1215</v>
      </c>
      <c r="D709" s="1" t="s">
        <v>7345</v>
      </c>
      <c r="E709" s="1" t="s">
        <v>68</v>
      </c>
      <c r="F709" s="1" t="s">
        <v>5629</v>
      </c>
    </row>
    <row r="710" spans="1:13">
      <c r="A710" s="1" t="s">
        <v>68</v>
      </c>
      <c r="B710" s="1" t="s">
        <v>68</v>
      </c>
      <c r="C710" s="1" t="s">
        <v>68</v>
      </c>
      <c r="D710" s="1" t="s">
        <v>68</v>
      </c>
      <c r="E710" s="1" t="s">
        <v>68</v>
      </c>
      <c r="F710" s="1" t="s">
        <v>7346</v>
      </c>
    </row>
    <row r="711" spans="1:13">
      <c r="A711" s="1" t="s">
        <v>1300</v>
      </c>
      <c r="B711" s="1" t="s">
        <v>7347</v>
      </c>
      <c r="C711" s="1" t="s">
        <v>1301</v>
      </c>
      <c r="D711" s="1" t="s">
        <v>7348</v>
      </c>
      <c r="E711" s="1" t="s">
        <v>68</v>
      </c>
      <c r="F711" s="1" t="s">
        <v>5629</v>
      </c>
    </row>
    <row r="712" spans="1:13">
      <c r="A712" s="1" t="s">
        <v>68</v>
      </c>
      <c r="B712" s="1" t="s">
        <v>68</v>
      </c>
      <c r="C712" s="1" t="s">
        <v>68</v>
      </c>
      <c r="D712" s="1" t="s">
        <v>68</v>
      </c>
      <c r="E712" s="1" t="s">
        <v>68</v>
      </c>
      <c r="F712" s="1" t="s">
        <v>7349</v>
      </c>
    </row>
    <row r="713" spans="1:13">
      <c r="A713" s="1" t="s">
        <v>1333</v>
      </c>
      <c r="B713" s="1" t="s">
        <v>7350</v>
      </c>
      <c r="C713" s="1" t="s">
        <v>1334</v>
      </c>
      <c r="D713" s="1" t="s">
        <v>7351</v>
      </c>
      <c r="E713" s="1" t="s">
        <v>68</v>
      </c>
      <c r="F713" s="1" t="s">
        <v>5629</v>
      </c>
    </row>
    <row r="714" spans="1:13">
      <c r="A714" s="1" t="s">
        <v>68</v>
      </c>
      <c r="B714" s="1" t="s">
        <v>68</v>
      </c>
      <c r="C714" s="1" t="s">
        <v>68</v>
      </c>
      <c r="D714" s="1" t="s">
        <v>68</v>
      </c>
      <c r="E714" s="1" t="s">
        <v>68</v>
      </c>
      <c r="F714" s="1" t="s">
        <v>7352</v>
      </c>
    </row>
    <row r="715" spans="1:13">
      <c r="A715" s="1" t="s">
        <v>1339</v>
      </c>
      <c r="B715" s="1" t="s">
        <v>7353</v>
      </c>
      <c r="C715" s="1" t="s">
        <v>1340</v>
      </c>
      <c r="D715" s="1" t="s">
        <v>7354</v>
      </c>
      <c r="E715" s="1" t="s">
        <v>68</v>
      </c>
      <c r="F715" s="1" t="s">
        <v>5629</v>
      </c>
    </row>
    <row r="716" spans="1:13">
      <c r="A716" s="1" t="s">
        <v>68</v>
      </c>
      <c r="B716" s="1" t="s">
        <v>68</v>
      </c>
      <c r="C716" s="1" t="s">
        <v>68</v>
      </c>
      <c r="D716" s="1" t="s">
        <v>68</v>
      </c>
      <c r="E716" s="1" t="s">
        <v>68</v>
      </c>
      <c r="F716" s="1" t="s">
        <v>7355</v>
      </c>
    </row>
    <row r="717" spans="1:13">
      <c r="A717" s="1" t="s">
        <v>7356</v>
      </c>
      <c r="B717" s="1" t="s">
        <v>7357</v>
      </c>
      <c r="C717" s="1" t="s">
        <v>1421</v>
      </c>
      <c r="D717" s="1" t="s">
        <v>7358</v>
      </c>
      <c r="E717" s="1" t="s">
        <v>68</v>
      </c>
      <c r="F717" s="1" t="s">
        <v>5629</v>
      </c>
    </row>
    <row r="718" spans="1:13">
      <c r="A718" s="1" t="s">
        <v>68</v>
      </c>
      <c r="B718" s="1" t="s">
        <v>68</v>
      </c>
      <c r="C718" s="1" t="s">
        <v>68</v>
      </c>
      <c r="D718" s="1" t="s">
        <v>68</v>
      </c>
      <c r="E718" s="1" t="s">
        <v>68</v>
      </c>
      <c r="F718" s="1" t="s">
        <v>7359</v>
      </c>
    </row>
    <row r="719" spans="1:13">
      <c r="A719" s="1" t="s">
        <v>1356</v>
      </c>
      <c r="B719" s="1" t="s">
        <v>7360</v>
      </c>
      <c r="C719" s="1" t="s">
        <v>1357</v>
      </c>
      <c r="D719" s="1" t="s">
        <v>7361</v>
      </c>
      <c r="E719" s="1" t="s">
        <v>68</v>
      </c>
      <c r="F719" s="1" t="s">
        <v>5629</v>
      </c>
    </row>
    <row r="720" spans="1:13">
      <c r="A720" s="1" t="s">
        <v>68</v>
      </c>
      <c r="B720" s="1" t="s">
        <v>68</v>
      </c>
      <c r="C720" s="1" t="s">
        <v>68</v>
      </c>
      <c r="D720" s="1" t="s">
        <v>68</v>
      </c>
      <c r="E720" s="1" t="s">
        <v>68</v>
      </c>
      <c r="F720" s="1" t="s">
        <v>7362</v>
      </c>
    </row>
    <row r="721" spans="1:13">
      <c r="A721" s="1" t="s">
        <v>1369</v>
      </c>
      <c r="B721" s="1" t="s">
        <v>7363</v>
      </c>
      <c r="C721" s="1" t="s">
        <v>1370</v>
      </c>
      <c r="D721" s="1" t="s">
        <v>7364</v>
      </c>
      <c r="E721" s="1" t="s">
        <v>68</v>
      </c>
      <c r="F721" s="1" t="s">
        <v>5629</v>
      </c>
    </row>
    <row r="722" spans="1:13">
      <c r="A722" s="1" t="s">
        <v>68</v>
      </c>
      <c r="B722" s="1" t="s">
        <v>68</v>
      </c>
      <c r="C722" s="1" t="s">
        <v>68</v>
      </c>
      <c r="D722" s="1" t="s">
        <v>68</v>
      </c>
      <c r="E722" s="1" t="s">
        <v>68</v>
      </c>
      <c r="F722" s="1" t="s">
        <v>7365</v>
      </c>
    </row>
    <row r="723" spans="1:13">
      <c r="A723" s="1" t="s">
        <v>1374</v>
      </c>
      <c r="B723" s="1" t="s">
        <v>7366</v>
      </c>
      <c r="C723" s="1" t="s">
        <v>1375</v>
      </c>
      <c r="D723" s="1" t="s">
        <v>7198</v>
      </c>
      <c r="E723" s="1" t="s">
        <v>68</v>
      </c>
      <c r="F723" s="1" t="s">
        <v>5629</v>
      </c>
    </row>
    <row r="724" spans="1:13">
      <c r="A724" s="1" t="s">
        <v>68</v>
      </c>
      <c r="B724" s="1" t="s">
        <v>68</v>
      </c>
      <c r="C724" s="1" t="s">
        <v>68</v>
      </c>
      <c r="D724" s="1" t="s">
        <v>68</v>
      </c>
      <c r="E724" s="1" t="s">
        <v>68</v>
      </c>
      <c r="F724" s="1" t="s">
        <v>7367</v>
      </c>
    </row>
    <row r="725" spans="1:13">
      <c r="A725" s="1" t="s">
        <v>1444</v>
      </c>
      <c r="B725" s="1" t="s">
        <v>7368</v>
      </c>
      <c r="C725" s="1" t="s">
        <v>163</v>
      </c>
      <c r="D725" s="1" t="s">
        <v>7369</v>
      </c>
      <c r="E725" s="1" t="s">
        <v>68</v>
      </c>
      <c r="F725" s="1" t="s">
        <v>5629</v>
      </c>
    </row>
    <row r="726" spans="1:13">
      <c r="A726" s="1" t="s">
        <v>1448</v>
      </c>
      <c r="B726" s="1" t="s">
        <v>1448</v>
      </c>
      <c r="C726" s="1" t="s">
        <v>68</v>
      </c>
      <c r="D726" s="1" t="s">
        <v>68</v>
      </c>
      <c r="E726" s="1" t="s">
        <v>68</v>
      </c>
      <c r="F726" s="1" t="s">
        <v>7370</v>
      </c>
    </row>
    <row r="727" spans="1:13">
      <c r="A727" s="1" t="s">
        <v>1457</v>
      </c>
      <c r="B727" s="1" t="s">
        <v>7371</v>
      </c>
      <c r="C727" s="1" t="s">
        <v>1458</v>
      </c>
      <c r="D727" s="1" t="s">
        <v>7372</v>
      </c>
      <c r="E727" s="1" t="s">
        <v>68</v>
      </c>
      <c r="F727" s="1" t="s">
        <v>5629</v>
      </c>
    </row>
    <row r="728" spans="1:13">
      <c r="A728" s="1" t="s">
        <v>1462</v>
      </c>
      <c r="B728" s="1" t="s">
        <v>1462</v>
      </c>
      <c r="C728" s="1" t="s">
        <v>68</v>
      </c>
      <c r="D728" s="1" t="s">
        <v>68</v>
      </c>
      <c r="E728" s="1" t="s">
        <v>68</v>
      </c>
      <c r="F728" s="1" t="s">
        <v>7373</v>
      </c>
    </row>
    <row r="729" spans="1:13">
      <c r="A729" s="1" t="s">
        <v>1485</v>
      </c>
      <c r="B729" s="1" t="s">
        <v>7374</v>
      </c>
      <c r="C729" s="1" t="s">
        <v>1486</v>
      </c>
      <c r="D729" s="1" t="s">
        <v>7375</v>
      </c>
      <c r="E729" s="1" t="s">
        <v>68</v>
      </c>
      <c r="F729" s="1" t="s">
        <v>5629</v>
      </c>
    </row>
    <row r="730" spans="1:13">
      <c r="A730" s="1" t="s">
        <v>1491</v>
      </c>
      <c r="B730" s="1" t="s">
        <v>1491</v>
      </c>
      <c r="C730" s="1" t="s">
        <v>68</v>
      </c>
      <c r="D730" s="1" t="s">
        <v>68</v>
      </c>
      <c r="E730" s="1" t="s">
        <v>68</v>
      </c>
      <c r="F730" s="1" t="s">
        <v>7376</v>
      </c>
    </row>
    <row r="731" spans="1:13">
      <c r="A731" s="1" t="s">
        <v>1508</v>
      </c>
      <c r="B731" s="1" t="s">
        <v>7377</v>
      </c>
      <c r="C731" s="1" t="s">
        <v>1509</v>
      </c>
      <c r="D731" s="1" t="s">
        <v>7378</v>
      </c>
      <c r="E731" s="1" t="s">
        <v>68</v>
      </c>
      <c r="F731" s="1" t="s">
        <v>5629</v>
      </c>
    </row>
    <row r="732" spans="1:13">
      <c r="A732" s="1" t="s">
        <v>1513</v>
      </c>
      <c r="B732" s="1" t="s">
        <v>1513</v>
      </c>
      <c r="C732" s="1" t="s">
        <v>68</v>
      </c>
      <c r="D732" s="1" t="s">
        <v>68</v>
      </c>
      <c r="E732" s="1" t="s">
        <v>68</v>
      </c>
      <c r="F732" s="1" t="s">
        <v>7379</v>
      </c>
    </row>
    <row r="733" spans="1:13">
      <c r="A733" s="1" t="s">
        <v>1514</v>
      </c>
      <c r="B733" s="1" t="s">
        <v>7380</v>
      </c>
      <c r="C733" s="1" t="s">
        <v>1515</v>
      </c>
      <c r="D733" s="1" t="s">
        <v>7381</v>
      </c>
      <c r="E733" s="1" t="s">
        <v>68</v>
      </c>
      <c r="F733" s="1" t="s">
        <v>5629</v>
      </c>
    </row>
    <row r="734" spans="1:13">
      <c r="A734" s="1" t="s">
        <v>1520</v>
      </c>
      <c r="B734" s="1" t="s">
        <v>1520</v>
      </c>
      <c r="C734" s="1" t="s">
        <v>68</v>
      </c>
      <c r="D734" s="1" t="s">
        <v>68</v>
      </c>
      <c r="E734" s="1" t="s">
        <v>68</v>
      </c>
      <c r="F734" s="1" t="s">
        <v>7382</v>
      </c>
    </row>
    <row r="735" spans="1:13">
      <c r="A735" s="1" t="s">
        <v>1580</v>
      </c>
      <c r="B735" s="1" t="s">
        <v>7383</v>
      </c>
      <c r="C735" s="1" t="s">
        <v>1581</v>
      </c>
      <c r="D735" s="1" t="s">
        <v>7384</v>
      </c>
      <c r="E735" s="1" t="s">
        <v>68</v>
      </c>
      <c r="F735" s="1" t="s">
        <v>5629</v>
      </c>
    </row>
    <row r="736" spans="1:13">
      <c r="A736" s="1" t="s">
        <v>1585</v>
      </c>
      <c r="B736" s="1" t="s">
        <v>1585</v>
      </c>
      <c r="C736" s="1" t="s">
        <v>68</v>
      </c>
      <c r="D736" s="1" t="s">
        <v>68</v>
      </c>
      <c r="E736" s="1" t="s">
        <v>68</v>
      </c>
      <c r="F736" s="1" t="s">
        <v>7385</v>
      </c>
      <c r="M736" s="46"/>
    </row>
    <row r="737" spans="1:6">
      <c r="A737" s="1" t="s">
        <v>1586</v>
      </c>
      <c r="B737" s="1" t="s">
        <v>7386</v>
      </c>
      <c r="C737" s="1" t="s">
        <v>1587</v>
      </c>
      <c r="D737" s="1" t="s">
        <v>7387</v>
      </c>
      <c r="E737" s="1" t="s">
        <v>68</v>
      </c>
      <c r="F737" s="1" t="s">
        <v>5629</v>
      </c>
    </row>
    <row r="738" spans="1:6">
      <c r="A738" s="1" t="s">
        <v>1591</v>
      </c>
      <c r="B738" s="1" t="s">
        <v>1591</v>
      </c>
      <c r="C738" s="1" t="s">
        <v>68</v>
      </c>
      <c r="D738" s="1" t="s">
        <v>68</v>
      </c>
      <c r="E738" s="1" t="s">
        <v>68</v>
      </c>
      <c r="F738" s="1" t="s">
        <v>7388</v>
      </c>
    </row>
    <row r="739" spans="1:6">
      <c r="A739" s="1" t="s">
        <v>1600</v>
      </c>
      <c r="B739" s="1" t="s">
        <v>7389</v>
      </c>
      <c r="C739" s="1" t="s">
        <v>1601</v>
      </c>
      <c r="D739" s="1" t="s">
        <v>7390</v>
      </c>
      <c r="E739" s="1" t="s">
        <v>68</v>
      </c>
      <c r="F739" s="1" t="s">
        <v>5629</v>
      </c>
    </row>
    <row r="740" spans="1:6">
      <c r="A740" s="1" t="s">
        <v>1606</v>
      </c>
      <c r="B740" s="1" t="s">
        <v>1606</v>
      </c>
      <c r="C740" s="1" t="s">
        <v>68</v>
      </c>
      <c r="D740" s="1" t="s">
        <v>68</v>
      </c>
      <c r="E740" s="1" t="s">
        <v>68</v>
      </c>
      <c r="F740" s="1" t="s">
        <v>7391</v>
      </c>
    </row>
    <row r="741" spans="1:6">
      <c r="A741" s="1" t="s">
        <v>1607</v>
      </c>
      <c r="B741" s="1" t="s">
        <v>7392</v>
      </c>
      <c r="C741" s="1" t="s">
        <v>1608</v>
      </c>
      <c r="D741" s="1" t="s">
        <v>7393</v>
      </c>
      <c r="E741" s="1" t="s">
        <v>68</v>
      </c>
      <c r="F741" s="1" t="s">
        <v>5629</v>
      </c>
    </row>
    <row r="742" spans="1:6">
      <c r="A742" s="1" t="s">
        <v>1612</v>
      </c>
      <c r="B742" s="1" t="s">
        <v>1612</v>
      </c>
      <c r="C742" s="1" t="s">
        <v>68</v>
      </c>
      <c r="D742" s="1" t="s">
        <v>68</v>
      </c>
      <c r="E742" s="1" t="s">
        <v>68</v>
      </c>
      <c r="F742" s="1" t="s">
        <v>7394</v>
      </c>
    </row>
    <row r="743" spans="1:6">
      <c r="A743" s="1" t="s">
        <v>1625</v>
      </c>
      <c r="B743" s="1" t="s">
        <v>7395</v>
      </c>
      <c r="C743" s="1" t="s">
        <v>1626</v>
      </c>
      <c r="D743" s="1" t="s">
        <v>7396</v>
      </c>
      <c r="E743" s="1" t="s">
        <v>68</v>
      </c>
      <c r="F743" s="1" t="s">
        <v>5629</v>
      </c>
    </row>
    <row r="744" spans="1:6">
      <c r="A744" s="1" t="s">
        <v>1630</v>
      </c>
      <c r="B744" s="1" t="s">
        <v>1630</v>
      </c>
      <c r="C744" s="1" t="s">
        <v>68</v>
      </c>
      <c r="D744" s="1" t="s">
        <v>68</v>
      </c>
      <c r="E744" s="1" t="s">
        <v>68</v>
      </c>
      <c r="F744" s="1" t="s">
        <v>7397</v>
      </c>
    </row>
    <row r="745" spans="1:6">
      <c r="A745" s="1" t="s">
        <v>1641</v>
      </c>
      <c r="B745" s="1" t="s">
        <v>7398</v>
      </c>
      <c r="C745" s="1" t="s">
        <v>1642</v>
      </c>
      <c r="D745" s="1" t="s">
        <v>7399</v>
      </c>
      <c r="E745" s="1" t="s">
        <v>68</v>
      </c>
      <c r="F745" s="1" t="s">
        <v>5629</v>
      </c>
    </row>
    <row r="746" spans="1:6">
      <c r="A746" s="1" t="s">
        <v>1646</v>
      </c>
      <c r="B746" s="1" t="s">
        <v>1646</v>
      </c>
      <c r="C746" s="1" t="s">
        <v>68</v>
      </c>
      <c r="D746" s="1" t="s">
        <v>68</v>
      </c>
      <c r="E746" s="1" t="s">
        <v>68</v>
      </c>
      <c r="F746" s="1" t="s">
        <v>7400</v>
      </c>
    </row>
    <row r="747" spans="1:6">
      <c r="A747" s="1" t="s">
        <v>1731</v>
      </c>
      <c r="B747" s="1" t="s">
        <v>7401</v>
      </c>
      <c r="C747" s="1" t="s">
        <v>1732</v>
      </c>
      <c r="D747" s="1" t="s">
        <v>7402</v>
      </c>
      <c r="E747" s="1" t="s">
        <v>68</v>
      </c>
      <c r="F747" s="1" t="s">
        <v>5629</v>
      </c>
    </row>
    <row r="748" spans="1:6">
      <c r="A748" s="1" t="s">
        <v>1738</v>
      </c>
      <c r="B748" s="1" t="s">
        <v>1738</v>
      </c>
      <c r="C748" s="1" t="s">
        <v>68</v>
      </c>
      <c r="D748" s="1" t="s">
        <v>68</v>
      </c>
      <c r="E748" s="1" t="s">
        <v>68</v>
      </c>
      <c r="F748" s="1" t="s">
        <v>7403</v>
      </c>
    </row>
    <row r="749" spans="1:6">
      <c r="A749" s="1" t="s">
        <v>1746</v>
      </c>
      <c r="B749" s="1" t="s">
        <v>7404</v>
      </c>
      <c r="C749" s="1" t="s">
        <v>1747</v>
      </c>
      <c r="D749" s="1" t="s">
        <v>7405</v>
      </c>
      <c r="E749" s="1" t="s">
        <v>68</v>
      </c>
      <c r="F749" s="1" t="s">
        <v>5629</v>
      </c>
    </row>
    <row r="750" spans="1:6">
      <c r="A750" s="1" t="s">
        <v>1752</v>
      </c>
      <c r="B750" s="1" t="s">
        <v>1752</v>
      </c>
      <c r="C750" s="1" t="s">
        <v>68</v>
      </c>
      <c r="D750" s="1" t="s">
        <v>68</v>
      </c>
      <c r="E750" s="1" t="s">
        <v>68</v>
      </c>
      <c r="F750" s="1" t="s">
        <v>7406</v>
      </c>
    </row>
    <row r="751" spans="1:6">
      <c r="A751" s="1" t="s">
        <v>1768</v>
      </c>
      <c r="B751" s="1" t="s">
        <v>7407</v>
      </c>
      <c r="C751" s="1" t="s">
        <v>1769</v>
      </c>
      <c r="D751" s="1" t="s">
        <v>7408</v>
      </c>
      <c r="E751" s="1" t="s">
        <v>68</v>
      </c>
      <c r="F751" s="1" t="s">
        <v>5629</v>
      </c>
    </row>
    <row r="752" spans="1:6">
      <c r="A752" s="1" t="s">
        <v>1775</v>
      </c>
      <c r="B752" s="1" t="s">
        <v>1775</v>
      </c>
      <c r="C752" s="1" t="s">
        <v>68</v>
      </c>
      <c r="D752" s="1" t="s">
        <v>68</v>
      </c>
      <c r="E752" s="1" t="s">
        <v>68</v>
      </c>
      <c r="F752" s="1" t="s">
        <v>7409</v>
      </c>
    </row>
    <row r="753" spans="1:6">
      <c r="A753" s="1" t="s">
        <v>1811</v>
      </c>
      <c r="B753" s="1" t="s">
        <v>7410</v>
      </c>
      <c r="C753" s="1" t="s">
        <v>1812</v>
      </c>
      <c r="D753" s="1" t="s">
        <v>7411</v>
      </c>
      <c r="E753" s="1" t="s">
        <v>68</v>
      </c>
      <c r="F753" s="1" t="s">
        <v>5629</v>
      </c>
    </row>
    <row r="754" spans="1:6">
      <c r="A754" s="1" t="s">
        <v>68</v>
      </c>
      <c r="B754" s="1" t="s">
        <v>68</v>
      </c>
      <c r="C754" s="1" t="s">
        <v>68</v>
      </c>
      <c r="D754" s="1" t="s">
        <v>68</v>
      </c>
      <c r="E754" s="1" t="s">
        <v>68</v>
      </c>
      <c r="F754" s="1" t="s">
        <v>7412</v>
      </c>
    </row>
    <row r="755" spans="1:6">
      <c r="A755" s="1" t="s">
        <v>1841</v>
      </c>
      <c r="B755" s="1" t="s">
        <v>7413</v>
      </c>
      <c r="C755" s="1" t="s">
        <v>1842</v>
      </c>
      <c r="D755" s="1" t="s">
        <v>7414</v>
      </c>
      <c r="E755" s="1" t="s">
        <v>68</v>
      </c>
      <c r="F755" s="1" t="s">
        <v>5629</v>
      </c>
    </row>
    <row r="756" spans="1:6">
      <c r="A756" s="1" t="s">
        <v>68</v>
      </c>
      <c r="B756" s="1" t="s">
        <v>68</v>
      </c>
      <c r="C756" s="1" t="s">
        <v>68</v>
      </c>
      <c r="D756" s="1" t="s">
        <v>68</v>
      </c>
      <c r="E756" s="1" t="s">
        <v>68</v>
      </c>
      <c r="F756" s="1" t="s">
        <v>7415</v>
      </c>
    </row>
    <row r="757" spans="1:6">
      <c r="A757" s="1" t="s">
        <v>1846</v>
      </c>
      <c r="B757" s="1" t="s">
        <v>7416</v>
      </c>
      <c r="C757" s="1" t="s">
        <v>1847</v>
      </c>
      <c r="D757" s="1" t="s">
        <v>7417</v>
      </c>
      <c r="E757" s="1" t="s">
        <v>68</v>
      </c>
      <c r="F757" s="1" t="s">
        <v>5629</v>
      </c>
    </row>
    <row r="758" spans="1:6">
      <c r="A758" s="1" t="s">
        <v>68</v>
      </c>
      <c r="B758" s="1" t="s">
        <v>68</v>
      </c>
      <c r="C758" s="1" t="s">
        <v>68</v>
      </c>
      <c r="D758" s="1" t="s">
        <v>68</v>
      </c>
      <c r="E758" s="1" t="s">
        <v>68</v>
      </c>
      <c r="F758" s="1" t="s">
        <v>7418</v>
      </c>
    </row>
    <row r="759" spans="1:6">
      <c r="A759" s="1" t="s">
        <v>1858</v>
      </c>
      <c r="B759" s="1" t="s">
        <v>7419</v>
      </c>
      <c r="C759" s="1" t="s">
        <v>1859</v>
      </c>
      <c r="D759" s="1" t="s">
        <v>7420</v>
      </c>
      <c r="E759" s="1" t="s">
        <v>68</v>
      </c>
      <c r="F759" s="1" t="s">
        <v>5629</v>
      </c>
    </row>
    <row r="760" spans="1:6">
      <c r="A760" s="1" t="s">
        <v>68</v>
      </c>
      <c r="B760" s="1" t="s">
        <v>68</v>
      </c>
      <c r="C760" s="1" t="s">
        <v>68</v>
      </c>
      <c r="D760" s="1" t="s">
        <v>68</v>
      </c>
      <c r="E760" s="1" t="s">
        <v>68</v>
      </c>
      <c r="F760" s="1" t="s">
        <v>7421</v>
      </c>
    </row>
    <row r="761" spans="1:6">
      <c r="A761" s="1" t="s">
        <v>1873</v>
      </c>
      <c r="B761" s="1" t="s">
        <v>7422</v>
      </c>
      <c r="C761" s="1" t="s">
        <v>1874</v>
      </c>
      <c r="D761" s="1" t="s">
        <v>7423</v>
      </c>
      <c r="E761" s="1" t="s">
        <v>68</v>
      </c>
      <c r="F761" s="1" t="s">
        <v>5629</v>
      </c>
    </row>
    <row r="762" spans="1:6">
      <c r="A762" s="1" t="s">
        <v>68</v>
      </c>
      <c r="B762" s="1" t="s">
        <v>68</v>
      </c>
      <c r="C762" s="1" t="s">
        <v>68</v>
      </c>
      <c r="D762" s="1" t="s">
        <v>68</v>
      </c>
      <c r="E762" s="1" t="s">
        <v>68</v>
      </c>
      <c r="F762" s="1" t="s">
        <v>7424</v>
      </c>
    </row>
    <row r="763" spans="1:6">
      <c r="A763" s="1" t="s">
        <v>1880</v>
      </c>
      <c r="B763" s="1" t="s">
        <v>7425</v>
      </c>
      <c r="C763" s="1" t="s">
        <v>1881</v>
      </c>
      <c r="D763" s="1" t="s">
        <v>7426</v>
      </c>
      <c r="E763" s="1" t="s">
        <v>68</v>
      </c>
      <c r="F763" s="1" t="s">
        <v>5629</v>
      </c>
    </row>
    <row r="764" spans="1:6">
      <c r="A764" s="1" t="s">
        <v>68</v>
      </c>
      <c r="B764" s="1" t="s">
        <v>68</v>
      </c>
      <c r="C764" s="1" t="s">
        <v>68</v>
      </c>
      <c r="D764" s="1" t="s">
        <v>68</v>
      </c>
      <c r="E764" s="1" t="s">
        <v>68</v>
      </c>
      <c r="F764" s="1" t="s">
        <v>7427</v>
      </c>
    </row>
    <row r="765" spans="1:6">
      <c r="A765" s="1" t="s">
        <v>1886</v>
      </c>
      <c r="B765" s="1" t="s">
        <v>7428</v>
      </c>
      <c r="C765" s="1" t="s">
        <v>1887</v>
      </c>
      <c r="D765" s="1" t="s">
        <v>7429</v>
      </c>
      <c r="E765" s="1" t="s">
        <v>68</v>
      </c>
      <c r="F765" s="1" t="s">
        <v>5629</v>
      </c>
    </row>
    <row r="766" spans="1:6">
      <c r="A766" s="1" t="s">
        <v>68</v>
      </c>
      <c r="B766" s="1" t="s">
        <v>68</v>
      </c>
      <c r="C766" s="1" t="s">
        <v>68</v>
      </c>
      <c r="D766" s="1" t="s">
        <v>68</v>
      </c>
      <c r="E766" s="1" t="s">
        <v>68</v>
      </c>
      <c r="F766" s="1" t="s">
        <v>7430</v>
      </c>
    </row>
    <row r="767" spans="1:6">
      <c r="A767" s="1" t="s">
        <v>1901</v>
      </c>
      <c r="B767" s="1" t="s">
        <v>7431</v>
      </c>
      <c r="C767" s="1" t="s">
        <v>1902</v>
      </c>
      <c r="D767" s="1" t="s">
        <v>7432</v>
      </c>
      <c r="E767" s="1" t="s">
        <v>68</v>
      </c>
      <c r="F767" s="1" t="s">
        <v>5629</v>
      </c>
    </row>
    <row r="768" spans="1:6">
      <c r="A768" s="1" t="s">
        <v>68</v>
      </c>
      <c r="B768" s="1" t="s">
        <v>68</v>
      </c>
      <c r="C768" s="1" t="s">
        <v>68</v>
      </c>
      <c r="D768" s="1" t="s">
        <v>68</v>
      </c>
      <c r="E768" s="1" t="s">
        <v>68</v>
      </c>
      <c r="F768" s="1" t="s">
        <v>7433</v>
      </c>
    </row>
    <row r="769" spans="1:6">
      <c r="A769" s="1" t="s">
        <v>1930</v>
      </c>
      <c r="B769" s="1" t="s">
        <v>7434</v>
      </c>
      <c r="C769" s="1" t="s">
        <v>1931</v>
      </c>
      <c r="D769" s="1" t="s">
        <v>7435</v>
      </c>
      <c r="E769" s="1" t="s">
        <v>68</v>
      </c>
      <c r="F769" s="1" t="s">
        <v>5629</v>
      </c>
    </row>
    <row r="770" spans="1:6">
      <c r="A770" s="1" t="s">
        <v>1936</v>
      </c>
      <c r="B770" s="1" t="s">
        <v>1936</v>
      </c>
      <c r="C770" s="1" t="s">
        <v>68</v>
      </c>
      <c r="D770" s="1" t="s">
        <v>68</v>
      </c>
      <c r="E770" s="1" t="s">
        <v>68</v>
      </c>
      <c r="F770" s="1" t="s">
        <v>7436</v>
      </c>
    </row>
    <row r="771" spans="1:6">
      <c r="A771" s="1" t="s">
        <v>1943</v>
      </c>
      <c r="B771" s="1" t="s">
        <v>7437</v>
      </c>
      <c r="C771" s="1" t="s">
        <v>1944</v>
      </c>
      <c r="D771" s="1" t="s">
        <v>7438</v>
      </c>
      <c r="E771" s="1" t="s">
        <v>68</v>
      </c>
      <c r="F771" s="1" t="s">
        <v>5629</v>
      </c>
    </row>
    <row r="772" spans="1:6">
      <c r="A772" s="1" t="s">
        <v>1948</v>
      </c>
      <c r="B772" s="1" t="s">
        <v>1948</v>
      </c>
      <c r="C772" s="1" t="s">
        <v>68</v>
      </c>
      <c r="D772" s="1" t="s">
        <v>68</v>
      </c>
      <c r="E772" s="1" t="s">
        <v>68</v>
      </c>
      <c r="F772" s="1" t="s">
        <v>7439</v>
      </c>
    </row>
    <row r="773" spans="1:6">
      <c r="A773" s="1" t="s">
        <v>1994</v>
      </c>
      <c r="B773" s="1" t="s">
        <v>7440</v>
      </c>
      <c r="C773" s="1" t="s">
        <v>1995</v>
      </c>
      <c r="D773" s="1" t="s">
        <v>7441</v>
      </c>
      <c r="E773" s="1" t="s">
        <v>68</v>
      </c>
      <c r="F773" s="1" t="s">
        <v>5629</v>
      </c>
    </row>
    <row r="774" spans="1:6">
      <c r="A774" s="1" t="s">
        <v>1999</v>
      </c>
      <c r="B774" s="1" t="s">
        <v>1999</v>
      </c>
      <c r="C774" s="1" t="s">
        <v>68</v>
      </c>
      <c r="D774" s="1" t="s">
        <v>68</v>
      </c>
      <c r="E774" s="1" t="s">
        <v>68</v>
      </c>
      <c r="F774" s="1" t="s">
        <v>7442</v>
      </c>
    </row>
    <row r="775" spans="1:6">
      <c r="A775" s="1" t="s">
        <v>2014</v>
      </c>
      <c r="B775" s="1" t="s">
        <v>7443</v>
      </c>
      <c r="C775" s="1" t="s">
        <v>2015</v>
      </c>
      <c r="D775" s="1" t="s">
        <v>7444</v>
      </c>
      <c r="E775" s="1" t="s">
        <v>68</v>
      </c>
      <c r="F775" s="1" t="s">
        <v>5629</v>
      </c>
    </row>
    <row r="776" spans="1:6">
      <c r="A776" s="1" t="s">
        <v>2020</v>
      </c>
      <c r="B776" s="1" t="s">
        <v>2020</v>
      </c>
      <c r="C776" s="1" t="s">
        <v>68</v>
      </c>
      <c r="D776" s="1" t="s">
        <v>68</v>
      </c>
      <c r="E776" s="1" t="s">
        <v>68</v>
      </c>
      <c r="F776" s="1" t="s">
        <v>7445</v>
      </c>
    </row>
    <row r="777" spans="1:6">
      <c r="A777" s="1" t="s">
        <v>2038</v>
      </c>
      <c r="B777" s="1" t="s">
        <v>7446</v>
      </c>
      <c r="C777" s="1" t="s">
        <v>2039</v>
      </c>
      <c r="D777" s="1" t="s">
        <v>7447</v>
      </c>
      <c r="E777" s="1" t="s">
        <v>68</v>
      </c>
      <c r="F777" s="1" t="s">
        <v>5629</v>
      </c>
    </row>
    <row r="778" spans="1:6">
      <c r="A778" s="1" t="s">
        <v>68</v>
      </c>
      <c r="B778" s="1" t="s">
        <v>68</v>
      </c>
      <c r="C778" s="1" t="s">
        <v>68</v>
      </c>
      <c r="D778" s="1" t="s">
        <v>68</v>
      </c>
      <c r="E778" s="1" t="s">
        <v>68</v>
      </c>
      <c r="F778" s="1" t="s">
        <v>7448</v>
      </c>
    </row>
    <row r="779" spans="1:6">
      <c r="A779" s="1" t="s">
        <v>2043</v>
      </c>
      <c r="B779" s="1" t="s">
        <v>7449</v>
      </c>
      <c r="C779" s="1" t="s">
        <v>2044</v>
      </c>
      <c r="D779" s="1" t="s">
        <v>7450</v>
      </c>
      <c r="E779" s="1" t="s">
        <v>68</v>
      </c>
      <c r="F779" s="1" t="s">
        <v>5629</v>
      </c>
    </row>
    <row r="780" spans="1:6">
      <c r="A780" s="1" t="s">
        <v>68</v>
      </c>
      <c r="B780" s="1" t="s">
        <v>68</v>
      </c>
      <c r="C780" s="1" t="s">
        <v>68</v>
      </c>
      <c r="D780" s="1" t="s">
        <v>68</v>
      </c>
      <c r="E780" s="1" t="s">
        <v>68</v>
      </c>
      <c r="F780" s="1" t="s">
        <v>7451</v>
      </c>
    </row>
    <row r="781" spans="1:6">
      <c r="A781" s="1" t="s">
        <v>2059</v>
      </c>
      <c r="B781" s="1" t="s">
        <v>7452</v>
      </c>
      <c r="C781" s="1" t="s">
        <v>2060</v>
      </c>
      <c r="D781" s="1" t="s">
        <v>7453</v>
      </c>
      <c r="E781" s="1" t="s">
        <v>68</v>
      </c>
      <c r="F781" s="1" t="s">
        <v>5629</v>
      </c>
    </row>
    <row r="782" spans="1:6">
      <c r="A782" s="1" t="s">
        <v>2065</v>
      </c>
      <c r="B782" s="1" t="s">
        <v>2065</v>
      </c>
      <c r="C782" s="1" t="s">
        <v>68</v>
      </c>
      <c r="D782" s="1" t="s">
        <v>68</v>
      </c>
      <c r="E782" s="1" t="s">
        <v>68</v>
      </c>
      <c r="F782" s="1" t="s">
        <v>7454</v>
      </c>
    </row>
    <row r="783" spans="1:6">
      <c r="A783" s="1" t="s">
        <v>2067</v>
      </c>
      <c r="B783" s="1" t="s">
        <v>7455</v>
      </c>
      <c r="C783" s="1" t="s">
        <v>2068</v>
      </c>
      <c r="D783" s="1" t="s">
        <v>7456</v>
      </c>
      <c r="E783" s="1" t="s">
        <v>68</v>
      </c>
      <c r="F783" s="1" t="s">
        <v>5629</v>
      </c>
    </row>
    <row r="784" spans="1:6">
      <c r="A784" s="1" t="s">
        <v>2073</v>
      </c>
      <c r="B784" s="1" t="s">
        <v>2073</v>
      </c>
      <c r="C784" s="1" t="s">
        <v>68</v>
      </c>
      <c r="D784" s="1" t="s">
        <v>68</v>
      </c>
      <c r="E784" s="1" t="s">
        <v>68</v>
      </c>
      <c r="F784" s="1" t="s">
        <v>7457</v>
      </c>
    </row>
    <row r="785" spans="1:6">
      <c r="A785" s="1" t="s">
        <v>2075</v>
      </c>
      <c r="B785" s="1" t="s">
        <v>7458</v>
      </c>
      <c r="C785" s="1" t="s">
        <v>2076</v>
      </c>
      <c r="D785" s="1" t="s">
        <v>7459</v>
      </c>
      <c r="E785" s="1" t="s">
        <v>68</v>
      </c>
      <c r="F785" s="1" t="s">
        <v>5629</v>
      </c>
    </row>
    <row r="786" spans="1:6">
      <c r="A786" s="1" t="s">
        <v>2080</v>
      </c>
      <c r="B786" s="1" t="s">
        <v>2080</v>
      </c>
      <c r="C786" s="1" t="s">
        <v>68</v>
      </c>
      <c r="D786" s="1" t="s">
        <v>68</v>
      </c>
      <c r="E786" s="1" t="s">
        <v>68</v>
      </c>
      <c r="F786" s="1" t="s">
        <v>7460</v>
      </c>
    </row>
    <row r="787" spans="1:6">
      <c r="A787" s="1" t="s">
        <v>2087</v>
      </c>
      <c r="B787" s="1" t="s">
        <v>7461</v>
      </c>
      <c r="C787" s="1" t="s">
        <v>2088</v>
      </c>
      <c r="D787" s="1" t="s">
        <v>7462</v>
      </c>
      <c r="E787" s="1" t="s">
        <v>68</v>
      </c>
      <c r="F787" s="1" t="s">
        <v>5629</v>
      </c>
    </row>
    <row r="788" spans="1:6">
      <c r="A788" s="1" t="s">
        <v>2092</v>
      </c>
      <c r="B788" s="1" t="s">
        <v>2092</v>
      </c>
      <c r="C788" s="1" t="s">
        <v>68</v>
      </c>
      <c r="D788" s="1" t="s">
        <v>68</v>
      </c>
      <c r="E788" s="1" t="s">
        <v>68</v>
      </c>
      <c r="F788" s="1" t="s">
        <v>7463</v>
      </c>
    </row>
    <row r="789" spans="1:6">
      <c r="A789" s="1" t="s">
        <v>2113</v>
      </c>
      <c r="B789" s="1" t="s">
        <v>7464</v>
      </c>
      <c r="C789" s="1" t="s">
        <v>314</v>
      </c>
      <c r="D789" s="1" t="s">
        <v>7465</v>
      </c>
      <c r="E789" s="1" t="s">
        <v>68</v>
      </c>
      <c r="F789" s="1" t="s">
        <v>5629</v>
      </c>
    </row>
    <row r="790" spans="1:6">
      <c r="A790" s="1" t="s">
        <v>2117</v>
      </c>
      <c r="B790" s="1" t="s">
        <v>2117</v>
      </c>
      <c r="C790" s="1" t="s">
        <v>68</v>
      </c>
      <c r="D790" s="1" t="s">
        <v>68</v>
      </c>
      <c r="E790" s="1" t="s">
        <v>68</v>
      </c>
      <c r="F790" s="1" t="s">
        <v>7466</v>
      </c>
    </row>
    <row r="791" spans="1:6">
      <c r="A791" s="1" t="s">
        <v>2118</v>
      </c>
      <c r="B791" s="1" t="s">
        <v>7467</v>
      </c>
      <c r="C791" s="1" t="s">
        <v>2119</v>
      </c>
      <c r="D791" s="1" t="s">
        <v>7468</v>
      </c>
      <c r="E791" s="1" t="s">
        <v>68</v>
      </c>
      <c r="F791" s="1" t="s">
        <v>5629</v>
      </c>
    </row>
    <row r="792" spans="1:6">
      <c r="A792" s="1" t="s">
        <v>2123</v>
      </c>
      <c r="B792" s="1" t="s">
        <v>2123</v>
      </c>
      <c r="C792" s="1" t="s">
        <v>68</v>
      </c>
      <c r="D792" s="1" t="s">
        <v>68</v>
      </c>
      <c r="E792" s="1" t="s">
        <v>68</v>
      </c>
      <c r="F792" s="1" t="s">
        <v>7469</v>
      </c>
    </row>
    <row r="793" spans="1:6">
      <c r="A793" s="1" t="s">
        <v>2124</v>
      </c>
      <c r="B793" s="1" t="s">
        <v>7470</v>
      </c>
      <c r="C793" s="1" t="s">
        <v>2125</v>
      </c>
      <c r="D793" s="1" t="s">
        <v>7471</v>
      </c>
      <c r="E793" s="1" t="s">
        <v>68</v>
      </c>
      <c r="F793" s="1" t="s">
        <v>5629</v>
      </c>
    </row>
    <row r="794" spans="1:6">
      <c r="A794" s="1" t="s">
        <v>2129</v>
      </c>
      <c r="B794" s="1" t="s">
        <v>2129</v>
      </c>
      <c r="C794" s="1" t="s">
        <v>68</v>
      </c>
      <c r="D794" s="1" t="s">
        <v>68</v>
      </c>
      <c r="E794" s="1" t="s">
        <v>68</v>
      </c>
      <c r="F794" s="1" t="s">
        <v>7472</v>
      </c>
    </row>
    <row r="795" spans="1:6">
      <c r="A795" s="1" t="s">
        <v>2165</v>
      </c>
      <c r="B795" s="1" t="s">
        <v>7473</v>
      </c>
      <c r="C795" s="1" t="s">
        <v>2166</v>
      </c>
      <c r="D795" s="1" t="s">
        <v>7474</v>
      </c>
      <c r="E795" s="1" t="s">
        <v>68</v>
      </c>
      <c r="F795" s="1" t="s">
        <v>5629</v>
      </c>
    </row>
    <row r="796" spans="1:6">
      <c r="A796" s="1" t="s">
        <v>2171</v>
      </c>
      <c r="B796" s="1" t="s">
        <v>2171</v>
      </c>
      <c r="C796" s="1" t="s">
        <v>68</v>
      </c>
      <c r="D796" s="1" t="s">
        <v>68</v>
      </c>
      <c r="E796" s="1" t="s">
        <v>68</v>
      </c>
      <c r="F796" s="1" t="s">
        <v>7475</v>
      </c>
    </row>
    <row r="797" spans="1:6">
      <c r="A797" s="1" t="s">
        <v>2181</v>
      </c>
      <c r="B797" s="1" t="s">
        <v>7476</v>
      </c>
      <c r="C797" s="1" t="s">
        <v>2182</v>
      </c>
      <c r="D797" s="1" t="s">
        <v>7477</v>
      </c>
      <c r="E797" s="1" t="s">
        <v>68</v>
      </c>
      <c r="F797" s="1" t="s">
        <v>5629</v>
      </c>
    </row>
    <row r="798" spans="1:6">
      <c r="A798" s="1" t="s">
        <v>68</v>
      </c>
      <c r="B798" s="1" t="s">
        <v>68</v>
      </c>
      <c r="C798" s="1" t="s">
        <v>68</v>
      </c>
      <c r="D798" s="1" t="s">
        <v>68</v>
      </c>
      <c r="E798" s="1" t="s">
        <v>68</v>
      </c>
      <c r="F798" s="1" t="s">
        <v>7478</v>
      </c>
    </row>
    <row r="799" spans="1:6">
      <c r="A799" s="1" t="s">
        <v>2188</v>
      </c>
      <c r="B799" s="1" t="s">
        <v>7479</v>
      </c>
      <c r="C799" s="1" t="s">
        <v>2189</v>
      </c>
      <c r="D799" s="1" t="s">
        <v>7480</v>
      </c>
      <c r="E799" s="1" t="s">
        <v>68</v>
      </c>
      <c r="F799" s="1" t="s">
        <v>5629</v>
      </c>
    </row>
    <row r="800" spans="1:6">
      <c r="A800" s="1" t="s">
        <v>68</v>
      </c>
      <c r="B800" s="1" t="s">
        <v>68</v>
      </c>
      <c r="C800" s="1" t="s">
        <v>68</v>
      </c>
      <c r="D800" s="1" t="s">
        <v>68</v>
      </c>
      <c r="E800" s="1" t="s">
        <v>68</v>
      </c>
      <c r="F800" s="1" t="s">
        <v>7481</v>
      </c>
    </row>
    <row r="801" spans="1:13">
      <c r="A801" s="1" t="s">
        <v>2224</v>
      </c>
      <c r="B801" s="1" t="s">
        <v>7482</v>
      </c>
      <c r="C801" s="1" t="s">
        <v>2225</v>
      </c>
      <c r="D801" s="1" t="s">
        <v>7483</v>
      </c>
      <c r="E801" s="1" t="s">
        <v>68</v>
      </c>
      <c r="F801" s="1" t="s">
        <v>5629</v>
      </c>
      <c r="M801" s="46"/>
    </row>
    <row r="802" spans="1:13">
      <c r="A802" s="1" t="s">
        <v>2229</v>
      </c>
      <c r="B802" s="1" t="s">
        <v>2229</v>
      </c>
      <c r="C802" s="1" t="s">
        <v>68</v>
      </c>
      <c r="D802" s="1" t="s">
        <v>68</v>
      </c>
      <c r="E802" s="1" t="s">
        <v>68</v>
      </c>
      <c r="F802" s="1" t="s">
        <v>7484</v>
      </c>
    </row>
    <row r="803" spans="1:13">
      <c r="A803" s="1" t="s">
        <v>2230</v>
      </c>
      <c r="B803" s="1" t="s">
        <v>7485</v>
      </c>
      <c r="C803" s="1" t="s">
        <v>2231</v>
      </c>
      <c r="D803" s="1" t="s">
        <v>7486</v>
      </c>
      <c r="E803" s="1" t="s">
        <v>68</v>
      </c>
      <c r="F803" s="1" t="s">
        <v>5629</v>
      </c>
    </row>
    <row r="804" spans="1:13">
      <c r="A804" s="1" t="s">
        <v>2236</v>
      </c>
      <c r="B804" s="1" t="s">
        <v>2236</v>
      </c>
      <c r="C804" s="1" t="s">
        <v>68</v>
      </c>
      <c r="D804" s="1" t="s">
        <v>68</v>
      </c>
      <c r="E804" s="1" t="s">
        <v>68</v>
      </c>
      <c r="F804" s="1" t="s">
        <v>7487</v>
      </c>
    </row>
    <row r="805" spans="1:13">
      <c r="A805" s="1" t="s">
        <v>2275</v>
      </c>
      <c r="B805" s="1" t="s">
        <v>7488</v>
      </c>
      <c r="C805" s="1" t="s">
        <v>2276</v>
      </c>
      <c r="D805" s="1" t="s">
        <v>7489</v>
      </c>
      <c r="E805" s="1" t="s">
        <v>68</v>
      </c>
      <c r="F805" s="1" t="s">
        <v>5629</v>
      </c>
    </row>
    <row r="806" spans="1:13">
      <c r="A806" s="1" t="s">
        <v>68</v>
      </c>
      <c r="B806" s="1" t="s">
        <v>68</v>
      </c>
      <c r="C806" s="1" t="s">
        <v>68</v>
      </c>
      <c r="D806" s="1" t="s">
        <v>68</v>
      </c>
      <c r="E806" s="1" t="s">
        <v>68</v>
      </c>
      <c r="F806" s="1" t="s">
        <v>7490</v>
      </c>
    </row>
    <row r="807" spans="1:13">
      <c r="A807" s="1" t="s">
        <v>2283</v>
      </c>
      <c r="B807" s="1" t="s">
        <v>7491</v>
      </c>
      <c r="C807" s="1" t="s">
        <v>2284</v>
      </c>
      <c r="D807" s="1" t="s">
        <v>7492</v>
      </c>
      <c r="E807" s="1" t="s">
        <v>68</v>
      </c>
      <c r="F807" s="1" t="s">
        <v>5629</v>
      </c>
    </row>
    <row r="808" spans="1:13">
      <c r="A808" s="1" t="s">
        <v>68</v>
      </c>
      <c r="B808" s="1" t="s">
        <v>68</v>
      </c>
      <c r="C808" s="1" t="s">
        <v>68</v>
      </c>
      <c r="D808" s="1" t="s">
        <v>68</v>
      </c>
      <c r="E808" s="1" t="s">
        <v>68</v>
      </c>
      <c r="F808" s="1" t="s">
        <v>7493</v>
      </c>
    </row>
    <row r="809" spans="1:13">
      <c r="A809" s="1" t="s">
        <v>2288</v>
      </c>
      <c r="B809" s="1" t="s">
        <v>7494</v>
      </c>
      <c r="C809" s="1" t="s">
        <v>2289</v>
      </c>
      <c r="D809" s="1" t="s">
        <v>7495</v>
      </c>
      <c r="E809" s="1" t="s">
        <v>68</v>
      </c>
      <c r="F809" s="1" t="s">
        <v>5629</v>
      </c>
    </row>
    <row r="810" spans="1:13">
      <c r="A810" s="1" t="s">
        <v>68</v>
      </c>
      <c r="B810" s="1" t="s">
        <v>68</v>
      </c>
      <c r="C810" s="1" t="s">
        <v>68</v>
      </c>
      <c r="D810" s="1" t="s">
        <v>68</v>
      </c>
      <c r="E810" s="1" t="s">
        <v>68</v>
      </c>
      <c r="F810" s="1" t="s">
        <v>7496</v>
      </c>
    </row>
    <row r="811" spans="1:13">
      <c r="A811" s="1" t="s">
        <v>2320</v>
      </c>
      <c r="B811" s="1" t="s">
        <v>7497</v>
      </c>
      <c r="C811" s="1" t="s">
        <v>2321</v>
      </c>
      <c r="D811" s="1" t="s">
        <v>7498</v>
      </c>
      <c r="E811" s="1" t="s">
        <v>68</v>
      </c>
      <c r="F811" s="1" t="s">
        <v>5629</v>
      </c>
    </row>
    <row r="812" spans="1:13">
      <c r="A812" s="1" t="s">
        <v>2326</v>
      </c>
      <c r="B812" s="1" t="s">
        <v>2326</v>
      </c>
      <c r="C812" s="1" t="s">
        <v>68</v>
      </c>
      <c r="D812" s="1" t="s">
        <v>68</v>
      </c>
      <c r="E812" s="1" t="s">
        <v>68</v>
      </c>
      <c r="F812" s="1" t="s">
        <v>7499</v>
      </c>
    </row>
    <row r="813" spans="1:13">
      <c r="A813" s="1" t="s">
        <v>2348</v>
      </c>
      <c r="B813" s="1" t="s">
        <v>7500</v>
      </c>
      <c r="C813" s="1" t="s">
        <v>2349</v>
      </c>
      <c r="D813" s="1" t="s">
        <v>7501</v>
      </c>
      <c r="E813" s="1" t="s">
        <v>68</v>
      </c>
      <c r="F813" s="1" t="s">
        <v>5629</v>
      </c>
    </row>
    <row r="814" spans="1:13">
      <c r="A814" s="1" t="s">
        <v>2354</v>
      </c>
      <c r="B814" s="1" t="s">
        <v>2354</v>
      </c>
      <c r="C814" s="1" t="s">
        <v>68</v>
      </c>
      <c r="D814" s="1" t="s">
        <v>68</v>
      </c>
      <c r="E814" s="1" t="s">
        <v>68</v>
      </c>
      <c r="F814" s="1" t="s">
        <v>7502</v>
      </c>
    </row>
    <row r="815" spans="1:13">
      <c r="A815" s="1" t="s">
        <v>2383</v>
      </c>
      <c r="B815" s="1" t="s">
        <v>7503</v>
      </c>
      <c r="C815" s="1" t="s">
        <v>2384</v>
      </c>
      <c r="D815" s="1" t="s">
        <v>7504</v>
      </c>
      <c r="E815" s="1" t="s">
        <v>68</v>
      </c>
      <c r="F815" s="1" t="s">
        <v>5629</v>
      </c>
    </row>
    <row r="816" spans="1:13">
      <c r="A816" s="1" t="s">
        <v>68</v>
      </c>
      <c r="B816" s="1" t="s">
        <v>68</v>
      </c>
      <c r="C816" s="1" t="s">
        <v>68</v>
      </c>
      <c r="D816" s="1" t="s">
        <v>68</v>
      </c>
      <c r="E816" s="1" t="s">
        <v>68</v>
      </c>
      <c r="F816" s="1" t="s">
        <v>7505</v>
      </c>
    </row>
    <row r="817" spans="1:13">
      <c r="A817" s="1" t="s">
        <v>2418</v>
      </c>
      <c r="B817" s="1" t="s">
        <v>7506</v>
      </c>
      <c r="C817" s="1" t="s">
        <v>2419</v>
      </c>
      <c r="D817" s="1" t="s">
        <v>7507</v>
      </c>
      <c r="E817" s="1" t="s">
        <v>68</v>
      </c>
      <c r="F817" s="1" t="s">
        <v>5629</v>
      </c>
    </row>
    <row r="818" spans="1:13">
      <c r="A818" s="1" t="s">
        <v>2424</v>
      </c>
      <c r="B818" s="1" t="s">
        <v>2424</v>
      </c>
      <c r="C818" s="1" t="s">
        <v>68</v>
      </c>
      <c r="D818" s="1" t="s">
        <v>68</v>
      </c>
      <c r="E818" s="1" t="s">
        <v>68</v>
      </c>
      <c r="F818" s="1" t="s">
        <v>7508</v>
      </c>
    </row>
    <row r="819" spans="1:13">
      <c r="A819" s="1" t="s">
        <v>2462</v>
      </c>
      <c r="B819" s="1" t="s">
        <v>7509</v>
      </c>
      <c r="C819" s="1" t="s">
        <v>2463</v>
      </c>
      <c r="D819" s="1" t="s">
        <v>7510</v>
      </c>
      <c r="E819" s="1" t="s">
        <v>68</v>
      </c>
      <c r="F819" s="1" t="s">
        <v>5629</v>
      </c>
    </row>
    <row r="820" spans="1:13">
      <c r="A820" s="1" t="s">
        <v>2469</v>
      </c>
      <c r="B820" s="1" t="s">
        <v>2469</v>
      </c>
      <c r="C820" s="1" t="s">
        <v>68</v>
      </c>
      <c r="D820" s="1" t="s">
        <v>68</v>
      </c>
      <c r="E820" s="1" t="s">
        <v>68</v>
      </c>
      <c r="F820" s="1" t="s">
        <v>7511</v>
      </c>
    </row>
    <row r="821" spans="1:13">
      <c r="A821" s="1" t="s">
        <v>2479</v>
      </c>
      <c r="B821" s="1" t="s">
        <v>7512</v>
      </c>
      <c r="C821" s="1" t="s">
        <v>2480</v>
      </c>
      <c r="D821" s="1" t="s">
        <v>7513</v>
      </c>
      <c r="E821" s="1" t="s">
        <v>68</v>
      </c>
      <c r="F821" s="1" t="s">
        <v>5629</v>
      </c>
    </row>
    <row r="822" spans="1:13">
      <c r="A822" s="1" t="s">
        <v>2484</v>
      </c>
      <c r="B822" s="1" t="s">
        <v>2484</v>
      </c>
      <c r="C822" s="1" t="s">
        <v>68</v>
      </c>
      <c r="D822" s="1" t="s">
        <v>68</v>
      </c>
      <c r="E822" s="1" t="s">
        <v>68</v>
      </c>
      <c r="F822" s="1" t="s">
        <v>7514</v>
      </c>
    </row>
    <row r="823" spans="1:13">
      <c r="A823" s="1" t="s">
        <v>2492</v>
      </c>
      <c r="B823" s="1" t="s">
        <v>7515</v>
      </c>
      <c r="C823" s="1" t="s">
        <v>2493</v>
      </c>
      <c r="D823" s="1" t="s">
        <v>7516</v>
      </c>
      <c r="E823" s="1" t="s">
        <v>68</v>
      </c>
      <c r="F823" s="1" t="s">
        <v>5629</v>
      </c>
    </row>
    <row r="824" spans="1:13">
      <c r="A824" s="1" t="s">
        <v>2497</v>
      </c>
      <c r="B824" s="1" t="s">
        <v>2497</v>
      </c>
      <c r="C824" s="1" t="s">
        <v>68</v>
      </c>
      <c r="D824" s="1" t="s">
        <v>68</v>
      </c>
      <c r="E824" s="1" t="s">
        <v>68</v>
      </c>
      <c r="F824" s="1" t="s">
        <v>7517</v>
      </c>
    </row>
    <row r="825" spans="1:13">
      <c r="A825" s="1" t="s">
        <v>2513</v>
      </c>
      <c r="B825" s="1" t="s">
        <v>7518</v>
      </c>
      <c r="C825" s="1" t="s">
        <v>2514</v>
      </c>
      <c r="D825" s="1" t="s">
        <v>7519</v>
      </c>
      <c r="E825" s="1" t="s">
        <v>68</v>
      </c>
      <c r="F825" s="1" t="s">
        <v>5629</v>
      </c>
    </row>
    <row r="826" spans="1:13">
      <c r="A826" s="1" t="s">
        <v>2519</v>
      </c>
      <c r="B826" s="1" t="s">
        <v>2519</v>
      </c>
      <c r="C826" s="1" t="s">
        <v>68</v>
      </c>
      <c r="D826" s="1" t="s">
        <v>68</v>
      </c>
      <c r="E826" s="1" t="s">
        <v>68</v>
      </c>
      <c r="F826" s="1" t="s">
        <v>7520</v>
      </c>
      <c r="M826" s="46"/>
    </row>
    <row r="827" spans="1:13">
      <c r="A827" s="1" t="s">
        <v>2571</v>
      </c>
      <c r="B827" s="1" t="s">
        <v>7521</v>
      </c>
      <c r="C827" s="1" t="s">
        <v>2572</v>
      </c>
      <c r="D827" s="1" t="s">
        <v>7522</v>
      </c>
      <c r="E827" s="1" t="s">
        <v>68</v>
      </c>
      <c r="F827" s="1" t="s">
        <v>5629</v>
      </c>
    </row>
    <row r="828" spans="1:13">
      <c r="A828" s="1" t="s">
        <v>2577</v>
      </c>
      <c r="B828" s="1" t="s">
        <v>2577</v>
      </c>
      <c r="C828" s="1" t="s">
        <v>68</v>
      </c>
      <c r="D828" s="1" t="s">
        <v>68</v>
      </c>
      <c r="E828" s="1" t="s">
        <v>68</v>
      </c>
      <c r="F828" s="1" t="s">
        <v>7523</v>
      </c>
    </row>
    <row r="829" spans="1:13">
      <c r="A829" s="1" t="s">
        <v>2586</v>
      </c>
      <c r="B829" s="1" t="s">
        <v>7524</v>
      </c>
      <c r="C829" s="1" t="s">
        <v>2587</v>
      </c>
      <c r="D829" s="1" t="s">
        <v>7525</v>
      </c>
      <c r="E829" s="1" t="s">
        <v>68</v>
      </c>
      <c r="F829" s="1" t="s">
        <v>5629</v>
      </c>
    </row>
    <row r="830" spans="1:13">
      <c r="A830" s="1" t="s">
        <v>2592</v>
      </c>
      <c r="B830" s="1" t="s">
        <v>2592</v>
      </c>
      <c r="C830" s="1" t="s">
        <v>68</v>
      </c>
      <c r="D830" s="1" t="s">
        <v>68</v>
      </c>
      <c r="E830" s="1" t="s">
        <v>68</v>
      </c>
      <c r="F830" s="1" t="s">
        <v>7526</v>
      </c>
    </row>
    <row r="831" spans="1:13">
      <c r="A831" s="1" t="s">
        <v>2594</v>
      </c>
      <c r="B831" s="1" t="s">
        <v>7527</v>
      </c>
      <c r="C831" s="1" t="s">
        <v>2595</v>
      </c>
      <c r="D831" s="1" t="s">
        <v>7528</v>
      </c>
      <c r="E831" s="1" t="s">
        <v>68</v>
      </c>
      <c r="F831" s="1" t="s">
        <v>5629</v>
      </c>
    </row>
    <row r="832" spans="1:13">
      <c r="A832" s="1" t="s">
        <v>2599</v>
      </c>
      <c r="B832" s="1" t="s">
        <v>2599</v>
      </c>
      <c r="C832" s="1" t="s">
        <v>68</v>
      </c>
      <c r="D832" s="1" t="s">
        <v>68</v>
      </c>
      <c r="E832" s="1" t="s">
        <v>68</v>
      </c>
      <c r="F832" s="1" t="s">
        <v>7529</v>
      </c>
    </row>
    <row r="833" spans="1:13">
      <c r="A833" s="1" t="s">
        <v>2600</v>
      </c>
      <c r="B833" s="1" t="s">
        <v>7530</v>
      </c>
      <c r="C833" s="1" t="s">
        <v>2601</v>
      </c>
      <c r="D833" s="1" t="s">
        <v>7531</v>
      </c>
      <c r="E833" s="1" t="s">
        <v>68</v>
      </c>
      <c r="F833" s="1" t="s">
        <v>5629</v>
      </c>
    </row>
    <row r="834" spans="1:13">
      <c r="A834" s="1" t="s">
        <v>2606</v>
      </c>
      <c r="B834" s="1" t="s">
        <v>2606</v>
      </c>
      <c r="C834" s="1" t="s">
        <v>68</v>
      </c>
      <c r="D834" s="1" t="s">
        <v>68</v>
      </c>
      <c r="E834" s="1" t="s">
        <v>68</v>
      </c>
      <c r="F834" s="1" t="s">
        <v>7532</v>
      </c>
    </row>
    <row r="835" spans="1:13">
      <c r="A835" s="1" t="s">
        <v>2608</v>
      </c>
      <c r="B835" s="1" t="s">
        <v>7533</v>
      </c>
      <c r="C835" s="1" t="s">
        <v>2609</v>
      </c>
      <c r="D835" s="1" t="s">
        <v>7534</v>
      </c>
      <c r="E835" s="1" t="s">
        <v>68</v>
      </c>
      <c r="F835" s="1" t="s">
        <v>5629</v>
      </c>
      <c r="M835" s="46"/>
    </row>
    <row r="836" spans="1:13">
      <c r="A836" s="1" t="s">
        <v>68</v>
      </c>
      <c r="B836" s="1" t="s">
        <v>68</v>
      </c>
      <c r="C836" s="1" t="s">
        <v>68</v>
      </c>
      <c r="D836" s="1" t="s">
        <v>68</v>
      </c>
      <c r="E836" s="1" t="s">
        <v>68</v>
      </c>
      <c r="F836" s="1" t="s">
        <v>7535</v>
      </c>
    </row>
    <row r="837" spans="1:13">
      <c r="A837" s="1" t="s">
        <v>2613</v>
      </c>
      <c r="B837" s="1" t="s">
        <v>7536</v>
      </c>
      <c r="C837" s="1" t="s">
        <v>2614</v>
      </c>
      <c r="D837" s="1" t="s">
        <v>7537</v>
      </c>
      <c r="E837" s="1" t="s">
        <v>68</v>
      </c>
      <c r="F837" s="1" t="s">
        <v>5629</v>
      </c>
    </row>
    <row r="838" spans="1:13">
      <c r="A838" s="1" t="s">
        <v>68</v>
      </c>
      <c r="B838" s="1" t="s">
        <v>68</v>
      </c>
      <c r="C838" s="1" t="s">
        <v>68</v>
      </c>
      <c r="D838" s="1" t="s">
        <v>68</v>
      </c>
      <c r="E838" s="1" t="s">
        <v>68</v>
      </c>
      <c r="F838" s="1" t="s">
        <v>7538</v>
      </c>
    </row>
    <row r="839" spans="1:13">
      <c r="A839" s="1" t="s">
        <v>2625</v>
      </c>
      <c r="B839" s="1" t="s">
        <v>7539</v>
      </c>
      <c r="C839" s="1" t="s">
        <v>2626</v>
      </c>
      <c r="D839" s="1" t="s">
        <v>7540</v>
      </c>
      <c r="E839" s="1" t="s">
        <v>68</v>
      </c>
      <c r="F839" s="1" t="s">
        <v>5629</v>
      </c>
    </row>
    <row r="840" spans="1:13">
      <c r="A840" s="1" t="s">
        <v>68</v>
      </c>
      <c r="B840" s="1" t="s">
        <v>68</v>
      </c>
      <c r="C840" s="1" t="s">
        <v>68</v>
      </c>
      <c r="D840" s="1" t="s">
        <v>68</v>
      </c>
      <c r="E840" s="1" t="s">
        <v>68</v>
      </c>
      <c r="F840" s="1" t="s">
        <v>7541</v>
      </c>
    </row>
    <row r="841" spans="1:13">
      <c r="A841" s="1" t="s">
        <v>2672</v>
      </c>
      <c r="B841" s="1" t="s">
        <v>7542</v>
      </c>
      <c r="C841" s="1" t="s">
        <v>2673</v>
      </c>
      <c r="D841" s="1" t="s">
        <v>7543</v>
      </c>
      <c r="E841" s="1" t="s">
        <v>68</v>
      </c>
      <c r="F841" s="1" t="s">
        <v>5629</v>
      </c>
    </row>
    <row r="842" spans="1:13">
      <c r="A842" s="1" t="s">
        <v>2678</v>
      </c>
      <c r="B842" s="1" t="s">
        <v>2678</v>
      </c>
      <c r="C842" s="1" t="s">
        <v>68</v>
      </c>
      <c r="D842" s="1" t="s">
        <v>68</v>
      </c>
      <c r="E842" s="1" t="s">
        <v>68</v>
      </c>
      <c r="F842" s="1" t="s">
        <v>7544</v>
      </c>
    </row>
    <row r="843" spans="1:13">
      <c r="A843" s="1" t="s">
        <v>2692</v>
      </c>
      <c r="B843" s="1" t="s">
        <v>7545</v>
      </c>
      <c r="C843" s="1" t="s">
        <v>2693</v>
      </c>
      <c r="D843" s="1" t="s">
        <v>7546</v>
      </c>
      <c r="E843" s="1" t="s">
        <v>68</v>
      </c>
      <c r="F843" s="1" t="s">
        <v>5629</v>
      </c>
    </row>
    <row r="844" spans="1:13">
      <c r="A844" s="1" t="s">
        <v>2698</v>
      </c>
      <c r="B844" s="1" t="s">
        <v>2698</v>
      </c>
      <c r="C844" s="1" t="s">
        <v>68</v>
      </c>
      <c r="D844" s="1" t="s">
        <v>68</v>
      </c>
      <c r="E844" s="1" t="s">
        <v>68</v>
      </c>
      <c r="F844" s="1" t="s">
        <v>7547</v>
      </c>
    </row>
    <row r="845" spans="1:13">
      <c r="A845" s="1" t="s">
        <v>2708</v>
      </c>
      <c r="B845" s="1" t="s">
        <v>7548</v>
      </c>
      <c r="C845" s="1" t="s">
        <v>2709</v>
      </c>
      <c r="D845" s="1" t="s">
        <v>7549</v>
      </c>
      <c r="E845" s="1" t="s">
        <v>68</v>
      </c>
      <c r="F845" s="1" t="s">
        <v>5629</v>
      </c>
    </row>
    <row r="846" spans="1:13">
      <c r="A846" s="1" t="s">
        <v>2714</v>
      </c>
      <c r="B846" s="1" t="s">
        <v>2714</v>
      </c>
      <c r="C846" s="1" t="s">
        <v>68</v>
      </c>
      <c r="D846" s="1" t="s">
        <v>68</v>
      </c>
      <c r="E846" s="1" t="s">
        <v>68</v>
      </c>
      <c r="F846" s="1" t="s">
        <v>7550</v>
      </c>
    </row>
    <row r="847" spans="1:13">
      <c r="A847" s="1" t="s">
        <v>2736</v>
      </c>
      <c r="B847" s="1" t="s">
        <v>7551</v>
      </c>
      <c r="C847" s="1" t="s">
        <v>1142</v>
      </c>
      <c r="D847" s="1" t="s">
        <v>7552</v>
      </c>
      <c r="E847" s="1" t="s">
        <v>68</v>
      </c>
      <c r="F847" s="1" t="s">
        <v>5629</v>
      </c>
    </row>
    <row r="848" spans="1:13">
      <c r="A848" s="1" t="s">
        <v>2740</v>
      </c>
      <c r="B848" s="1" t="s">
        <v>2740</v>
      </c>
      <c r="C848" s="1" t="s">
        <v>68</v>
      </c>
      <c r="D848" s="1" t="s">
        <v>68</v>
      </c>
      <c r="E848" s="1" t="s">
        <v>68</v>
      </c>
      <c r="F848" s="1" t="s">
        <v>7553</v>
      </c>
    </row>
    <row r="849" spans="1:13">
      <c r="A849" s="1" t="s">
        <v>2750</v>
      </c>
      <c r="B849" s="1" t="s">
        <v>7554</v>
      </c>
      <c r="C849" s="1" t="s">
        <v>2751</v>
      </c>
      <c r="D849" s="1" t="s">
        <v>7555</v>
      </c>
      <c r="E849" s="1" t="s">
        <v>68</v>
      </c>
      <c r="F849" s="1" t="s">
        <v>5629</v>
      </c>
    </row>
    <row r="850" spans="1:13">
      <c r="A850" s="1" t="s">
        <v>2755</v>
      </c>
      <c r="B850" s="1" t="s">
        <v>2755</v>
      </c>
      <c r="C850" s="1" t="s">
        <v>68</v>
      </c>
      <c r="D850" s="1" t="s">
        <v>68</v>
      </c>
      <c r="E850" s="1" t="s">
        <v>68</v>
      </c>
      <c r="F850" s="1" t="s">
        <v>7556</v>
      </c>
    </row>
    <row r="851" spans="1:13">
      <c r="A851" s="1" t="s">
        <v>2776</v>
      </c>
      <c r="B851" s="1" t="s">
        <v>7557</v>
      </c>
      <c r="C851" s="1" t="s">
        <v>2777</v>
      </c>
      <c r="D851" s="1" t="s">
        <v>7558</v>
      </c>
      <c r="E851" s="1" t="s">
        <v>68</v>
      </c>
      <c r="F851" s="1" t="s">
        <v>5629</v>
      </c>
    </row>
    <row r="852" spans="1:13">
      <c r="A852" s="1" t="s">
        <v>2781</v>
      </c>
      <c r="B852" s="1" t="s">
        <v>2781</v>
      </c>
      <c r="C852" s="1" t="s">
        <v>68</v>
      </c>
      <c r="D852" s="1" t="s">
        <v>68</v>
      </c>
      <c r="E852" s="1" t="s">
        <v>68</v>
      </c>
      <c r="F852" s="1" t="s">
        <v>7559</v>
      </c>
    </row>
    <row r="853" spans="1:13">
      <c r="A853" s="1" t="s">
        <v>2788</v>
      </c>
      <c r="B853" s="1" t="s">
        <v>7560</v>
      </c>
      <c r="C853" s="1" t="s">
        <v>2789</v>
      </c>
      <c r="D853" s="1" t="s">
        <v>7038</v>
      </c>
      <c r="E853" s="1" t="s">
        <v>68</v>
      </c>
      <c r="F853" s="1" t="s">
        <v>5629</v>
      </c>
    </row>
    <row r="854" spans="1:13">
      <c r="A854" s="1" t="s">
        <v>68</v>
      </c>
      <c r="B854" s="1" t="s">
        <v>68</v>
      </c>
      <c r="C854" s="1" t="s">
        <v>68</v>
      </c>
      <c r="D854" s="1" t="s">
        <v>68</v>
      </c>
      <c r="E854" s="1" t="s">
        <v>68</v>
      </c>
      <c r="F854" s="1" t="s">
        <v>7561</v>
      </c>
    </row>
    <row r="855" spans="1:13">
      <c r="A855" s="1" t="s">
        <v>2801</v>
      </c>
      <c r="B855" s="1" t="s">
        <v>7562</v>
      </c>
      <c r="C855" s="1" t="s">
        <v>796</v>
      </c>
      <c r="D855" s="1" t="s">
        <v>7563</v>
      </c>
      <c r="E855" s="1" t="s">
        <v>68</v>
      </c>
      <c r="F855" s="1" t="s">
        <v>5629</v>
      </c>
    </row>
    <row r="856" spans="1:13">
      <c r="A856" s="1" t="s">
        <v>68</v>
      </c>
      <c r="B856" s="1" t="s">
        <v>68</v>
      </c>
      <c r="C856" s="1" t="s">
        <v>68</v>
      </c>
      <c r="D856" s="1" t="s">
        <v>68</v>
      </c>
      <c r="E856" s="1" t="s">
        <v>68</v>
      </c>
      <c r="F856" s="1" t="s">
        <v>7564</v>
      </c>
    </row>
    <row r="857" spans="1:13">
      <c r="A857" s="1" t="s">
        <v>2817</v>
      </c>
      <c r="B857" s="1" t="s">
        <v>7565</v>
      </c>
      <c r="C857" s="1" t="s">
        <v>2818</v>
      </c>
      <c r="D857" s="1" t="s">
        <v>7566</v>
      </c>
      <c r="E857" s="1" t="s">
        <v>68</v>
      </c>
      <c r="F857" s="1" t="s">
        <v>5629</v>
      </c>
    </row>
    <row r="858" spans="1:13">
      <c r="A858" s="1" t="s">
        <v>68</v>
      </c>
      <c r="B858" s="1" t="s">
        <v>68</v>
      </c>
      <c r="C858" s="1" t="s">
        <v>68</v>
      </c>
      <c r="D858" s="1" t="s">
        <v>68</v>
      </c>
      <c r="E858" s="1" t="s">
        <v>68</v>
      </c>
      <c r="F858" s="1" t="s">
        <v>7567</v>
      </c>
    </row>
    <row r="859" spans="1:13">
      <c r="A859" s="1" t="s">
        <v>2822</v>
      </c>
      <c r="B859" s="1" t="s">
        <v>7568</v>
      </c>
      <c r="C859" s="1" t="s">
        <v>2823</v>
      </c>
      <c r="D859" s="1" t="s">
        <v>7569</v>
      </c>
      <c r="E859" s="1" t="s">
        <v>68</v>
      </c>
      <c r="F859" s="1" t="s">
        <v>5629</v>
      </c>
    </row>
    <row r="860" spans="1:13">
      <c r="A860" s="1" t="s">
        <v>68</v>
      </c>
      <c r="B860" s="1" t="s">
        <v>68</v>
      </c>
      <c r="C860" s="1" t="s">
        <v>68</v>
      </c>
      <c r="D860" s="1" t="s">
        <v>68</v>
      </c>
      <c r="E860" s="1" t="s">
        <v>68</v>
      </c>
      <c r="F860" s="1" t="s">
        <v>7570</v>
      </c>
    </row>
    <row r="861" spans="1:13">
      <c r="A861" s="1" t="s">
        <v>2863</v>
      </c>
      <c r="B861" s="1" t="s">
        <v>7571</v>
      </c>
      <c r="C861" s="1" t="s">
        <v>2864</v>
      </c>
      <c r="D861" s="1" t="s">
        <v>7572</v>
      </c>
      <c r="E861" s="1" t="s">
        <v>68</v>
      </c>
      <c r="F861" s="1" t="s">
        <v>5629</v>
      </c>
    </row>
    <row r="862" spans="1:13">
      <c r="A862" s="1" t="s">
        <v>2868</v>
      </c>
      <c r="B862" s="1" t="s">
        <v>2868</v>
      </c>
      <c r="C862" s="1" t="s">
        <v>68</v>
      </c>
      <c r="D862" s="1" t="s">
        <v>68</v>
      </c>
      <c r="E862" s="1" t="s">
        <v>68</v>
      </c>
      <c r="F862" s="1" t="s">
        <v>7573</v>
      </c>
      <c r="M862" s="46"/>
    </row>
    <row r="863" spans="1:13">
      <c r="A863" s="1" t="s">
        <v>2875</v>
      </c>
      <c r="B863" s="1" t="s">
        <v>7574</v>
      </c>
      <c r="C863" s="1" t="s">
        <v>2876</v>
      </c>
      <c r="D863" s="1" t="s">
        <v>7575</v>
      </c>
      <c r="E863" s="1" t="s">
        <v>68</v>
      </c>
      <c r="F863" s="1" t="s">
        <v>5629</v>
      </c>
    </row>
    <row r="864" spans="1:13">
      <c r="A864" s="1" t="s">
        <v>2881</v>
      </c>
      <c r="B864" s="1" t="s">
        <v>2881</v>
      </c>
      <c r="C864" s="1" t="s">
        <v>68</v>
      </c>
      <c r="D864" s="1" t="s">
        <v>68</v>
      </c>
      <c r="E864" s="1" t="s">
        <v>68</v>
      </c>
      <c r="F864" s="1" t="s">
        <v>7576</v>
      </c>
    </row>
    <row r="865" spans="1:13">
      <c r="A865" s="1" t="s">
        <v>2888</v>
      </c>
      <c r="B865" s="1" t="s">
        <v>7577</v>
      </c>
      <c r="C865" s="1" t="s">
        <v>2889</v>
      </c>
      <c r="D865" s="1" t="s">
        <v>7578</v>
      </c>
      <c r="E865" s="1" t="s">
        <v>68</v>
      </c>
      <c r="F865" s="1" t="s">
        <v>5629</v>
      </c>
    </row>
    <row r="866" spans="1:13">
      <c r="A866" s="1" t="s">
        <v>2894</v>
      </c>
      <c r="B866" s="1" t="s">
        <v>2894</v>
      </c>
      <c r="C866" s="1" t="s">
        <v>68</v>
      </c>
      <c r="D866" s="1" t="s">
        <v>68</v>
      </c>
      <c r="E866" s="1" t="s">
        <v>68</v>
      </c>
      <c r="F866" s="1" t="s">
        <v>7579</v>
      </c>
    </row>
    <row r="867" spans="1:13">
      <c r="A867" s="1" t="s">
        <v>2917</v>
      </c>
      <c r="B867" s="1" t="s">
        <v>7580</v>
      </c>
      <c r="C867" s="1" t="s">
        <v>2918</v>
      </c>
      <c r="D867" s="1" t="s">
        <v>7581</v>
      </c>
      <c r="E867" s="1" t="s">
        <v>68</v>
      </c>
      <c r="F867" s="1" t="s">
        <v>5629</v>
      </c>
    </row>
    <row r="868" spans="1:13">
      <c r="A868" s="1" t="s">
        <v>68</v>
      </c>
      <c r="B868" s="1" t="s">
        <v>68</v>
      </c>
      <c r="C868" s="1" t="s">
        <v>68</v>
      </c>
      <c r="D868" s="1" t="s">
        <v>68</v>
      </c>
      <c r="E868" s="1" t="s">
        <v>68</v>
      </c>
      <c r="F868" s="1" t="s">
        <v>7582</v>
      </c>
    </row>
    <row r="869" spans="1:13">
      <c r="A869" s="1" t="s">
        <v>1408</v>
      </c>
      <c r="B869" s="1" t="s">
        <v>7713</v>
      </c>
      <c r="C869" s="1" t="s">
        <v>1409</v>
      </c>
      <c r="D869" s="1" t="s">
        <v>1410</v>
      </c>
      <c r="E869" s="1" t="s">
        <v>1411</v>
      </c>
      <c r="F869" s="1" t="s">
        <v>1412</v>
      </c>
      <c r="G869" s="1" t="s">
        <v>1412</v>
      </c>
      <c r="H869" s="1" t="s">
        <v>76</v>
      </c>
      <c r="I869" s="1" t="s">
        <v>654</v>
      </c>
      <c r="J869" s="1" t="s">
        <v>7894</v>
      </c>
      <c r="K869" s="1" t="s">
        <v>7895</v>
      </c>
      <c r="L869" s="48" t="s">
        <v>7896</v>
      </c>
    </row>
    <row r="870" spans="1:13">
      <c r="A870" s="1" t="s">
        <v>1414</v>
      </c>
      <c r="B870" s="1" t="s">
        <v>7715</v>
      </c>
      <c r="C870" s="1" t="s">
        <v>1415</v>
      </c>
      <c r="D870" s="1" t="s">
        <v>1416</v>
      </c>
      <c r="E870" s="1" t="s">
        <v>1417</v>
      </c>
      <c r="F870" s="1" t="s">
        <v>1418</v>
      </c>
      <c r="G870" s="1" t="s">
        <v>1419</v>
      </c>
      <c r="H870" s="1" t="s">
        <v>76</v>
      </c>
      <c r="I870" s="1" t="s">
        <v>1384</v>
      </c>
      <c r="J870" s="1" t="s">
        <v>7897</v>
      </c>
      <c r="K870" s="1" t="s">
        <v>7895</v>
      </c>
      <c r="L870" s="48" t="s">
        <v>7896</v>
      </c>
    </row>
    <row r="871" spans="1:13">
      <c r="A871" s="1" t="s">
        <v>1420</v>
      </c>
      <c r="B871" s="1" t="s">
        <v>7716</v>
      </c>
      <c r="C871" s="1" t="s">
        <v>1421</v>
      </c>
      <c r="D871" s="1" t="s">
        <v>1422</v>
      </c>
      <c r="E871" s="1" t="s">
        <v>1423</v>
      </c>
      <c r="F871" s="1" t="s">
        <v>1424</v>
      </c>
      <c r="G871" s="1" t="s">
        <v>1425</v>
      </c>
      <c r="H871" s="1" t="s">
        <v>76</v>
      </c>
      <c r="I871" s="1" t="s">
        <v>1384</v>
      </c>
      <c r="J871" s="1" t="s">
        <v>7897</v>
      </c>
      <c r="K871" s="1" t="s">
        <v>7895</v>
      </c>
      <c r="L871" s="48" t="s">
        <v>7896</v>
      </c>
    </row>
    <row r="878" spans="1:13">
      <c r="M878" s="46"/>
    </row>
    <row r="927" spans="13:13">
      <c r="M927" s="46"/>
    </row>
    <row r="941" spans="13:13">
      <c r="M941" s="46"/>
    </row>
    <row r="947" spans="13:13">
      <c r="M947" s="46"/>
    </row>
    <row r="958" spans="13:13">
      <c r="M958" s="46"/>
    </row>
    <row r="1015" spans="13:13">
      <c r="M1015" s="46"/>
    </row>
    <row r="1047" spans="13:13">
      <c r="M1047" s="46"/>
    </row>
    <row r="1048" spans="13:13">
      <c r="M1048" s="46"/>
    </row>
    <row r="1051" spans="13:13">
      <c r="M1051" s="46"/>
    </row>
    <row r="1117" spans="13:13">
      <c r="M1117" s="46"/>
    </row>
    <row r="1124" spans="13:13">
      <c r="M1124" s="46"/>
    </row>
    <row r="1125" spans="13:13">
      <c r="M1125" s="46"/>
    </row>
    <row r="1138" spans="13:13">
      <c r="M1138" s="46"/>
    </row>
    <row r="1142" spans="13:13">
      <c r="M1142" s="46"/>
    </row>
    <row r="1145" spans="13:13">
      <c r="M1145" s="46"/>
    </row>
    <row r="1169" spans="13:13">
      <c r="M1169" s="46"/>
    </row>
    <row r="1171" spans="13:13">
      <c r="M1171" s="46"/>
    </row>
    <row r="1192" spans="13:13">
      <c r="M1192" s="46"/>
    </row>
    <row r="1220" spans="13:13">
      <c r="M1220" s="46"/>
    </row>
    <row r="1262" spans="13:13">
      <c r="M1262" s="46"/>
    </row>
    <row r="1264" spans="13:13">
      <c r="M1264" s="46"/>
    </row>
    <row r="1267" spans="13:13">
      <c r="M1267" s="46"/>
    </row>
    <row r="1331" spans="13:13">
      <c r="M1331" s="46"/>
    </row>
    <row r="1333" spans="13:13">
      <c r="M1333" s="46"/>
    </row>
    <row r="1334" spans="13:13">
      <c r="M1334" s="46"/>
    </row>
    <row r="1335" spans="13:13">
      <c r="M1335" s="46"/>
    </row>
    <row r="1336" spans="13:13">
      <c r="M1336" s="46"/>
    </row>
    <row r="1342" spans="13:13">
      <c r="M1342" s="46"/>
    </row>
    <row r="1393" spans="13:13">
      <c r="M1393" s="46"/>
    </row>
    <row r="1404" spans="13:13">
      <c r="M1404" s="46"/>
    </row>
    <row r="1430" spans="13:13">
      <c r="M1430" s="46"/>
    </row>
    <row r="1434" spans="13:13">
      <c r="M1434" s="46"/>
    </row>
    <row r="1438" spans="13:13">
      <c r="M1438" s="46"/>
    </row>
    <row r="1462" spans="13:13">
      <c r="M1462" s="46"/>
    </row>
    <row r="1476" spans="13:13">
      <c r="M1476" s="46"/>
    </row>
    <row r="1479" spans="13:13">
      <c r="M1479" s="46"/>
    </row>
    <row r="1486" spans="13:13">
      <c r="M1486" s="46"/>
    </row>
    <row r="1514" spans="13:13">
      <c r="M1514" s="46"/>
    </row>
    <row r="1521" spans="13:13">
      <c r="M1521" s="46"/>
    </row>
    <row r="1567" spans="13:13">
      <c r="M1567" s="46"/>
    </row>
    <row r="1595" spans="13:13">
      <c r="M1595" s="46"/>
    </row>
    <row r="1612" spans="13:13">
      <c r="M1612" s="46"/>
    </row>
    <row r="1643" spans="13:13">
      <c r="M1643" s="46"/>
    </row>
    <row r="1652" spans="13:13">
      <c r="M1652" s="46"/>
    </row>
    <row r="1656" spans="13:13">
      <c r="M1656" s="46"/>
    </row>
    <row r="1657" spans="13:13">
      <c r="M1657" s="46"/>
    </row>
    <row r="1668" spans="13:13">
      <c r="M1668" s="46"/>
    </row>
    <row r="1691" spans="13:13">
      <c r="M1691" s="46"/>
    </row>
    <row r="1697" spans="13:13">
      <c r="M1697" s="46"/>
    </row>
    <row r="1738" spans="13:13">
      <c r="M1738" s="46"/>
    </row>
    <row r="1754" spans="13:13">
      <c r="M1754" s="46"/>
    </row>
    <row r="1775" spans="13:13">
      <c r="M1775" s="46"/>
    </row>
    <row r="1780" spans="13:13">
      <c r="M1780" s="46"/>
    </row>
    <row r="1800" spans="13:13">
      <c r="M1800" s="46"/>
    </row>
    <row r="1803" spans="13:13">
      <c r="M1803" s="46"/>
    </row>
    <row r="1847" spans="13:13">
      <c r="M1847" s="46"/>
    </row>
    <row r="1860" spans="13:13">
      <c r="M1860" s="46"/>
    </row>
    <row r="1873" spans="13:13">
      <c r="M1873" s="46"/>
    </row>
    <row r="1883" spans="13:13">
      <c r="M1883" s="46"/>
    </row>
    <row r="1896" spans="13:13">
      <c r="M1896" s="46"/>
    </row>
    <row r="1902" spans="13:13">
      <c r="M1902" s="46"/>
    </row>
    <row r="1904" spans="13:13">
      <c r="M1904" s="46"/>
    </row>
    <row r="1908" spans="13:13">
      <c r="M1908" s="46"/>
    </row>
    <row r="1947" spans="13:13">
      <c r="M1947" s="46"/>
    </row>
    <row r="1966" spans="13:13">
      <c r="M1966" s="46"/>
    </row>
    <row r="2011" spans="13:13">
      <c r="M2011" s="46"/>
    </row>
    <row r="2026" spans="13:13">
      <c r="M2026" s="46"/>
    </row>
    <row r="2041" spans="13:13">
      <c r="M2041" s="46"/>
    </row>
    <row r="2046" spans="13:13">
      <c r="M2046" s="46"/>
    </row>
    <row r="2063" spans="13:13">
      <c r="M2063" s="46"/>
    </row>
    <row r="2064" spans="13:13">
      <c r="M2064" s="46"/>
    </row>
    <row r="2065" spans="13:13">
      <c r="M2065" s="46"/>
    </row>
    <row r="2072" spans="13:13">
      <c r="M2072" s="46"/>
    </row>
    <row r="2101" spans="13:13">
      <c r="M2101" s="46"/>
    </row>
    <row r="2102" spans="13:13">
      <c r="M2102" s="46"/>
    </row>
    <row r="2119" spans="13:13">
      <c r="M2119" s="46"/>
    </row>
    <row r="2144" spans="13:13">
      <c r="M2144" s="46"/>
    </row>
    <row r="2149" spans="13:13">
      <c r="M2149" s="46"/>
    </row>
    <row r="2159" spans="13:13">
      <c r="M2159" s="46"/>
    </row>
    <row r="2178" spans="13:13">
      <c r="M2178" s="46"/>
    </row>
    <row r="2180" spans="13:13">
      <c r="M2180" s="46"/>
    </row>
    <row r="2210" spans="13:13">
      <c r="M2210" s="46"/>
    </row>
    <row r="2228" spans="13:13">
      <c r="M2228" s="46"/>
    </row>
    <row r="2230" spans="13:13">
      <c r="M2230" s="46"/>
    </row>
    <row r="2231" spans="13:13">
      <c r="M2231" s="46"/>
    </row>
    <row r="2235" spans="13:13">
      <c r="M2235" s="46"/>
    </row>
    <row r="2239" spans="13:13">
      <c r="M2239" s="46"/>
    </row>
    <row r="2241" spans="13:13">
      <c r="M2241" s="46"/>
    </row>
    <row r="2242" spans="13:13">
      <c r="M2242" s="46"/>
    </row>
    <row r="2244" spans="13:13">
      <c r="M2244" s="46"/>
    </row>
    <row r="2245" spans="13:13">
      <c r="M2245" s="46"/>
    </row>
    <row r="2246" spans="13:13">
      <c r="M2246" s="46"/>
    </row>
    <row r="2249" spans="13:13">
      <c r="M2249" s="46"/>
    </row>
    <row r="2253" spans="13:13">
      <c r="M2253" s="46"/>
    </row>
    <row r="2254" spans="13:13">
      <c r="M2254" s="46"/>
    </row>
    <row r="2258" spans="13:13">
      <c r="M2258" s="46"/>
    </row>
    <row r="2259" spans="13:13">
      <c r="M2259" s="46"/>
    </row>
    <row r="2261" spans="13:13">
      <c r="M2261" s="46"/>
    </row>
    <row r="2265" spans="13:13">
      <c r="M2265" s="46"/>
    </row>
    <row r="2267" spans="13:13">
      <c r="M2267" s="46"/>
    </row>
    <row r="2268" spans="13:13">
      <c r="M2268" s="46"/>
    </row>
    <row r="2269" spans="13:13">
      <c r="M2269" s="46"/>
    </row>
    <row r="2270" spans="13:13">
      <c r="M2270" s="46"/>
    </row>
    <row r="2271" spans="13:13">
      <c r="M2271" s="46"/>
    </row>
    <row r="2276" spans="13:13">
      <c r="M2276" s="46"/>
    </row>
    <row r="2277" spans="13:13">
      <c r="M2277" s="46"/>
    </row>
    <row r="2278" spans="13:13">
      <c r="M2278" s="46"/>
    </row>
    <row r="2279" spans="13:13">
      <c r="M2279" s="46"/>
    </row>
    <row r="2281" spans="13:13">
      <c r="M2281" s="46"/>
    </row>
    <row r="2283" spans="13:13">
      <c r="M2283" s="46"/>
    </row>
    <row r="2286" spans="13:13">
      <c r="M2286" s="46"/>
    </row>
    <row r="2287" spans="13:13">
      <c r="M2287" s="46"/>
    </row>
    <row r="2289" spans="13:13">
      <c r="M2289" s="46"/>
    </row>
    <row r="2299" spans="13:13">
      <c r="M2299" s="46"/>
    </row>
    <row r="2300" spans="13:13">
      <c r="M2300" s="46"/>
    </row>
    <row r="2304" spans="13:13">
      <c r="M2304" s="46"/>
    </row>
    <row r="2305" spans="13:13">
      <c r="M2305" s="46"/>
    </row>
    <row r="2308" spans="13:13">
      <c r="M2308" s="46"/>
    </row>
    <row r="2309" spans="13:13">
      <c r="M2309" s="46"/>
    </row>
    <row r="2310" spans="13:13">
      <c r="M2310" s="46"/>
    </row>
    <row r="2312" spans="13:13">
      <c r="M2312" s="46"/>
    </row>
    <row r="2316" spans="13:13">
      <c r="M2316" s="46"/>
    </row>
    <row r="2317" spans="13:13">
      <c r="M2317" s="46"/>
    </row>
  </sheetData>
  <phoneticPr fontId="6"/>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CFB6A-40C3-4750-B8A7-D4C107E0AC53}">
  <sheetPr codeName="Sheet3"/>
  <dimension ref="S2"/>
  <sheetViews>
    <sheetView topLeftCell="R1" workbookViewId="0">
      <selection activeCell="S3" sqref="S3"/>
    </sheetView>
  </sheetViews>
  <sheetFormatPr defaultRowHeight="14.4"/>
  <sheetData>
    <row r="2" spans="19:19">
      <c r="S2" s="47" t="s">
        <v>7583</v>
      </c>
    </row>
  </sheetData>
  <phoneticPr fontId="6"/>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16381-CC5E-4CEF-A9FE-EB12E0492D1D}">
  <dimension ref="A2:P1341"/>
  <sheetViews>
    <sheetView topLeftCell="A46" zoomScaleNormal="100" workbookViewId="0">
      <selection activeCell="G8" sqref="G8"/>
    </sheetView>
  </sheetViews>
  <sheetFormatPr defaultColWidth="8" defaultRowHeight="14.4"/>
  <cols>
    <col min="1" max="16384" width="8" style="1"/>
  </cols>
  <sheetData>
    <row r="2" spans="1:16">
      <c r="A2" s="1" t="s">
        <v>68</v>
      </c>
      <c r="B2" s="1" t="s">
        <v>68</v>
      </c>
      <c r="C2" s="1" t="s">
        <v>68</v>
      </c>
      <c r="D2" s="1" t="s">
        <v>68</v>
      </c>
      <c r="E2" s="1" t="s">
        <v>68</v>
      </c>
      <c r="F2" s="1" t="s">
        <v>68</v>
      </c>
      <c r="G2" s="1" t="s">
        <v>68</v>
      </c>
      <c r="H2" s="1" t="s">
        <v>68</v>
      </c>
      <c r="I2" s="1" t="s">
        <v>68</v>
      </c>
      <c r="J2" s="1" t="s">
        <v>68</v>
      </c>
      <c r="K2" s="1" t="s">
        <v>68</v>
      </c>
      <c r="L2" s="1" t="s">
        <v>68</v>
      </c>
      <c r="M2" s="1" t="s">
        <v>68</v>
      </c>
      <c r="N2" s="1" t="s">
        <v>68</v>
      </c>
      <c r="O2" s="1" t="s">
        <v>68</v>
      </c>
      <c r="P2" s="1" t="s">
        <v>68</v>
      </c>
    </row>
    <row r="3" spans="1:16">
      <c r="A3" s="1" t="s">
        <v>68</v>
      </c>
      <c r="B3" s="1" t="s">
        <v>68</v>
      </c>
      <c r="C3" s="1" t="s">
        <v>68</v>
      </c>
      <c r="D3" s="1" t="s">
        <v>68</v>
      </c>
      <c r="E3" s="1" t="s">
        <v>68</v>
      </c>
      <c r="F3" s="1" t="s">
        <v>68</v>
      </c>
      <c r="G3" s="1" t="s">
        <v>68</v>
      </c>
      <c r="H3" s="1" t="s">
        <v>68</v>
      </c>
      <c r="I3" s="1" t="s">
        <v>68</v>
      </c>
      <c r="J3" s="1" t="s">
        <v>68</v>
      </c>
      <c r="K3" s="1" t="s">
        <v>68</v>
      </c>
      <c r="L3" s="1" t="s">
        <v>68</v>
      </c>
      <c r="M3" s="1" t="s">
        <v>68</v>
      </c>
      <c r="N3" s="1" t="s">
        <v>68</v>
      </c>
      <c r="O3" s="1" t="s">
        <v>68</v>
      </c>
      <c r="P3" s="1" t="s">
        <v>68</v>
      </c>
    </row>
    <row r="4" spans="1:16">
      <c r="A4" s="1" t="s">
        <v>69</v>
      </c>
      <c r="B4" s="1" t="s">
        <v>68</v>
      </c>
      <c r="D4" s="1" t="s">
        <v>68</v>
      </c>
      <c r="E4" s="1" t="s">
        <v>68</v>
      </c>
      <c r="F4" s="1" t="s">
        <v>68</v>
      </c>
      <c r="G4" s="1" t="s">
        <v>68</v>
      </c>
      <c r="H4" s="1" t="s">
        <v>68</v>
      </c>
      <c r="I4" s="1" t="s">
        <v>68</v>
      </c>
      <c r="J4" s="1" t="s">
        <v>68</v>
      </c>
      <c r="K4" s="1" t="s">
        <v>68</v>
      </c>
      <c r="L4" s="1" t="s">
        <v>68</v>
      </c>
      <c r="M4" s="1" t="s">
        <v>68</v>
      </c>
      <c r="N4" s="1" t="s">
        <v>68</v>
      </c>
      <c r="O4" s="1" t="s">
        <v>68</v>
      </c>
      <c r="P4" s="1" t="s">
        <v>68</v>
      </c>
    </row>
    <row r="5" spans="1:16">
      <c r="A5" s="1" t="s">
        <v>68</v>
      </c>
      <c r="B5" s="1" t="s">
        <v>68</v>
      </c>
      <c r="D5" s="1" t="s">
        <v>68</v>
      </c>
      <c r="E5" s="1" t="s">
        <v>68</v>
      </c>
      <c r="F5" s="1" t="s">
        <v>68</v>
      </c>
      <c r="G5" s="1" t="s">
        <v>68</v>
      </c>
      <c r="H5" s="1" t="s">
        <v>68</v>
      </c>
      <c r="I5" s="1" t="s">
        <v>68</v>
      </c>
      <c r="J5" s="1" t="s">
        <v>68</v>
      </c>
      <c r="K5" s="1" t="s">
        <v>68</v>
      </c>
      <c r="L5" s="1" t="s">
        <v>68</v>
      </c>
      <c r="M5" s="1" t="s">
        <v>68</v>
      </c>
      <c r="N5" s="1" t="s">
        <v>68</v>
      </c>
      <c r="O5" s="1" t="s">
        <v>68</v>
      </c>
      <c r="P5" s="1" t="s">
        <v>68</v>
      </c>
    </row>
    <row r="6" spans="1:16">
      <c r="A6" s="1" t="s">
        <v>68</v>
      </c>
      <c r="B6" s="1" t="s">
        <v>68</v>
      </c>
      <c r="D6" s="1" t="s">
        <v>68</v>
      </c>
      <c r="E6" s="1" t="s">
        <v>68</v>
      </c>
      <c r="F6" s="1" t="s">
        <v>68</v>
      </c>
      <c r="G6" s="1" t="s">
        <v>68</v>
      </c>
      <c r="H6" s="1" t="s">
        <v>68</v>
      </c>
      <c r="I6" s="1" t="s">
        <v>68</v>
      </c>
      <c r="J6" s="1" t="s">
        <v>68</v>
      </c>
      <c r="K6" s="1" t="s">
        <v>68</v>
      </c>
      <c r="L6" s="1" t="s">
        <v>68</v>
      </c>
      <c r="M6" s="1" t="s">
        <v>68</v>
      </c>
      <c r="N6" s="1" t="s">
        <v>68</v>
      </c>
      <c r="O6" s="1" t="s">
        <v>68</v>
      </c>
      <c r="P6" s="1" t="s">
        <v>68</v>
      </c>
    </row>
    <row r="7" spans="1:16">
      <c r="A7" s="1" t="s">
        <v>70</v>
      </c>
      <c r="B7" s="1" t="s">
        <v>68</v>
      </c>
      <c r="D7" s="1" t="s">
        <v>68</v>
      </c>
      <c r="E7" s="1" t="s">
        <v>68</v>
      </c>
      <c r="F7" s="1" t="s">
        <v>68</v>
      </c>
      <c r="G7" s="1" t="s">
        <v>68</v>
      </c>
      <c r="H7" s="1" t="s">
        <v>68</v>
      </c>
      <c r="I7" s="1" t="s">
        <v>68</v>
      </c>
      <c r="J7" s="1" t="s">
        <v>68</v>
      </c>
      <c r="K7" s="1" t="s">
        <v>68</v>
      </c>
      <c r="L7" s="1" t="s">
        <v>68</v>
      </c>
      <c r="M7" s="1" t="s">
        <v>68</v>
      </c>
      <c r="N7" s="1" t="s">
        <v>68</v>
      </c>
      <c r="O7" s="1" t="s">
        <v>68</v>
      </c>
      <c r="P7" s="1" t="s">
        <v>68</v>
      </c>
    </row>
    <row r="8" spans="1:16">
      <c r="A8" s="1" t="s">
        <v>68</v>
      </c>
      <c r="B8" s="1" t="s">
        <v>7584</v>
      </c>
      <c r="C8" s="1" t="s">
        <v>68</v>
      </c>
      <c r="D8" s="1" t="s">
        <v>68</v>
      </c>
      <c r="E8" s="1" t="s">
        <v>68</v>
      </c>
      <c r="F8" s="1" t="s">
        <v>68</v>
      </c>
      <c r="G8" s="1" t="s">
        <v>68</v>
      </c>
      <c r="H8" s="1" t="s">
        <v>68</v>
      </c>
      <c r="I8" s="1" t="s">
        <v>68</v>
      </c>
      <c r="J8" s="1" t="s">
        <v>68</v>
      </c>
      <c r="K8" s="1" t="s">
        <v>68</v>
      </c>
      <c r="L8" s="1" t="s">
        <v>68</v>
      </c>
      <c r="M8" s="1" t="s">
        <v>68</v>
      </c>
      <c r="N8" s="1" t="s">
        <v>68</v>
      </c>
      <c r="O8" s="1" t="s">
        <v>68</v>
      </c>
      <c r="P8" s="1" t="s">
        <v>68</v>
      </c>
    </row>
    <row r="9" spans="1:16">
      <c r="A9" s="1" t="s">
        <v>2787</v>
      </c>
      <c r="B9" s="1" t="s">
        <v>7585</v>
      </c>
      <c r="C9" s="1" t="s">
        <v>71</v>
      </c>
      <c r="D9" s="1" t="s">
        <v>72</v>
      </c>
      <c r="E9" s="1" t="s">
        <v>73</v>
      </c>
      <c r="F9" s="1" t="s">
        <v>74</v>
      </c>
      <c r="G9" s="1" t="s">
        <v>75</v>
      </c>
      <c r="H9" s="1" t="s">
        <v>75</v>
      </c>
      <c r="I9" s="1" t="s">
        <v>76</v>
      </c>
      <c r="J9" s="1" t="s">
        <v>68</v>
      </c>
      <c r="K9" s="1" t="s">
        <v>77</v>
      </c>
      <c r="L9" s="1" t="s">
        <v>68</v>
      </c>
      <c r="M9" s="1" t="s">
        <v>68</v>
      </c>
      <c r="N9" s="1" t="s">
        <v>68</v>
      </c>
      <c r="O9" s="1" t="s">
        <v>68</v>
      </c>
      <c r="P9" s="1" t="s">
        <v>68</v>
      </c>
    </row>
    <row r="10" spans="1:16">
      <c r="A10" s="1" t="s">
        <v>68</v>
      </c>
      <c r="B10" s="1" t="s">
        <v>78</v>
      </c>
      <c r="C10" s="1" t="s">
        <v>78</v>
      </c>
      <c r="D10" s="1" t="s">
        <v>68</v>
      </c>
      <c r="E10" s="1" t="s">
        <v>68</v>
      </c>
      <c r="F10" s="1" t="s">
        <v>68</v>
      </c>
      <c r="G10" s="1" t="s">
        <v>68</v>
      </c>
      <c r="H10" s="1" t="s">
        <v>68</v>
      </c>
      <c r="I10" s="1" t="s">
        <v>68</v>
      </c>
      <c r="J10" s="1" t="s">
        <v>68</v>
      </c>
      <c r="K10" s="1" t="s">
        <v>79</v>
      </c>
      <c r="L10" s="1" t="s">
        <v>68</v>
      </c>
      <c r="M10" s="1" t="s">
        <v>68</v>
      </c>
      <c r="N10" s="1" t="s">
        <v>68</v>
      </c>
      <c r="O10" s="1" t="s">
        <v>68</v>
      </c>
      <c r="P10" s="1" t="s">
        <v>68</v>
      </c>
    </row>
    <row r="11" spans="1:16">
      <c r="A11" s="1" t="s">
        <v>68</v>
      </c>
      <c r="B11" s="1" t="s">
        <v>68</v>
      </c>
      <c r="C11" s="1" t="s">
        <v>68</v>
      </c>
      <c r="D11" s="1" t="s">
        <v>68</v>
      </c>
      <c r="E11" s="1" t="s">
        <v>68</v>
      </c>
      <c r="F11" s="1" t="s">
        <v>68</v>
      </c>
      <c r="G11" s="1" t="s">
        <v>68</v>
      </c>
      <c r="H11" s="1" t="s">
        <v>68</v>
      </c>
      <c r="I11" s="1" t="s">
        <v>68</v>
      </c>
      <c r="J11" s="1" t="s">
        <v>68</v>
      </c>
      <c r="K11" s="1" t="s">
        <v>80</v>
      </c>
      <c r="L11" s="1" t="s">
        <v>68</v>
      </c>
      <c r="M11" s="1" t="s">
        <v>68</v>
      </c>
      <c r="N11" s="1" t="s">
        <v>68</v>
      </c>
      <c r="O11" s="1" t="s">
        <v>68</v>
      </c>
      <c r="P11" s="1" t="s">
        <v>68</v>
      </c>
    </row>
    <row r="12" spans="1:16">
      <c r="A12" s="1" t="s">
        <v>3202</v>
      </c>
      <c r="B12" s="1" t="s">
        <v>7181</v>
      </c>
      <c r="C12" s="1" t="s">
        <v>81</v>
      </c>
      <c r="D12" s="1" t="s">
        <v>82</v>
      </c>
      <c r="E12" s="1" t="s">
        <v>83</v>
      </c>
      <c r="F12" s="1" t="s">
        <v>84</v>
      </c>
      <c r="G12" s="1" t="s">
        <v>85</v>
      </c>
      <c r="H12" s="1" t="s">
        <v>86</v>
      </c>
      <c r="I12" s="1" t="s">
        <v>76</v>
      </c>
      <c r="J12" s="1" t="s">
        <v>68</v>
      </c>
      <c r="K12" s="1" t="s">
        <v>87</v>
      </c>
      <c r="L12" s="1" t="s">
        <v>68</v>
      </c>
      <c r="M12" s="1" t="s">
        <v>68</v>
      </c>
      <c r="N12" s="1" t="s">
        <v>68</v>
      </c>
      <c r="O12" s="1" t="s">
        <v>68</v>
      </c>
      <c r="P12" s="1" t="s">
        <v>68</v>
      </c>
    </row>
    <row r="13" spans="1:16">
      <c r="A13" s="1" t="s">
        <v>68</v>
      </c>
      <c r="B13" s="1" t="s">
        <v>88</v>
      </c>
      <c r="C13" s="1" t="s">
        <v>88</v>
      </c>
      <c r="D13" s="1" t="s">
        <v>68</v>
      </c>
      <c r="E13" s="1" t="s">
        <v>68</v>
      </c>
      <c r="F13" s="1" t="s">
        <v>68</v>
      </c>
      <c r="G13" s="1" t="s">
        <v>68</v>
      </c>
      <c r="H13" s="1" t="s">
        <v>68</v>
      </c>
      <c r="I13" s="1" t="s">
        <v>68</v>
      </c>
      <c r="J13" s="1" t="s">
        <v>68</v>
      </c>
      <c r="K13" s="1" t="s">
        <v>79</v>
      </c>
      <c r="L13" s="1" t="s">
        <v>68</v>
      </c>
      <c r="M13" s="1" t="s">
        <v>68</v>
      </c>
      <c r="N13" s="1" t="s">
        <v>68</v>
      </c>
      <c r="O13" s="1" t="s">
        <v>68</v>
      </c>
      <c r="P13" s="1" t="s">
        <v>68</v>
      </c>
    </row>
    <row r="14" spans="1:16">
      <c r="A14" s="1" t="s">
        <v>68</v>
      </c>
      <c r="B14" s="1" t="s">
        <v>68</v>
      </c>
      <c r="C14" s="1" t="s">
        <v>68</v>
      </c>
      <c r="D14" s="1" t="s">
        <v>68</v>
      </c>
      <c r="E14" s="1" t="s">
        <v>68</v>
      </c>
      <c r="F14" s="1" t="s">
        <v>68</v>
      </c>
      <c r="G14" s="1" t="s">
        <v>68</v>
      </c>
      <c r="H14" s="1" t="s">
        <v>68</v>
      </c>
      <c r="I14" s="1" t="s">
        <v>68</v>
      </c>
      <c r="J14" s="1" t="s">
        <v>68</v>
      </c>
      <c r="K14" s="1" t="s">
        <v>89</v>
      </c>
      <c r="L14" s="1" t="s">
        <v>68</v>
      </c>
      <c r="M14" s="1" t="s">
        <v>68</v>
      </c>
      <c r="N14" s="1" t="s">
        <v>68</v>
      </c>
      <c r="O14" s="1" t="s">
        <v>68</v>
      </c>
      <c r="P14" s="1" t="s">
        <v>68</v>
      </c>
    </row>
    <row r="15" spans="1:16">
      <c r="A15" s="1" t="s">
        <v>3211</v>
      </c>
      <c r="B15" s="1" t="s">
        <v>7586</v>
      </c>
      <c r="C15" s="1" t="s">
        <v>90</v>
      </c>
      <c r="D15" s="1" t="s">
        <v>91</v>
      </c>
      <c r="E15" s="1" t="s">
        <v>92</v>
      </c>
      <c r="F15" s="1" t="s">
        <v>93</v>
      </c>
      <c r="G15" s="1" t="s">
        <v>94</v>
      </c>
      <c r="H15" s="1" t="s">
        <v>94</v>
      </c>
      <c r="I15" s="1" t="s">
        <v>76</v>
      </c>
      <c r="J15" s="1" t="s">
        <v>68</v>
      </c>
      <c r="K15" s="1" t="s">
        <v>95</v>
      </c>
      <c r="L15" s="1" t="s">
        <v>68</v>
      </c>
      <c r="M15" s="1" t="s">
        <v>68</v>
      </c>
      <c r="N15" s="1" t="s">
        <v>68</v>
      </c>
      <c r="O15" s="1" t="s">
        <v>68</v>
      </c>
      <c r="P15" s="1" t="s">
        <v>68</v>
      </c>
    </row>
    <row r="16" spans="1:16">
      <c r="A16" s="1" t="s">
        <v>68</v>
      </c>
      <c r="B16" s="1" t="s">
        <v>96</v>
      </c>
      <c r="C16" s="1" t="s">
        <v>96</v>
      </c>
      <c r="D16" s="1" t="s">
        <v>68</v>
      </c>
      <c r="E16" s="1" t="s">
        <v>68</v>
      </c>
      <c r="F16" s="1" t="s">
        <v>68</v>
      </c>
      <c r="G16" s="1" t="s">
        <v>68</v>
      </c>
      <c r="H16" s="1" t="s">
        <v>68</v>
      </c>
      <c r="I16" s="1" t="s">
        <v>68</v>
      </c>
      <c r="J16" s="1" t="s">
        <v>68</v>
      </c>
      <c r="K16" s="1" t="s">
        <v>79</v>
      </c>
      <c r="L16" s="1" t="s">
        <v>68</v>
      </c>
      <c r="M16" s="1" t="s">
        <v>68</v>
      </c>
      <c r="N16" s="1" t="s">
        <v>68</v>
      </c>
      <c r="O16" s="1" t="s">
        <v>68</v>
      </c>
      <c r="P16" s="1" t="s">
        <v>68</v>
      </c>
    </row>
    <row r="17" spans="1:16">
      <c r="A17" s="1" t="s">
        <v>68</v>
      </c>
      <c r="B17" s="1" t="s">
        <v>68</v>
      </c>
      <c r="C17" s="1" t="s">
        <v>68</v>
      </c>
      <c r="D17" s="1" t="s">
        <v>68</v>
      </c>
      <c r="E17" s="1" t="s">
        <v>68</v>
      </c>
      <c r="F17" s="1" t="s">
        <v>68</v>
      </c>
      <c r="G17" s="1" t="s">
        <v>68</v>
      </c>
      <c r="H17" s="1" t="s">
        <v>68</v>
      </c>
      <c r="I17" s="1" t="s">
        <v>68</v>
      </c>
      <c r="J17" s="1" t="s">
        <v>68</v>
      </c>
      <c r="K17" s="1" t="s">
        <v>97</v>
      </c>
      <c r="L17" s="1" t="s">
        <v>68</v>
      </c>
      <c r="M17" s="1" t="s">
        <v>68</v>
      </c>
      <c r="N17" s="1" t="s">
        <v>68</v>
      </c>
      <c r="O17" s="1" t="s">
        <v>68</v>
      </c>
      <c r="P17" s="1" t="s">
        <v>68</v>
      </c>
    </row>
    <row r="18" spans="1:16">
      <c r="A18" s="1" t="s">
        <v>3219</v>
      </c>
      <c r="B18" s="1" t="s">
        <v>7587</v>
      </c>
      <c r="C18" s="1" t="s">
        <v>98</v>
      </c>
      <c r="D18" s="1" t="s">
        <v>99</v>
      </c>
      <c r="E18" s="1" t="s">
        <v>100</v>
      </c>
      <c r="F18" s="1" t="s">
        <v>101</v>
      </c>
      <c r="G18" s="1" t="s">
        <v>102</v>
      </c>
      <c r="H18" s="1" t="s">
        <v>102</v>
      </c>
      <c r="I18" s="1" t="s">
        <v>76</v>
      </c>
      <c r="J18" s="1" t="s">
        <v>68</v>
      </c>
      <c r="K18" s="1" t="s">
        <v>103</v>
      </c>
      <c r="L18" s="1" t="s">
        <v>68</v>
      </c>
      <c r="M18" s="1" t="s">
        <v>68</v>
      </c>
      <c r="N18" s="1" t="s">
        <v>68</v>
      </c>
      <c r="O18" s="1" t="s">
        <v>68</v>
      </c>
      <c r="P18" s="1" t="s">
        <v>68</v>
      </c>
    </row>
    <row r="19" spans="1:16">
      <c r="A19" s="1" t="s">
        <v>68</v>
      </c>
      <c r="B19" s="1" t="s">
        <v>104</v>
      </c>
      <c r="C19" s="1" t="s">
        <v>104</v>
      </c>
      <c r="D19" s="1" t="s">
        <v>68</v>
      </c>
      <c r="E19" s="1" t="s">
        <v>68</v>
      </c>
      <c r="F19" s="1" t="s">
        <v>68</v>
      </c>
      <c r="G19" s="1" t="s">
        <v>68</v>
      </c>
      <c r="H19" s="1" t="s">
        <v>68</v>
      </c>
      <c r="I19" s="1" t="s">
        <v>68</v>
      </c>
      <c r="J19" s="1" t="s">
        <v>68</v>
      </c>
      <c r="K19" s="1" t="s">
        <v>79</v>
      </c>
      <c r="L19" s="1" t="s">
        <v>68</v>
      </c>
      <c r="M19" s="1" t="s">
        <v>68</v>
      </c>
      <c r="N19" s="1" t="s">
        <v>68</v>
      </c>
      <c r="O19" s="1" t="s">
        <v>68</v>
      </c>
      <c r="P19" s="1" t="s">
        <v>68</v>
      </c>
    </row>
    <row r="20" spans="1:16">
      <c r="A20" s="1" t="s">
        <v>68</v>
      </c>
      <c r="B20" s="1" t="s">
        <v>68</v>
      </c>
      <c r="C20" s="1" t="s">
        <v>68</v>
      </c>
      <c r="D20" s="1" t="s">
        <v>68</v>
      </c>
      <c r="E20" s="1" t="s">
        <v>68</v>
      </c>
      <c r="F20" s="1" t="s">
        <v>68</v>
      </c>
      <c r="G20" s="1" t="s">
        <v>68</v>
      </c>
      <c r="H20" s="1" t="s">
        <v>68</v>
      </c>
      <c r="I20" s="1" t="s">
        <v>68</v>
      </c>
      <c r="J20" s="1" t="s">
        <v>68</v>
      </c>
      <c r="K20" s="1" t="s">
        <v>105</v>
      </c>
      <c r="L20" s="1" t="s">
        <v>68</v>
      </c>
      <c r="M20" s="1" t="s">
        <v>68</v>
      </c>
      <c r="N20" s="1" t="s">
        <v>68</v>
      </c>
      <c r="O20" s="1" t="s">
        <v>68</v>
      </c>
      <c r="P20" s="1" t="s">
        <v>68</v>
      </c>
    </row>
    <row r="21" spans="1:16">
      <c r="A21" s="1" t="s">
        <v>3227</v>
      </c>
      <c r="B21" s="1" t="s">
        <v>7588</v>
      </c>
      <c r="C21" s="1" t="s">
        <v>106</v>
      </c>
      <c r="D21" s="1" t="s">
        <v>107</v>
      </c>
      <c r="E21" s="1" t="s">
        <v>108</v>
      </c>
      <c r="F21" s="1" t="s">
        <v>109</v>
      </c>
      <c r="G21" s="1" t="s">
        <v>110</v>
      </c>
      <c r="H21" s="1" t="s">
        <v>110</v>
      </c>
      <c r="I21" s="1" t="s">
        <v>76</v>
      </c>
      <c r="J21" s="1" t="s">
        <v>68</v>
      </c>
      <c r="K21" s="1" t="s">
        <v>111</v>
      </c>
      <c r="L21" s="1" t="s">
        <v>68</v>
      </c>
      <c r="M21" s="1" t="s">
        <v>68</v>
      </c>
      <c r="N21" s="1" t="s">
        <v>68</v>
      </c>
      <c r="O21" s="1" t="s">
        <v>68</v>
      </c>
      <c r="P21" s="1" t="s">
        <v>68</v>
      </c>
    </row>
    <row r="22" spans="1:16">
      <c r="A22" s="1" t="s">
        <v>68</v>
      </c>
      <c r="B22" s="1" t="s">
        <v>112</v>
      </c>
      <c r="C22" s="1" t="s">
        <v>112</v>
      </c>
      <c r="D22" s="1" t="s">
        <v>68</v>
      </c>
      <c r="E22" s="1" t="s">
        <v>68</v>
      </c>
      <c r="F22" s="1" t="s">
        <v>68</v>
      </c>
      <c r="G22" s="1" t="s">
        <v>68</v>
      </c>
      <c r="H22" s="1" t="s">
        <v>68</v>
      </c>
      <c r="I22" s="1" t="s">
        <v>68</v>
      </c>
      <c r="J22" s="1" t="s">
        <v>68</v>
      </c>
      <c r="K22" s="1" t="s">
        <v>79</v>
      </c>
      <c r="L22" s="1" t="s">
        <v>68</v>
      </c>
      <c r="M22" s="1" t="s">
        <v>68</v>
      </c>
      <c r="N22" s="1" t="s">
        <v>68</v>
      </c>
      <c r="O22" s="1" t="s">
        <v>68</v>
      </c>
      <c r="P22" s="1" t="s">
        <v>68</v>
      </c>
    </row>
    <row r="23" spans="1:16">
      <c r="A23" s="1" t="s">
        <v>68</v>
      </c>
      <c r="B23" s="1" t="s">
        <v>68</v>
      </c>
      <c r="C23" s="1" t="s">
        <v>68</v>
      </c>
      <c r="D23" s="1" t="s">
        <v>68</v>
      </c>
      <c r="E23" s="1" t="s">
        <v>68</v>
      </c>
      <c r="F23" s="1" t="s">
        <v>68</v>
      </c>
      <c r="G23" s="1" t="s">
        <v>68</v>
      </c>
      <c r="H23" s="1" t="s">
        <v>68</v>
      </c>
      <c r="I23" s="1" t="s">
        <v>68</v>
      </c>
      <c r="J23" s="1" t="s">
        <v>68</v>
      </c>
      <c r="K23" s="1" t="s">
        <v>113</v>
      </c>
      <c r="L23" s="1" t="s">
        <v>68</v>
      </c>
      <c r="M23" s="1" t="s">
        <v>68</v>
      </c>
      <c r="N23" s="1" t="s">
        <v>68</v>
      </c>
      <c r="O23" s="1" t="s">
        <v>68</v>
      </c>
      <c r="P23" s="1" t="s">
        <v>68</v>
      </c>
    </row>
    <row r="24" spans="1:16">
      <c r="A24" s="1" t="s">
        <v>3236</v>
      </c>
      <c r="B24" s="1" t="s">
        <v>7589</v>
      </c>
      <c r="C24" s="1" t="s">
        <v>114</v>
      </c>
      <c r="D24" s="1" t="s">
        <v>115</v>
      </c>
      <c r="E24" s="1" t="s">
        <v>116</v>
      </c>
      <c r="F24" s="1" t="s">
        <v>117</v>
      </c>
      <c r="G24" s="1" t="s">
        <v>118</v>
      </c>
      <c r="H24" s="1" t="s">
        <v>118</v>
      </c>
      <c r="I24" s="1" t="s">
        <v>76</v>
      </c>
      <c r="J24" s="1" t="s">
        <v>68</v>
      </c>
      <c r="K24" s="1" t="s">
        <v>119</v>
      </c>
      <c r="L24" s="1" t="s">
        <v>68</v>
      </c>
      <c r="M24" s="1" t="s">
        <v>68</v>
      </c>
      <c r="N24" s="1" t="s">
        <v>68</v>
      </c>
      <c r="O24" s="1" t="s">
        <v>68</v>
      </c>
      <c r="P24" s="1" t="s">
        <v>68</v>
      </c>
    </row>
    <row r="25" spans="1:16">
      <c r="A25" s="1" t="s">
        <v>68</v>
      </c>
      <c r="B25" s="1" t="s">
        <v>120</v>
      </c>
      <c r="C25" s="1" t="s">
        <v>120</v>
      </c>
      <c r="D25" s="1" t="s">
        <v>68</v>
      </c>
      <c r="E25" s="1" t="s">
        <v>68</v>
      </c>
      <c r="F25" s="1" t="s">
        <v>68</v>
      </c>
      <c r="G25" s="1" t="s">
        <v>68</v>
      </c>
      <c r="H25" s="1" t="s">
        <v>68</v>
      </c>
      <c r="I25" s="1" t="s">
        <v>68</v>
      </c>
      <c r="J25" s="1" t="s">
        <v>68</v>
      </c>
      <c r="K25" s="1" t="s">
        <v>79</v>
      </c>
      <c r="L25" s="1" t="s">
        <v>68</v>
      </c>
      <c r="M25" s="1" t="s">
        <v>68</v>
      </c>
      <c r="N25" s="1" t="s">
        <v>68</v>
      </c>
      <c r="O25" s="1" t="s">
        <v>68</v>
      </c>
      <c r="P25" s="1" t="s">
        <v>68</v>
      </c>
    </row>
    <row r="26" spans="1:16">
      <c r="A26" s="1" t="s">
        <v>68</v>
      </c>
      <c r="B26" s="1" t="s">
        <v>68</v>
      </c>
      <c r="C26" s="1" t="s">
        <v>68</v>
      </c>
      <c r="D26" s="1" t="s">
        <v>68</v>
      </c>
      <c r="E26" s="1" t="s">
        <v>68</v>
      </c>
      <c r="F26" s="1" t="s">
        <v>68</v>
      </c>
      <c r="G26" s="1" t="s">
        <v>68</v>
      </c>
      <c r="H26" s="1" t="s">
        <v>68</v>
      </c>
      <c r="I26" s="1" t="s">
        <v>68</v>
      </c>
      <c r="J26" s="1" t="s">
        <v>68</v>
      </c>
      <c r="K26" s="1" t="s">
        <v>121</v>
      </c>
      <c r="L26" s="1" t="s">
        <v>68</v>
      </c>
      <c r="M26" s="1" t="s">
        <v>68</v>
      </c>
      <c r="N26" s="1" t="s">
        <v>68</v>
      </c>
      <c r="O26" s="1" t="s">
        <v>68</v>
      </c>
      <c r="P26" s="1" t="s">
        <v>68</v>
      </c>
    </row>
    <row r="27" spans="1:16">
      <c r="A27" s="1" t="s">
        <v>3244</v>
      </c>
      <c r="B27" s="1" t="s">
        <v>7590</v>
      </c>
      <c r="C27" s="1" t="s">
        <v>122</v>
      </c>
      <c r="D27" s="1" t="s">
        <v>123</v>
      </c>
      <c r="E27" s="1" t="s">
        <v>124</v>
      </c>
      <c r="F27" s="1" t="s">
        <v>125</v>
      </c>
      <c r="G27" s="1" t="s">
        <v>126</v>
      </c>
      <c r="H27" s="1" t="s">
        <v>126</v>
      </c>
      <c r="I27" s="1" t="s">
        <v>76</v>
      </c>
      <c r="J27" s="1" t="s">
        <v>68</v>
      </c>
      <c r="K27" s="1" t="s">
        <v>127</v>
      </c>
      <c r="L27" s="1" t="s">
        <v>68</v>
      </c>
      <c r="M27" s="1" t="s">
        <v>68</v>
      </c>
      <c r="N27" s="1" t="s">
        <v>68</v>
      </c>
      <c r="O27" s="1" t="s">
        <v>68</v>
      </c>
      <c r="P27" s="1" t="s">
        <v>68</v>
      </c>
    </row>
    <row r="28" spans="1:16">
      <c r="A28" s="1" t="s">
        <v>68</v>
      </c>
      <c r="B28" s="1" t="s">
        <v>128</v>
      </c>
      <c r="C28" s="1" t="s">
        <v>128</v>
      </c>
      <c r="D28" s="1" t="s">
        <v>68</v>
      </c>
      <c r="E28" s="1" t="s">
        <v>68</v>
      </c>
      <c r="F28" s="1" t="s">
        <v>68</v>
      </c>
      <c r="G28" s="1" t="s">
        <v>68</v>
      </c>
      <c r="H28" s="1" t="s">
        <v>68</v>
      </c>
      <c r="I28" s="1" t="s">
        <v>68</v>
      </c>
      <c r="J28" s="1" t="s">
        <v>68</v>
      </c>
      <c r="K28" s="1" t="s">
        <v>79</v>
      </c>
      <c r="L28" s="1" t="s">
        <v>68</v>
      </c>
      <c r="M28" s="1" t="s">
        <v>68</v>
      </c>
      <c r="N28" s="1" t="s">
        <v>68</v>
      </c>
      <c r="O28" s="1" t="s">
        <v>68</v>
      </c>
      <c r="P28" s="1" t="s">
        <v>68</v>
      </c>
    </row>
    <row r="29" spans="1:16">
      <c r="A29" s="1" t="s">
        <v>68</v>
      </c>
      <c r="B29" s="1" t="s">
        <v>68</v>
      </c>
      <c r="C29" s="1" t="s">
        <v>68</v>
      </c>
      <c r="D29" s="1" t="s">
        <v>68</v>
      </c>
      <c r="E29" s="1" t="s">
        <v>68</v>
      </c>
      <c r="F29" s="1" t="s">
        <v>68</v>
      </c>
      <c r="G29" s="1" t="s">
        <v>68</v>
      </c>
      <c r="H29" s="1" t="s">
        <v>68</v>
      </c>
      <c r="I29" s="1" t="s">
        <v>68</v>
      </c>
      <c r="J29" s="1" t="s">
        <v>68</v>
      </c>
      <c r="K29" s="1" t="s">
        <v>129</v>
      </c>
      <c r="L29" s="1" t="s">
        <v>68</v>
      </c>
      <c r="M29" s="1" t="s">
        <v>68</v>
      </c>
      <c r="N29" s="1" t="s">
        <v>68</v>
      </c>
      <c r="O29" s="1" t="s">
        <v>68</v>
      </c>
      <c r="P29" s="1" t="s">
        <v>68</v>
      </c>
    </row>
    <row r="30" spans="1:16">
      <c r="A30" s="1" t="s">
        <v>3251</v>
      </c>
      <c r="B30" s="1" t="s">
        <v>7591</v>
      </c>
      <c r="C30" s="1" t="s">
        <v>130</v>
      </c>
      <c r="D30" s="1" t="s">
        <v>131</v>
      </c>
      <c r="E30" s="1" t="s">
        <v>132</v>
      </c>
      <c r="F30" s="1" t="s">
        <v>133</v>
      </c>
      <c r="G30" s="1" t="s">
        <v>134</v>
      </c>
      <c r="H30" s="1" t="s">
        <v>134</v>
      </c>
      <c r="I30" s="1" t="s">
        <v>76</v>
      </c>
      <c r="J30" s="1" t="s">
        <v>68</v>
      </c>
      <c r="K30" s="1" t="s">
        <v>135</v>
      </c>
      <c r="L30" s="1" t="s">
        <v>68</v>
      </c>
      <c r="M30" s="1" t="s">
        <v>68</v>
      </c>
      <c r="N30" s="1" t="s">
        <v>68</v>
      </c>
      <c r="O30" s="1" t="s">
        <v>68</v>
      </c>
      <c r="P30" s="1" t="s">
        <v>68</v>
      </c>
    </row>
    <row r="31" spans="1:16">
      <c r="A31" s="1" t="s">
        <v>68</v>
      </c>
      <c r="B31" s="1" t="s">
        <v>136</v>
      </c>
      <c r="C31" s="1" t="s">
        <v>136</v>
      </c>
      <c r="D31" s="1" t="s">
        <v>68</v>
      </c>
      <c r="E31" s="1" t="s">
        <v>68</v>
      </c>
      <c r="F31" s="1" t="s">
        <v>68</v>
      </c>
      <c r="G31" s="1" t="s">
        <v>68</v>
      </c>
      <c r="H31" s="1" t="s">
        <v>68</v>
      </c>
      <c r="I31" s="1" t="s">
        <v>68</v>
      </c>
      <c r="J31" s="1" t="s">
        <v>68</v>
      </c>
      <c r="K31" s="1" t="s">
        <v>79</v>
      </c>
      <c r="L31" s="1" t="s">
        <v>68</v>
      </c>
      <c r="M31" s="1" t="s">
        <v>68</v>
      </c>
      <c r="N31" s="1" t="s">
        <v>68</v>
      </c>
      <c r="O31" s="1" t="s">
        <v>68</v>
      </c>
      <c r="P31" s="1" t="s">
        <v>68</v>
      </c>
    </row>
    <row r="32" spans="1:16">
      <c r="A32" s="1" t="s">
        <v>68</v>
      </c>
      <c r="B32" s="1" t="s">
        <v>68</v>
      </c>
      <c r="C32" s="1" t="s">
        <v>68</v>
      </c>
      <c r="D32" s="1" t="s">
        <v>68</v>
      </c>
      <c r="E32" s="1" t="s">
        <v>68</v>
      </c>
      <c r="F32" s="1" t="s">
        <v>68</v>
      </c>
      <c r="G32" s="1" t="s">
        <v>68</v>
      </c>
      <c r="H32" s="1" t="s">
        <v>68</v>
      </c>
      <c r="I32" s="1" t="s">
        <v>68</v>
      </c>
      <c r="J32" s="1" t="s">
        <v>68</v>
      </c>
      <c r="K32" s="1" t="s">
        <v>137</v>
      </c>
      <c r="L32" s="1" t="s">
        <v>68</v>
      </c>
      <c r="M32" s="1" t="s">
        <v>68</v>
      </c>
      <c r="N32" s="1" t="s">
        <v>68</v>
      </c>
      <c r="O32" s="1" t="s">
        <v>68</v>
      </c>
      <c r="P32" s="1" t="s">
        <v>68</v>
      </c>
    </row>
    <row r="33" spans="1:16">
      <c r="A33" s="1" t="s">
        <v>3259</v>
      </c>
      <c r="B33" s="1" t="s">
        <v>7592</v>
      </c>
      <c r="C33" s="1" t="s">
        <v>138</v>
      </c>
      <c r="D33" s="1" t="s">
        <v>139</v>
      </c>
      <c r="E33" s="1" t="s">
        <v>140</v>
      </c>
      <c r="F33" s="1" t="s">
        <v>141</v>
      </c>
      <c r="G33" s="1" t="s">
        <v>142</v>
      </c>
      <c r="H33" s="1" t="s">
        <v>142</v>
      </c>
      <c r="I33" s="1" t="s">
        <v>76</v>
      </c>
      <c r="J33" s="1" t="s">
        <v>68</v>
      </c>
      <c r="K33" s="1" t="s">
        <v>143</v>
      </c>
      <c r="L33" s="1" t="s">
        <v>68</v>
      </c>
      <c r="M33" s="1" t="s">
        <v>68</v>
      </c>
      <c r="N33" s="1" t="s">
        <v>68</v>
      </c>
      <c r="O33" s="1" t="s">
        <v>68</v>
      </c>
      <c r="P33" s="1" t="s">
        <v>68</v>
      </c>
    </row>
    <row r="34" spans="1:16">
      <c r="A34" s="1" t="s">
        <v>68</v>
      </c>
      <c r="B34" s="1" t="s">
        <v>144</v>
      </c>
      <c r="C34" s="1" t="s">
        <v>144</v>
      </c>
      <c r="D34" s="1" t="s">
        <v>68</v>
      </c>
      <c r="E34" s="1" t="s">
        <v>68</v>
      </c>
      <c r="F34" s="1" t="s">
        <v>68</v>
      </c>
      <c r="G34" s="1" t="s">
        <v>68</v>
      </c>
      <c r="H34" s="1" t="s">
        <v>68</v>
      </c>
      <c r="I34" s="1" t="s">
        <v>68</v>
      </c>
      <c r="J34" s="1" t="s">
        <v>68</v>
      </c>
      <c r="K34" s="1" t="s">
        <v>79</v>
      </c>
      <c r="L34" s="1" t="s">
        <v>68</v>
      </c>
      <c r="M34" s="1" t="s">
        <v>68</v>
      </c>
      <c r="N34" s="1" t="s">
        <v>68</v>
      </c>
      <c r="O34" s="1" t="s">
        <v>68</v>
      </c>
      <c r="P34" s="1" t="s">
        <v>68</v>
      </c>
    </row>
    <row r="35" spans="1:16">
      <c r="A35" s="1" t="s">
        <v>68</v>
      </c>
      <c r="B35" s="1" t="s">
        <v>68</v>
      </c>
      <c r="C35" s="1" t="s">
        <v>68</v>
      </c>
      <c r="D35" s="1" t="s">
        <v>68</v>
      </c>
      <c r="E35" s="1" t="s">
        <v>68</v>
      </c>
      <c r="F35" s="1" t="s">
        <v>68</v>
      </c>
      <c r="G35" s="1" t="s">
        <v>68</v>
      </c>
      <c r="H35" s="1" t="s">
        <v>68</v>
      </c>
      <c r="I35" s="1" t="s">
        <v>68</v>
      </c>
      <c r="J35" s="1" t="s">
        <v>68</v>
      </c>
      <c r="K35" s="1" t="s">
        <v>145</v>
      </c>
      <c r="L35" s="1" t="s">
        <v>68</v>
      </c>
      <c r="M35" s="1" t="s">
        <v>68</v>
      </c>
      <c r="N35" s="1" t="s">
        <v>68</v>
      </c>
      <c r="O35" s="1" t="s">
        <v>68</v>
      </c>
      <c r="P35" s="1" t="s">
        <v>68</v>
      </c>
    </row>
    <row r="36" spans="1:16">
      <c r="A36" s="1" t="s">
        <v>3265</v>
      </c>
      <c r="B36" s="1" t="s">
        <v>7593</v>
      </c>
      <c r="C36" s="1" t="s">
        <v>146</v>
      </c>
      <c r="D36" s="1" t="s">
        <v>147</v>
      </c>
      <c r="E36" s="1" t="s">
        <v>148</v>
      </c>
      <c r="F36" s="1" t="s">
        <v>149</v>
      </c>
      <c r="G36" s="1" t="s">
        <v>150</v>
      </c>
      <c r="H36" s="1" t="s">
        <v>150</v>
      </c>
      <c r="I36" s="1" t="s">
        <v>76</v>
      </c>
      <c r="J36" s="1" t="s">
        <v>68</v>
      </c>
      <c r="K36" s="1" t="s">
        <v>151</v>
      </c>
      <c r="L36" s="1" t="s">
        <v>68</v>
      </c>
      <c r="M36" s="1" t="s">
        <v>68</v>
      </c>
      <c r="N36" s="1" t="s">
        <v>68</v>
      </c>
      <c r="O36" s="1" t="s">
        <v>68</v>
      </c>
      <c r="P36" s="1" t="s">
        <v>68</v>
      </c>
    </row>
    <row r="37" spans="1:16">
      <c r="A37" s="1" t="s">
        <v>68</v>
      </c>
      <c r="B37" s="1" t="s">
        <v>152</v>
      </c>
      <c r="C37" s="1" t="s">
        <v>152</v>
      </c>
      <c r="D37" s="1" t="s">
        <v>68</v>
      </c>
      <c r="E37" s="1" t="s">
        <v>68</v>
      </c>
      <c r="F37" s="1" t="s">
        <v>68</v>
      </c>
      <c r="G37" s="1" t="s">
        <v>68</v>
      </c>
      <c r="H37" s="1" t="s">
        <v>68</v>
      </c>
      <c r="I37" s="1" t="s">
        <v>68</v>
      </c>
      <c r="J37" s="1" t="s">
        <v>68</v>
      </c>
      <c r="K37" s="1" t="s">
        <v>79</v>
      </c>
      <c r="L37" s="1" t="s">
        <v>68</v>
      </c>
      <c r="M37" s="1" t="s">
        <v>68</v>
      </c>
      <c r="N37" s="1" t="s">
        <v>68</v>
      </c>
      <c r="O37" s="1" t="s">
        <v>68</v>
      </c>
      <c r="P37" s="1" t="s">
        <v>68</v>
      </c>
    </row>
    <row r="38" spans="1:16">
      <c r="A38" s="1" t="s">
        <v>68</v>
      </c>
      <c r="B38" s="1" t="s">
        <v>68</v>
      </c>
      <c r="C38" s="1" t="s">
        <v>68</v>
      </c>
      <c r="D38" s="1" t="s">
        <v>68</v>
      </c>
      <c r="E38" s="1" t="s">
        <v>68</v>
      </c>
      <c r="F38" s="1" t="s">
        <v>68</v>
      </c>
      <c r="G38" s="1" t="s">
        <v>68</v>
      </c>
      <c r="H38" s="1" t="s">
        <v>68</v>
      </c>
      <c r="I38" s="1" t="s">
        <v>68</v>
      </c>
      <c r="J38" s="1" t="s">
        <v>68</v>
      </c>
      <c r="K38" s="1" t="s">
        <v>153</v>
      </c>
      <c r="L38" s="1" t="s">
        <v>68</v>
      </c>
      <c r="M38" s="1" t="s">
        <v>68</v>
      </c>
      <c r="N38" s="1" t="s">
        <v>68</v>
      </c>
      <c r="O38" s="1" t="s">
        <v>68</v>
      </c>
      <c r="P38" s="1" t="s">
        <v>68</v>
      </c>
    </row>
    <row r="39" spans="1:16">
      <c r="A39" s="1" t="s">
        <v>3273</v>
      </c>
      <c r="B39" s="1" t="s">
        <v>7594</v>
      </c>
      <c r="C39" s="1" t="s">
        <v>154</v>
      </c>
      <c r="D39" s="1" t="s">
        <v>155</v>
      </c>
      <c r="E39" s="1" t="s">
        <v>156</v>
      </c>
      <c r="F39" s="1" t="s">
        <v>157</v>
      </c>
      <c r="G39" s="1" t="s">
        <v>158</v>
      </c>
      <c r="H39" s="1" t="s">
        <v>158</v>
      </c>
      <c r="I39" s="1" t="s">
        <v>76</v>
      </c>
      <c r="J39" s="1" t="s">
        <v>68</v>
      </c>
      <c r="K39" s="1" t="s">
        <v>159</v>
      </c>
      <c r="L39" s="1" t="s">
        <v>68</v>
      </c>
      <c r="M39" s="1" t="s">
        <v>68</v>
      </c>
      <c r="N39" s="1" t="s">
        <v>68</v>
      </c>
      <c r="O39" s="1" t="s">
        <v>68</v>
      </c>
      <c r="P39" s="1" t="s">
        <v>68</v>
      </c>
    </row>
    <row r="40" spans="1:16">
      <c r="A40" s="1" t="s">
        <v>68</v>
      </c>
      <c r="B40" s="1" t="s">
        <v>160</v>
      </c>
      <c r="C40" s="1" t="s">
        <v>160</v>
      </c>
      <c r="D40" s="1" t="s">
        <v>68</v>
      </c>
      <c r="E40" s="1" t="s">
        <v>68</v>
      </c>
      <c r="F40" s="1" t="s">
        <v>68</v>
      </c>
      <c r="G40" s="1" t="s">
        <v>68</v>
      </c>
      <c r="H40" s="1" t="s">
        <v>68</v>
      </c>
      <c r="I40" s="1" t="s">
        <v>68</v>
      </c>
      <c r="J40" s="1" t="s">
        <v>68</v>
      </c>
      <c r="K40" s="1" t="s">
        <v>79</v>
      </c>
      <c r="L40" s="1" t="s">
        <v>68</v>
      </c>
      <c r="M40" s="1" t="s">
        <v>68</v>
      </c>
      <c r="N40" s="1" t="s">
        <v>68</v>
      </c>
      <c r="O40" s="1" t="s">
        <v>68</v>
      </c>
      <c r="P40" s="1" t="s">
        <v>68</v>
      </c>
    </row>
    <row r="41" spans="1:16">
      <c r="A41" s="1" t="s">
        <v>68</v>
      </c>
      <c r="B41" s="1" t="s">
        <v>68</v>
      </c>
      <c r="C41" s="1" t="s">
        <v>68</v>
      </c>
      <c r="D41" s="1" t="s">
        <v>68</v>
      </c>
      <c r="E41" s="1" t="s">
        <v>68</v>
      </c>
      <c r="F41" s="1" t="s">
        <v>68</v>
      </c>
      <c r="G41" s="1" t="s">
        <v>68</v>
      </c>
      <c r="H41" s="1" t="s">
        <v>68</v>
      </c>
      <c r="I41" s="1" t="s">
        <v>68</v>
      </c>
      <c r="J41" s="1" t="s">
        <v>68</v>
      </c>
      <c r="K41" s="1" t="s">
        <v>161</v>
      </c>
      <c r="L41" s="1" t="s">
        <v>68</v>
      </c>
      <c r="M41" s="1" t="s">
        <v>68</v>
      </c>
      <c r="N41" s="1" t="s">
        <v>68</v>
      </c>
      <c r="O41" s="1" t="s">
        <v>68</v>
      </c>
      <c r="P41" s="1" t="s">
        <v>68</v>
      </c>
    </row>
    <row r="42" spans="1:16">
      <c r="A42" s="1" t="s">
        <v>3280</v>
      </c>
      <c r="B42" s="1" t="s">
        <v>7595</v>
      </c>
      <c r="C42" s="1" t="s">
        <v>162</v>
      </c>
      <c r="D42" s="1" t="s">
        <v>163</v>
      </c>
      <c r="E42" s="1" t="s">
        <v>164</v>
      </c>
      <c r="F42" s="1" t="s">
        <v>165</v>
      </c>
      <c r="G42" s="1" t="s">
        <v>166</v>
      </c>
      <c r="H42" s="1" t="s">
        <v>166</v>
      </c>
      <c r="I42" s="1" t="s">
        <v>76</v>
      </c>
      <c r="J42" s="1" t="s">
        <v>68</v>
      </c>
      <c r="K42" s="1" t="s">
        <v>167</v>
      </c>
      <c r="L42" s="1" t="s">
        <v>68</v>
      </c>
      <c r="M42" s="1" t="s">
        <v>68</v>
      </c>
      <c r="N42" s="1" t="s">
        <v>68</v>
      </c>
      <c r="O42" s="1" t="s">
        <v>68</v>
      </c>
      <c r="P42" s="1" t="s">
        <v>68</v>
      </c>
    </row>
    <row r="43" spans="1:16">
      <c r="A43" s="1" t="s">
        <v>68</v>
      </c>
      <c r="B43" s="1" t="s">
        <v>168</v>
      </c>
      <c r="C43" s="1" t="s">
        <v>168</v>
      </c>
      <c r="D43" s="1" t="s">
        <v>68</v>
      </c>
      <c r="E43" s="1" t="s">
        <v>68</v>
      </c>
      <c r="F43" s="1" t="s">
        <v>68</v>
      </c>
      <c r="G43" s="1" t="s">
        <v>68</v>
      </c>
      <c r="H43" s="1" t="s">
        <v>68</v>
      </c>
      <c r="I43" s="1" t="s">
        <v>68</v>
      </c>
      <c r="J43" s="1" t="s">
        <v>68</v>
      </c>
      <c r="K43" s="1" t="s">
        <v>79</v>
      </c>
      <c r="L43" s="1" t="s">
        <v>68</v>
      </c>
      <c r="M43" s="1" t="s">
        <v>68</v>
      </c>
      <c r="N43" s="1" t="s">
        <v>68</v>
      </c>
      <c r="O43" s="1" t="s">
        <v>68</v>
      </c>
      <c r="P43" s="1" t="s">
        <v>68</v>
      </c>
    </row>
    <row r="44" spans="1:16">
      <c r="A44" s="1" t="s">
        <v>68</v>
      </c>
      <c r="B44" s="1" t="s">
        <v>68</v>
      </c>
      <c r="C44" s="1" t="s">
        <v>68</v>
      </c>
      <c r="D44" s="1" t="s">
        <v>68</v>
      </c>
      <c r="E44" s="1" t="s">
        <v>68</v>
      </c>
      <c r="F44" s="1" t="s">
        <v>68</v>
      </c>
      <c r="G44" s="1" t="s">
        <v>68</v>
      </c>
      <c r="H44" s="1" t="s">
        <v>68</v>
      </c>
      <c r="I44" s="1" t="s">
        <v>68</v>
      </c>
      <c r="J44" s="1" t="s">
        <v>68</v>
      </c>
      <c r="K44" s="1" t="s">
        <v>169</v>
      </c>
      <c r="L44" s="1" t="s">
        <v>68</v>
      </c>
      <c r="M44" s="1" t="s">
        <v>68</v>
      </c>
      <c r="N44" s="1" t="s">
        <v>68</v>
      </c>
      <c r="O44" s="1" t="s">
        <v>68</v>
      </c>
      <c r="P44" s="1" t="s">
        <v>68</v>
      </c>
    </row>
    <row r="45" spans="1:16">
      <c r="A45" s="1" t="s">
        <v>3289</v>
      </c>
      <c r="B45" s="1" t="s">
        <v>7596</v>
      </c>
      <c r="C45" s="1" t="s">
        <v>170</v>
      </c>
      <c r="D45" s="1" t="s">
        <v>171</v>
      </c>
      <c r="E45" s="1" t="s">
        <v>172</v>
      </c>
      <c r="F45" s="1" t="s">
        <v>173</v>
      </c>
      <c r="G45" s="1" t="s">
        <v>174</v>
      </c>
      <c r="H45" s="1" t="s">
        <v>174</v>
      </c>
      <c r="I45" s="1" t="s">
        <v>76</v>
      </c>
      <c r="J45" s="1" t="s">
        <v>68</v>
      </c>
      <c r="K45" s="1" t="s">
        <v>175</v>
      </c>
      <c r="L45" s="1" t="s">
        <v>68</v>
      </c>
      <c r="M45" s="1" t="s">
        <v>68</v>
      </c>
      <c r="N45" s="1" t="s">
        <v>68</v>
      </c>
      <c r="O45" s="1" t="s">
        <v>68</v>
      </c>
      <c r="P45" s="1" t="s">
        <v>68</v>
      </c>
    </row>
    <row r="46" spans="1:16">
      <c r="A46" s="1" t="s">
        <v>68</v>
      </c>
      <c r="B46" s="1" t="s">
        <v>176</v>
      </c>
      <c r="C46" s="1" t="s">
        <v>176</v>
      </c>
      <c r="D46" s="1" t="s">
        <v>68</v>
      </c>
      <c r="E46" s="1" t="s">
        <v>68</v>
      </c>
      <c r="F46" s="1" t="s">
        <v>68</v>
      </c>
      <c r="G46" s="1" t="s">
        <v>68</v>
      </c>
      <c r="H46" s="1" t="s">
        <v>68</v>
      </c>
      <c r="I46" s="1" t="s">
        <v>68</v>
      </c>
      <c r="J46" s="1" t="s">
        <v>68</v>
      </c>
      <c r="K46" s="1" t="s">
        <v>79</v>
      </c>
      <c r="L46" s="1" t="s">
        <v>68</v>
      </c>
      <c r="M46" s="1" t="s">
        <v>68</v>
      </c>
      <c r="N46" s="1" t="s">
        <v>68</v>
      </c>
      <c r="O46" s="1" t="s">
        <v>68</v>
      </c>
      <c r="P46" s="1" t="s">
        <v>68</v>
      </c>
    </row>
    <row r="47" spans="1:16">
      <c r="A47" s="1" t="s">
        <v>68</v>
      </c>
      <c r="B47" s="1" t="s">
        <v>68</v>
      </c>
      <c r="C47" s="1" t="s">
        <v>68</v>
      </c>
      <c r="D47" s="1" t="s">
        <v>68</v>
      </c>
      <c r="E47" s="1" t="s">
        <v>68</v>
      </c>
      <c r="F47" s="1" t="s">
        <v>68</v>
      </c>
      <c r="G47" s="1" t="s">
        <v>68</v>
      </c>
      <c r="H47" s="1" t="s">
        <v>68</v>
      </c>
      <c r="I47" s="1" t="s">
        <v>68</v>
      </c>
      <c r="J47" s="1" t="s">
        <v>68</v>
      </c>
      <c r="K47" s="1" t="s">
        <v>177</v>
      </c>
      <c r="L47" s="1" t="s">
        <v>68</v>
      </c>
      <c r="M47" s="1" t="s">
        <v>68</v>
      </c>
      <c r="N47" s="1" t="s">
        <v>68</v>
      </c>
      <c r="O47" s="1" t="s">
        <v>68</v>
      </c>
      <c r="P47" s="1" t="s">
        <v>68</v>
      </c>
    </row>
    <row r="48" spans="1:16">
      <c r="A48" s="1" t="s">
        <v>3297</v>
      </c>
      <c r="B48" s="1" t="s">
        <v>7597</v>
      </c>
      <c r="C48" s="1" t="s">
        <v>178</v>
      </c>
      <c r="D48" s="1" t="s">
        <v>179</v>
      </c>
      <c r="E48" s="1" t="s">
        <v>180</v>
      </c>
      <c r="F48" s="1" t="s">
        <v>181</v>
      </c>
      <c r="G48" s="1" t="s">
        <v>182</v>
      </c>
      <c r="H48" s="1" t="s">
        <v>182</v>
      </c>
      <c r="I48" s="1" t="s">
        <v>76</v>
      </c>
      <c r="J48" s="1" t="s">
        <v>68</v>
      </c>
      <c r="K48" s="1" t="s">
        <v>183</v>
      </c>
      <c r="L48" s="1" t="s">
        <v>68</v>
      </c>
      <c r="M48" s="1" t="s">
        <v>68</v>
      </c>
      <c r="N48" s="1" t="s">
        <v>68</v>
      </c>
      <c r="O48" s="1" t="s">
        <v>68</v>
      </c>
      <c r="P48" s="1" t="s">
        <v>68</v>
      </c>
    </row>
    <row r="49" spans="1:16">
      <c r="A49" s="1" t="s">
        <v>68</v>
      </c>
      <c r="B49" s="1" t="s">
        <v>184</v>
      </c>
      <c r="C49" s="1" t="s">
        <v>184</v>
      </c>
      <c r="D49" s="1" t="s">
        <v>68</v>
      </c>
      <c r="E49" s="1" t="s">
        <v>68</v>
      </c>
      <c r="F49" s="1" t="s">
        <v>68</v>
      </c>
      <c r="G49" s="1" t="s">
        <v>68</v>
      </c>
      <c r="H49" s="1" t="s">
        <v>68</v>
      </c>
      <c r="I49" s="1" t="s">
        <v>68</v>
      </c>
      <c r="J49" s="1" t="s">
        <v>68</v>
      </c>
      <c r="K49" s="1" t="s">
        <v>79</v>
      </c>
      <c r="L49" s="1" t="s">
        <v>68</v>
      </c>
      <c r="M49" s="1" t="s">
        <v>68</v>
      </c>
      <c r="N49" s="1" t="s">
        <v>68</v>
      </c>
      <c r="O49" s="1" t="s">
        <v>68</v>
      </c>
      <c r="P49" s="1" t="s">
        <v>68</v>
      </c>
    </row>
    <row r="50" spans="1:16">
      <c r="A50" s="1" t="s">
        <v>68</v>
      </c>
      <c r="B50" s="1" t="s">
        <v>68</v>
      </c>
      <c r="C50" s="1" t="s">
        <v>68</v>
      </c>
      <c r="D50" s="1" t="s">
        <v>68</v>
      </c>
      <c r="E50" s="1" t="s">
        <v>68</v>
      </c>
      <c r="F50" s="1" t="s">
        <v>68</v>
      </c>
      <c r="G50" s="1" t="s">
        <v>68</v>
      </c>
      <c r="H50" s="1" t="s">
        <v>68</v>
      </c>
      <c r="I50" s="1" t="s">
        <v>68</v>
      </c>
      <c r="J50" s="1" t="s">
        <v>68</v>
      </c>
      <c r="K50" s="1" t="s">
        <v>185</v>
      </c>
      <c r="L50" s="1" t="s">
        <v>68</v>
      </c>
      <c r="M50" s="1" t="s">
        <v>68</v>
      </c>
      <c r="N50" s="1" t="s">
        <v>68</v>
      </c>
      <c r="O50" s="1" t="s">
        <v>68</v>
      </c>
      <c r="P50" s="1" t="s">
        <v>68</v>
      </c>
    </row>
    <row r="51" spans="1:16">
      <c r="A51" s="1" t="s">
        <v>3305</v>
      </c>
      <c r="B51" s="1" t="s">
        <v>7598</v>
      </c>
      <c r="C51" s="1" t="s">
        <v>186</v>
      </c>
      <c r="D51" s="1" t="s">
        <v>187</v>
      </c>
      <c r="E51" s="1" t="s">
        <v>188</v>
      </c>
      <c r="F51" s="1" t="s">
        <v>189</v>
      </c>
      <c r="G51" s="1" t="s">
        <v>190</v>
      </c>
      <c r="H51" s="1" t="s">
        <v>190</v>
      </c>
      <c r="I51" s="1" t="s">
        <v>76</v>
      </c>
      <c r="J51" s="1" t="s">
        <v>68</v>
      </c>
      <c r="K51" s="1" t="s">
        <v>191</v>
      </c>
      <c r="L51" s="1" t="s">
        <v>68</v>
      </c>
      <c r="M51" s="1" t="s">
        <v>68</v>
      </c>
      <c r="N51" s="1" t="s">
        <v>68</v>
      </c>
      <c r="O51" s="1" t="s">
        <v>68</v>
      </c>
      <c r="P51" s="1" t="s">
        <v>68</v>
      </c>
    </row>
    <row r="52" spans="1:16">
      <c r="A52" s="1" t="s">
        <v>68</v>
      </c>
      <c r="B52" s="1" t="s">
        <v>192</v>
      </c>
      <c r="C52" s="1" t="s">
        <v>192</v>
      </c>
      <c r="D52" s="1" t="s">
        <v>68</v>
      </c>
      <c r="E52" s="1" t="s">
        <v>68</v>
      </c>
      <c r="F52" s="1" t="s">
        <v>68</v>
      </c>
      <c r="G52" s="1" t="s">
        <v>68</v>
      </c>
      <c r="H52" s="1" t="s">
        <v>68</v>
      </c>
      <c r="I52" s="1" t="s">
        <v>68</v>
      </c>
      <c r="J52" s="1" t="s">
        <v>68</v>
      </c>
      <c r="K52" s="1" t="s">
        <v>79</v>
      </c>
      <c r="L52" s="1" t="s">
        <v>68</v>
      </c>
      <c r="M52" s="1" t="s">
        <v>68</v>
      </c>
      <c r="N52" s="1" t="s">
        <v>68</v>
      </c>
      <c r="O52" s="1" t="s">
        <v>68</v>
      </c>
      <c r="P52" s="1" t="s">
        <v>68</v>
      </c>
    </row>
    <row r="53" spans="1:16">
      <c r="A53" s="1" t="s">
        <v>68</v>
      </c>
      <c r="B53" s="1" t="s">
        <v>68</v>
      </c>
      <c r="C53" s="1" t="s">
        <v>68</v>
      </c>
      <c r="D53" s="1" t="s">
        <v>68</v>
      </c>
      <c r="E53" s="1" t="s">
        <v>68</v>
      </c>
      <c r="F53" s="1" t="s">
        <v>68</v>
      </c>
      <c r="G53" s="1" t="s">
        <v>68</v>
      </c>
      <c r="H53" s="1" t="s">
        <v>68</v>
      </c>
      <c r="I53" s="1" t="s">
        <v>68</v>
      </c>
      <c r="J53" s="1" t="s">
        <v>68</v>
      </c>
      <c r="K53" s="1" t="s">
        <v>193</v>
      </c>
      <c r="L53" s="1" t="s">
        <v>68</v>
      </c>
      <c r="M53" s="1" t="s">
        <v>68</v>
      </c>
      <c r="N53" s="1" t="s">
        <v>68</v>
      </c>
      <c r="O53" s="1" t="s">
        <v>68</v>
      </c>
      <c r="P53" s="1" t="s">
        <v>68</v>
      </c>
    </row>
    <row r="54" spans="1:16">
      <c r="A54" s="1" t="s">
        <v>3192</v>
      </c>
      <c r="B54" s="1" t="s">
        <v>7201</v>
      </c>
      <c r="C54" s="1" t="s">
        <v>194</v>
      </c>
      <c r="D54" s="1" t="s">
        <v>195</v>
      </c>
      <c r="E54" s="1" t="s">
        <v>196</v>
      </c>
      <c r="F54" s="1" t="s">
        <v>197</v>
      </c>
      <c r="G54" s="1" t="s">
        <v>198</v>
      </c>
      <c r="H54" s="1" t="s">
        <v>198</v>
      </c>
      <c r="I54" s="1" t="s">
        <v>76</v>
      </c>
      <c r="J54" s="1" t="s">
        <v>68</v>
      </c>
      <c r="K54" s="1" t="s">
        <v>199</v>
      </c>
      <c r="L54" s="1" t="s">
        <v>68</v>
      </c>
      <c r="M54" s="1" t="s">
        <v>68</v>
      </c>
      <c r="N54" s="1" t="s">
        <v>68</v>
      </c>
      <c r="O54" s="1" t="s">
        <v>68</v>
      </c>
      <c r="P54" s="1" t="s">
        <v>68</v>
      </c>
    </row>
    <row r="55" spans="1:16">
      <c r="A55" s="1" t="s">
        <v>68</v>
      </c>
      <c r="B55" s="1" t="s">
        <v>200</v>
      </c>
      <c r="C55" s="1" t="s">
        <v>200</v>
      </c>
      <c r="D55" s="1" t="s">
        <v>68</v>
      </c>
      <c r="E55" s="1" t="s">
        <v>68</v>
      </c>
      <c r="F55" s="1" t="s">
        <v>68</v>
      </c>
      <c r="G55" s="1" t="s">
        <v>68</v>
      </c>
      <c r="H55" s="1" t="s">
        <v>68</v>
      </c>
      <c r="I55" s="1" t="s">
        <v>68</v>
      </c>
      <c r="J55" s="1" t="s">
        <v>68</v>
      </c>
      <c r="K55" s="1" t="s">
        <v>79</v>
      </c>
      <c r="L55" s="1" t="s">
        <v>68</v>
      </c>
      <c r="M55" s="1" t="s">
        <v>68</v>
      </c>
      <c r="N55" s="1" t="s">
        <v>68</v>
      </c>
      <c r="O55" s="1" t="s">
        <v>68</v>
      </c>
      <c r="P55" s="1" t="s">
        <v>68</v>
      </c>
    </row>
    <row r="56" spans="1:16">
      <c r="A56" s="1" t="s">
        <v>68</v>
      </c>
      <c r="B56" s="1" t="s">
        <v>68</v>
      </c>
      <c r="C56" s="1" t="s">
        <v>68</v>
      </c>
      <c r="D56" s="1" t="s">
        <v>68</v>
      </c>
      <c r="E56" s="1" t="s">
        <v>68</v>
      </c>
      <c r="F56" s="1" t="s">
        <v>68</v>
      </c>
      <c r="G56" s="1" t="s">
        <v>68</v>
      </c>
      <c r="H56" s="1" t="s">
        <v>68</v>
      </c>
      <c r="I56" s="1" t="s">
        <v>68</v>
      </c>
      <c r="J56" s="1" t="s">
        <v>68</v>
      </c>
      <c r="K56" s="1" t="s">
        <v>201</v>
      </c>
      <c r="L56" s="1" t="s">
        <v>68</v>
      </c>
      <c r="M56" s="1" t="s">
        <v>68</v>
      </c>
      <c r="N56" s="1" t="s">
        <v>68</v>
      </c>
      <c r="O56" s="1" t="s">
        <v>68</v>
      </c>
      <c r="P56" s="1" t="s">
        <v>68</v>
      </c>
    </row>
    <row r="57" spans="1:16">
      <c r="A57" s="1" t="s">
        <v>3445</v>
      </c>
      <c r="B57" s="1" t="s">
        <v>7599</v>
      </c>
      <c r="C57" s="1" t="s">
        <v>202</v>
      </c>
      <c r="D57" s="1" t="s">
        <v>203</v>
      </c>
      <c r="E57" s="1" t="s">
        <v>204</v>
      </c>
      <c r="F57" s="1" t="s">
        <v>205</v>
      </c>
      <c r="G57" s="1" t="s">
        <v>206</v>
      </c>
      <c r="H57" s="1" t="s">
        <v>206</v>
      </c>
      <c r="I57" s="1" t="s">
        <v>76</v>
      </c>
      <c r="J57" s="1" t="s">
        <v>68</v>
      </c>
      <c r="K57" s="1" t="s">
        <v>207</v>
      </c>
      <c r="L57" s="1" t="s">
        <v>68</v>
      </c>
      <c r="M57" s="1" t="s">
        <v>68</v>
      </c>
      <c r="N57" s="1" t="s">
        <v>68</v>
      </c>
      <c r="O57" s="1" t="s">
        <v>68</v>
      </c>
      <c r="P57" s="1" t="s">
        <v>68</v>
      </c>
    </row>
    <row r="58" spans="1:16">
      <c r="A58" s="1" t="s">
        <v>68</v>
      </c>
      <c r="B58" s="1" t="s">
        <v>208</v>
      </c>
      <c r="C58" s="1" t="s">
        <v>208</v>
      </c>
      <c r="D58" s="1" t="s">
        <v>68</v>
      </c>
      <c r="E58" s="1" t="s">
        <v>68</v>
      </c>
      <c r="F58" s="1" t="s">
        <v>68</v>
      </c>
      <c r="G58" s="1" t="s">
        <v>68</v>
      </c>
      <c r="H58" s="1" t="s">
        <v>68</v>
      </c>
      <c r="I58" s="1" t="s">
        <v>68</v>
      </c>
      <c r="J58" s="1" t="s">
        <v>68</v>
      </c>
      <c r="K58" s="1" t="s">
        <v>79</v>
      </c>
      <c r="L58" s="1" t="s">
        <v>68</v>
      </c>
      <c r="M58" s="1" t="s">
        <v>68</v>
      </c>
      <c r="N58" s="1" t="s">
        <v>68</v>
      </c>
      <c r="O58" s="1" t="s">
        <v>68</v>
      </c>
      <c r="P58" s="1" t="s">
        <v>68</v>
      </c>
    </row>
    <row r="59" spans="1:16">
      <c r="A59" s="1" t="s">
        <v>68</v>
      </c>
      <c r="B59" s="1" t="s">
        <v>68</v>
      </c>
      <c r="C59" s="1" t="s">
        <v>68</v>
      </c>
      <c r="D59" s="1" t="s">
        <v>68</v>
      </c>
      <c r="E59" s="1" t="s">
        <v>68</v>
      </c>
      <c r="F59" s="1" t="s">
        <v>68</v>
      </c>
      <c r="G59" s="1" t="s">
        <v>68</v>
      </c>
      <c r="H59" s="1" t="s">
        <v>68</v>
      </c>
      <c r="I59" s="1" t="s">
        <v>68</v>
      </c>
      <c r="J59" s="1" t="s">
        <v>68</v>
      </c>
      <c r="K59" s="1" t="s">
        <v>209</v>
      </c>
      <c r="L59" s="1" t="s">
        <v>68</v>
      </c>
      <c r="M59" s="1" t="s">
        <v>68</v>
      </c>
      <c r="N59" s="1" t="s">
        <v>68</v>
      </c>
      <c r="O59" s="1" t="s">
        <v>68</v>
      </c>
      <c r="P59" s="1" t="s">
        <v>68</v>
      </c>
    </row>
    <row r="60" spans="1:16">
      <c r="A60" s="1" t="s">
        <v>3451</v>
      </c>
      <c r="B60" s="1" t="s">
        <v>7204</v>
      </c>
      <c r="C60" s="1" t="s">
        <v>210</v>
      </c>
      <c r="D60" s="1" t="s">
        <v>211</v>
      </c>
      <c r="E60" s="1" t="s">
        <v>212</v>
      </c>
      <c r="F60" s="1" t="s">
        <v>213</v>
      </c>
      <c r="G60" s="1" t="s">
        <v>214</v>
      </c>
      <c r="H60" s="1" t="s">
        <v>214</v>
      </c>
      <c r="I60" s="1" t="s">
        <v>76</v>
      </c>
      <c r="J60" s="1" t="s">
        <v>68</v>
      </c>
      <c r="K60" s="1" t="s">
        <v>215</v>
      </c>
      <c r="L60" s="1" t="s">
        <v>68</v>
      </c>
      <c r="M60" s="1" t="s">
        <v>68</v>
      </c>
      <c r="N60" s="1" t="s">
        <v>68</v>
      </c>
      <c r="O60" s="1" t="s">
        <v>68</v>
      </c>
      <c r="P60" s="1" t="s">
        <v>68</v>
      </c>
    </row>
    <row r="61" spans="1:16">
      <c r="A61" s="1" t="s">
        <v>68</v>
      </c>
      <c r="B61" s="1" t="s">
        <v>216</v>
      </c>
      <c r="C61" s="1" t="s">
        <v>216</v>
      </c>
      <c r="D61" s="1" t="s">
        <v>68</v>
      </c>
      <c r="E61" s="1" t="s">
        <v>68</v>
      </c>
      <c r="F61" s="1" t="s">
        <v>68</v>
      </c>
      <c r="G61" s="1" t="s">
        <v>68</v>
      </c>
      <c r="H61" s="1" t="s">
        <v>68</v>
      </c>
      <c r="I61" s="1" t="s">
        <v>68</v>
      </c>
      <c r="J61" s="1" t="s">
        <v>68</v>
      </c>
      <c r="K61" s="1" t="s">
        <v>79</v>
      </c>
      <c r="L61" s="1" t="s">
        <v>68</v>
      </c>
      <c r="M61" s="1" t="s">
        <v>68</v>
      </c>
      <c r="N61" s="1" t="s">
        <v>68</v>
      </c>
      <c r="O61" s="1" t="s">
        <v>68</v>
      </c>
      <c r="P61" s="1" t="s">
        <v>68</v>
      </c>
    </row>
    <row r="62" spans="1:16">
      <c r="A62" s="1" t="s">
        <v>68</v>
      </c>
      <c r="B62" s="1" t="s">
        <v>68</v>
      </c>
      <c r="C62" s="1" t="s">
        <v>68</v>
      </c>
      <c r="D62" s="1" t="s">
        <v>68</v>
      </c>
      <c r="E62" s="1" t="s">
        <v>68</v>
      </c>
      <c r="F62" s="1" t="s">
        <v>68</v>
      </c>
      <c r="G62" s="1" t="s">
        <v>68</v>
      </c>
      <c r="H62" s="1" t="s">
        <v>68</v>
      </c>
      <c r="I62" s="1" t="s">
        <v>68</v>
      </c>
      <c r="J62" s="1" t="s">
        <v>68</v>
      </c>
      <c r="K62" s="1" t="s">
        <v>217</v>
      </c>
      <c r="L62" s="1" t="s">
        <v>68</v>
      </c>
      <c r="M62" s="1" t="s">
        <v>68</v>
      </c>
      <c r="N62" s="1" t="s">
        <v>68</v>
      </c>
      <c r="O62" s="1" t="s">
        <v>68</v>
      </c>
      <c r="P62" s="1" t="s">
        <v>68</v>
      </c>
    </row>
    <row r="63" spans="1:16">
      <c r="A63" s="1" t="s">
        <v>3456</v>
      </c>
      <c r="B63" s="1" t="s">
        <v>7600</v>
      </c>
      <c r="C63" s="1" t="s">
        <v>218</v>
      </c>
      <c r="D63" s="1" t="s">
        <v>219</v>
      </c>
      <c r="E63" s="1" t="s">
        <v>220</v>
      </c>
      <c r="F63" s="1" t="s">
        <v>221</v>
      </c>
      <c r="G63" s="1" t="s">
        <v>222</v>
      </c>
      <c r="H63" s="1" t="s">
        <v>222</v>
      </c>
      <c r="I63" s="1" t="s">
        <v>76</v>
      </c>
      <c r="J63" s="1" t="s">
        <v>68</v>
      </c>
      <c r="K63" s="1" t="s">
        <v>223</v>
      </c>
      <c r="L63" s="1" t="s">
        <v>68</v>
      </c>
      <c r="M63" s="1" t="s">
        <v>68</v>
      </c>
      <c r="N63" s="1" t="s">
        <v>68</v>
      </c>
      <c r="O63" s="1" t="s">
        <v>68</v>
      </c>
      <c r="P63" s="1" t="s">
        <v>68</v>
      </c>
    </row>
    <row r="64" spans="1:16">
      <c r="A64" s="1" t="s">
        <v>68</v>
      </c>
      <c r="B64" s="1" t="s">
        <v>224</v>
      </c>
      <c r="C64" s="1" t="s">
        <v>224</v>
      </c>
      <c r="D64" s="1" t="s">
        <v>68</v>
      </c>
      <c r="E64" s="1" t="s">
        <v>68</v>
      </c>
      <c r="F64" s="1" t="s">
        <v>68</v>
      </c>
      <c r="G64" s="1" t="s">
        <v>68</v>
      </c>
      <c r="H64" s="1" t="s">
        <v>68</v>
      </c>
      <c r="I64" s="1" t="s">
        <v>68</v>
      </c>
      <c r="J64" s="1" t="s">
        <v>68</v>
      </c>
      <c r="K64" s="1" t="s">
        <v>79</v>
      </c>
      <c r="L64" s="1" t="s">
        <v>68</v>
      </c>
      <c r="M64" s="1" t="s">
        <v>68</v>
      </c>
      <c r="N64" s="1" t="s">
        <v>68</v>
      </c>
      <c r="O64" s="1" t="s">
        <v>68</v>
      </c>
      <c r="P64" s="1" t="s">
        <v>68</v>
      </c>
    </row>
    <row r="65" spans="1:16">
      <c r="A65" s="1" t="s">
        <v>68</v>
      </c>
      <c r="B65" s="1" t="s">
        <v>68</v>
      </c>
      <c r="C65" s="1" t="s">
        <v>68</v>
      </c>
      <c r="D65" s="1" t="s">
        <v>68</v>
      </c>
      <c r="E65" s="1" t="s">
        <v>68</v>
      </c>
      <c r="F65" s="1" t="s">
        <v>68</v>
      </c>
      <c r="G65" s="1" t="s">
        <v>68</v>
      </c>
      <c r="H65" s="1" t="s">
        <v>68</v>
      </c>
      <c r="I65" s="1" t="s">
        <v>68</v>
      </c>
      <c r="J65" s="1" t="s">
        <v>68</v>
      </c>
      <c r="K65" s="1" t="s">
        <v>225</v>
      </c>
      <c r="L65" s="1" t="s">
        <v>68</v>
      </c>
      <c r="M65" s="1" t="s">
        <v>68</v>
      </c>
      <c r="N65" s="1" t="s">
        <v>68</v>
      </c>
      <c r="O65" s="1" t="s">
        <v>68</v>
      </c>
      <c r="P65" s="1" t="s">
        <v>68</v>
      </c>
    </row>
    <row r="66" spans="1:16">
      <c r="A66" s="1" t="s">
        <v>3461</v>
      </c>
      <c r="B66" s="1" t="s">
        <v>7601</v>
      </c>
      <c r="C66" s="1" t="s">
        <v>226</v>
      </c>
      <c r="D66" s="1" t="s">
        <v>227</v>
      </c>
      <c r="E66" s="1" t="s">
        <v>228</v>
      </c>
      <c r="F66" s="1" t="s">
        <v>229</v>
      </c>
      <c r="G66" s="1" t="s">
        <v>230</v>
      </c>
      <c r="H66" s="1" t="s">
        <v>230</v>
      </c>
      <c r="I66" s="1" t="s">
        <v>76</v>
      </c>
      <c r="J66" s="1" t="s">
        <v>68</v>
      </c>
      <c r="K66" s="1" t="s">
        <v>231</v>
      </c>
      <c r="L66" s="1" t="s">
        <v>68</v>
      </c>
      <c r="M66" s="1" t="s">
        <v>68</v>
      </c>
      <c r="N66" s="1" t="s">
        <v>68</v>
      </c>
      <c r="O66" s="1" t="s">
        <v>68</v>
      </c>
      <c r="P66" s="1" t="s">
        <v>68</v>
      </c>
    </row>
    <row r="67" spans="1:16">
      <c r="A67" s="1" t="s">
        <v>68</v>
      </c>
      <c r="B67" s="1" t="s">
        <v>232</v>
      </c>
      <c r="C67" s="1" t="s">
        <v>232</v>
      </c>
      <c r="D67" s="1" t="s">
        <v>68</v>
      </c>
      <c r="E67" s="1" t="s">
        <v>68</v>
      </c>
      <c r="F67" s="1" t="s">
        <v>68</v>
      </c>
      <c r="G67" s="1" t="s">
        <v>68</v>
      </c>
      <c r="H67" s="1" t="s">
        <v>68</v>
      </c>
      <c r="I67" s="1" t="s">
        <v>68</v>
      </c>
      <c r="J67" s="1" t="s">
        <v>68</v>
      </c>
      <c r="K67" s="1" t="s">
        <v>79</v>
      </c>
      <c r="L67" s="1" t="s">
        <v>68</v>
      </c>
      <c r="M67" s="1" t="s">
        <v>68</v>
      </c>
      <c r="N67" s="1" t="s">
        <v>68</v>
      </c>
      <c r="O67" s="1" t="s">
        <v>68</v>
      </c>
      <c r="P67" s="1" t="s">
        <v>68</v>
      </c>
    </row>
    <row r="68" spans="1:16">
      <c r="A68" s="1" t="s">
        <v>68</v>
      </c>
      <c r="B68" s="1" t="s">
        <v>68</v>
      </c>
      <c r="C68" s="1" t="s">
        <v>68</v>
      </c>
      <c r="D68" s="1" t="s">
        <v>68</v>
      </c>
      <c r="E68" s="1" t="s">
        <v>68</v>
      </c>
      <c r="F68" s="1" t="s">
        <v>68</v>
      </c>
      <c r="G68" s="1" t="s">
        <v>68</v>
      </c>
      <c r="H68" s="1" t="s">
        <v>68</v>
      </c>
      <c r="I68" s="1" t="s">
        <v>68</v>
      </c>
      <c r="J68" s="1" t="s">
        <v>68</v>
      </c>
      <c r="K68" s="1" t="s">
        <v>233</v>
      </c>
      <c r="L68" s="1" t="s">
        <v>68</v>
      </c>
      <c r="M68" s="1" t="s">
        <v>68</v>
      </c>
      <c r="N68" s="1" t="s">
        <v>68</v>
      </c>
      <c r="O68" s="1" t="s">
        <v>68</v>
      </c>
      <c r="P68" s="1" t="s">
        <v>68</v>
      </c>
    </row>
    <row r="69" spans="1:16">
      <c r="A69" s="1" t="s">
        <v>3466</v>
      </c>
      <c r="B69" s="1" t="s">
        <v>7602</v>
      </c>
      <c r="C69" s="1" t="s">
        <v>234</v>
      </c>
      <c r="D69" s="1" t="s">
        <v>235</v>
      </c>
      <c r="E69" s="1" t="s">
        <v>236</v>
      </c>
      <c r="F69" s="1" t="s">
        <v>237</v>
      </c>
      <c r="G69" s="1" t="s">
        <v>238</v>
      </c>
      <c r="H69" s="1" t="s">
        <v>238</v>
      </c>
      <c r="I69" s="1" t="s">
        <v>76</v>
      </c>
      <c r="J69" s="1" t="s">
        <v>68</v>
      </c>
      <c r="K69" s="1" t="s">
        <v>239</v>
      </c>
      <c r="L69" s="1" t="s">
        <v>68</v>
      </c>
      <c r="M69" s="1" t="s">
        <v>68</v>
      </c>
      <c r="N69" s="1" t="s">
        <v>68</v>
      </c>
      <c r="O69" s="1" t="s">
        <v>68</v>
      </c>
      <c r="P69" s="1" t="s">
        <v>68</v>
      </c>
    </row>
    <row r="70" spans="1:16">
      <c r="A70" s="1" t="s">
        <v>68</v>
      </c>
      <c r="B70" s="1" t="s">
        <v>240</v>
      </c>
      <c r="C70" s="1" t="s">
        <v>240</v>
      </c>
      <c r="D70" s="1" t="s">
        <v>68</v>
      </c>
      <c r="E70" s="1" t="s">
        <v>68</v>
      </c>
      <c r="F70" s="1" t="s">
        <v>68</v>
      </c>
      <c r="G70" s="1" t="s">
        <v>68</v>
      </c>
      <c r="H70" s="1" t="s">
        <v>68</v>
      </c>
      <c r="I70" s="1" t="s">
        <v>68</v>
      </c>
      <c r="J70" s="1" t="s">
        <v>68</v>
      </c>
      <c r="K70" s="1" t="s">
        <v>79</v>
      </c>
      <c r="L70" s="1" t="s">
        <v>68</v>
      </c>
      <c r="M70" s="1" t="s">
        <v>68</v>
      </c>
      <c r="N70" s="1" t="s">
        <v>68</v>
      </c>
      <c r="O70" s="1" t="s">
        <v>68</v>
      </c>
      <c r="P70" s="1" t="s">
        <v>68</v>
      </c>
    </row>
    <row r="71" spans="1:16">
      <c r="A71" s="1" t="s">
        <v>68</v>
      </c>
      <c r="B71" s="1" t="s">
        <v>68</v>
      </c>
      <c r="C71" s="1" t="s">
        <v>68</v>
      </c>
      <c r="D71" s="1" t="s">
        <v>68</v>
      </c>
      <c r="E71" s="1" t="s">
        <v>68</v>
      </c>
      <c r="F71" s="1" t="s">
        <v>68</v>
      </c>
      <c r="G71" s="1" t="s">
        <v>68</v>
      </c>
      <c r="H71" s="1" t="s">
        <v>68</v>
      </c>
      <c r="I71" s="1" t="s">
        <v>68</v>
      </c>
      <c r="J71" s="1" t="s">
        <v>68</v>
      </c>
      <c r="K71" s="1" t="s">
        <v>241</v>
      </c>
      <c r="L71" s="1" t="s">
        <v>68</v>
      </c>
      <c r="M71" s="1" t="s">
        <v>68</v>
      </c>
      <c r="N71" s="1" t="s">
        <v>68</v>
      </c>
      <c r="O71" s="1" t="s">
        <v>68</v>
      </c>
      <c r="P71" s="1" t="s">
        <v>68</v>
      </c>
    </row>
    <row r="72" spans="1:16">
      <c r="A72" s="1" t="s">
        <v>3472</v>
      </c>
      <c r="B72" s="1" t="s">
        <v>7603</v>
      </c>
      <c r="C72" s="1" t="s">
        <v>242</v>
      </c>
      <c r="D72" s="1" t="s">
        <v>243</v>
      </c>
      <c r="E72" s="1" t="s">
        <v>244</v>
      </c>
      <c r="F72" s="1" t="s">
        <v>245</v>
      </c>
      <c r="G72" s="1" t="s">
        <v>246</v>
      </c>
      <c r="H72" s="1" t="s">
        <v>246</v>
      </c>
      <c r="I72" s="1" t="s">
        <v>76</v>
      </c>
      <c r="J72" s="1" t="s">
        <v>68</v>
      </c>
      <c r="K72" s="1" t="s">
        <v>247</v>
      </c>
      <c r="L72" s="1" t="s">
        <v>68</v>
      </c>
      <c r="M72" s="1" t="s">
        <v>68</v>
      </c>
      <c r="N72" s="1" t="s">
        <v>68</v>
      </c>
      <c r="O72" s="1" t="s">
        <v>68</v>
      </c>
      <c r="P72" s="1" t="s">
        <v>68</v>
      </c>
    </row>
    <row r="73" spans="1:16">
      <c r="A73" s="1" t="s">
        <v>68</v>
      </c>
      <c r="B73" s="1" t="s">
        <v>248</v>
      </c>
      <c r="C73" s="1" t="s">
        <v>248</v>
      </c>
      <c r="D73" s="1" t="s">
        <v>68</v>
      </c>
      <c r="E73" s="1" t="s">
        <v>68</v>
      </c>
      <c r="F73" s="1" t="s">
        <v>68</v>
      </c>
      <c r="G73" s="1" t="s">
        <v>68</v>
      </c>
      <c r="H73" s="1" t="s">
        <v>68</v>
      </c>
      <c r="I73" s="1" t="s">
        <v>68</v>
      </c>
      <c r="J73" s="1" t="s">
        <v>68</v>
      </c>
      <c r="K73" s="1" t="s">
        <v>79</v>
      </c>
      <c r="L73" s="1" t="s">
        <v>68</v>
      </c>
      <c r="M73" s="1" t="s">
        <v>68</v>
      </c>
      <c r="N73" s="1" t="s">
        <v>68</v>
      </c>
      <c r="O73" s="1" t="s">
        <v>68</v>
      </c>
      <c r="P73" s="1" t="s">
        <v>68</v>
      </c>
    </row>
    <row r="74" spans="1:16">
      <c r="A74" s="1" t="s">
        <v>68</v>
      </c>
      <c r="B74" s="1" t="s">
        <v>68</v>
      </c>
      <c r="C74" s="1" t="s">
        <v>68</v>
      </c>
      <c r="D74" s="1" t="s">
        <v>68</v>
      </c>
      <c r="E74" s="1" t="s">
        <v>68</v>
      </c>
      <c r="F74" s="1" t="s">
        <v>68</v>
      </c>
      <c r="G74" s="1" t="s">
        <v>68</v>
      </c>
      <c r="H74" s="1" t="s">
        <v>68</v>
      </c>
      <c r="I74" s="1" t="s">
        <v>68</v>
      </c>
      <c r="J74" s="1" t="s">
        <v>68</v>
      </c>
      <c r="K74" s="1" t="s">
        <v>249</v>
      </c>
      <c r="L74" s="1" t="s">
        <v>68</v>
      </c>
      <c r="M74" s="1" t="s">
        <v>68</v>
      </c>
      <c r="N74" s="1" t="s">
        <v>68</v>
      </c>
      <c r="O74" s="1" t="s">
        <v>68</v>
      </c>
      <c r="P74" s="1" t="s">
        <v>68</v>
      </c>
    </row>
    <row r="75" spans="1:16">
      <c r="A75" s="1" t="s">
        <v>3477</v>
      </c>
      <c r="B75" s="1" t="s">
        <v>7604</v>
      </c>
      <c r="C75" s="1" t="s">
        <v>250</v>
      </c>
      <c r="D75" s="1" t="s">
        <v>251</v>
      </c>
      <c r="E75" s="1" t="s">
        <v>252</v>
      </c>
      <c r="F75" s="1" t="s">
        <v>253</v>
      </c>
      <c r="G75" s="1" t="s">
        <v>254</v>
      </c>
      <c r="H75" s="1" t="s">
        <v>254</v>
      </c>
      <c r="I75" s="1" t="s">
        <v>76</v>
      </c>
      <c r="J75" s="1" t="s">
        <v>68</v>
      </c>
      <c r="K75" s="1" t="s">
        <v>255</v>
      </c>
      <c r="L75" s="1" t="s">
        <v>68</v>
      </c>
      <c r="M75" s="1" t="s">
        <v>68</v>
      </c>
      <c r="N75" s="1" t="s">
        <v>68</v>
      </c>
      <c r="O75" s="1" t="s">
        <v>68</v>
      </c>
      <c r="P75" s="1" t="s">
        <v>68</v>
      </c>
    </row>
    <row r="76" spans="1:16">
      <c r="A76" s="1" t="s">
        <v>68</v>
      </c>
      <c r="B76" s="1" t="s">
        <v>256</v>
      </c>
      <c r="C76" s="1" t="s">
        <v>256</v>
      </c>
      <c r="D76" s="1" t="s">
        <v>68</v>
      </c>
      <c r="E76" s="1" t="s">
        <v>68</v>
      </c>
      <c r="F76" s="1" t="s">
        <v>68</v>
      </c>
      <c r="G76" s="1" t="s">
        <v>68</v>
      </c>
      <c r="H76" s="1" t="s">
        <v>68</v>
      </c>
      <c r="I76" s="1" t="s">
        <v>68</v>
      </c>
      <c r="J76" s="1" t="s">
        <v>68</v>
      </c>
      <c r="K76" s="1" t="s">
        <v>79</v>
      </c>
      <c r="L76" s="1" t="s">
        <v>68</v>
      </c>
      <c r="M76" s="1" t="s">
        <v>68</v>
      </c>
      <c r="N76" s="1" t="s">
        <v>68</v>
      </c>
      <c r="O76" s="1" t="s">
        <v>68</v>
      </c>
      <c r="P76" s="1" t="s">
        <v>68</v>
      </c>
    </row>
    <row r="77" spans="1:16">
      <c r="A77" s="1" t="s">
        <v>68</v>
      </c>
      <c r="B77" s="1" t="s">
        <v>68</v>
      </c>
      <c r="C77" s="1" t="s">
        <v>68</v>
      </c>
      <c r="D77" s="1" t="s">
        <v>68</v>
      </c>
      <c r="E77" s="1" t="s">
        <v>68</v>
      </c>
      <c r="F77" s="1" t="s">
        <v>68</v>
      </c>
      <c r="G77" s="1" t="s">
        <v>68</v>
      </c>
      <c r="H77" s="1" t="s">
        <v>68</v>
      </c>
      <c r="I77" s="1" t="s">
        <v>68</v>
      </c>
      <c r="J77" s="1" t="s">
        <v>68</v>
      </c>
      <c r="K77" s="1" t="s">
        <v>257</v>
      </c>
      <c r="L77" s="1" t="s">
        <v>68</v>
      </c>
      <c r="M77" s="1" t="s">
        <v>68</v>
      </c>
      <c r="N77" s="1" t="s">
        <v>68</v>
      </c>
      <c r="O77" s="1" t="s">
        <v>68</v>
      </c>
      <c r="P77" s="1" t="s">
        <v>68</v>
      </c>
    </row>
    <row r="78" spans="1:16">
      <c r="A78" s="1" t="s">
        <v>3482</v>
      </c>
      <c r="B78" s="1" t="s">
        <v>7605</v>
      </c>
      <c r="C78" s="1" t="s">
        <v>258</v>
      </c>
      <c r="D78" s="1" t="s">
        <v>259</v>
      </c>
      <c r="E78" s="1" t="s">
        <v>260</v>
      </c>
      <c r="F78" s="1" t="s">
        <v>261</v>
      </c>
      <c r="G78" s="1" t="s">
        <v>262</v>
      </c>
      <c r="H78" s="1" t="s">
        <v>262</v>
      </c>
      <c r="I78" s="1" t="s">
        <v>76</v>
      </c>
      <c r="J78" s="1" t="s">
        <v>68</v>
      </c>
      <c r="K78" s="1" t="s">
        <v>263</v>
      </c>
      <c r="L78" s="1" t="s">
        <v>68</v>
      </c>
      <c r="M78" s="1" t="s">
        <v>68</v>
      </c>
      <c r="N78" s="1" t="s">
        <v>68</v>
      </c>
      <c r="O78" s="1" t="s">
        <v>68</v>
      </c>
      <c r="P78" s="1" t="s">
        <v>68</v>
      </c>
    </row>
    <row r="79" spans="1:16">
      <c r="A79" s="1" t="s">
        <v>68</v>
      </c>
      <c r="B79" s="1" t="s">
        <v>264</v>
      </c>
      <c r="C79" s="1" t="s">
        <v>264</v>
      </c>
      <c r="D79" s="1" t="s">
        <v>68</v>
      </c>
      <c r="E79" s="1" t="s">
        <v>68</v>
      </c>
      <c r="F79" s="1" t="s">
        <v>68</v>
      </c>
      <c r="G79" s="1" t="s">
        <v>68</v>
      </c>
      <c r="H79" s="1" t="s">
        <v>68</v>
      </c>
      <c r="I79" s="1" t="s">
        <v>68</v>
      </c>
      <c r="J79" s="1" t="s">
        <v>68</v>
      </c>
      <c r="K79" s="1" t="s">
        <v>79</v>
      </c>
      <c r="L79" s="1" t="s">
        <v>68</v>
      </c>
      <c r="M79" s="1" t="s">
        <v>68</v>
      </c>
      <c r="N79" s="1" t="s">
        <v>68</v>
      </c>
      <c r="O79" s="1" t="s">
        <v>68</v>
      </c>
      <c r="P79" s="1" t="s">
        <v>68</v>
      </c>
    </row>
    <row r="80" spans="1:16">
      <c r="A80" s="1" t="s">
        <v>68</v>
      </c>
      <c r="B80" s="1" t="s">
        <v>68</v>
      </c>
      <c r="C80" s="1" t="s">
        <v>68</v>
      </c>
      <c r="D80" s="1" t="s">
        <v>68</v>
      </c>
      <c r="E80" s="1" t="s">
        <v>68</v>
      </c>
      <c r="F80" s="1" t="s">
        <v>68</v>
      </c>
      <c r="G80" s="1" t="s">
        <v>68</v>
      </c>
      <c r="H80" s="1" t="s">
        <v>68</v>
      </c>
      <c r="I80" s="1" t="s">
        <v>68</v>
      </c>
      <c r="J80" s="1" t="s">
        <v>68</v>
      </c>
      <c r="K80" s="1" t="s">
        <v>265</v>
      </c>
      <c r="L80" s="1" t="s">
        <v>68</v>
      </c>
      <c r="M80" s="1" t="s">
        <v>68</v>
      </c>
      <c r="N80" s="1" t="s">
        <v>68</v>
      </c>
      <c r="O80" s="1" t="s">
        <v>68</v>
      </c>
      <c r="P80" s="1" t="s">
        <v>68</v>
      </c>
    </row>
    <row r="81" spans="1:16">
      <c r="A81" s="1" t="s">
        <v>3488</v>
      </c>
      <c r="B81" s="1" t="s">
        <v>7606</v>
      </c>
      <c r="C81" s="1" t="s">
        <v>266</v>
      </c>
      <c r="D81" s="1" t="s">
        <v>267</v>
      </c>
      <c r="E81" s="1" t="s">
        <v>268</v>
      </c>
      <c r="F81" s="1" t="s">
        <v>269</v>
      </c>
      <c r="G81" s="1" t="s">
        <v>270</v>
      </c>
      <c r="H81" s="1" t="s">
        <v>270</v>
      </c>
      <c r="I81" s="1" t="s">
        <v>76</v>
      </c>
      <c r="J81" s="1" t="s">
        <v>68</v>
      </c>
      <c r="K81" s="1" t="s">
        <v>271</v>
      </c>
      <c r="L81" s="1" t="s">
        <v>68</v>
      </c>
      <c r="M81" s="1" t="s">
        <v>68</v>
      </c>
      <c r="N81" s="1" t="s">
        <v>68</v>
      </c>
      <c r="O81" s="1" t="s">
        <v>68</v>
      </c>
      <c r="P81" s="1" t="s">
        <v>68</v>
      </c>
    </row>
    <row r="82" spans="1:16">
      <c r="A82" s="1" t="s">
        <v>68</v>
      </c>
      <c r="B82" s="1" t="s">
        <v>272</v>
      </c>
      <c r="C82" s="1" t="s">
        <v>272</v>
      </c>
      <c r="D82" s="1" t="s">
        <v>68</v>
      </c>
      <c r="E82" s="1" t="s">
        <v>68</v>
      </c>
      <c r="F82" s="1" t="s">
        <v>68</v>
      </c>
      <c r="G82" s="1" t="s">
        <v>68</v>
      </c>
      <c r="H82" s="1" t="s">
        <v>68</v>
      </c>
      <c r="I82" s="1" t="s">
        <v>68</v>
      </c>
      <c r="J82" s="1" t="s">
        <v>68</v>
      </c>
      <c r="K82" s="1" t="s">
        <v>79</v>
      </c>
      <c r="L82" s="1" t="s">
        <v>68</v>
      </c>
      <c r="M82" s="1" t="s">
        <v>68</v>
      </c>
      <c r="N82" s="1" t="s">
        <v>68</v>
      </c>
      <c r="O82" s="1" t="s">
        <v>68</v>
      </c>
      <c r="P82" s="1" t="s">
        <v>68</v>
      </c>
    </row>
    <row r="83" spans="1:16">
      <c r="A83" s="1" t="s">
        <v>68</v>
      </c>
      <c r="B83" s="1" t="s">
        <v>68</v>
      </c>
      <c r="C83" s="1" t="s">
        <v>68</v>
      </c>
      <c r="D83" s="1" t="s">
        <v>68</v>
      </c>
      <c r="E83" s="1" t="s">
        <v>68</v>
      </c>
      <c r="F83" s="1" t="s">
        <v>68</v>
      </c>
      <c r="G83" s="1" t="s">
        <v>68</v>
      </c>
      <c r="H83" s="1" t="s">
        <v>68</v>
      </c>
      <c r="I83" s="1" t="s">
        <v>68</v>
      </c>
      <c r="J83" s="1" t="s">
        <v>68</v>
      </c>
      <c r="K83" s="1" t="s">
        <v>273</v>
      </c>
      <c r="L83" s="1" t="s">
        <v>68</v>
      </c>
      <c r="M83" s="1" t="s">
        <v>68</v>
      </c>
      <c r="N83" s="1" t="s">
        <v>68</v>
      </c>
      <c r="O83" s="1" t="s">
        <v>68</v>
      </c>
      <c r="P83" s="1" t="s">
        <v>68</v>
      </c>
    </row>
    <row r="84" spans="1:16">
      <c r="A84" s="1" t="s">
        <v>3493</v>
      </c>
      <c r="B84" s="1" t="s">
        <v>7207</v>
      </c>
      <c r="C84" s="1" t="s">
        <v>274</v>
      </c>
      <c r="D84" s="1" t="s">
        <v>275</v>
      </c>
      <c r="E84" s="1" t="s">
        <v>276</v>
      </c>
      <c r="F84" s="1" t="s">
        <v>277</v>
      </c>
      <c r="G84" s="1" t="s">
        <v>278</v>
      </c>
      <c r="H84" s="1" t="s">
        <v>278</v>
      </c>
      <c r="I84" s="1" t="s">
        <v>76</v>
      </c>
      <c r="J84" s="1" t="s">
        <v>68</v>
      </c>
      <c r="K84" s="1" t="s">
        <v>279</v>
      </c>
      <c r="L84" s="1" t="s">
        <v>68</v>
      </c>
      <c r="M84" s="1" t="s">
        <v>68</v>
      </c>
      <c r="N84" s="1" t="s">
        <v>68</v>
      </c>
      <c r="O84" s="1" t="s">
        <v>68</v>
      </c>
      <c r="P84" s="1" t="s">
        <v>68</v>
      </c>
    </row>
    <row r="85" spans="1:16">
      <c r="A85" s="1" t="s">
        <v>68</v>
      </c>
      <c r="B85" s="1" t="s">
        <v>280</v>
      </c>
      <c r="C85" s="1" t="s">
        <v>280</v>
      </c>
      <c r="D85" s="1" t="s">
        <v>68</v>
      </c>
      <c r="E85" s="1" t="s">
        <v>68</v>
      </c>
      <c r="F85" s="1" t="s">
        <v>68</v>
      </c>
      <c r="G85" s="1" t="s">
        <v>68</v>
      </c>
      <c r="H85" s="1" t="s">
        <v>68</v>
      </c>
      <c r="I85" s="1" t="s">
        <v>68</v>
      </c>
      <c r="J85" s="1" t="s">
        <v>68</v>
      </c>
      <c r="K85" s="1" t="s">
        <v>79</v>
      </c>
      <c r="L85" s="1" t="s">
        <v>68</v>
      </c>
      <c r="M85" s="1" t="s">
        <v>68</v>
      </c>
      <c r="N85" s="1" t="s">
        <v>68</v>
      </c>
      <c r="O85" s="1" t="s">
        <v>68</v>
      </c>
      <c r="P85" s="1" t="s">
        <v>68</v>
      </c>
    </row>
    <row r="86" spans="1:16">
      <c r="A86" s="1" t="s">
        <v>68</v>
      </c>
      <c r="B86" s="1" t="s">
        <v>68</v>
      </c>
      <c r="C86" s="1" t="s">
        <v>68</v>
      </c>
      <c r="D86" s="1" t="s">
        <v>68</v>
      </c>
      <c r="E86" s="1" t="s">
        <v>68</v>
      </c>
      <c r="F86" s="1" t="s">
        <v>68</v>
      </c>
      <c r="G86" s="1" t="s">
        <v>68</v>
      </c>
      <c r="H86" s="1" t="s">
        <v>68</v>
      </c>
      <c r="I86" s="1" t="s">
        <v>68</v>
      </c>
      <c r="J86" s="1" t="s">
        <v>68</v>
      </c>
      <c r="K86" s="1" t="s">
        <v>281</v>
      </c>
      <c r="L86" s="1" t="s">
        <v>68</v>
      </c>
      <c r="M86" s="1" t="s">
        <v>68</v>
      </c>
      <c r="N86" s="1" t="s">
        <v>68</v>
      </c>
      <c r="O86" s="1" t="s">
        <v>68</v>
      </c>
      <c r="P86" s="1" t="s">
        <v>68</v>
      </c>
    </row>
    <row r="87" spans="1:16">
      <c r="A87" s="1" t="s">
        <v>3499</v>
      </c>
      <c r="B87" s="1" t="s">
        <v>7607</v>
      </c>
      <c r="C87" s="1" t="s">
        <v>282</v>
      </c>
      <c r="D87" s="1" t="s">
        <v>283</v>
      </c>
      <c r="E87" s="1" t="s">
        <v>284</v>
      </c>
      <c r="F87" s="1" t="s">
        <v>285</v>
      </c>
      <c r="G87" s="1" t="s">
        <v>286</v>
      </c>
      <c r="H87" s="1" t="s">
        <v>286</v>
      </c>
      <c r="I87" s="1" t="s">
        <v>76</v>
      </c>
      <c r="J87" s="1" t="s">
        <v>68</v>
      </c>
      <c r="K87" s="1" t="s">
        <v>279</v>
      </c>
      <c r="L87" s="1" t="s">
        <v>68</v>
      </c>
      <c r="M87" s="1" t="s">
        <v>68</v>
      </c>
      <c r="N87" s="1" t="s">
        <v>68</v>
      </c>
      <c r="O87" s="1" t="s">
        <v>68</v>
      </c>
      <c r="P87" s="1" t="s">
        <v>68</v>
      </c>
    </row>
    <row r="88" spans="1:16">
      <c r="A88" s="1" t="s">
        <v>68</v>
      </c>
      <c r="B88" s="1" t="s">
        <v>287</v>
      </c>
      <c r="C88" s="1" t="s">
        <v>287</v>
      </c>
      <c r="D88" s="1" t="s">
        <v>68</v>
      </c>
      <c r="E88" s="1" t="s">
        <v>68</v>
      </c>
      <c r="F88" s="1" t="s">
        <v>68</v>
      </c>
      <c r="G88" s="1" t="s">
        <v>68</v>
      </c>
      <c r="H88" s="1" t="s">
        <v>68</v>
      </c>
      <c r="I88" s="1" t="s">
        <v>68</v>
      </c>
      <c r="J88" s="1" t="s">
        <v>68</v>
      </c>
      <c r="K88" s="1" t="s">
        <v>79</v>
      </c>
      <c r="L88" s="1" t="s">
        <v>68</v>
      </c>
      <c r="M88" s="1" t="s">
        <v>68</v>
      </c>
      <c r="N88" s="1" t="s">
        <v>68</v>
      </c>
      <c r="O88" s="1" t="s">
        <v>68</v>
      </c>
      <c r="P88" s="1" t="s">
        <v>68</v>
      </c>
    </row>
    <row r="89" spans="1:16">
      <c r="A89" s="1" t="s">
        <v>68</v>
      </c>
      <c r="B89" s="1" t="s">
        <v>68</v>
      </c>
      <c r="C89" s="1" t="s">
        <v>68</v>
      </c>
      <c r="D89" s="1" t="s">
        <v>68</v>
      </c>
      <c r="E89" s="1" t="s">
        <v>68</v>
      </c>
      <c r="F89" s="1" t="s">
        <v>68</v>
      </c>
      <c r="G89" s="1" t="s">
        <v>68</v>
      </c>
      <c r="H89" s="1" t="s">
        <v>68</v>
      </c>
      <c r="I89" s="1" t="s">
        <v>68</v>
      </c>
      <c r="J89" s="1" t="s">
        <v>68</v>
      </c>
      <c r="K89" s="1" t="s">
        <v>281</v>
      </c>
      <c r="L89" s="1" t="s">
        <v>68</v>
      </c>
      <c r="M89" s="1" t="s">
        <v>68</v>
      </c>
      <c r="N89" s="1" t="s">
        <v>68</v>
      </c>
      <c r="O89" s="1" t="s">
        <v>68</v>
      </c>
      <c r="P89" s="1" t="s">
        <v>68</v>
      </c>
    </row>
    <row r="90" spans="1:16">
      <c r="A90" s="1" t="s">
        <v>3505</v>
      </c>
      <c r="B90" s="1" t="s">
        <v>7210</v>
      </c>
      <c r="C90" s="1" t="s">
        <v>288</v>
      </c>
      <c r="D90" s="1" t="s">
        <v>289</v>
      </c>
      <c r="E90" s="1" t="s">
        <v>290</v>
      </c>
      <c r="F90" s="1" t="s">
        <v>291</v>
      </c>
      <c r="G90" s="1" t="s">
        <v>292</v>
      </c>
      <c r="H90" s="1" t="s">
        <v>293</v>
      </c>
      <c r="I90" s="1" t="s">
        <v>76</v>
      </c>
      <c r="J90" s="1" t="s">
        <v>68</v>
      </c>
      <c r="K90" s="1" t="s">
        <v>294</v>
      </c>
      <c r="L90" s="1" t="s">
        <v>68</v>
      </c>
      <c r="M90" s="1" t="s">
        <v>68</v>
      </c>
      <c r="N90" s="1" t="s">
        <v>68</v>
      </c>
      <c r="O90" s="1" t="s">
        <v>68</v>
      </c>
      <c r="P90" s="1" t="s">
        <v>68</v>
      </c>
    </row>
    <row r="91" spans="1:16">
      <c r="A91" s="1" t="s">
        <v>68</v>
      </c>
      <c r="B91" s="1" t="s">
        <v>295</v>
      </c>
      <c r="C91" s="1" t="s">
        <v>295</v>
      </c>
      <c r="D91" s="1" t="s">
        <v>68</v>
      </c>
      <c r="E91" s="1" t="s">
        <v>68</v>
      </c>
      <c r="F91" s="1" t="s">
        <v>68</v>
      </c>
      <c r="G91" s="1" t="s">
        <v>68</v>
      </c>
      <c r="H91" s="1" t="s">
        <v>68</v>
      </c>
      <c r="I91" s="1" t="s">
        <v>68</v>
      </c>
      <c r="J91" s="1" t="s">
        <v>68</v>
      </c>
      <c r="K91" s="1" t="s">
        <v>79</v>
      </c>
      <c r="L91" s="1" t="s">
        <v>68</v>
      </c>
      <c r="M91" s="1" t="s">
        <v>68</v>
      </c>
      <c r="N91" s="1" t="s">
        <v>68</v>
      </c>
      <c r="O91" s="1" t="s">
        <v>68</v>
      </c>
      <c r="P91" s="1" t="s">
        <v>68</v>
      </c>
    </row>
    <row r="92" spans="1:16">
      <c r="A92" s="1" t="s">
        <v>68</v>
      </c>
      <c r="B92" s="1" t="s">
        <v>68</v>
      </c>
      <c r="C92" s="1" t="s">
        <v>68</v>
      </c>
      <c r="D92" s="1" t="s">
        <v>68</v>
      </c>
      <c r="E92" s="1" t="s">
        <v>68</v>
      </c>
      <c r="F92" s="1" t="s">
        <v>68</v>
      </c>
      <c r="G92" s="1" t="s">
        <v>68</v>
      </c>
      <c r="H92" s="1" t="s">
        <v>68</v>
      </c>
      <c r="I92" s="1" t="s">
        <v>68</v>
      </c>
      <c r="J92" s="1" t="s">
        <v>68</v>
      </c>
      <c r="K92" s="1" t="s">
        <v>296</v>
      </c>
      <c r="L92" s="1" t="s">
        <v>68</v>
      </c>
      <c r="M92" s="1" t="s">
        <v>68</v>
      </c>
      <c r="N92" s="1" t="s">
        <v>68</v>
      </c>
      <c r="O92" s="1" t="s">
        <v>68</v>
      </c>
      <c r="P92" s="1" t="s">
        <v>68</v>
      </c>
    </row>
    <row r="93" spans="1:16">
      <c r="A93" s="1" t="s">
        <v>3510</v>
      </c>
      <c r="B93" s="1" t="s">
        <v>7213</v>
      </c>
      <c r="C93" s="1" t="s">
        <v>297</v>
      </c>
      <c r="D93" s="1" t="s">
        <v>298</v>
      </c>
      <c r="E93" s="1" t="s">
        <v>299</v>
      </c>
      <c r="F93" s="1" t="s">
        <v>300</v>
      </c>
      <c r="G93" s="1" t="s">
        <v>301</v>
      </c>
      <c r="H93" s="1" t="s">
        <v>301</v>
      </c>
      <c r="I93" s="1" t="s">
        <v>76</v>
      </c>
      <c r="J93" s="1" t="s">
        <v>68</v>
      </c>
      <c r="K93" s="1" t="s">
        <v>302</v>
      </c>
      <c r="L93" s="1" t="s">
        <v>68</v>
      </c>
      <c r="M93" s="1" t="s">
        <v>68</v>
      </c>
      <c r="N93" s="1" t="s">
        <v>68</v>
      </c>
      <c r="O93" s="1" t="s">
        <v>68</v>
      </c>
      <c r="P93" s="1" t="s">
        <v>68</v>
      </c>
    </row>
    <row r="94" spans="1:16">
      <c r="A94" s="1" t="s">
        <v>68</v>
      </c>
      <c r="B94" s="1" t="s">
        <v>303</v>
      </c>
      <c r="C94" s="1" t="s">
        <v>303</v>
      </c>
      <c r="D94" s="1" t="s">
        <v>68</v>
      </c>
      <c r="E94" s="1" t="s">
        <v>68</v>
      </c>
      <c r="F94" s="1" t="s">
        <v>68</v>
      </c>
      <c r="G94" s="1" t="s">
        <v>68</v>
      </c>
      <c r="H94" s="1" t="s">
        <v>68</v>
      </c>
      <c r="I94" s="1" t="s">
        <v>68</v>
      </c>
      <c r="J94" s="1" t="s">
        <v>68</v>
      </c>
      <c r="K94" s="1" t="s">
        <v>79</v>
      </c>
      <c r="L94" s="1" t="s">
        <v>68</v>
      </c>
      <c r="M94" s="1" t="s">
        <v>68</v>
      </c>
      <c r="N94" s="1" t="s">
        <v>68</v>
      </c>
      <c r="O94" s="1" t="s">
        <v>68</v>
      </c>
      <c r="P94" s="1" t="s">
        <v>68</v>
      </c>
    </row>
    <row r="95" spans="1:16">
      <c r="A95" s="1" t="s">
        <v>68</v>
      </c>
      <c r="B95" s="1" t="s">
        <v>68</v>
      </c>
      <c r="C95" s="1" t="s">
        <v>68</v>
      </c>
      <c r="D95" s="1" t="s">
        <v>68</v>
      </c>
      <c r="E95" s="1" t="s">
        <v>68</v>
      </c>
      <c r="F95" s="1" t="s">
        <v>68</v>
      </c>
      <c r="G95" s="1" t="s">
        <v>68</v>
      </c>
      <c r="H95" s="1" t="s">
        <v>68</v>
      </c>
      <c r="I95" s="1" t="s">
        <v>68</v>
      </c>
      <c r="J95" s="1" t="s">
        <v>68</v>
      </c>
      <c r="K95" s="1" t="s">
        <v>304</v>
      </c>
      <c r="L95" s="1" t="s">
        <v>68</v>
      </c>
      <c r="M95" s="1" t="s">
        <v>68</v>
      </c>
      <c r="N95" s="1" t="s">
        <v>68</v>
      </c>
      <c r="O95" s="1" t="s">
        <v>68</v>
      </c>
      <c r="P95" s="1" t="s">
        <v>68</v>
      </c>
    </row>
    <row r="96" spans="1:16">
      <c r="A96" s="1" t="s">
        <v>3516</v>
      </c>
      <c r="B96" s="1" t="s">
        <v>7608</v>
      </c>
      <c r="C96" s="1" t="s">
        <v>305</v>
      </c>
      <c r="D96" s="1" t="s">
        <v>306</v>
      </c>
      <c r="E96" s="1" t="s">
        <v>307</v>
      </c>
      <c r="F96" s="1" t="s">
        <v>308</v>
      </c>
      <c r="G96" s="1" t="s">
        <v>309</v>
      </c>
      <c r="H96" s="1" t="s">
        <v>309</v>
      </c>
      <c r="I96" s="1" t="s">
        <v>76</v>
      </c>
      <c r="J96" s="1" t="s">
        <v>68</v>
      </c>
      <c r="K96" s="1" t="s">
        <v>310</v>
      </c>
      <c r="L96" s="1" t="s">
        <v>68</v>
      </c>
      <c r="M96" s="1" t="s">
        <v>68</v>
      </c>
      <c r="N96" s="1" t="s">
        <v>68</v>
      </c>
      <c r="O96" s="1" t="s">
        <v>68</v>
      </c>
      <c r="P96" s="1" t="s">
        <v>68</v>
      </c>
    </row>
    <row r="97" spans="1:16">
      <c r="A97" s="1" t="s">
        <v>68</v>
      </c>
      <c r="B97" s="1" t="s">
        <v>311</v>
      </c>
      <c r="C97" s="1" t="s">
        <v>311</v>
      </c>
      <c r="D97" s="1" t="s">
        <v>68</v>
      </c>
      <c r="E97" s="1" t="s">
        <v>68</v>
      </c>
      <c r="F97" s="1" t="s">
        <v>68</v>
      </c>
      <c r="G97" s="1" t="s">
        <v>68</v>
      </c>
      <c r="H97" s="1" t="s">
        <v>68</v>
      </c>
      <c r="I97" s="1" t="s">
        <v>68</v>
      </c>
      <c r="J97" s="1" t="s">
        <v>68</v>
      </c>
      <c r="K97" s="1" t="s">
        <v>79</v>
      </c>
      <c r="L97" s="1" t="s">
        <v>68</v>
      </c>
      <c r="M97" s="1" t="s">
        <v>68</v>
      </c>
      <c r="N97" s="1" t="s">
        <v>68</v>
      </c>
      <c r="O97" s="1" t="s">
        <v>68</v>
      </c>
      <c r="P97" s="1" t="s">
        <v>68</v>
      </c>
    </row>
    <row r="98" spans="1:16">
      <c r="A98" s="1" t="s">
        <v>68</v>
      </c>
      <c r="B98" s="1" t="s">
        <v>68</v>
      </c>
      <c r="C98" s="1" t="s">
        <v>68</v>
      </c>
      <c r="D98" s="1" t="s">
        <v>68</v>
      </c>
      <c r="E98" s="1" t="s">
        <v>68</v>
      </c>
      <c r="F98" s="1" t="s">
        <v>68</v>
      </c>
      <c r="G98" s="1" t="s">
        <v>68</v>
      </c>
      <c r="H98" s="1" t="s">
        <v>68</v>
      </c>
      <c r="I98" s="1" t="s">
        <v>68</v>
      </c>
      <c r="J98" s="1" t="s">
        <v>68</v>
      </c>
      <c r="K98" s="1" t="s">
        <v>312</v>
      </c>
      <c r="L98" s="1" t="s">
        <v>68</v>
      </c>
      <c r="M98" s="1" t="s">
        <v>68</v>
      </c>
      <c r="N98" s="1" t="s">
        <v>68</v>
      </c>
      <c r="O98" s="1" t="s">
        <v>68</v>
      </c>
      <c r="P98" s="1" t="s">
        <v>68</v>
      </c>
    </row>
    <row r="99" spans="1:16">
      <c r="A99" s="1" t="s">
        <v>3521</v>
      </c>
      <c r="B99" s="1" t="s">
        <v>7216</v>
      </c>
      <c r="C99" s="1" t="s">
        <v>313</v>
      </c>
      <c r="D99" s="1" t="s">
        <v>314</v>
      </c>
      <c r="E99" s="1" t="s">
        <v>315</v>
      </c>
      <c r="F99" s="1" t="s">
        <v>316</v>
      </c>
      <c r="G99" s="1" t="s">
        <v>317</v>
      </c>
      <c r="H99" s="1" t="s">
        <v>317</v>
      </c>
      <c r="I99" s="1" t="s">
        <v>76</v>
      </c>
      <c r="J99" s="1" t="s">
        <v>68</v>
      </c>
      <c r="K99" s="1" t="s">
        <v>318</v>
      </c>
      <c r="L99" s="1" t="s">
        <v>68</v>
      </c>
      <c r="M99" s="1" t="s">
        <v>68</v>
      </c>
      <c r="N99" s="1" t="s">
        <v>68</v>
      </c>
      <c r="O99" s="1" t="s">
        <v>68</v>
      </c>
      <c r="P99" s="1" t="s">
        <v>68</v>
      </c>
    </row>
    <row r="100" spans="1:16">
      <c r="A100" s="1" t="s">
        <v>68</v>
      </c>
      <c r="B100" s="1" t="s">
        <v>319</v>
      </c>
      <c r="C100" s="1" t="s">
        <v>319</v>
      </c>
      <c r="D100" s="1" t="s">
        <v>68</v>
      </c>
      <c r="E100" s="1" t="s">
        <v>68</v>
      </c>
      <c r="F100" s="1" t="s">
        <v>68</v>
      </c>
      <c r="G100" s="1" t="s">
        <v>68</v>
      </c>
      <c r="H100" s="1" t="s">
        <v>68</v>
      </c>
      <c r="I100" s="1" t="s">
        <v>68</v>
      </c>
      <c r="J100" s="1" t="s">
        <v>68</v>
      </c>
      <c r="K100" s="1" t="s">
        <v>79</v>
      </c>
      <c r="L100" s="1" t="s">
        <v>68</v>
      </c>
      <c r="M100" s="1" t="s">
        <v>68</v>
      </c>
      <c r="N100" s="1" t="s">
        <v>68</v>
      </c>
      <c r="O100" s="1" t="s">
        <v>68</v>
      </c>
      <c r="P100" s="1" t="s">
        <v>68</v>
      </c>
    </row>
    <row r="101" spans="1:16">
      <c r="A101" s="1" t="s">
        <v>68</v>
      </c>
      <c r="B101" s="1" t="s">
        <v>68</v>
      </c>
      <c r="C101" s="1" t="s">
        <v>68</v>
      </c>
      <c r="D101" s="1" t="s">
        <v>68</v>
      </c>
      <c r="E101" s="1" t="s">
        <v>68</v>
      </c>
      <c r="F101" s="1" t="s">
        <v>68</v>
      </c>
      <c r="G101" s="1" t="s">
        <v>68</v>
      </c>
      <c r="H101" s="1" t="s">
        <v>68</v>
      </c>
      <c r="I101" s="1" t="s">
        <v>68</v>
      </c>
      <c r="J101" s="1" t="s">
        <v>68</v>
      </c>
      <c r="K101" s="1" t="s">
        <v>320</v>
      </c>
      <c r="L101" s="1" t="s">
        <v>68</v>
      </c>
      <c r="M101" s="1" t="s">
        <v>68</v>
      </c>
      <c r="N101" s="1" t="s">
        <v>68</v>
      </c>
      <c r="O101" s="1" t="s">
        <v>68</v>
      </c>
      <c r="P101" s="1" t="s">
        <v>68</v>
      </c>
    </row>
    <row r="102" spans="1:16">
      <c r="A102" s="1" t="s">
        <v>3526</v>
      </c>
      <c r="B102" s="1" t="s">
        <v>7219</v>
      </c>
      <c r="C102" s="1" t="s">
        <v>321</v>
      </c>
      <c r="D102" s="1" t="s">
        <v>322</v>
      </c>
      <c r="E102" s="1" t="s">
        <v>323</v>
      </c>
      <c r="F102" s="1" t="s">
        <v>324</v>
      </c>
      <c r="G102" s="1" t="s">
        <v>325</v>
      </c>
      <c r="H102" s="1" t="s">
        <v>325</v>
      </c>
      <c r="I102" s="1" t="s">
        <v>76</v>
      </c>
      <c r="J102" s="1" t="s">
        <v>68</v>
      </c>
      <c r="K102" s="1" t="s">
        <v>326</v>
      </c>
      <c r="L102" s="1" t="s">
        <v>68</v>
      </c>
      <c r="M102" s="1" t="s">
        <v>68</v>
      </c>
      <c r="N102" s="1" t="s">
        <v>68</v>
      </c>
      <c r="O102" s="1" t="s">
        <v>68</v>
      </c>
      <c r="P102" s="1" t="s">
        <v>68</v>
      </c>
    </row>
    <row r="103" spans="1:16">
      <c r="A103" s="1" t="s">
        <v>68</v>
      </c>
      <c r="B103" s="1" t="s">
        <v>327</v>
      </c>
      <c r="C103" s="1" t="s">
        <v>327</v>
      </c>
      <c r="D103" s="1" t="s">
        <v>68</v>
      </c>
      <c r="E103" s="1" t="s">
        <v>68</v>
      </c>
      <c r="F103" s="1" t="s">
        <v>68</v>
      </c>
      <c r="G103" s="1" t="s">
        <v>68</v>
      </c>
      <c r="H103" s="1" t="s">
        <v>68</v>
      </c>
      <c r="I103" s="1" t="s">
        <v>68</v>
      </c>
      <c r="J103" s="1" t="s">
        <v>68</v>
      </c>
      <c r="K103" s="1" t="s">
        <v>79</v>
      </c>
      <c r="L103" s="1" t="s">
        <v>68</v>
      </c>
      <c r="M103" s="1" t="s">
        <v>68</v>
      </c>
      <c r="N103" s="1" t="s">
        <v>68</v>
      </c>
      <c r="O103" s="1" t="s">
        <v>68</v>
      </c>
      <c r="P103" s="1" t="s">
        <v>68</v>
      </c>
    </row>
    <row r="104" spans="1:16">
      <c r="A104" s="1" t="s">
        <v>68</v>
      </c>
      <c r="B104" s="1" t="s">
        <v>68</v>
      </c>
      <c r="C104" s="1" t="s">
        <v>68</v>
      </c>
      <c r="D104" s="1" t="s">
        <v>68</v>
      </c>
      <c r="E104" s="1" t="s">
        <v>68</v>
      </c>
      <c r="F104" s="1" t="s">
        <v>68</v>
      </c>
      <c r="G104" s="1" t="s">
        <v>68</v>
      </c>
      <c r="H104" s="1" t="s">
        <v>68</v>
      </c>
      <c r="I104" s="1" t="s">
        <v>68</v>
      </c>
      <c r="J104" s="1" t="s">
        <v>68</v>
      </c>
      <c r="K104" s="1" t="s">
        <v>328</v>
      </c>
      <c r="L104" s="1" t="s">
        <v>68</v>
      </c>
      <c r="M104" s="1" t="s">
        <v>68</v>
      </c>
      <c r="N104" s="1" t="s">
        <v>68</v>
      </c>
      <c r="O104" s="1" t="s">
        <v>68</v>
      </c>
      <c r="P104" s="1" t="s">
        <v>68</v>
      </c>
    </row>
    <row r="105" spans="1:16">
      <c r="A105" s="1" t="s">
        <v>3532</v>
      </c>
      <c r="B105" s="1" t="s">
        <v>7609</v>
      </c>
      <c r="C105" s="1" t="s">
        <v>329</v>
      </c>
      <c r="D105" s="1" t="s">
        <v>330</v>
      </c>
      <c r="E105" s="1" t="s">
        <v>331</v>
      </c>
      <c r="F105" s="1" t="s">
        <v>332</v>
      </c>
      <c r="G105" s="1" t="s">
        <v>333</v>
      </c>
      <c r="H105" s="1" t="s">
        <v>333</v>
      </c>
      <c r="I105" s="1" t="s">
        <v>76</v>
      </c>
      <c r="J105" s="1" t="s">
        <v>68</v>
      </c>
      <c r="K105" s="1" t="s">
        <v>334</v>
      </c>
      <c r="L105" s="1" t="s">
        <v>68</v>
      </c>
      <c r="M105" s="1" t="s">
        <v>68</v>
      </c>
      <c r="N105" s="1" t="s">
        <v>68</v>
      </c>
      <c r="O105" s="1" t="s">
        <v>68</v>
      </c>
      <c r="P105" s="1" t="s">
        <v>68</v>
      </c>
    </row>
    <row r="106" spans="1:16">
      <c r="A106" s="1" t="s">
        <v>68</v>
      </c>
      <c r="B106" s="1" t="s">
        <v>335</v>
      </c>
      <c r="C106" s="1" t="s">
        <v>335</v>
      </c>
      <c r="D106" s="1" t="s">
        <v>68</v>
      </c>
      <c r="E106" s="1" t="s">
        <v>68</v>
      </c>
      <c r="F106" s="1" t="s">
        <v>68</v>
      </c>
      <c r="G106" s="1" t="s">
        <v>68</v>
      </c>
      <c r="H106" s="1" t="s">
        <v>68</v>
      </c>
      <c r="I106" s="1" t="s">
        <v>68</v>
      </c>
      <c r="J106" s="1" t="s">
        <v>68</v>
      </c>
      <c r="K106" s="1" t="s">
        <v>79</v>
      </c>
      <c r="L106" s="1" t="s">
        <v>68</v>
      </c>
      <c r="M106" s="1" t="s">
        <v>68</v>
      </c>
      <c r="N106" s="1" t="s">
        <v>68</v>
      </c>
      <c r="O106" s="1" t="s">
        <v>68</v>
      </c>
      <c r="P106" s="1" t="s">
        <v>68</v>
      </c>
    </row>
    <row r="107" spans="1:16">
      <c r="A107" s="1" t="s">
        <v>68</v>
      </c>
      <c r="B107" s="1" t="s">
        <v>68</v>
      </c>
      <c r="C107" s="1" t="s">
        <v>68</v>
      </c>
      <c r="D107" s="1" t="s">
        <v>68</v>
      </c>
      <c r="E107" s="1" t="s">
        <v>68</v>
      </c>
      <c r="F107" s="1" t="s">
        <v>68</v>
      </c>
      <c r="G107" s="1" t="s">
        <v>68</v>
      </c>
      <c r="H107" s="1" t="s">
        <v>68</v>
      </c>
      <c r="I107" s="1" t="s">
        <v>68</v>
      </c>
      <c r="J107" s="1" t="s">
        <v>68</v>
      </c>
      <c r="K107" s="1" t="s">
        <v>336</v>
      </c>
      <c r="L107" s="1" t="s">
        <v>68</v>
      </c>
      <c r="M107" s="1" t="s">
        <v>68</v>
      </c>
      <c r="N107" s="1" t="s">
        <v>68</v>
      </c>
      <c r="O107" s="1" t="s">
        <v>68</v>
      </c>
      <c r="P107" s="1" t="s">
        <v>68</v>
      </c>
    </row>
    <row r="108" spans="1:16">
      <c r="A108" s="1" t="s">
        <v>3538</v>
      </c>
      <c r="B108" s="1" t="s">
        <v>7610</v>
      </c>
      <c r="C108" s="1" t="s">
        <v>337</v>
      </c>
      <c r="D108" s="1" t="s">
        <v>338</v>
      </c>
      <c r="E108" s="1" t="s">
        <v>339</v>
      </c>
      <c r="F108" s="1" t="s">
        <v>340</v>
      </c>
      <c r="G108" s="1" t="s">
        <v>341</v>
      </c>
      <c r="H108" s="1" t="s">
        <v>341</v>
      </c>
      <c r="I108" s="1" t="s">
        <v>76</v>
      </c>
      <c r="J108" s="1" t="s">
        <v>68</v>
      </c>
      <c r="K108" s="1" t="s">
        <v>334</v>
      </c>
      <c r="L108" s="1" t="s">
        <v>68</v>
      </c>
      <c r="M108" s="1" t="s">
        <v>68</v>
      </c>
      <c r="N108" s="1" t="s">
        <v>68</v>
      </c>
      <c r="O108" s="1" t="s">
        <v>68</v>
      </c>
      <c r="P108" s="1" t="s">
        <v>68</v>
      </c>
    </row>
    <row r="109" spans="1:16">
      <c r="A109" s="1" t="s">
        <v>68</v>
      </c>
      <c r="B109" s="1" t="s">
        <v>342</v>
      </c>
      <c r="C109" s="1" t="s">
        <v>342</v>
      </c>
      <c r="D109" s="1" t="s">
        <v>68</v>
      </c>
      <c r="E109" s="1" t="s">
        <v>68</v>
      </c>
      <c r="F109" s="1" t="s">
        <v>68</v>
      </c>
      <c r="G109" s="1" t="s">
        <v>68</v>
      </c>
      <c r="H109" s="1" t="s">
        <v>68</v>
      </c>
      <c r="I109" s="1" t="s">
        <v>68</v>
      </c>
      <c r="J109" s="1" t="s">
        <v>68</v>
      </c>
      <c r="K109" s="1" t="s">
        <v>79</v>
      </c>
      <c r="L109" s="1" t="s">
        <v>68</v>
      </c>
      <c r="M109" s="1" t="s">
        <v>68</v>
      </c>
      <c r="N109" s="1" t="s">
        <v>68</v>
      </c>
      <c r="O109" s="1" t="s">
        <v>68</v>
      </c>
      <c r="P109" s="1" t="s">
        <v>68</v>
      </c>
    </row>
    <row r="110" spans="1:16">
      <c r="A110" s="1" t="s">
        <v>68</v>
      </c>
      <c r="B110" s="1" t="s">
        <v>68</v>
      </c>
      <c r="C110" s="1" t="s">
        <v>68</v>
      </c>
      <c r="D110" s="1" t="s">
        <v>68</v>
      </c>
      <c r="E110" s="1" t="s">
        <v>68</v>
      </c>
      <c r="F110" s="1" t="s">
        <v>68</v>
      </c>
      <c r="G110" s="1" t="s">
        <v>68</v>
      </c>
      <c r="H110" s="1" t="s">
        <v>68</v>
      </c>
      <c r="I110" s="1" t="s">
        <v>68</v>
      </c>
      <c r="J110" s="1" t="s">
        <v>68</v>
      </c>
      <c r="K110" s="1" t="s">
        <v>336</v>
      </c>
      <c r="L110" s="1" t="s">
        <v>68</v>
      </c>
      <c r="M110" s="1" t="s">
        <v>68</v>
      </c>
      <c r="N110" s="1" t="s">
        <v>68</v>
      </c>
      <c r="O110" s="1" t="s">
        <v>68</v>
      </c>
      <c r="P110" s="1" t="s">
        <v>68</v>
      </c>
    </row>
    <row r="111" spans="1:16">
      <c r="A111" s="1" t="s">
        <v>3543</v>
      </c>
      <c r="B111" s="1" t="s">
        <v>7611</v>
      </c>
      <c r="C111" s="1" t="s">
        <v>343</v>
      </c>
      <c r="D111" s="1" t="s">
        <v>344</v>
      </c>
      <c r="E111" s="1" t="s">
        <v>345</v>
      </c>
      <c r="F111" s="1" t="s">
        <v>346</v>
      </c>
      <c r="G111" s="1" t="s">
        <v>341</v>
      </c>
      <c r="H111" s="1" t="s">
        <v>341</v>
      </c>
      <c r="I111" s="1" t="s">
        <v>76</v>
      </c>
      <c r="J111" s="1" t="s">
        <v>68</v>
      </c>
      <c r="K111" s="1" t="s">
        <v>334</v>
      </c>
      <c r="L111" s="1" t="s">
        <v>68</v>
      </c>
      <c r="M111" s="1" t="s">
        <v>68</v>
      </c>
      <c r="N111" s="1" t="s">
        <v>68</v>
      </c>
      <c r="O111" s="1" t="s">
        <v>68</v>
      </c>
      <c r="P111" s="1" t="s">
        <v>68</v>
      </c>
    </row>
    <row r="112" spans="1:16">
      <c r="A112" s="1" t="s">
        <v>68</v>
      </c>
      <c r="B112" s="1" t="s">
        <v>347</v>
      </c>
      <c r="C112" s="1" t="s">
        <v>347</v>
      </c>
      <c r="D112" s="1" t="s">
        <v>68</v>
      </c>
      <c r="E112" s="1" t="s">
        <v>68</v>
      </c>
      <c r="F112" s="1" t="s">
        <v>68</v>
      </c>
      <c r="G112" s="1" t="s">
        <v>68</v>
      </c>
      <c r="H112" s="1" t="s">
        <v>68</v>
      </c>
      <c r="I112" s="1" t="s">
        <v>68</v>
      </c>
      <c r="J112" s="1" t="s">
        <v>68</v>
      </c>
      <c r="K112" s="1" t="s">
        <v>79</v>
      </c>
      <c r="L112" s="1" t="s">
        <v>68</v>
      </c>
      <c r="M112" s="1" t="s">
        <v>68</v>
      </c>
      <c r="N112" s="1" t="s">
        <v>68</v>
      </c>
      <c r="O112" s="1" t="s">
        <v>68</v>
      </c>
      <c r="P112" s="1" t="s">
        <v>68</v>
      </c>
    </row>
    <row r="113" spans="1:16">
      <c r="A113" s="1" t="s">
        <v>68</v>
      </c>
      <c r="B113" s="1" t="s">
        <v>68</v>
      </c>
      <c r="C113" s="1" t="s">
        <v>68</v>
      </c>
      <c r="D113" s="1" t="s">
        <v>68</v>
      </c>
      <c r="E113" s="1" t="s">
        <v>68</v>
      </c>
      <c r="F113" s="1" t="s">
        <v>68</v>
      </c>
      <c r="G113" s="1" t="s">
        <v>68</v>
      </c>
      <c r="H113" s="1" t="s">
        <v>68</v>
      </c>
      <c r="I113" s="1" t="s">
        <v>68</v>
      </c>
      <c r="J113" s="1" t="s">
        <v>68</v>
      </c>
      <c r="K113" s="1" t="s">
        <v>336</v>
      </c>
      <c r="L113" s="1" t="s">
        <v>68</v>
      </c>
      <c r="M113" s="1" t="s">
        <v>68</v>
      </c>
      <c r="N113" s="1" t="s">
        <v>68</v>
      </c>
      <c r="O113" s="1" t="s">
        <v>68</v>
      </c>
      <c r="P113" s="1" t="s">
        <v>68</v>
      </c>
    </row>
    <row r="114" spans="1:16">
      <c r="A114" s="1" t="s">
        <v>3549</v>
      </c>
      <c r="B114" s="1" t="s">
        <v>7612</v>
      </c>
      <c r="C114" s="1" t="s">
        <v>348</v>
      </c>
      <c r="D114" s="1" t="s">
        <v>349</v>
      </c>
      <c r="E114" s="1" t="s">
        <v>350</v>
      </c>
      <c r="F114" s="1" t="s">
        <v>351</v>
      </c>
      <c r="G114" s="1" t="s">
        <v>352</v>
      </c>
      <c r="H114" s="1" t="s">
        <v>353</v>
      </c>
      <c r="I114" s="1" t="s">
        <v>76</v>
      </c>
      <c r="J114" s="1" t="s">
        <v>68</v>
      </c>
      <c r="K114" s="1" t="s">
        <v>239</v>
      </c>
      <c r="L114" s="1" t="s">
        <v>68</v>
      </c>
      <c r="M114" s="1" t="s">
        <v>68</v>
      </c>
      <c r="N114" s="1" t="s">
        <v>68</v>
      </c>
      <c r="O114" s="1" t="s">
        <v>68</v>
      </c>
      <c r="P114" s="1" t="s">
        <v>68</v>
      </c>
    </row>
    <row r="115" spans="1:16">
      <c r="A115" s="1" t="s">
        <v>68</v>
      </c>
      <c r="B115" s="1" t="s">
        <v>354</v>
      </c>
      <c r="C115" s="1" t="s">
        <v>354</v>
      </c>
      <c r="D115" s="1" t="s">
        <v>68</v>
      </c>
      <c r="E115" s="1" t="s">
        <v>68</v>
      </c>
      <c r="F115" s="1" t="s">
        <v>68</v>
      </c>
      <c r="G115" s="1" t="s">
        <v>68</v>
      </c>
      <c r="H115" s="1" t="s">
        <v>68</v>
      </c>
      <c r="I115" s="1" t="s">
        <v>68</v>
      </c>
      <c r="J115" s="1" t="s">
        <v>68</v>
      </c>
      <c r="K115" s="1" t="s">
        <v>79</v>
      </c>
      <c r="L115" s="1" t="s">
        <v>68</v>
      </c>
      <c r="M115" s="1" t="s">
        <v>68</v>
      </c>
      <c r="N115" s="1" t="s">
        <v>68</v>
      </c>
      <c r="O115" s="1" t="s">
        <v>68</v>
      </c>
      <c r="P115" s="1" t="s">
        <v>68</v>
      </c>
    </row>
    <row r="116" spans="1:16">
      <c r="A116" s="1" t="s">
        <v>68</v>
      </c>
      <c r="B116" s="1" t="s">
        <v>68</v>
      </c>
      <c r="C116" s="1" t="s">
        <v>68</v>
      </c>
      <c r="D116" s="1" t="s">
        <v>68</v>
      </c>
      <c r="E116" s="1" t="s">
        <v>68</v>
      </c>
      <c r="F116" s="1" t="s">
        <v>68</v>
      </c>
      <c r="G116" s="1" t="s">
        <v>68</v>
      </c>
      <c r="H116" s="1" t="s">
        <v>68</v>
      </c>
      <c r="I116" s="1" t="s">
        <v>68</v>
      </c>
      <c r="J116" s="1" t="s">
        <v>68</v>
      </c>
      <c r="K116" s="1" t="s">
        <v>241</v>
      </c>
      <c r="L116" s="1" t="s">
        <v>68</v>
      </c>
      <c r="M116" s="1" t="s">
        <v>68</v>
      </c>
      <c r="N116" s="1" t="s">
        <v>68</v>
      </c>
      <c r="O116" s="1" t="s">
        <v>68</v>
      </c>
      <c r="P116" s="1" t="s">
        <v>68</v>
      </c>
    </row>
    <row r="117" spans="1:16">
      <c r="A117" s="1" t="s">
        <v>3555</v>
      </c>
      <c r="B117" s="1" t="s">
        <v>7613</v>
      </c>
      <c r="C117" s="1" t="s">
        <v>355</v>
      </c>
      <c r="D117" s="1" t="s">
        <v>356</v>
      </c>
      <c r="E117" s="1" t="s">
        <v>357</v>
      </c>
      <c r="F117" s="1" t="s">
        <v>358</v>
      </c>
      <c r="G117" s="1" t="s">
        <v>359</v>
      </c>
      <c r="H117" s="1" t="s">
        <v>359</v>
      </c>
      <c r="I117" s="1" t="s">
        <v>76</v>
      </c>
      <c r="J117" s="1" t="s">
        <v>68</v>
      </c>
      <c r="K117" s="1" t="s">
        <v>263</v>
      </c>
      <c r="L117" s="1" t="s">
        <v>68</v>
      </c>
      <c r="M117" s="1" t="s">
        <v>68</v>
      </c>
      <c r="N117" s="1" t="s">
        <v>68</v>
      </c>
      <c r="O117" s="1" t="s">
        <v>68</v>
      </c>
      <c r="P117" s="1" t="s">
        <v>68</v>
      </c>
    </row>
    <row r="118" spans="1:16">
      <c r="A118" s="1" t="s">
        <v>68</v>
      </c>
      <c r="B118" s="1" t="s">
        <v>360</v>
      </c>
      <c r="C118" s="1" t="s">
        <v>360</v>
      </c>
      <c r="D118" s="1" t="s">
        <v>68</v>
      </c>
      <c r="E118" s="1" t="s">
        <v>68</v>
      </c>
      <c r="F118" s="1" t="s">
        <v>68</v>
      </c>
      <c r="G118" s="1" t="s">
        <v>68</v>
      </c>
      <c r="H118" s="1" t="s">
        <v>68</v>
      </c>
      <c r="I118" s="1" t="s">
        <v>68</v>
      </c>
      <c r="J118" s="1" t="s">
        <v>68</v>
      </c>
      <c r="K118" s="1" t="s">
        <v>79</v>
      </c>
      <c r="L118" s="1" t="s">
        <v>68</v>
      </c>
      <c r="M118" s="1" t="s">
        <v>68</v>
      </c>
      <c r="N118" s="1" t="s">
        <v>68</v>
      </c>
      <c r="O118" s="1" t="s">
        <v>68</v>
      </c>
      <c r="P118" s="1" t="s">
        <v>68</v>
      </c>
    </row>
    <row r="119" spans="1:16">
      <c r="A119" s="1" t="s">
        <v>68</v>
      </c>
      <c r="B119" s="1" t="s">
        <v>68</v>
      </c>
      <c r="C119" s="1" t="s">
        <v>68</v>
      </c>
      <c r="D119" s="1" t="s">
        <v>68</v>
      </c>
      <c r="E119" s="1" t="s">
        <v>68</v>
      </c>
      <c r="F119" s="1" t="s">
        <v>68</v>
      </c>
      <c r="G119" s="1" t="s">
        <v>68</v>
      </c>
      <c r="H119" s="1" t="s">
        <v>68</v>
      </c>
      <c r="I119" s="1" t="s">
        <v>68</v>
      </c>
      <c r="J119" s="1" t="s">
        <v>68</v>
      </c>
      <c r="K119" s="1" t="s">
        <v>265</v>
      </c>
      <c r="L119" s="1" t="s">
        <v>68</v>
      </c>
      <c r="M119" s="1" t="s">
        <v>68</v>
      </c>
      <c r="N119" s="1" t="s">
        <v>68</v>
      </c>
      <c r="O119" s="1" t="s">
        <v>68</v>
      </c>
      <c r="P119" s="1" t="s">
        <v>68</v>
      </c>
    </row>
    <row r="120" spans="1:16">
      <c r="A120" s="1" t="s">
        <v>3560</v>
      </c>
      <c r="B120" s="1" t="s">
        <v>7614</v>
      </c>
      <c r="C120" s="1" t="s">
        <v>361</v>
      </c>
      <c r="D120" s="1" t="s">
        <v>362</v>
      </c>
      <c r="E120" s="1" t="s">
        <v>363</v>
      </c>
      <c r="F120" s="1" t="s">
        <v>364</v>
      </c>
      <c r="G120" s="1" t="s">
        <v>365</v>
      </c>
      <c r="H120" s="1" t="s">
        <v>365</v>
      </c>
      <c r="I120" s="1" t="s">
        <v>76</v>
      </c>
      <c r="J120" s="1" t="s">
        <v>68</v>
      </c>
      <c r="K120" s="1" t="s">
        <v>151</v>
      </c>
      <c r="L120" s="1" t="s">
        <v>68</v>
      </c>
      <c r="M120" s="1" t="s">
        <v>68</v>
      </c>
      <c r="N120" s="1" t="s">
        <v>68</v>
      </c>
      <c r="O120" s="1" t="s">
        <v>68</v>
      </c>
      <c r="P120" s="1" t="s">
        <v>68</v>
      </c>
    </row>
    <row r="121" spans="1:16">
      <c r="A121" s="1" t="s">
        <v>68</v>
      </c>
      <c r="B121" s="1" t="s">
        <v>366</v>
      </c>
      <c r="C121" s="1" t="s">
        <v>366</v>
      </c>
      <c r="D121" s="1" t="s">
        <v>68</v>
      </c>
      <c r="E121" s="1" t="s">
        <v>68</v>
      </c>
      <c r="F121" s="1" t="s">
        <v>68</v>
      </c>
      <c r="G121" s="1" t="s">
        <v>68</v>
      </c>
      <c r="H121" s="1" t="s">
        <v>68</v>
      </c>
      <c r="I121" s="1" t="s">
        <v>68</v>
      </c>
      <c r="J121" s="1" t="s">
        <v>68</v>
      </c>
      <c r="K121" s="1" t="s">
        <v>79</v>
      </c>
      <c r="L121" s="1" t="s">
        <v>68</v>
      </c>
      <c r="M121" s="1" t="s">
        <v>68</v>
      </c>
      <c r="N121" s="1" t="s">
        <v>68</v>
      </c>
      <c r="O121" s="1" t="s">
        <v>68</v>
      </c>
      <c r="P121" s="1" t="s">
        <v>68</v>
      </c>
    </row>
    <row r="122" spans="1:16">
      <c r="A122" s="1" t="s">
        <v>68</v>
      </c>
      <c r="B122" s="1" t="s">
        <v>68</v>
      </c>
      <c r="C122" s="1" t="s">
        <v>68</v>
      </c>
      <c r="D122" s="1" t="s">
        <v>68</v>
      </c>
      <c r="E122" s="1" t="s">
        <v>68</v>
      </c>
      <c r="F122" s="1" t="s">
        <v>68</v>
      </c>
      <c r="G122" s="1" t="s">
        <v>68</v>
      </c>
      <c r="H122" s="1" t="s">
        <v>68</v>
      </c>
      <c r="I122" s="1" t="s">
        <v>68</v>
      </c>
      <c r="J122" s="1" t="s">
        <v>68</v>
      </c>
      <c r="K122" s="1" t="s">
        <v>153</v>
      </c>
      <c r="L122" s="1" t="s">
        <v>68</v>
      </c>
      <c r="M122" s="1" t="s">
        <v>68</v>
      </c>
      <c r="N122" s="1" t="s">
        <v>68</v>
      </c>
      <c r="O122" s="1" t="s">
        <v>68</v>
      </c>
      <c r="P122" s="1" t="s">
        <v>68</v>
      </c>
    </row>
    <row r="123" spans="1:16">
      <c r="A123" s="1" t="s">
        <v>3566</v>
      </c>
      <c r="B123" s="1" t="s">
        <v>7222</v>
      </c>
      <c r="C123" s="1" t="s">
        <v>367</v>
      </c>
      <c r="D123" s="1" t="s">
        <v>368</v>
      </c>
      <c r="E123" s="1" t="s">
        <v>369</v>
      </c>
      <c r="F123" s="1" t="s">
        <v>370</v>
      </c>
      <c r="G123" s="1" t="s">
        <v>371</v>
      </c>
      <c r="H123" s="1" t="s">
        <v>372</v>
      </c>
      <c r="I123" s="1" t="s">
        <v>76</v>
      </c>
      <c r="J123" s="1" t="s">
        <v>68</v>
      </c>
      <c r="K123" s="1" t="s">
        <v>151</v>
      </c>
      <c r="L123" s="1" t="s">
        <v>68</v>
      </c>
      <c r="M123" s="1" t="s">
        <v>68</v>
      </c>
      <c r="N123" s="1" t="s">
        <v>68</v>
      </c>
      <c r="O123" s="1" t="s">
        <v>68</v>
      </c>
      <c r="P123" s="1" t="s">
        <v>68</v>
      </c>
    </row>
    <row r="124" spans="1:16">
      <c r="A124" s="1" t="s">
        <v>68</v>
      </c>
      <c r="B124" s="1" t="s">
        <v>373</v>
      </c>
      <c r="C124" s="1" t="s">
        <v>373</v>
      </c>
      <c r="D124" s="1" t="s">
        <v>68</v>
      </c>
      <c r="E124" s="1" t="s">
        <v>68</v>
      </c>
      <c r="F124" s="1" t="s">
        <v>68</v>
      </c>
      <c r="G124" s="1" t="s">
        <v>68</v>
      </c>
      <c r="H124" s="1" t="s">
        <v>68</v>
      </c>
      <c r="I124" s="1" t="s">
        <v>68</v>
      </c>
      <c r="J124" s="1" t="s">
        <v>68</v>
      </c>
      <c r="K124" s="1" t="s">
        <v>79</v>
      </c>
      <c r="L124" s="1" t="s">
        <v>68</v>
      </c>
      <c r="M124" s="1" t="s">
        <v>68</v>
      </c>
      <c r="N124" s="1" t="s">
        <v>68</v>
      </c>
      <c r="O124" s="1" t="s">
        <v>68</v>
      </c>
      <c r="P124" s="1" t="s">
        <v>68</v>
      </c>
    </row>
    <row r="125" spans="1:16">
      <c r="A125" s="1" t="s">
        <v>68</v>
      </c>
      <c r="B125" s="1" t="s">
        <v>68</v>
      </c>
      <c r="C125" s="1" t="s">
        <v>68</v>
      </c>
      <c r="D125" s="1" t="s">
        <v>68</v>
      </c>
      <c r="E125" s="1" t="s">
        <v>68</v>
      </c>
      <c r="F125" s="1" t="s">
        <v>68</v>
      </c>
      <c r="G125" s="1" t="s">
        <v>68</v>
      </c>
      <c r="H125" s="1" t="s">
        <v>68</v>
      </c>
      <c r="I125" s="1" t="s">
        <v>68</v>
      </c>
      <c r="J125" s="1" t="s">
        <v>68</v>
      </c>
      <c r="K125" s="1" t="s">
        <v>153</v>
      </c>
      <c r="L125" s="1" t="s">
        <v>68</v>
      </c>
      <c r="M125" s="1" t="s">
        <v>68</v>
      </c>
      <c r="N125" s="1" t="s">
        <v>68</v>
      </c>
      <c r="O125" s="1" t="s">
        <v>68</v>
      </c>
      <c r="P125" s="1" t="s">
        <v>68</v>
      </c>
    </row>
    <row r="126" spans="1:16">
      <c r="A126" s="1" t="s">
        <v>3572</v>
      </c>
      <c r="B126" s="1" t="s">
        <v>7225</v>
      </c>
      <c r="C126" s="1" t="s">
        <v>374</v>
      </c>
      <c r="D126" s="1" t="s">
        <v>375</v>
      </c>
      <c r="E126" s="1" t="s">
        <v>376</v>
      </c>
      <c r="F126" s="1" t="s">
        <v>377</v>
      </c>
      <c r="G126" s="1" t="s">
        <v>378</v>
      </c>
      <c r="H126" s="1" t="s">
        <v>378</v>
      </c>
      <c r="I126" s="1" t="s">
        <v>76</v>
      </c>
      <c r="J126" s="1" t="s">
        <v>68</v>
      </c>
      <c r="K126" s="1" t="s">
        <v>379</v>
      </c>
      <c r="L126" s="1" t="s">
        <v>68</v>
      </c>
      <c r="M126" s="1" t="s">
        <v>68</v>
      </c>
      <c r="N126" s="1" t="s">
        <v>68</v>
      </c>
      <c r="O126" s="1" t="s">
        <v>68</v>
      </c>
      <c r="P126" s="1" t="s">
        <v>68</v>
      </c>
    </row>
    <row r="127" spans="1:16">
      <c r="A127" s="1" t="s">
        <v>68</v>
      </c>
      <c r="B127" s="1" t="s">
        <v>380</v>
      </c>
      <c r="C127" s="1" t="s">
        <v>380</v>
      </c>
      <c r="D127" s="1" t="s">
        <v>68</v>
      </c>
      <c r="E127" s="1" t="s">
        <v>68</v>
      </c>
      <c r="F127" s="1" t="s">
        <v>68</v>
      </c>
      <c r="G127" s="1" t="s">
        <v>68</v>
      </c>
      <c r="H127" s="1" t="s">
        <v>68</v>
      </c>
      <c r="I127" s="1" t="s">
        <v>68</v>
      </c>
      <c r="J127" s="1" t="s">
        <v>68</v>
      </c>
      <c r="K127" s="1" t="s">
        <v>79</v>
      </c>
      <c r="L127" s="1" t="s">
        <v>68</v>
      </c>
      <c r="M127" s="1" t="s">
        <v>68</v>
      </c>
      <c r="N127" s="1" t="s">
        <v>68</v>
      </c>
      <c r="O127" s="1" t="s">
        <v>68</v>
      </c>
      <c r="P127" s="1" t="s">
        <v>68</v>
      </c>
    </row>
    <row r="128" spans="1:16">
      <c r="A128" s="1" t="s">
        <v>68</v>
      </c>
      <c r="B128" s="1" t="s">
        <v>68</v>
      </c>
      <c r="C128" s="1" t="s">
        <v>68</v>
      </c>
      <c r="D128" s="1" t="s">
        <v>68</v>
      </c>
      <c r="E128" s="1" t="s">
        <v>68</v>
      </c>
      <c r="F128" s="1" t="s">
        <v>68</v>
      </c>
      <c r="G128" s="1" t="s">
        <v>68</v>
      </c>
      <c r="H128" s="1" t="s">
        <v>68</v>
      </c>
      <c r="I128" s="1" t="s">
        <v>68</v>
      </c>
      <c r="J128" s="1" t="s">
        <v>68</v>
      </c>
      <c r="K128" s="1" t="s">
        <v>381</v>
      </c>
      <c r="L128" s="1" t="s">
        <v>68</v>
      </c>
      <c r="M128" s="1" t="s">
        <v>68</v>
      </c>
      <c r="N128" s="1" t="s">
        <v>68</v>
      </c>
      <c r="O128" s="1" t="s">
        <v>68</v>
      </c>
      <c r="P128" s="1" t="s">
        <v>68</v>
      </c>
    </row>
    <row r="129" spans="1:16">
      <c r="A129" s="1" t="s">
        <v>3577</v>
      </c>
      <c r="B129" s="1" t="s">
        <v>7615</v>
      </c>
      <c r="C129" s="1" t="s">
        <v>382</v>
      </c>
      <c r="D129" s="1" t="s">
        <v>131</v>
      </c>
      <c r="E129" s="1" t="s">
        <v>383</v>
      </c>
      <c r="F129" s="1" t="s">
        <v>384</v>
      </c>
      <c r="G129" s="1" t="s">
        <v>385</v>
      </c>
      <c r="H129" s="1" t="s">
        <v>385</v>
      </c>
      <c r="I129" s="1" t="s">
        <v>76</v>
      </c>
      <c r="J129" s="1" t="s">
        <v>68</v>
      </c>
      <c r="K129" s="1" t="s">
        <v>386</v>
      </c>
      <c r="L129" s="1" t="s">
        <v>68</v>
      </c>
      <c r="M129" s="1" t="s">
        <v>68</v>
      </c>
      <c r="N129" s="1" t="s">
        <v>68</v>
      </c>
      <c r="O129" s="1" t="s">
        <v>68</v>
      </c>
      <c r="P129" s="1" t="s">
        <v>68</v>
      </c>
    </row>
    <row r="130" spans="1:16">
      <c r="A130" s="1" t="s">
        <v>68</v>
      </c>
      <c r="B130" s="1" t="s">
        <v>387</v>
      </c>
      <c r="C130" s="1" t="s">
        <v>387</v>
      </c>
      <c r="D130" s="1" t="s">
        <v>68</v>
      </c>
      <c r="E130" s="1" t="s">
        <v>68</v>
      </c>
      <c r="F130" s="1" t="s">
        <v>68</v>
      </c>
      <c r="G130" s="1" t="s">
        <v>68</v>
      </c>
      <c r="H130" s="1" t="s">
        <v>68</v>
      </c>
      <c r="I130" s="1" t="s">
        <v>68</v>
      </c>
      <c r="J130" s="1" t="s">
        <v>68</v>
      </c>
      <c r="K130" s="1" t="s">
        <v>79</v>
      </c>
      <c r="L130" s="1" t="s">
        <v>68</v>
      </c>
      <c r="M130" s="1" t="s">
        <v>68</v>
      </c>
      <c r="N130" s="1" t="s">
        <v>68</v>
      </c>
      <c r="O130" s="1" t="s">
        <v>68</v>
      </c>
      <c r="P130" s="1" t="s">
        <v>68</v>
      </c>
    </row>
    <row r="131" spans="1:16">
      <c r="A131" s="1" t="s">
        <v>68</v>
      </c>
      <c r="B131" s="1" t="s">
        <v>68</v>
      </c>
      <c r="C131" s="1" t="s">
        <v>68</v>
      </c>
      <c r="D131" s="1" t="s">
        <v>68</v>
      </c>
      <c r="E131" s="1" t="s">
        <v>68</v>
      </c>
      <c r="F131" s="1" t="s">
        <v>68</v>
      </c>
      <c r="G131" s="1" t="s">
        <v>68</v>
      </c>
      <c r="H131" s="1" t="s">
        <v>68</v>
      </c>
      <c r="I131" s="1" t="s">
        <v>68</v>
      </c>
      <c r="J131" s="1" t="s">
        <v>68</v>
      </c>
      <c r="K131" s="1" t="s">
        <v>388</v>
      </c>
      <c r="L131" s="1" t="s">
        <v>68</v>
      </c>
      <c r="M131" s="1" t="s">
        <v>68</v>
      </c>
      <c r="N131" s="1" t="s">
        <v>68</v>
      </c>
      <c r="O131" s="1" t="s">
        <v>68</v>
      </c>
      <c r="P131" s="1" t="s">
        <v>68</v>
      </c>
    </row>
    <row r="132" spans="1:16">
      <c r="A132" s="1" t="s">
        <v>3582</v>
      </c>
      <c r="B132" s="1" t="s">
        <v>7616</v>
      </c>
      <c r="C132" s="1" t="s">
        <v>389</v>
      </c>
      <c r="D132" s="1" t="s">
        <v>390</v>
      </c>
      <c r="E132" s="1" t="s">
        <v>391</v>
      </c>
      <c r="F132" s="1" t="s">
        <v>392</v>
      </c>
      <c r="G132" s="1" t="s">
        <v>393</v>
      </c>
      <c r="H132" s="1" t="s">
        <v>394</v>
      </c>
      <c r="I132" s="1" t="s">
        <v>76</v>
      </c>
      <c r="J132" s="1" t="s">
        <v>68</v>
      </c>
      <c r="K132" s="1" t="s">
        <v>395</v>
      </c>
      <c r="L132" s="1" t="s">
        <v>68</v>
      </c>
      <c r="M132" s="1" t="s">
        <v>68</v>
      </c>
      <c r="N132" s="1" t="s">
        <v>68</v>
      </c>
      <c r="O132" s="1" t="s">
        <v>68</v>
      </c>
      <c r="P132" s="1" t="s">
        <v>68</v>
      </c>
    </row>
    <row r="133" spans="1:16">
      <c r="A133" s="1" t="s">
        <v>68</v>
      </c>
      <c r="B133" s="1" t="s">
        <v>396</v>
      </c>
      <c r="C133" s="1" t="s">
        <v>396</v>
      </c>
      <c r="D133" s="1" t="s">
        <v>68</v>
      </c>
      <c r="E133" s="1" t="s">
        <v>68</v>
      </c>
      <c r="F133" s="1" t="s">
        <v>68</v>
      </c>
      <c r="G133" s="1" t="s">
        <v>68</v>
      </c>
      <c r="H133" s="1" t="s">
        <v>68</v>
      </c>
      <c r="I133" s="1" t="s">
        <v>68</v>
      </c>
      <c r="J133" s="1" t="s">
        <v>68</v>
      </c>
      <c r="K133" s="1" t="s">
        <v>79</v>
      </c>
      <c r="L133" s="1" t="s">
        <v>68</v>
      </c>
      <c r="M133" s="1" t="s">
        <v>68</v>
      </c>
      <c r="N133" s="1" t="s">
        <v>68</v>
      </c>
      <c r="O133" s="1" t="s">
        <v>68</v>
      </c>
      <c r="P133" s="1" t="s">
        <v>68</v>
      </c>
    </row>
    <row r="134" spans="1:16">
      <c r="A134" s="1" t="s">
        <v>68</v>
      </c>
      <c r="B134" s="1" t="s">
        <v>68</v>
      </c>
      <c r="C134" s="1" t="s">
        <v>68</v>
      </c>
      <c r="D134" s="1" t="s">
        <v>68</v>
      </c>
      <c r="E134" s="1" t="s">
        <v>68</v>
      </c>
      <c r="F134" s="1" t="s">
        <v>68</v>
      </c>
      <c r="G134" s="1" t="s">
        <v>68</v>
      </c>
      <c r="H134" s="1" t="s">
        <v>68</v>
      </c>
      <c r="I134" s="1" t="s">
        <v>68</v>
      </c>
      <c r="J134" s="1" t="s">
        <v>68</v>
      </c>
      <c r="K134" s="1" t="s">
        <v>397</v>
      </c>
      <c r="L134" s="1" t="s">
        <v>68</v>
      </c>
      <c r="M134" s="1" t="s">
        <v>68</v>
      </c>
      <c r="N134" s="1" t="s">
        <v>68</v>
      </c>
      <c r="O134" s="1" t="s">
        <v>68</v>
      </c>
      <c r="P134" s="1" t="s">
        <v>68</v>
      </c>
    </row>
    <row r="135" spans="1:16">
      <c r="A135" s="1" t="s">
        <v>3586</v>
      </c>
      <c r="B135" s="1" t="s">
        <v>7617</v>
      </c>
      <c r="C135" s="1" t="s">
        <v>398</v>
      </c>
      <c r="D135" s="1" t="s">
        <v>399</v>
      </c>
      <c r="E135" s="1" t="s">
        <v>400</v>
      </c>
      <c r="F135" s="1" t="s">
        <v>401</v>
      </c>
      <c r="G135" s="1" t="s">
        <v>402</v>
      </c>
      <c r="H135" s="1" t="s">
        <v>402</v>
      </c>
      <c r="I135" s="1" t="s">
        <v>76</v>
      </c>
      <c r="J135" s="1" t="s">
        <v>68</v>
      </c>
      <c r="K135" s="1" t="s">
        <v>403</v>
      </c>
      <c r="L135" s="1" t="s">
        <v>68</v>
      </c>
      <c r="M135" s="1" t="s">
        <v>68</v>
      </c>
      <c r="N135" s="1" t="s">
        <v>68</v>
      </c>
      <c r="O135" s="1" t="s">
        <v>68</v>
      </c>
      <c r="P135" s="1" t="s">
        <v>68</v>
      </c>
    </row>
    <row r="136" spans="1:16">
      <c r="A136" s="1" t="s">
        <v>68</v>
      </c>
      <c r="B136" s="1" t="s">
        <v>404</v>
      </c>
      <c r="C136" s="1" t="s">
        <v>404</v>
      </c>
      <c r="D136" s="1" t="s">
        <v>68</v>
      </c>
      <c r="E136" s="1" t="s">
        <v>68</v>
      </c>
      <c r="F136" s="1" t="s">
        <v>68</v>
      </c>
      <c r="G136" s="1" t="s">
        <v>68</v>
      </c>
      <c r="H136" s="1" t="s">
        <v>68</v>
      </c>
      <c r="I136" s="1" t="s">
        <v>68</v>
      </c>
      <c r="J136" s="1" t="s">
        <v>68</v>
      </c>
      <c r="K136" s="1" t="s">
        <v>79</v>
      </c>
      <c r="L136" s="1" t="s">
        <v>68</v>
      </c>
      <c r="M136" s="1" t="s">
        <v>68</v>
      </c>
      <c r="N136" s="1" t="s">
        <v>68</v>
      </c>
      <c r="O136" s="1" t="s">
        <v>68</v>
      </c>
      <c r="P136" s="1" t="s">
        <v>68</v>
      </c>
    </row>
    <row r="137" spans="1:16">
      <c r="A137" s="1" t="s">
        <v>68</v>
      </c>
      <c r="B137" s="1" t="s">
        <v>68</v>
      </c>
      <c r="C137" s="1" t="s">
        <v>68</v>
      </c>
      <c r="D137" s="1" t="s">
        <v>68</v>
      </c>
      <c r="E137" s="1" t="s">
        <v>68</v>
      </c>
      <c r="F137" s="1" t="s">
        <v>68</v>
      </c>
      <c r="G137" s="1" t="s">
        <v>68</v>
      </c>
      <c r="H137" s="1" t="s">
        <v>68</v>
      </c>
      <c r="I137" s="1" t="s">
        <v>68</v>
      </c>
      <c r="J137" s="1" t="s">
        <v>68</v>
      </c>
      <c r="K137" s="1" t="s">
        <v>405</v>
      </c>
      <c r="L137" s="1" t="s">
        <v>68</v>
      </c>
      <c r="M137" s="1" t="s">
        <v>68</v>
      </c>
      <c r="N137" s="1" t="s">
        <v>68</v>
      </c>
      <c r="O137" s="1" t="s">
        <v>68</v>
      </c>
      <c r="P137" s="1" t="s">
        <v>68</v>
      </c>
    </row>
    <row r="138" spans="1:16">
      <c r="A138" s="1" t="s">
        <v>3592</v>
      </c>
      <c r="B138" s="1" t="s">
        <v>7618</v>
      </c>
      <c r="C138" s="1" t="s">
        <v>406</v>
      </c>
      <c r="D138" s="1" t="s">
        <v>407</v>
      </c>
      <c r="E138" s="1" t="s">
        <v>408</v>
      </c>
      <c r="F138" s="1" t="s">
        <v>409</v>
      </c>
      <c r="G138" s="1" t="s">
        <v>410</v>
      </c>
      <c r="H138" s="1" t="s">
        <v>411</v>
      </c>
      <c r="I138" s="1" t="s">
        <v>76</v>
      </c>
      <c r="J138" s="1" t="s">
        <v>68</v>
      </c>
      <c r="K138" s="1" t="s">
        <v>412</v>
      </c>
      <c r="L138" s="1" t="s">
        <v>68</v>
      </c>
      <c r="M138" s="1" t="s">
        <v>68</v>
      </c>
      <c r="N138" s="1" t="s">
        <v>68</v>
      </c>
      <c r="O138" s="1" t="s">
        <v>68</v>
      </c>
      <c r="P138" s="1" t="s">
        <v>68</v>
      </c>
    </row>
    <row r="139" spans="1:16">
      <c r="A139" s="1" t="s">
        <v>68</v>
      </c>
      <c r="B139" s="1" t="s">
        <v>413</v>
      </c>
      <c r="C139" s="1" t="s">
        <v>413</v>
      </c>
      <c r="D139" s="1" t="s">
        <v>68</v>
      </c>
      <c r="E139" s="1" t="s">
        <v>68</v>
      </c>
      <c r="F139" s="1" t="s">
        <v>68</v>
      </c>
      <c r="G139" s="1" t="s">
        <v>68</v>
      </c>
      <c r="H139" s="1" t="s">
        <v>68</v>
      </c>
      <c r="I139" s="1" t="s">
        <v>68</v>
      </c>
      <c r="J139" s="1" t="s">
        <v>68</v>
      </c>
      <c r="K139" s="1" t="s">
        <v>79</v>
      </c>
      <c r="L139" s="1" t="s">
        <v>68</v>
      </c>
      <c r="M139" s="1" t="s">
        <v>68</v>
      </c>
      <c r="N139" s="1" t="s">
        <v>68</v>
      </c>
      <c r="O139" s="1" t="s">
        <v>68</v>
      </c>
      <c r="P139" s="1" t="s">
        <v>68</v>
      </c>
    </row>
    <row r="140" spans="1:16">
      <c r="A140" s="1" t="s">
        <v>68</v>
      </c>
      <c r="B140" s="1" t="s">
        <v>68</v>
      </c>
      <c r="C140" s="1" t="s">
        <v>68</v>
      </c>
      <c r="D140" s="1" t="s">
        <v>68</v>
      </c>
      <c r="E140" s="1" t="s">
        <v>68</v>
      </c>
      <c r="F140" s="1" t="s">
        <v>68</v>
      </c>
      <c r="G140" s="1" t="s">
        <v>68</v>
      </c>
      <c r="H140" s="1" t="s">
        <v>68</v>
      </c>
      <c r="I140" s="1" t="s">
        <v>68</v>
      </c>
      <c r="J140" s="1" t="s">
        <v>68</v>
      </c>
      <c r="K140" s="1" t="s">
        <v>414</v>
      </c>
      <c r="L140" s="1" t="s">
        <v>68</v>
      </c>
      <c r="M140" s="1" t="s">
        <v>68</v>
      </c>
      <c r="N140" s="1" t="s">
        <v>68</v>
      </c>
      <c r="O140" s="1" t="s">
        <v>68</v>
      </c>
      <c r="P140" s="1" t="s">
        <v>68</v>
      </c>
    </row>
    <row r="141" spans="1:16">
      <c r="A141" s="1" t="s">
        <v>3597</v>
      </c>
      <c r="B141" s="1" t="s">
        <v>7619</v>
      </c>
      <c r="C141" s="1" t="s">
        <v>415</v>
      </c>
      <c r="D141" s="1" t="s">
        <v>416</v>
      </c>
      <c r="E141" s="1" t="s">
        <v>417</v>
      </c>
      <c r="F141" s="1" t="s">
        <v>418</v>
      </c>
      <c r="G141" s="1" t="s">
        <v>419</v>
      </c>
      <c r="H141" s="1" t="s">
        <v>419</v>
      </c>
      <c r="I141" s="1" t="s">
        <v>76</v>
      </c>
      <c r="J141" s="1" t="s">
        <v>68</v>
      </c>
      <c r="K141" s="1" t="s">
        <v>420</v>
      </c>
      <c r="L141" s="1" t="s">
        <v>68</v>
      </c>
      <c r="M141" s="1" t="s">
        <v>68</v>
      </c>
      <c r="N141" s="1" t="s">
        <v>68</v>
      </c>
      <c r="O141" s="1" t="s">
        <v>68</v>
      </c>
      <c r="P141" s="1" t="s">
        <v>68</v>
      </c>
    </row>
    <row r="142" spans="1:16">
      <c r="A142" s="1" t="s">
        <v>68</v>
      </c>
      <c r="B142" s="1" t="s">
        <v>421</v>
      </c>
      <c r="C142" s="1" t="s">
        <v>421</v>
      </c>
      <c r="D142" s="1" t="s">
        <v>68</v>
      </c>
      <c r="E142" s="1" t="s">
        <v>68</v>
      </c>
      <c r="F142" s="1" t="s">
        <v>68</v>
      </c>
      <c r="G142" s="1" t="s">
        <v>68</v>
      </c>
      <c r="H142" s="1" t="s">
        <v>68</v>
      </c>
      <c r="I142" s="1" t="s">
        <v>68</v>
      </c>
      <c r="J142" s="1" t="s">
        <v>68</v>
      </c>
      <c r="K142" s="1" t="s">
        <v>79</v>
      </c>
      <c r="L142" s="1" t="s">
        <v>68</v>
      </c>
      <c r="M142" s="1" t="s">
        <v>68</v>
      </c>
      <c r="N142" s="1" t="s">
        <v>68</v>
      </c>
      <c r="O142" s="1" t="s">
        <v>68</v>
      </c>
      <c r="P142" s="1" t="s">
        <v>68</v>
      </c>
    </row>
    <row r="143" spans="1:16">
      <c r="A143" s="1" t="s">
        <v>68</v>
      </c>
      <c r="B143" s="1" t="s">
        <v>68</v>
      </c>
      <c r="C143" s="1" t="s">
        <v>68</v>
      </c>
      <c r="D143" s="1" t="s">
        <v>68</v>
      </c>
      <c r="E143" s="1" t="s">
        <v>68</v>
      </c>
      <c r="F143" s="1" t="s">
        <v>68</v>
      </c>
      <c r="G143" s="1" t="s">
        <v>68</v>
      </c>
      <c r="H143" s="1" t="s">
        <v>68</v>
      </c>
      <c r="I143" s="1" t="s">
        <v>68</v>
      </c>
      <c r="J143" s="1" t="s">
        <v>68</v>
      </c>
      <c r="K143" s="1" t="s">
        <v>422</v>
      </c>
      <c r="L143" s="1" t="s">
        <v>68</v>
      </c>
      <c r="M143" s="1" t="s">
        <v>68</v>
      </c>
      <c r="N143" s="1" t="s">
        <v>68</v>
      </c>
      <c r="O143" s="1" t="s">
        <v>68</v>
      </c>
      <c r="P143" s="1" t="s">
        <v>68</v>
      </c>
    </row>
    <row r="144" spans="1:16">
      <c r="A144" s="1" t="s">
        <v>3602</v>
      </c>
      <c r="B144" s="1" t="s">
        <v>7228</v>
      </c>
      <c r="C144" s="1" t="s">
        <v>423</v>
      </c>
      <c r="D144" s="1" t="s">
        <v>424</v>
      </c>
      <c r="E144" s="1" t="s">
        <v>425</v>
      </c>
      <c r="F144" s="1" t="s">
        <v>426</v>
      </c>
      <c r="G144" s="1" t="s">
        <v>427</v>
      </c>
      <c r="H144" s="1" t="s">
        <v>427</v>
      </c>
      <c r="I144" s="1" t="s">
        <v>76</v>
      </c>
      <c r="J144" s="1" t="s">
        <v>68</v>
      </c>
      <c r="K144" s="1" t="s">
        <v>428</v>
      </c>
      <c r="L144" s="1" t="s">
        <v>68</v>
      </c>
      <c r="M144" s="1" t="s">
        <v>68</v>
      </c>
      <c r="N144" s="1" t="s">
        <v>68</v>
      </c>
      <c r="O144" s="1" t="s">
        <v>68</v>
      </c>
      <c r="P144" s="1" t="s">
        <v>68</v>
      </c>
    </row>
    <row r="145" spans="1:16">
      <c r="A145" s="1" t="s">
        <v>68</v>
      </c>
      <c r="B145" s="1" t="s">
        <v>429</v>
      </c>
      <c r="C145" s="1" t="s">
        <v>429</v>
      </c>
      <c r="D145" s="1" t="s">
        <v>68</v>
      </c>
      <c r="E145" s="1" t="s">
        <v>68</v>
      </c>
      <c r="F145" s="1" t="s">
        <v>68</v>
      </c>
      <c r="G145" s="1" t="s">
        <v>68</v>
      </c>
      <c r="H145" s="1" t="s">
        <v>68</v>
      </c>
      <c r="I145" s="1" t="s">
        <v>68</v>
      </c>
      <c r="J145" s="1" t="s">
        <v>68</v>
      </c>
      <c r="K145" s="1" t="s">
        <v>79</v>
      </c>
      <c r="L145" s="1" t="s">
        <v>68</v>
      </c>
      <c r="M145" s="1" t="s">
        <v>68</v>
      </c>
      <c r="N145" s="1" t="s">
        <v>68</v>
      </c>
      <c r="O145" s="1" t="s">
        <v>68</v>
      </c>
      <c r="P145" s="1" t="s">
        <v>68</v>
      </c>
    </row>
    <row r="146" spans="1:16">
      <c r="A146" s="1" t="s">
        <v>68</v>
      </c>
      <c r="B146" s="1" t="s">
        <v>68</v>
      </c>
      <c r="C146" s="1" t="s">
        <v>68</v>
      </c>
      <c r="D146" s="1" t="s">
        <v>68</v>
      </c>
      <c r="E146" s="1" t="s">
        <v>68</v>
      </c>
      <c r="F146" s="1" t="s">
        <v>68</v>
      </c>
      <c r="G146" s="1" t="s">
        <v>68</v>
      </c>
      <c r="H146" s="1" t="s">
        <v>68</v>
      </c>
      <c r="I146" s="1" t="s">
        <v>68</v>
      </c>
      <c r="J146" s="1" t="s">
        <v>68</v>
      </c>
      <c r="K146" s="1" t="s">
        <v>430</v>
      </c>
      <c r="L146" s="1" t="s">
        <v>68</v>
      </c>
      <c r="M146" s="1" t="s">
        <v>68</v>
      </c>
      <c r="N146" s="1" t="s">
        <v>68</v>
      </c>
      <c r="O146" s="1" t="s">
        <v>68</v>
      </c>
      <c r="P146" s="1" t="s">
        <v>68</v>
      </c>
    </row>
    <row r="147" spans="1:16">
      <c r="A147" s="1" t="s">
        <v>3608</v>
      </c>
      <c r="B147" s="1" t="s">
        <v>7620</v>
      </c>
      <c r="C147" s="1" t="s">
        <v>431</v>
      </c>
      <c r="D147" s="1" t="s">
        <v>432</v>
      </c>
      <c r="E147" s="1" t="s">
        <v>433</v>
      </c>
      <c r="F147" s="1" t="s">
        <v>434</v>
      </c>
      <c r="G147" s="1" t="s">
        <v>435</v>
      </c>
      <c r="H147" s="1" t="s">
        <v>435</v>
      </c>
      <c r="I147" s="1" t="s">
        <v>76</v>
      </c>
      <c r="J147" s="1" t="s">
        <v>68</v>
      </c>
      <c r="K147" s="1" t="s">
        <v>436</v>
      </c>
      <c r="L147" s="1" t="s">
        <v>68</v>
      </c>
      <c r="M147" s="1" t="s">
        <v>68</v>
      </c>
      <c r="N147" s="1" t="s">
        <v>68</v>
      </c>
      <c r="O147" s="1" t="s">
        <v>68</v>
      </c>
      <c r="P147" s="1" t="s">
        <v>68</v>
      </c>
    </row>
    <row r="148" spans="1:16">
      <c r="A148" s="1" t="s">
        <v>68</v>
      </c>
      <c r="B148" s="1" t="s">
        <v>437</v>
      </c>
      <c r="C148" s="1" t="s">
        <v>437</v>
      </c>
      <c r="D148" s="1" t="s">
        <v>68</v>
      </c>
      <c r="E148" s="1" t="s">
        <v>68</v>
      </c>
      <c r="F148" s="1" t="s">
        <v>68</v>
      </c>
      <c r="G148" s="1" t="s">
        <v>68</v>
      </c>
      <c r="H148" s="1" t="s">
        <v>68</v>
      </c>
      <c r="I148" s="1" t="s">
        <v>68</v>
      </c>
      <c r="J148" s="1" t="s">
        <v>68</v>
      </c>
      <c r="K148" s="1" t="s">
        <v>79</v>
      </c>
      <c r="L148" s="1" t="s">
        <v>68</v>
      </c>
      <c r="M148" s="1" t="s">
        <v>68</v>
      </c>
      <c r="N148" s="1" t="s">
        <v>68</v>
      </c>
      <c r="O148" s="1" t="s">
        <v>68</v>
      </c>
      <c r="P148" s="1" t="s">
        <v>68</v>
      </c>
    </row>
    <row r="149" spans="1:16">
      <c r="A149" s="1" t="s">
        <v>68</v>
      </c>
      <c r="B149" s="1" t="s">
        <v>68</v>
      </c>
      <c r="C149" s="1" t="s">
        <v>68</v>
      </c>
      <c r="D149" s="1" t="s">
        <v>68</v>
      </c>
      <c r="E149" s="1" t="s">
        <v>68</v>
      </c>
      <c r="F149" s="1" t="s">
        <v>68</v>
      </c>
      <c r="G149" s="1" t="s">
        <v>68</v>
      </c>
      <c r="H149" s="1" t="s">
        <v>68</v>
      </c>
      <c r="I149" s="1" t="s">
        <v>68</v>
      </c>
      <c r="J149" s="1" t="s">
        <v>68</v>
      </c>
      <c r="K149" s="1" t="s">
        <v>438</v>
      </c>
      <c r="L149" s="1" t="s">
        <v>68</v>
      </c>
      <c r="M149" s="1" t="s">
        <v>68</v>
      </c>
      <c r="N149" s="1" t="s">
        <v>68</v>
      </c>
      <c r="O149" s="1" t="s">
        <v>68</v>
      </c>
      <c r="P149" s="1" t="s">
        <v>68</v>
      </c>
    </row>
    <row r="150" spans="1:16">
      <c r="A150" s="1" t="s">
        <v>3614</v>
      </c>
      <c r="B150" s="1" t="s">
        <v>7231</v>
      </c>
      <c r="C150" s="1" t="s">
        <v>439</v>
      </c>
      <c r="D150" s="1" t="s">
        <v>440</v>
      </c>
      <c r="E150" s="1" t="s">
        <v>441</v>
      </c>
      <c r="F150" s="1" t="s">
        <v>442</v>
      </c>
      <c r="G150" s="1" t="s">
        <v>443</v>
      </c>
      <c r="H150" s="1" t="s">
        <v>443</v>
      </c>
      <c r="I150" s="1" t="s">
        <v>76</v>
      </c>
      <c r="J150" s="1" t="s">
        <v>68</v>
      </c>
      <c r="K150" s="1" t="s">
        <v>444</v>
      </c>
      <c r="L150" s="1" t="s">
        <v>68</v>
      </c>
      <c r="M150" s="1" t="s">
        <v>68</v>
      </c>
      <c r="N150" s="1" t="s">
        <v>68</v>
      </c>
      <c r="O150" s="1" t="s">
        <v>68</v>
      </c>
      <c r="P150" s="1" t="s">
        <v>68</v>
      </c>
    </row>
    <row r="151" spans="1:16">
      <c r="A151" s="1" t="s">
        <v>68</v>
      </c>
      <c r="B151" s="1" t="s">
        <v>445</v>
      </c>
      <c r="C151" s="1" t="s">
        <v>445</v>
      </c>
      <c r="D151" s="1" t="s">
        <v>68</v>
      </c>
      <c r="E151" s="1" t="s">
        <v>68</v>
      </c>
      <c r="F151" s="1" t="s">
        <v>68</v>
      </c>
      <c r="G151" s="1" t="s">
        <v>68</v>
      </c>
      <c r="H151" s="1" t="s">
        <v>68</v>
      </c>
      <c r="I151" s="1" t="s">
        <v>68</v>
      </c>
      <c r="J151" s="1" t="s">
        <v>68</v>
      </c>
      <c r="K151" s="1" t="s">
        <v>79</v>
      </c>
      <c r="L151" s="1" t="s">
        <v>68</v>
      </c>
      <c r="M151" s="1" t="s">
        <v>68</v>
      </c>
      <c r="N151" s="1" t="s">
        <v>68</v>
      </c>
      <c r="O151" s="1" t="s">
        <v>68</v>
      </c>
      <c r="P151" s="1" t="s">
        <v>68</v>
      </c>
    </row>
    <row r="152" spans="1:16">
      <c r="A152" s="1" t="s">
        <v>68</v>
      </c>
      <c r="B152" s="1" t="s">
        <v>68</v>
      </c>
      <c r="C152" s="1" t="s">
        <v>68</v>
      </c>
      <c r="D152" s="1" t="s">
        <v>68</v>
      </c>
      <c r="E152" s="1" t="s">
        <v>68</v>
      </c>
      <c r="F152" s="1" t="s">
        <v>68</v>
      </c>
      <c r="G152" s="1" t="s">
        <v>68</v>
      </c>
      <c r="H152" s="1" t="s">
        <v>68</v>
      </c>
      <c r="I152" s="1" t="s">
        <v>68</v>
      </c>
      <c r="J152" s="1" t="s">
        <v>68</v>
      </c>
      <c r="K152" s="1" t="s">
        <v>446</v>
      </c>
      <c r="L152" s="1" t="s">
        <v>68</v>
      </c>
      <c r="M152" s="1" t="s">
        <v>68</v>
      </c>
      <c r="N152" s="1" t="s">
        <v>68</v>
      </c>
      <c r="O152" s="1" t="s">
        <v>68</v>
      </c>
      <c r="P152" s="1" t="s">
        <v>68</v>
      </c>
    </row>
    <row r="153" spans="1:16">
      <c r="A153" s="1" t="s">
        <v>3619</v>
      </c>
      <c r="B153" s="1" t="s">
        <v>7621</v>
      </c>
      <c r="C153" s="1" t="s">
        <v>447</v>
      </c>
      <c r="D153" s="1" t="s">
        <v>448</v>
      </c>
      <c r="E153" s="1" t="s">
        <v>449</v>
      </c>
      <c r="F153" s="1" t="s">
        <v>450</v>
      </c>
      <c r="G153" s="1" t="s">
        <v>451</v>
      </c>
      <c r="H153" s="1" t="s">
        <v>451</v>
      </c>
      <c r="I153" s="1" t="s">
        <v>76</v>
      </c>
      <c r="J153" s="1" t="s">
        <v>68</v>
      </c>
      <c r="K153" s="1" t="s">
        <v>452</v>
      </c>
      <c r="L153" s="1" t="s">
        <v>68</v>
      </c>
      <c r="M153" s="1" t="s">
        <v>68</v>
      </c>
      <c r="N153" s="1" t="s">
        <v>68</v>
      </c>
      <c r="O153" s="1" t="s">
        <v>68</v>
      </c>
      <c r="P153" s="1" t="s">
        <v>68</v>
      </c>
    </row>
    <row r="154" spans="1:16">
      <c r="A154" s="1" t="s">
        <v>68</v>
      </c>
      <c r="B154" s="1" t="s">
        <v>453</v>
      </c>
      <c r="C154" s="1" t="s">
        <v>453</v>
      </c>
      <c r="D154" s="1" t="s">
        <v>68</v>
      </c>
      <c r="E154" s="1" t="s">
        <v>68</v>
      </c>
      <c r="F154" s="1" t="s">
        <v>68</v>
      </c>
      <c r="G154" s="1" t="s">
        <v>68</v>
      </c>
      <c r="H154" s="1" t="s">
        <v>68</v>
      </c>
      <c r="I154" s="1" t="s">
        <v>68</v>
      </c>
      <c r="J154" s="1" t="s">
        <v>68</v>
      </c>
      <c r="K154" s="1" t="s">
        <v>79</v>
      </c>
      <c r="L154" s="1" t="s">
        <v>68</v>
      </c>
      <c r="M154" s="1" t="s">
        <v>68</v>
      </c>
      <c r="N154" s="1" t="s">
        <v>68</v>
      </c>
      <c r="O154" s="1" t="s">
        <v>68</v>
      </c>
      <c r="P154" s="1" t="s">
        <v>68</v>
      </c>
    </row>
    <row r="155" spans="1:16">
      <c r="A155" s="1" t="s">
        <v>68</v>
      </c>
      <c r="B155" s="1" t="s">
        <v>68</v>
      </c>
      <c r="C155" s="1" t="s">
        <v>68</v>
      </c>
      <c r="D155" s="1" t="s">
        <v>68</v>
      </c>
      <c r="E155" s="1" t="s">
        <v>68</v>
      </c>
      <c r="F155" s="1" t="s">
        <v>68</v>
      </c>
      <c r="G155" s="1" t="s">
        <v>68</v>
      </c>
      <c r="H155" s="1" t="s">
        <v>68</v>
      </c>
      <c r="I155" s="1" t="s">
        <v>68</v>
      </c>
      <c r="J155" s="1" t="s">
        <v>68</v>
      </c>
      <c r="K155" s="1" t="s">
        <v>454</v>
      </c>
      <c r="L155" s="1" t="s">
        <v>68</v>
      </c>
      <c r="M155" s="1" t="s">
        <v>68</v>
      </c>
      <c r="N155" s="1" t="s">
        <v>68</v>
      </c>
      <c r="O155" s="1" t="s">
        <v>68</v>
      </c>
      <c r="P155" s="1" t="s">
        <v>68</v>
      </c>
    </row>
    <row r="156" spans="1:16">
      <c r="A156" s="1" t="s">
        <v>3624</v>
      </c>
      <c r="B156" s="1" t="s">
        <v>7622</v>
      </c>
      <c r="C156" s="1" t="s">
        <v>455</v>
      </c>
      <c r="D156" s="1" t="s">
        <v>456</v>
      </c>
      <c r="E156" s="1" t="s">
        <v>457</v>
      </c>
      <c r="F156" s="1" t="s">
        <v>458</v>
      </c>
      <c r="G156" s="1" t="s">
        <v>459</v>
      </c>
      <c r="H156" s="1" t="s">
        <v>460</v>
      </c>
      <c r="I156" s="1" t="s">
        <v>76</v>
      </c>
      <c r="J156" s="1" t="s">
        <v>68</v>
      </c>
      <c r="K156" s="1" t="s">
        <v>461</v>
      </c>
      <c r="L156" s="1" t="s">
        <v>68</v>
      </c>
      <c r="M156" s="1" t="s">
        <v>68</v>
      </c>
      <c r="N156" s="1" t="s">
        <v>68</v>
      </c>
      <c r="O156" s="1" t="s">
        <v>68</v>
      </c>
      <c r="P156" s="1" t="s">
        <v>68</v>
      </c>
    </row>
    <row r="157" spans="1:16">
      <c r="A157" s="1" t="s">
        <v>68</v>
      </c>
      <c r="B157" s="1" t="s">
        <v>462</v>
      </c>
      <c r="C157" s="1" t="s">
        <v>462</v>
      </c>
      <c r="D157" s="1" t="s">
        <v>68</v>
      </c>
      <c r="E157" s="1" t="s">
        <v>68</v>
      </c>
      <c r="F157" s="1" t="s">
        <v>68</v>
      </c>
      <c r="G157" s="1" t="s">
        <v>68</v>
      </c>
      <c r="H157" s="1" t="s">
        <v>68</v>
      </c>
      <c r="I157" s="1" t="s">
        <v>68</v>
      </c>
      <c r="J157" s="1" t="s">
        <v>68</v>
      </c>
      <c r="K157" s="1" t="s">
        <v>79</v>
      </c>
      <c r="L157" s="1" t="s">
        <v>68</v>
      </c>
      <c r="M157" s="1" t="s">
        <v>68</v>
      </c>
      <c r="N157" s="1" t="s">
        <v>68</v>
      </c>
      <c r="O157" s="1" t="s">
        <v>68</v>
      </c>
      <c r="P157" s="1" t="s">
        <v>68</v>
      </c>
    </row>
    <row r="158" spans="1:16">
      <c r="A158" s="1" t="s">
        <v>68</v>
      </c>
      <c r="B158" s="1" t="s">
        <v>68</v>
      </c>
      <c r="C158" s="1" t="s">
        <v>68</v>
      </c>
      <c r="D158" s="1" t="s">
        <v>68</v>
      </c>
      <c r="E158" s="1" t="s">
        <v>68</v>
      </c>
      <c r="F158" s="1" t="s">
        <v>68</v>
      </c>
      <c r="G158" s="1" t="s">
        <v>68</v>
      </c>
      <c r="H158" s="1" t="s">
        <v>68</v>
      </c>
      <c r="I158" s="1" t="s">
        <v>68</v>
      </c>
      <c r="J158" s="1" t="s">
        <v>68</v>
      </c>
      <c r="K158" s="1" t="s">
        <v>463</v>
      </c>
      <c r="L158" s="1" t="s">
        <v>68</v>
      </c>
      <c r="M158" s="1" t="s">
        <v>68</v>
      </c>
      <c r="N158" s="1" t="s">
        <v>68</v>
      </c>
      <c r="O158" s="1" t="s">
        <v>68</v>
      </c>
      <c r="P158" s="1" t="s">
        <v>68</v>
      </c>
    </row>
    <row r="159" spans="1:16">
      <c r="A159" s="1" t="s">
        <v>3630</v>
      </c>
      <c r="B159" s="1" t="s">
        <v>7623</v>
      </c>
      <c r="C159" s="1" t="s">
        <v>464</v>
      </c>
      <c r="D159" s="1" t="s">
        <v>465</v>
      </c>
      <c r="E159" s="1" t="s">
        <v>466</v>
      </c>
      <c r="F159" s="1" t="s">
        <v>467</v>
      </c>
      <c r="G159" s="1" t="s">
        <v>468</v>
      </c>
      <c r="H159" s="1" t="s">
        <v>468</v>
      </c>
      <c r="I159" s="1" t="s">
        <v>76</v>
      </c>
      <c r="J159" s="1" t="s">
        <v>68</v>
      </c>
      <c r="K159" s="1" t="s">
        <v>469</v>
      </c>
      <c r="L159" s="1" t="s">
        <v>68</v>
      </c>
      <c r="M159" s="1" t="s">
        <v>68</v>
      </c>
      <c r="N159" s="1" t="s">
        <v>68</v>
      </c>
      <c r="O159" s="1" t="s">
        <v>68</v>
      </c>
      <c r="P159" s="1" t="s">
        <v>68</v>
      </c>
    </row>
    <row r="160" spans="1:16">
      <c r="A160" s="1" t="s">
        <v>68</v>
      </c>
      <c r="B160" s="1" t="s">
        <v>470</v>
      </c>
      <c r="C160" s="1" t="s">
        <v>470</v>
      </c>
      <c r="D160" s="1" t="s">
        <v>68</v>
      </c>
      <c r="E160" s="1" t="s">
        <v>68</v>
      </c>
      <c r="F160" s="1" t="s">
        <v>68</v>
      </c>
      <c r="G160" s="1" t="s">
        <v>68</v>
      </c>
      <c r="H160" s="1" t="s">
        <v>68</v>
      </c>
      <c r="I160" s="1" t="s">
        <v>68</v>
      </c>
      <c r="J160" s="1" t="s">
        <v>68</v>
      </c>
      <c r="K160" s="1" t="s">
        <v>79</v>
      </c>
      <c r="L160" s="1" t="s">
        <v>68</v>
      </c>
      <c r="M160" s="1" t="s">
        <v>68</v>
      </c>
      <c r="N160" s="1" t="s">
        <v>68</v>
      </c>
      <c r="O160" s="1" t="s">
        <v>68</v>
      </c>
      <c r="P160" s="1" t="s">
        <v>68</v>
      </c>
    </row>
    <row r="161" spans="1:16">
      <c r="A161" s="1" t="s">
        <v>68</v>
      </c>
      <c r="B161" s="1" t="s">
        <v>68</v>
      </c>
      <c r="C161" s="1" t="s">
        <v>68</v>
      </c>
      <c r="D161" s="1" t="s">
        <v>68</v>
      </c>
      <c r="E161" s="1" t="s">
        <v>68</v>
      </c>
      <c r="F161" s="1" t="s">
        <v>68</v>
      </c>
      <c r="G161" s="1" t="s">
        <v>68</v>
      </c>
      <c r="H161" s="1" t="s">
        <v>68</v>
      </c>
      <c r="I161" s="1" t="s">
        <v>68</v>
      </c>
      <c r="J161" s="1" t="s">
        <v>68</v>
      </c>
      <c r="K161" s="1" t="s">
        <v>471</v>
      </c>
      <c r="L161" s="1" t="s">
        <v>68</v>
      </c>
      <c r="M161" s="1" t="s">
        <v>68</v>
      </c>
      <c r="N161" s="1" t="s">
        <v>68</v>
      </c>
      <c r="O161" s="1" t="s">
        <v>68</v>
      </c>
      <c r="P161" s="1" t="s">
        <v>68</v>
      </c>
    </row>
    <row r="162" spans="1:16">
      <c r="A162" s="1" t="s">
        <v>3635</v>
      </c>
      <c r="B162" s="1" t="s">
        <v>7624</v>
      </c>
      <c r="C162" s="1" t="s">
        <v>472</v>
      </c>
      <c r="D162" s="1" t="s">
        <v>473</v>
      </c>
      <c r="E162" s="1" t="s">
        <v>474</v>
      </c>
      <c r="F162" s="1" t="s">
        <v>475</v>
      </c>
      <c r="G162" s="1" t="s">
        <v>476</v>
      </c>
      <c r="H162" s="1" t="s">
        <v>476</v>
      </c>
      <c r="I162" s="1" t="s">
        <v>76</v>
      </c>
      <c r="J162" s="1" t="s">
        <v>68</v>
      </c>
      <c r="K162" s="1" t="s">
        <v>477</v>
      </c>
      <c r="L162" s="1" t="s">
        <v>68</v>
      </c>
      <c r="M162" s="1" t="s">
        <v>68</v>
      </c>
      <c r="N162" s="1" t="s">
        <v>68</v>
      </c>
      <c r="O162" s="1" t="s">
        <v>68</v>
      </c>
      <c r="P162" s="1" t="s">
        <v>68</v>
      </c>
    </row>
    <row r="163" spans="1:16">
      <c r="A163" s="1" t="s">
        <v>68</v>
      </c>
      <c r="B163" s="1" t="s">
        <v>478</v>
      </c>
      <c r="C163" s="1" t="s">
        <v>478</v>
      </c>
      <c r="D163" s="1" t="s">
        <v>68</v>
      </c>
      <c r="E163" s="1" t="s">
        <v>68</v>
      </c>
      <c r="F163" s="1" t="s">
        <v>68</v>
      </c>
      <c r="G163" s="1" t="s">
        <v>68</v>
      </c>
      <c r="H163" s="1" t="s">
        <v>68</v>
      </c>
      <c r="I163" s="1" t="s">
        <v>68</v>
      </c>
      <c r="J163" s="1" t="s">
        <v>68</v>
      </c>
      <c r="K163" s="1" t="s">
        <v>79</v>
      </c>
      <c r="L163" s="1" t="s">
        <v>68</v>
      </c>
      <c r="M163" s="1" t="s">
        <v>68</v>
      </c>
      <c r="N163" s="1" t="s">
        <v>68</v>
      </c>
      <c r="O163" s="1" t="s">
        <v>68</v>
      </c>
      <c r="P163" s="1" t="s">
        <v>68</v>
      </c>
    </row>
    <row r="164" spans="1:16">
      <c r="A164" s="1" t="s">
        <v>68</v>
      </c>
      <c r="B164" s="1" t="s">
        <v>68</v>
      </c>
      <c r="C164" s="1" t="s">
        <v>68</v>
      </c>
      <c r="D164" s="1" t="s">
        <v>68</v>
      </c>
      <c r="E164" s="1" t="s">
        <v>68</v>
      </c>
      <c r="F164" s="1" t="s">
        <v>68</v>
      </c>
      <c r="G164" s="1" t="s">
        <v>68</v>
      </c>
      <c r="H164" s="1" t="s">
        <v>68</v>
      </c>
      <c r="I164" s="1" t="s">
        <v>68</v>
      </c>
      <c r="J164" s="1" t="s">
        <v>68</v>
      </c>
      <c r="K164" s="1" t="s">
        <v>479</v>
      </c>
      <c r="L164" s="1" t="s">
        <v>68</v>
      </c>
      <c r="M164" s="1" t="s">
        <v>68</v>
      </c>
      <c r="N164" s="1" t="s">
        <v>68</v>
      </c>
      <c r="O164" s="1" t="s">
        <v>68</v>
      </c>
      <c r="P164" s="1" t="s">
        <v>68</v>
      </c>
    </row>
    <row r="165" spans="1:16">
      <c r="A165" s="1" t="s">
        <v>3639</v>
      </c>
      <c r="B165" s="1" t="s">
        <v>7625</v>
      </c>
      <c r="C165" s="1" t="s">
        <v>480</v>
      </c>
      <c r="D165" s="1" t="s">
        <v>481</v>
      </c>
      <c r="E165" s="1" t="s">
        <v>482</v>
      </c>
      <c r="F165" s="1" t="s">
        <v>483</v>
      </c>
      <c r="G165" s="1" t="s">
        <v>484</v>
      </c>
      <c r="H165" s="1" t="s">
        <v>484</v>
      </c>
      <c r="I165" s="1" t="s">
        <v>76</v>
      </c>
      <c r="J165" s="1" t="s">
        <v>68</v>
      </c>
      <c r="K165" s="1" t="s">
        <v>485</v>
      </c>
      <c r="L165" s="1" t="s">
        <v>68</v>
      </c>
      <c r="M165" s="1" t="s">
        <v>68</v>
      </c>
      <c r="N165" s="1" t="s">
        <v>68</v>
      </c>
      <c r="O165" s="1" t="s">
        <v>68</v>
      </c>
      <c r="P165" s="1" t="s">
        <v>68</v>
      </c>
    </row>
    <row r="166" spans="1:16">
      <c r="A166" s="1" t="s">
        <v>68</v>
      </c>
      <c r="B166" s="1" t="s">
        <v>486</v>
      </c>
      <c r="C166" s="1" t="s">
        <v>486</v>
      </c>
      <c r="D166" s="1" t="s">
        <v>68</v>
      </c>
      <c r="E166" s="1" t="s">
        <v>68</v>
      </c>
      <c r="F166" s="1" t="s">
        <v>68</v>
      </c>
      <c r="G166" s="1" t="s">
        <v>68</v>
      </c>
      <c r="H166" s="1" t="s">
        <v>68</v>
      </c>
      <c r="I166" s="1" t="s">
        <v>68</v>
      </c>
      <c r="J166" s="1" t="s">
        <v>68</v>
      </c>
      <c r="K166" s="1" t="s">
        <v>79</v>
      </c>
      <c r="L166" s="1" t="s">
        <v>68</v>
      </c>
      <c r="M166" s="1" t="s">
        <v>68</v>
      </c>
      <c r="N166" s="1" t="s">
        <v>68</v>
      </c>
      <c r="O166" s="1" t="s">
        <v>68</v>
      </c>
      <c r="P166" s="1" t="s">
        <v>68</v>
      </c>
    </row>
    <row r="167" spans="1:16">
      <c r="A167" s="1" t="s">
        <v>68</v>
      </c>
      <c r="B167" s="1" t="s">
        <v>68</v>
      </c>
      <c r="C167" s="1" t="s">
        <v>68</v>
      </c>
      <c r="D167" s="1" t="s">
        <v>68</v>
      </c>
      <c r="E167" s="1" t="s">
        <v>68</v>
      </c>
      <c r="F167" s="1" t="s">
        <v>68</v>
      </c>
      <c r="G167" s="1" t="s">
        <v>68</v>
      </c>
      <c r="H167" s="1" t="s">
        <v>68</v>
      </c>
      <c r="I167" s="1" t="s">
        <v>68</v>
      </c>
      <c r="J167" s="1" t="s">
        <v>68</v>
      </c>
      <c r="K167" s="1" t="s">
        <v>487</v>
      </c>
      <c r="L167" s="1" t="s">
        <v>68</v>
      </c>
      <c r="M167" s="1" t="s">
        <v>68</v>
      </c>
      <c r="N167" s="1" t="s">
        <v>68</v>
      </c>
      <c r="O167" s="1" t="s">
        <v>68</v>
      </c>
      <c r="P167" s="1" t="s">
        <v>68</v>
      </c>
    </row>
    <row r="168" spans="1:16">
      <c r="A168" s="1" t="s">
        <v>3644</v>
      </c>
      <c r="B168" s="1" t="s">
        <v>7626</v>
      </c>
      <c r="C168" s="1" t="s">
        <v>488</v>
      </c>
      <c r="D168" s="1" t="s">
        <v>489</v>
      </c>
      <c r="E168" s="1" t="s">
        <v>490</v>
      </c>
      <c r="F168" s="1" t="s">
        <v>491</v>
      </c>
      <c r="G168" s="1" t="s">
        <v>492</v>
      </c>
      <c r="H168" s="1" t="s">
        <v>493</v>
      </c>
      <c r="I168" s="1" t="s">
        <v>76</v>
      </c>
      <c r="J168" s="1" t="s">
        <v>68</v>
      </c>
      <c r="K168" s="1" t="s">
        <v>494</v>
      </c>
      <c r="L168" s="1" t="s">
        <v>68</v>
      </c>
      <c r="M168" s="1" t="s">
        <v>68</v>
      </c>
      <c r="N168" s="1" t="s">
        <v>68</v>
      </c>
      <c r="O168" s="1" t="s">
        <v>68</v>
      </c>
      <c r="P168" s="1" t="s">
        <v>68</v>
      </c>
    </row>
    <row r="169" spans="1:16">
      <c r="A169" s="1" t="s">
        <v>68</v>
      </c>
      <c r="B169" s="1" t="s">
        <v>495</v>
      </c>
      <c r="C169" s="1" t="s">
        <v>495</v>
      </c>
      <c r="D169" s="1" t="s">
        <v>68</v>
      </c>
      <c r="E169" s="1" t="s">
        <v>68</v>
      </c>
      <c r="F169" s="1" t="s">
        <v>68</v>
      </c>
      <c r="G169" s="1" t="s">
        <v>68</v>
      </c>
      <c r="H169" s="1" t="s">
        <v>68</v>
      </c>
      <c r="I169" s="1" t="s">
        <v>68</v>
      </c>
      <c r="J169" s="1" t="s">
        <v>68</v>
      </c>
      <c r="K169" s="1" t="s">
        <v>79</v>
      </c>
      <c r="L169" s="1" t="s">
        <v>68</v>
      </c>
      <c r="M169" s="1" t="s">
        <v>68</v>
      </c>
      <c r="N169" s="1" t="s">
        <v>68</v>
      </c>
      <c r="O169" s="1" t="s">
        <v>68</v>
      </c>
      <c r="P169" s="1" t="s">
        <v>68</v>
      </c>
    </row>
    <row r="170" spans="1:16">
      <c r="A170" s="1" t="s">
        <v>68</v>
      </c>
      <c r="B170" s="1" t="s">
        <v>68</v>
      </c>
      <c r="C170" s="1" t="s">
        <v>68</v>
      </c>
      <c r="D170" s="1" t="s">
        <v>68</v>
      </c>
      <c r="E170" s="1" t="s">
        <v>68</v>
      </c>
      <c r="F170" s="1" t="s">
        <v>68</v>
      </c>
      <c r="G170" s="1" t="s">
        <v>68</v>
      </c>
      <c r="H170" s="1" t="s">
        <v>68</v>
      </c>
      <c r="I170" s="1" t="s">
        <v>68</v>
      </c>
      <c r="J170" s="1" t="s">
        <v>68</v>
      </c>
      <c r="K170" s="1" t="s">
        <v>496</v>
      </c>
      <c r="L170" s="1" t="s">
        <v>68</v>
      </c>
      <c r="M170" s="1" t="s">
        <v>68</v>
      </c>
      <c r="N170" s="1" t="s">
        <v>68</v>
      </c>
      <c r="O170" s="1" t="s">
        <v>68</v>
      </c>
      <c r="P170" s="1" t="s">
        <v>68</v>
      </c>
    </row>
    <row r="171" spans="1:16">
      <c r="A171" s="1" t="s">
        <v>3649</v>
      </c>
      <c r="B171" s="1" t="s">
        <v>7627</v>
      </c>
      <c r="C171" s="1" t="s">
        <v>497</v>
      </c>
      <c r="D171" s="1" t="s">
        <v>498</v>
      </c>
      <c r="E171" s="1" t="s">
        <v>499</v>
      </c>
      <c r="F171" s="1" t="s">
        <v>500</v>
      </c>
      <c r="G171" s="1" t="s">
        <v>501</v>
      </c>
      <c r="H171" s="1" t="s">
        <v>501</v>
      </c>
      <c r="I171" s="1" t="s">
        <v>76</v>
      </c>
      <c r="J171" s="1" t="s">
        <v>68</v>
      </c>
      <c r="K171" s="1" t="s">
        <v>502</v>
      </c>
      <c r="L171" s="1" t="s">
        <v>68</v>
      </c>
      <c r="M171" s="1" t="s">
        <v>68</v>
      </c>
      <c r="N171" s="1" t="s">
        <v>68</v>
      </c>
      <c r="O171" s="1" t="s">
        <v>68</v>
      </c>
      <c r="P171" s="1" t="s">
        <v>68</v>
      </c>
    </row>
    <row r="172" spans="1:16">
      <c r="A172" s="1" t="s">
        <v>68</v>
      </c>
      <c r="B172" s="1" t="s">
        <v>503</v>
      </c>
      <c r="C172" s="1" t="s">
        <v>503</v>
      </c>
      <c r="D172" s="1" t="s">
        <v>68</v>
      </c>
      <c r="E172" s="1" t="s">
        <v>68</v>
      </c>
      <c r="F172" s="1" t="s">
        <v>68</v>
      </c>
      <c r="G172" s="1" t="s">
        <v>68</v>
      </c>
      <c r="H172" s="1" t="s">
        <v>68</v>
      </c>
      <c r="I172" s="1" t="s">
        <v>68</v>
      </c>
      <c r="J172" s="1" t="s">
        <v>68</v>
      </c>
      <c r="K172" s="1" t="s">
        <v>79</v>
      </c>
      <c r="L172" s="1" t="s">
        <v>68</v>
      </c>
      <c r="M172" s="1" t="s">
        <v>68</v>
      </c>
      <c r="N172" s="1" t="s">
        <v>68</v>
      </c>
      <c r="O172" s="1" t="s">
        <v>68</v>
      </c>
      <c r="P172" s="1" t="s">
        <v>68</v>
      </c>
    </row>
    <row r="173" spans="1:16">
      <c r="A173" s="1" t="s">
        <v>68</v>
      </c>
      <c r="B173" s="1" t="s">
        <v>68</v>
      </c>
      <c r="C173" s="1" t="s">
        <v>68</v>
      </c>
      <c r="D173" s="1" t="s">
        <v>68</v>
      </c>
      <c r="E173" s="1" t="s">
        <v>68</v>
      </c>
      <c r="F173" s="1" t="s">
        <v>68</v>
      </c>
      <c r="G173" s="1" t="s">
        <v>68</v>
      </c>
      <c r="H173" s="1" t="s">
        <v>68</v>
      </c>
      <c r="I173" s="1" t="s">
        <v>68</v>
      </c>
      <c r="J173" s="1" t="s">
        <v>68</v>
      </c>
      <c r="K173" s="1" t="s">
        <v>504</v>
      </c>
      <c r="L173" s="1" t="s">
        <v>68</v>
      </c>
      <c r="M173" s="1" t="s">
        <v>68</v>
      </c>
      <c r="N173" s="1" t="s">
        <v>68</v>
      </c>
      <c r="O173" s="1" t="s">
        <v>68</v>
      </c>
      <c r="P173" s="1" t="s">
        <v>68</v>
      </c>
    </row>
    <row r="174" spans="1:16">
      <c r="A174" s="1" t="s">
        <v>3655</v>
      </c>
      <c r="B174" s="1" t="s">
        <v>7628</v>
      </c>
      <c r="C174" s="1" t="s">
        <v>505</v>
      </c>
      <c r="D174" s="1" t="s">
        <v>506</v>
      </c>
      <c r="E174" s="1" t="s">
        <v>507</v>
      </c>
      <c r="F174" s="1" t="s">
        <v>508</v>
      </c>
      <c r="G174" s="1" t="s">
        <v>509</v>
      </c>
      <c r="H174" s="1" t="s">
        <v>509</v>
      </c>
      <c r="I174" s="1" t="s">
        <v>76</v>
      </c>
      <c r="J174" s="1" t="s">
        <v>68</v>
      </c>
      <c r="K174" s="1" t="s">
        <v>510</v>
      </c>
      <c r="L174" s="1" t="s">
        <v>68</v>
      </c>
      <c r="M174" s="1" t="s">
        <v>68</v>
      </c>
      <c r="N174" s="1" t="s">
        <v>68</v>
      </c>
      <c r="O174" s="1" t="s">
        <v>68</v>
      </c>
      <c r="P174" s="1" t="s">
        <v>68</v>
      </c>
    </row>
    <row r="175" spans="1:16">
      <c r="A175" s="1" t="s">
        <v>68</v>
      </c>
      <c r="B175" s="1" t="s">
        <v>511</v>
      </c>
      <c r="C175" s="1" t="s">
        <v>511</v>
      </c>
      <c r="D175" s="1" t="s">
        <v>68</v>
      </c>
      <c r="E175" s="1" t="s">
        <v>68</v>
      </c>
      <c r="F175" s="1" t="s">
        <v>68</v>
      </c>
      <c r="G175" s="1" t="s">
        <v>68</v>
      </c>
      <c r="H175" s="1" t="s">
        <v>68</v>
      </c>
      <c r="I175" s="1" t="s">
        <v>68</v>
      </c>
      <c r="J175" s="1" t="s">
        <v>68</v>
      </c>
      <c r="K175" s="1" t="s">
        <v>79</v>
      </c>
      <c r="L175" s="1" t="s">
        <v>68</v>
      </c>
      <c r="M175" s="1" t="s">
        <v>68</v>
      </c>
      <c r="N175" s="1" t="s">
        <v>68</v>
      </c>
      <c r="O175" s="1" t="s">
        <v>68</v>
      </c>
      <c r="P175" s="1" t="s">
        <v>68</v>
      </c>
    </row>
    <row r="176" spans="1:16">
      <c r="A176" s="1" t="s">
        <v>68</v>
      </c>
      <c r="B176" s="1" t="s">
        <v>68</v>
      </c>
      <c r="C176" s="1" t="s">
        <v>68</v>
      </c>
      <c r="D176" s="1" t="s">
        <v>68</v>
      </c>
      <c r="E176" s="1" t="s">
        <v>68</v>
      </c>
      <c r="F176" s="1" t="s">
        <v>68</v>
      </c>
      <c r="G176" s="1" t="s">
        <v>68</v>
      </c>
      <c r="H176" s="1" t="s">
        <v>68</v>
      </c>
      <c r="I176" s="1" t="s">
        <v>68</v>
      </c>
      <c r="J176" s="1" t="s">
        <v>68</v>
      </c>
      <c r="K176" s="1" t="s">
        <v>512</v>
      </c>
      <c r="L176" s="1" t="s">
        <v>68</v>
      </c>
      <c r="M176" s="1" t="s">
        <v>68</v>
      </c>
      <c r="N176" s="1" t="s">
        <v>68</v>
      </c>
      <c r="O176" s="1" t="s">
        <v>68</v>
      </c>
      <c r="P176" s="1" t="s">
        <v>68</v>
      </c>
    </row>
    <row r="177" spans="1:16">
      <c r="A177" s="1" t="s">
        <v>3661</v>
      </c>
      <c r="B177" s="1" t="s">
        <v>7234</v>
      </c>
      <c r="C177" s="1" t="s">
        <v>513</v>
      </c>
      <c r="D177" s="1" t="s">
        <v>514</v>
      </c>
      <c r="E177" s="1" t="s">
        <v>515</v>
      </c>
      <c r="F177" s="1" t="s">
        <v>516</v>
      </c>
      <c r="G177" s="1" t="s">
        <v>517</v>
      </c>
      <c r="H177" s="1" t="s">
        <v>517</v>
      </c>
      <c r="I177" s="1" t="s">
        <v>76</v>
      </c>
      <c r="J177" s="1" t="s">
        <v>68</v>
      </c>
      <c r="K177" s="1" t="s">
        <v>518</v>
      </c>
      <c r="L177" s="1" t="s">
        <v>68</v>
      </c>
      <c r="M177" s="1" t="s">
        <v>68</v>
      </c>
      <c r="N177" s="1" t="s">
        <v>68</v>
      </c>
      <c r="O177" s="1" t="s">
        <v>68</v>
      </c>
      <c r="P177" s="1" t="s">
        <v>68</v>
      </c>
    </row>
    <row r="178" spans="1:16">
      <c r="A178" s="1" t="s">
        <v>68</v>
      </c>
      <c r="B178" s="1" t="s">
        <v>519</v>
      </c>
      <c r="C178" s="1" t="s">
        <v>519</v>
      </c>
      <c r="D178" s="1" t="s">
        <v>68</v>
      </c>
      <c r="E178" s="1" t="s">
        <v>68</v>
      </c>
      <c r="F178" s="1" t="s">
        <v>68</v>
      </c>
      <c r="G178" s="1" t="s">
        <v>68</v>
      </c>
      <c r="H178" s="1" t="s">
        <v>68</v>
      </c>
      <c r="I178" s="1" t="s">
        <v>68</v>
      </c>
      <c r="J178" s="1" t="s">
        <v>68</v>
      </c>
      <c r="K178" s="1" t="s">
        <v>79</v>
      </c>
      <c r="L178" s="1" t="s">
        <v>68</v>
      </c>
      <c r="M178" s="1" t="s">
        <v>68</v>
      </c>
      <c r="N178" s="1" t="s">
        <v>68</v>
      </c>
      <c r="O178" s="1" t="s">
        <v>68</v>
      </c>
      <c r="P178" s="1" t="s">
        <v>68</v>
      </c>
    </row>
    <row r="179" spans="1:16">
      <c r="A179" s="1" t="s">
        <v>68</v>
      </c>
      <c r="B179" s="1" t="s">
        <v>68</v>
      </c>
      <c r="C179" s="1" t="s">
        <v>68</v>
      </c>
      <c r="D179" s="1" t="s">
        <v>68</v>
      </c>
      <c r="E179" s="1" t="s">
        <v>68</v>
      </c>
      <c r="F179" s="1" t="s">
        <v>68</v>
      </c>
      <c r="G179" s="1" t="s">
        <v>68</v>
      </c>
      <c r="H179" s="1" t="s">
        <v>68</v>
      </c>
      <c r="I179" s="1" t="s">
        <v>68</v>
      </c>
      <c r="J179" s="1" t="s">
        <v>68</v>
      </c>
      <c r="K179" s="1" t="s">
        <v>520</v>
      </c>
      <c r="L179" s="1" t="s">
        <v>68</v>
      </c>
      <c r="M179" s="1" t="s">
        <v>68</v>
      </c>
      <c r="N179" s="1" t="s">
        <v>68</v>
      </c>
      <c r="O179" s="1" t="s">
        <v>68</v>
      </c>
      <c r="P179" s="1" t="s">
        <v>68</v>
      </c>
    </row>
    <row r="180" spans="1:16">
      <c r="A180" s="1" t="s">
        <v>3081</v>
      </c>
      <c r="B180" s="1" t="s">
        <v>7237</v>
      </c>
      <c r="C180" s="1" t="s">
        <v>521</v>
      </c>
      <c r="D180" s="1" t="s">
        <v>522</v>
      </c>
      <c r="E180" s="1" t="s">
        <v>523</v>
      </c>
      <c r="F180" s="1" t="s">
        <v>524</v>
      </c>
      <c r="G180" s="1" t="s">
        <v>525</v>
      </c>
      <c r="H180" s="1" t="s">
        <v>525</v>
      </c>
      <c r="I180" s="1" t="s">
        <v>76</v>
      </c>
      <c r="J180" s="1" t="s">
        <v>68</v>
      </c>
      <c r="K180" s="1" t="s">
        <v>318</v>
      </c>
      <c r="L180" s="1" t="s">
        <v>68</v>
      </c>
      <c r="M180" s="1" t="s">
        <v>68</v>
      </c>
      <c r="N180" s="1" t="s">
        <v>68</v>
      </c>
      <c r="O180" s="1" t="s">
        <v>68</v>
      </c>
      <c r="P180" s="1" t="s">
        <v>68</v>
      </c>
    </row>
    <row r="181" spans="1:16">
      <c r="A181" s="1" t="s">
        <v>68</v>
      </c>
      <c r="B181" s="1" t="s">
        <v>526</v>
      </c>
      <c r="C181" s="1" t="s">
        <v>526</v>
      </c>
      <c r="D181" s="1" t="s">
        <v>68</v>
      </c>
      <c r="E181" s="1" t="s">
        <v>68</v>
      </c>
      <c r="F181" s="1" t="s">
        <v>68</v>
      </c>
      <c r="G181" s="1" t="s">
        <v>68</v>
      </c>
      <c r="H181" s="1" t="s">
        <v>68</v>
      </c>
      <c r="I181" s="1" t="s">
        <v>68</v>
      </c>
      <c r="J181" s="1" t="s">
        <v>68</v>
      </c>
      <c r="K181" s="1" t="s">
        <v>79</v>
      </c>
      <c r="L181" s="1" t="s">
        <v>68</v>
      </c>
      <c r="M181" s="1" t="s">
        <v>68</v>
      </c>
      <c r="N181" s="1" t="s">
        <v>68</v>
      </c>
      <c r="O181" s="1" t="s">
        <v>68</v>
      </c>
      <c r="P181" s="1" t="s">
        <v>68</v>
      </c>
    </row>
    <row r="182" spans="1:16">
      <c r="A182" s="1" t="s">
        <v>68</v>
      </c>
      <c r="B182" s="1" t="s">
        <v>68</v>
      </c>
      <c r="C182" s="1" t="s">
        <v>68</v>
      </c>
      <c r="D182" s="1" t="s">
        <v>68</v>
      </c>
      <c r="E182" s="1" t="s">
        <v>68</v>
      </c>
      <c r="F182" s="1" t="s">
        <v>68</v>
      </c>
      <c r="G182" s="1" t="s">
        <v>68</v>
      </c>
      <c r="H182" s="1" t="s">
        <v>68</v>
      </c>
      <c r="I182" s="1" t="s">
        <v>68</v>
      </c>
      <c r="J182" s="1" t="s">
        <v>68</v>
      </c>
      <c r="K182" s="1" t="s">
        <v>320</v>
      </c>
      <c r="L182" s="1" t="s">
        <v>68</v>
      </c>
      <c r="M182" s="1" t="s">
        <v>68</v>
      </c>
      <c r="N182" s="1" t="s">
        <v>68</v>
      </c>
      <c r="O182" s="1" t="s">
        <v>68</v>
      </c>
      <c r="P182" s="1" t="s">
        <v>68</v>
      </c>
    </row>
    <row r="183" spans="1:16">
      <c r="A183" s="1" t="s">
        <v>3671</v>
      </c>
      <c r="B183" s="1" t="s">
        <v>7629</v>
      </c>
      <c r="C183" s="1" t="s">
        <v>527</v>
      </c>
      <c r="D183" s="1" t="s">
        <v>528</v>
      </c>
      <c r="E183" s="1" t="s">
        <v>529</v>
      </c>
      <c r="F183" s="1" t="s">
        <v>530</v>
      </c>
      <c r="G183" s="1" t="s">
        <v>531</v>
      </c>
      <c r="H183" s="1" t="s">
        <v>531</v>
      </c>
      <c r="I183" s="1" t="s">
        <v>76</v>
      </c>
      <c r="J183" s="1" t="s">
        <v>68</v>
      </c>
      <c r="K183" s="1" t="s">
        <v>532</v>
      </c>
      <c r="L183" s="1" t="s">
        <v>68</v>
      </c>
      <c r="M183" s="1" t="s">
        <v>68</v>
      </c>
      <c r="N183" s="1" t="s">
        <v>68</v>
      </c>
      <c r="O183" s="1" t="s">
        <v>68</v>
      </c>
      <c r="P183" s="1" t="s">
        <v>68</v>
      </c>
    </row>
    <row r="184" spans="1:16">
      <c r="A184" s="1" t="s">
        <v>68</v>
      </c>
      <c r="B184" s="1" t="s">
        <v>533</v>
      </c>
      <c r="C184" s="1" t="s">
        <v>533</v>
      </c>
      <c r="D184" s="1" t="s">
        <v>68</v>
      </c>
      <c r="E184" s="1" t="s">
        <v>68</v>
      </c>
      <c r="F184" s="1" t="s">
        <v>68</v>
      </c>
      <c r="G184" s="1" t="s">
        <v>68</v>
      </c>
      <c r="H184" s="1" t="s">
        <v>68</v>
      </c>
      <c r="I184" s="1" t="s">
        <v>68</v>
      </c>
      <c r="J184" s="1" t="s">
        <v>68</v>
      </c>
      <c r="K184" s="1" t="s">
        <v>79</v>
      </c>
      <c r="L184" s="1" t="s">
        <v>68</v>
      </c>
      <c r="M184" s="1" t="s">
        <v>68</v>
      </c>
      <c r="N184" s="1" t="s">
        <v>68</v>
      </c>
      <c r="O184" s="1" t="s">
        <v>68</v>
      </c>
      <c r="P184" s="1" t="s">
        <v>68</v>
      </c>
    </row>
    <row r="185" spans="1:16">
      <c r="A185" s="1" t="s">
        <v>68</v>
      </c>
      <c r="B185" s="1" t="s">
        <v>68</v>
      </c>
      <c r="C185" s="1" t="s">
        <v>68</v>
      </c>
      <c r="D185" s="1" t="s">
        <v>68</v>
      </c>
      <c r="E185" s="1" t="s">
        <v>68</v>
      </c>
      <c r="F185" s="1" t="s">
        <v>68</v>
      </c>
      <c r="G185" s="1" t="s">
        <v>68</v>
      </c>
      <c r="H185" s="1" t="s">
        <v>68</v>
      </c>
      <c r="I185" s="1" t="s">
        <v>68</v>
      </c>
      <c r="J185" s="1" t="s">
        <v>68</v>
      </c>
      <c r="K185" s="1" t="s">
        <v>534</v>
      </c>
      <c r="L185" s="1" t="s">
        <v>68</v>
      </c>
      <c r="M185" s="1" t="s">
        <v>68</v>
      </c>
      <c r="N185" s="1" t="s">
        <v>68</v>
      </c>
      <c r="O185" s="1" t="s">
        <v>68</v>
      </c>
      <c r="P185" s="1" t="s">
        <v>68</v>
      </c>
    </row>
    <row r="186" spans="1:16">
      <c r="A186" s="1" t="s">
        <v>3677</v>
      </c>
      <c r="B186" s="1" t="s">
        <v>7240</v>
      </c>
      <c r="C186" s="1" t="s">
        <v>535</v>
      </c>
      <c r="D186" s="1" t="s">
        <v>536</v>
      </c>
      <c r="E186" s="1" t="s">
        <v>537</v>
      </c>
      <c r="F186" s="1" t="s">
        <v>538</v>
      </c>
      <c r="G186" s="1" t="s">
        <v>539</v>
      </c>
      <c r="H186" s="1" t="s">
        <v>539</v>
      </c>
      <c r="I186" s="1" t="s">
        <v>76</v>
      </c>
      <c r="J186" s="1" t="s">
        <v>68</v>
      </c>
      <c r="K186" s="1" t="s">
        <v>540</v>
      </c>
      <c r="L186" s="1" t="s">
        <v>68</v>
      </c>
      <c r="M186" s="1" t="s">
        <v>68</v>
      </c>
      <c r="N186" s="1" t="s">
        <v>68</v>
      </c>
      <c r="O186" s="1" t="s">
        <v>68</v>
      </c>
      <c r="P186" s="1" t="s">
        <v>68</v>
      </c>
    </row>
    <row r="187" spans="1:16">
      <c r="A187" s="1" t="s">
        <v>68</v>
      </c>
      <c r="B187" s="1" t="s">
        <v>541</v>
      </c>
      <c r="C187" s="1" t="s">
        <v>541</v>
      </c>
      <c r="D187" s="1" t="s">
        <v>68</v>
      </c>
      <c r="E187" s="1" t="s">
        <v>68</v>
      </c>
      <c r="F187" s="1" t="s">
        <v>68</v>
      </c>
      <c r="G187" s="1" t="s">
        <v>68</v>
      </c>
      <c r="H187" s="1" t="s">
        <v>68</v>
      </c>
      <c r="I187" s="1" t="s">
        <v>68</v>
      </c>
      <c r="J187" s="1" t="s">
        <v>68</v>
      </c>
      <c r="K187" s="1" t="s">
        <v>79</v>
      </c>
      <c r="L187" s="1" t="s">
        <v>68</v>
      </c>
      <c r="M187" s="1" t="s">
        <v>68</v>
      </c>
      <c r="N187" s="1" t="s">
        <v>68</v>
      </c>
      <c r="O187" s="1" t="s">
        <v>68</v>
      </c>
      <c r="P187" s="1" t="s">
        <v>68</v>
      </c>
    </row>
    <row r="188" spans="1:16">
      <c r="A188" s="1" t="s">
        <v>68</v>
      </c>
      <c r="B188" s="1" t="s">
        <v>68</v>
      </c>
      <c r="C188" s="1" t="s">
        <v>68</v>
      </c>
      <c r="D188" s="1" t="s">
        <v>68</v>
      </c>
      <c r="E188" s="1" t="s">
        <v>68</v>
      </c>
      <c r="F188" s="1" t="s">
        <v>68</v>
      </c>
      <c r="G188" s="1" t="s">
        <v>68</v>
      </c>
      <c r="H188" s="1" t="s">
        <v>68</v>
      </c>
      <c r="I188" s="1" t="s">
        <v>68</v>
      </c>
      <c r="J188" s="1" t="s">
        <v>68</v>
      </c>
      <c r="K188" s="1" t="s">
        <v>542</v>
      </c>
      <c r="L188" s="1" t="s">
        <v>68</v>
      </c>
      <c r="M188" s="1" t="s">
        <v>68</v>
      </c>
      <c r="N188" s="1" t="s">
        <v>68</v>
      </c>
      <c r="O188" s="1" t="s">
        <v>68</v>
      </c>
      <c r="P188" s="1" t="s">
        <v>68</v>
      </c>
    </row>
    <row r="189" spans="1:16">
      <c r="A189" s="1" t="s">
        <v>3683</v>
      </c>
      <c r="B189" s="1" t="s">
        <v>7630</v>
      </c>
      <c r="C189" s="1" t="s">
        <v>543</v>
      </c>
      <c r="D189" s="1" t="s">
        <v>544</v>
      </c>
      <c r="E189" s="1" t="s">
        <v>545</v>
      </c>
      <c r="F189" s="1" t="s">
        <v>546</v>
      </c>
      <c r="G189" s="1" t="s">
        <v>547</v>
      </c>
      <c r="H189" s="1" t="s">
        <v>548</v>
      </c>
      <c r="I189" s="1" t="s">
        <v>76</v>
      </c>
      <c r="J189" s="1" t="s">
        <v>68</v>
      </c>
      <c r="K189" s="1" t="s">
        <v>549</v>
      </c>
      <c r="L189" s="1" t="s">
        <v>68</v>
      </c>
      <c r="M189" s="1" t="s">
        <v>68</v>
      </c>
      <c r="N189" s="1" t="s">
        <v>68</v>
      </c>
      <c r="O189" s="1" t="s">
        <v>68</v>
      </c>
      <c r="P189" s="1" t="s">
        <v>68</v>
      </c>
    </row>
    <row r="190" spans="1:16">
      <c r="A190" s="1" t="s">
        <v>68</v>
      </c>
      <c r="B190" s="1" t="s">
        <v>550</v>
      </c>
      <c r="C190" s="1" t="s">
        <v>550</v>
      </c>
      <c r="D190" s="1" t="s">
        <v>68</v>
      </c>
      <c r="E190" s="1" t="s">
        <v>68</v>
      </c>
      <c r="F190" s="1" t="s">
        <v>68</v>
      </c>
      <c r="G190" s="1" t="s">
        <v>68</v>
      </c>
      <c r="H190" s="1" t="s">
        <v>68</v>
      </c>
      <c r="I190" s="1" t="s">
        <v>68</v>
      </c>
      <c r="J190" s="1" t="s">
        <v>68</v>
      </c>
      <c r="K190" s="1" t="s">
        <v>79</v>
      </c>
      <c r="L190" s="1" t="s">
        <v>68</v>
      </c>
      <c r="M190" s="1" t="s">
        <v>68</v>
      </c>
      <c r="N190" s="1" t="s">
        <v>68</v>
      </c>
      <c r="O190" s="1" t="s">
        <v>68</v>
      </c>
      <c r="P190" s="1" t="s">
        <v>68</v>
      </c>
    </row>
    <row r="191" spans="1:16">
      <c r="A191" s="1" t="s">
        <v>68</v>
      </c>
      <c r="B191" s="1" t="s">
        <v>68</v>
      </c>
      <c r="C191" s="1" t="s">
        <v>68</v>
      </c>
      <c r="D191" s="1" t="s">
        <v>68</v>
      </c>
      <c r="E191" s="1" t="s">
        <v>68</v>
      </c>
      <c r="F191" s="1" t="s">
        <v>68</v>
      </c>
      <c r="G191" s="1" t="s">
        <v>68</v>
      </c>
      <c r="H191" s="1" t="s">
        <v>68</v>
      </c>
      <c r="I191" s="1" t="s">
        <v>68</v>
      </c>
      <c r="J191" s="1" t="s">
        <v>68</v>
      </c>
      <c r="K191" s="1" t="s">
        <v>551</v>
      </c>
      <c r="L191" s="1" t="s">
        <v>68</v>
      </c>
      <c r="M191" s="1" t="s">
        <v>68</v>
      </c>
      <c r="N191" s="1" t="s">
        <v>68</v>
      </c>
      <c r="O191" s="1" t="s">
        <v>68</v>
      </c>
      <c r="P191" s="1" t="s">
        <v>68</v>
      </c>
    </row>
    <row r="192" spans="1:16">
      <c r="A192" s="1" t="s">
        <v>3689</v>
      </c>
      <c r="B192" s="1" t="s">
        <v>7631</v>
      </c>
      <c r="C192" s="1" t="s">
        <v>552</v>
      </c>
      <c r="D192" s="1" t="s">
        <v>553</v>
      </c>
      <c r="E192" s="1" t="s">
        <v>554</v>
      </c>
      <c r="F192" s="1" t="s">
        <v>555</v>
      </c>
      <c r="G192" s="1" t="s">
        <v>556</v>
      </c>
      <c r="H192" s="1" t="s">
        <v>556</v>
      </c>
      <c r="I192" s="1" t="s">
        <v>76</v>
      </c>
      <c r="J192" s="1" t="s">
        <v>68</v>
      </c>
      <c r="K192" s="1" t="s">
        <v>557</v>
      </c>
      <c r="L192" s="1" t="s">
        <v>68</v>
      </c>
      <c r="M192" s="1" t="s">
        <v>68</v>
      </c>
      <c r="N192" s="1" t="s">
        <v>68</v>
      </c>
      <c r="O192" s="1" t="s">
        <v>68</v>
      </c>
      <c r="P192" s="1" t="s">
        <v>68</v>
      </c>
    </row>
    <row r="193" spans="1:16">
      <c r="A193" s="1" t="s">
        <v>68</v>
      </c>
      <c r="B193" s="1" t="s">
        <v>558</v>
      </c>
      <c r="C193" s="1" t="s">
        <v>558</v>
      </c>
      <c r="D193" s="1" t="s">
        <v>68</v>
      </c>
      <c r="E193" s="1" t="s">
        <v>68</v>
      </c>
      <c r="F193" s="1" t="s">
        <v>68</v>
      </c>
      <c r="G193" s="1" t="s">
        <v>68</v>
      </c>
      <c r="H193" s="1" t="s">
        <v>68</v>
      </c>
      <c r="I193" s="1" t="s">
        <v>68</v>
      </c>
      <c r="J193" s="1" t="s">
        <v>68</v>
      </c>
      <c r="K193" s="1" t="s">
        <v>79</v>
      </c>
      <c r="L193" s="1" t="s">
        <v>68</v>
      </c>
      <c r="M193" s="1" t="s">
        <v>68</v>
      </c>
      <c r="N193" s="1" t="s">
        <v>68</v>
      </c>
      <c r="O193" s="1" t="s">
        <v>68</v>
      </c>
      <c r="P193" s="1" t="s">
        <v>68</v>
      </c>
    </row>
    <row r="194" spans="1:16">
      <c r="A194" s="1" t="s">
        <v>68</v>
      </c>
      <c r="B194" s="1" t="s">
        <v>68</v>
      </c>
      <c r="C194" s="1" t="s">
        <v>68</v>
      </c>
      <c r="D194" s="1" t="s">
        <v>68</v>
      </c>
      <c r="E194" s="1" t="s">
        <v>68</v>
      </c>
      <c r="F194" s="1" t="s">
        <v>68</v>
      </c>
      <c r="G194" s="1" t="s">
        <v>68</v>
      </c>
      <c r="H194" s="1" t="s">
        <v>68</v>
      </c>
      <c r="I194" s="1" t="s">
        <v>68</v>
      </c>
      <c r="J194" s="1" t="s">
        <v>68</v>
      </c>
      <c r="K194" s="1" t="s">
        <v>559</v>
      </c>
      <c r="L194" s="1" t="s">
        <v>68</v>
      </c>
      <c r="M194" s="1" t="s">
        <v>68</v>
      </c>
      <c r="N194" s="1" t="s">
        <v>68</v>
      </c>
      <c r="O194" s="1" t="s">
        <v>68</v>
      </c>
      <c r="P194" s="1" t="s">
        <v>68</v>
      </c>
    </row>
    <row r="195" spans="1:16">
      <c r="A195" s="1" t="s">
        <v>3695</v>
      </c>
      <c r="B195" s="1" t="s">
        <v>7243</v>
      </c>
      <c r="C195" s="1" t="s">
        <v>560</v>
      </c>
      <c r="D195" s="1" t="s">
        <v>561</v>
      </c>
      <c r="E195" s="1" t="s">
        <v>562</v>
      </c>
      <c r="F195" s="1" t="s">
        <v>563</v>
      </c>
      <c r="G195" s="1" t="s">
        <v>564</v>
      </c>
      <c r="H195" s="1" t="s">
        <v>564</v>
      </c>
      <c r="I195" s="1" t="s">
        <v>76</v>
      </c>
      <c r="J195" s="1" t="s">
        <v>68</v>
      </c>
      <c r="K195" s="1" t="s">
        <v>565</v>
      </c>
      <c r="L195" s="1" t="s">
        <v>68</v>
      </c>
      <c r="M195" s="1" t="s">
        <v>68</v>
      </c>
      <c r="N195" s="1" t="s">
        <v>68</v>
      </c>
      <c r="O195" s="1" t="s">
        <v>68</v>
      </c>
      <c r="P195" s="1" t="s">
        <v>68</v>
      </c>
    </row>
    <row r="196" spans="1:16">
      <c r="A196" s="1" t="s">
        <v>68</v>
      </c>
      <c r="B196" s="1" t="s">
        <v>566</v>
      </c>
      <c r="C196" s="1" t="s">
        <v>566</v>
      </c>
      <c r="D196" s="1" t="s">
        <v>68</v>
      </c>
      <c r="E196" s="1" t="s">
        <v>68</v>
      </c>
      <c r="F196" s="1" t="s">
        <v>68</v>
      </c>
      <c r="G196" s="1" t="s">
        <v>68</v>
      </c>
      <c r="H196" s="1" t="s">
        <v>68</v>
      </c>
      <c r="I196" s="1" t="s">
        <v>68</v>
      </c>
      <c r="J196" s="1" t="s">
        <v>68</v>
      </c>
      <c r="K196" s="1" t="s">
        <v>79</v>
      </c>
      <c r="L196" s="1" t="s">
        <v>68</v>
      </c>
      <c r="M196" s="1" t="s">
        <v>68</v>
      </c>
      <c r="N196" s="1" t="s">
        <v>68</v>
      </c>
      <c r="O196" s="1" t="s">
        <v>68</v>
      </c>
      <c r="P196" s="1" t="s">
        <v>68</v>
      </c>
    </row>
    <row r="197" spans="1:16">
      <c r="A197" s="1" t="s">
        <v>68</v>
      </c>
      <c r="B197" s="1" t="s">
        <v>68</v>
      </c>
      <c r="C197" s="1" t="s">
        <v>68</v>
      </c>
      <c r="D197" s="1" t="s">
        <v>68</v>
      </c>
      <c r="E197" s="1" t="s">
        <v>68</v>
      </c>
      <c r="F197" s="1" t="s">
        <v>68</v>
      </c>
      <c r="G197" s="1" t="s">
        <v>68</v>
      </c>
      <c r="H197" s="1" t="s">
        <v>68</v>
      </c>
      <c r="I197" s="1" t="s">
        <v>68</v>
      </c>
      <c r="J197" s="1" t="s">
        <v>68</v>
      </c>
      <c r="K197" s="1" t="s">
        <v>567</v>
      </c>
      <c r="L197" s="1" t="s">
        <v>68</v>
      </c>
      <c r="M197" s="1" t="s">
        <v>68</v>
      </c>
      <c r="N197" s="1" t="s">
        <v>68</v>
      </c>
      <c r="O197" s="1" t="s">
        <v>68</v>
      </c>
      <c r="P197" s="1" t="s">
        <v>68</v>
      </c>
    </row>
    <row r="198" spans="1:16">
      <c r="A198" s="1" t="s">
        <v>3700</v>
      </c>
      <c r="B198" s="1" t="s">
        <v>7632</v>
      </c>
      <c r="C198" s="1" t="s">
        <v>568</v>
      </c>
      <c r="D198" s="1" t="s">
        <v>569</v>
      </c>
      <c r="E198" s="1" t="s">
        <v>570</v>
      </c>
      <c r="F198" s="1" t="s">
        <v>571</v>
      </c>
      <c r="G198" s="1" t="s">
        <v>572</v>
      </c>
      <c r="H198" s="1" t="s">
        <v>572</v>
      </c>
      <c r="I198" s="1" t="s">
        <v>76</v>
      </c>
      <c r="J198" s="1" t="s">
        <v>68</v>
      </c>
      <c r="K198" s="1" t="s">
        <v>573</v>
      </c>
      <c r="L198" s="1" t="s">
        <v>68</v>
      </c>
      <c r="M198" s="1" t="s">
        <v>68</v>
      </c>
      <c r="N198" s="1" t="s">
        <v>68</v>
      </c>
      <c r="O198" s="1" t="s">
        <v>68</v>
      </c>
      <c r="P198" s="1" t="s">
        <v>68</v>
      </c>
    </row>
    <row r="199" spans="1:16">
      <c r="A199" s="1" t="s">
        <v>68</v>
      </c>
      <c r="B199" s="1" t="s">
        <v>574</v>
      </c>
      <c r="C199" s="1" t="s">
        <v>574</v>
      </c>
      <c r="D199" s="1" t="s">
        <v>68</v>
      </c>
      <c r="E199" s="1" t="s">
        <v>68</v>
      </c>
      <c r="F199" s="1" t="s">
        <v>68</v>
      </c>
      <c r="G199" s="1" t="s">
        <v>68</v>
      </c>
      <c r="H199" s="1" t="s">
        <v>68</v>
      </c>
      <c r="I199" s="1" t="s">
        <v>68</v>
      </c>
      <c r="J199" s="1" t="s">
        <v>68</v>
      </c>
      <c r="K199" s="1" t="s">
        <v>79</v>
      </c>
      <c r="L199" s="1" t="s">
        <v>68</v>
      </c>
      <c r="M199" s="1" t="s">
        <v>68</v>
      </c>
      <c r="N199" s="1" t="s">
        <v>68</v>
      </c>
      <c r="O199" s="1" t="s">
        <v>68</v>
      </c>
      <c r="P199" s="1" t="s">
        <v>68</v>
      </c>
    </row>
    <row r="200" spans="1:16">
      <c r="A200" s="1" t="s">
        <v>68</v>
      </c>
      <c r="B200" s="1" t="s">
        <v>68</v>
      </c>
      <c r="C200" s="1" t="s">
        <v>68</v>
      </c>
      <c r="D200" s="1" t="s">
        <v>68</v>
      </c>
      <c r="E200" s="1" t="s">
        <v>68</v>
      </c>
      <c r="F200" s="1" t="s">
        <v>68</v>
      </c>
      <c r="G200" s="1" t="s">
        <v>68</v>
      </c>
      <c r="H200" s="1" t="s">
        <v>68</v>
      </c>
      <c r="I200" s="1" t="s">
        <v>68</v>
      </c>
      <c r="J200" s="1" t="s">
        <v>68</v>
      </c>
      <c r="K200" s="1" t="s">
        <v>575</v>
      </c>
      <c r="L200" s="1" t="s">
        <v>68</v>
      </c>
      <c r="M200" s="1" t="s">
        <v>68</v>
      </c>
      <c r="N200" s="1" t="s">
        <v>68</v>
      </c>
      <c r="O200" s="1" t="s">
        <v>68</v>
      </c>
      <c r="P200" s="1" t="s">
        <v>68</v>
      </c>
    </row>
    <row r="201" spans="1:16">
      <c r="A201" s="1" t="s">
        <v>3706</v>
      </c>
      <c r="B201" s="1" t="s">
        <v>7633</v>
      </c>
      <c r="C201" s="1" t="s">
        <v>576</v>
      </c>
      <c r="D201" s="1" t="s">
        <v>577</v>
      </c>
      <c r="E201" s="1" t="s">
        <v>578</v>
      </c>
      <c r="F201" s="1" t="s">
        <v>579</v>
      </c>
      <c r="G201" s="1" t="s">
        <v>580</v>
      </c>
      <c r="H201" s="1" t="s">
        <v>580</v>
      </c>
      <c r="I201" s="1" t="s">
        <v>76</v>
      </c>
      <c r="J201" s="1" t="s">
        <v>68</v>
      </c>
      <c r="K201" s="1" t="s">
        <v>581</v>
      </c>
      <c r="L201" s="1" t="s">
        <v>68</v>
      </c>
      <c r="M201" s="1" t="s">
        <v>68</v>
      </c>
      <c r="N201" s="1" t="s">
        <v>68</v>
      </c>
      <c r="O201" s="1" t="s">
        <v>68</v>
      </c>
      <c r="P201" s="1" t="s">
        <v>68</v>
      </c>
    </row>
    <row r="202" spans="1:16">
      <c r="A202" s="1" t="s">
        <v>68</v>
      </c>
      <c r="B202" s="1" t="s">
        <v>582</v>
      </c>
      <c r="C202" s="1" t="s">
        <v>582</v>
      </c>
      <c r="D202" s="1" t="s">
        <v>68</v>
      </c>
      <c r="E202" s="1" t="s">
        <v>68</v>
      </c>
      <c r="F202" s="1" t="s">
        <v>68</v>
      </c>
      <c r="G202" s="1" t="s">
        <v>68</v>
      </c>
      <c r="H202" s="1" t="s">
        <v>68</v>
      </c>
      <c r="I202" s="1" t="s">
        <v>68</v>
      </c>
      <c r="J202" s="1" t="s">
        <v>68</v>
      </c>
      <c r="K202" s="1" t="s">
        <v>79</v>
      </c>
      <c r="L202" s="1" t="s">
        <v>68</v>
      </c>
      <c r="M202" s="1" t="s">
        <v>68</v>
      </c>
      <c r="N202" s="1" t="s">
        <v>68</v>
      </c>
      <c r="O202" s="1" t="s">
        <v>68</v>
      </c>
      <c r="P202" s="1" t="s">
        <v>68</v>
      </c>
    </row>
    <row r="203" spans="1:16">
      <c r="A203" s="1" t="s">
        <v>68</v>
      </c>
      <c r="B203" s="1" t="s">
        <v>68</v>
      </c>
      <c r="C203" s="1" t="s">
        <v>68</v>
      </c>
      <c r="D203" s="1" t="s">
        <v>68</v>
      </c>
      <c r="E203" s="1" t="s">
        <v>68</v>
      </c>
      <c r="F203" s="1" t="s">
        <v>68</v>
      </c>
      <c r="G203" s="1" t="s">
        <v>68</v>
      </c>
      <c r="H203" s="1" t="s">
        <v>68</v>
      </c>
      <c r="I203" s="1" t="s">
        <v>68</v>
      </c>
      <c r="J203" s="1" t="s">
        <v>68</v>
      </c>
      <c r="K203" s="1" t="s">
        <v>583</v>
      </c>
      <c r="L203" s="1" t="s">
        <v>68</v>
      </c>
      <c r="M203" s="1" t="s">
        <v>68</v>
      </c>
      <c r="N203" s="1" t="s">
        <v>68</v>
      </c>
      <c r="O203" s="1" t="s">
        <v>68</v>
      </c>
      <c r="P203" s="1" t="s">
        <v>68</v>
      </c>
    </row>
    <row r="204" spans="1:16">
      <c r="A204" s="1" t="s">
        <v>3711</v>
      </c>
      <c r="B204" s="1" t="s">
        <v>7634</v>
      </c>
      <c r="C204" s="1" t="s">
        <v>584</v>
      </c>
      <c r="D204" s="1" t="s">
        <v>585</v>
      </c>
      <c r="E204" s="1" t="s">
        <v>586</v>
      </c>
      <c r="F204" s="1" t="s">
        <v>587</v>
      </c>
      <c r="G204" s="1" t="s">
        <v>588</v>
      </c>
      <c r="H204" s="1" t="s">
        <v>588</v>
      </c>
      <c r="I204" s="1" t="s">
        <v>76</v>
      </c>
      <c r="J204" s="1" t="s">
        <v>68</v>
      </c>
      <c r="K204" s="1" t="s">
        <v>589</v>
      </c>
      <c r="L204" s="1" t="s">
        <v>68</v>
      </c>
      <c r="M204" s="1" t="s">
        <v>68</v>
      </c>
      <c r="N204" s="1" t="s">
        <v>68</v>
      </c>
      <c r="O204" s="1" t="s">
        <v>68</v>
      </c>
      <c r="P204" s="1" t="s">
        <v>68</v>
      </c>
    </row>
    <row r="205" spans="1:16">
      <c r="A205" s="1" t="s">
        <v>68</v>
      </c>
      <c r="B205" s="1" t="s">
        <v>590</v>
      </c>
      <c r="C205" s="1" t="s">
        <v>590</v>
      </c>
      <c r="D205" s="1" t="s">
        <v>68</v>
      </c>
      <c r="E205" s="1" t="s">
        <v>68</v>
      </c>
      <c r="F205" s="1" t="s">
        <v>68</v>
      </c>
      <c r="G205" s="1" t="s">
        <v>68</v>
      </c>
      <c r="H205" s="1" t="s">
        <v>68</v>
      </c>
      <c r="I205" s="1" t="s">
        <v>68</v>
      </c>
      <c r="J205" s="1" t="s">
        <v>68</v>
      </c>
      <c r="K205" s="1" t="s">
        <v>79</v>
      </c>
      <c r="L205" s="1" t="s">
        <v>68</v>
      </c>
      <c r="M205" s="1" t="s">
        <v>68</v>
      </c>
      <c r="N205" s="1" t="s">
        <v>68</v>
      </c>
      <c r="O205" s="1" t="s">
        <v>68</v>
      </c>
      <c r="P205" s="1" t="s">
        <v>68</v>
      </c>
    </row>
    <row r="206" spans="1:16">
      <c r="A206" s="1" t="s">
        <v>68</v>
      </c>
      <c r="B206" s="1" t="s">
        <v>68</v>
      </c>
      <c r="C206" s="1" t="s">
        <v>68</v>
      </c>
      <c r="D206" s="1" t="s">
        <v>68</v>
      </c>
      <c r="E206" s="1" t="s">
        <v>68</v>
      </c>
      <c r="F206" s="1" t="s">
        <v>68</v>
      </c>
      <c r="G206" s="1" t="s">
        <v>68</v>
      </c>
      <c r="H206" s="1" t="s">
        <v>68</v>
      </c>
      <c r="I206" s="1" t="s">
        <v>68</v>
      </c>
      <c r="J206" s="1" t="s">
        <v>68</v>
      </c>
      <c r="K206" s="1" t="s">
        <v>591</v>
      </c>
      <c r="L206" s="1" t="s">
        <v>68</v>
      </c>
      <c r="M206" s="1" t="s">
        <v>68</v>
      </c>
      <c r="N206" s="1" t="s">
        <v>68</v>
      </c>
      <c r="O206" s="1" t="s">
        <v>68</v>
      </c>
      <c r="P206" s="1" t="s">
        <v>68</v>
      </c>
    </row>
    <row r="207" spans="1:16">
      <c r="A207" s="1" t="s">
        <v>3717</v>
      </c>
      <c r="B207" s="1" t="s">
        <v>7635</v>
      </c>
      <c r="C207" s="1" t="s">
        <v>592</v>
      </c>
      <c r="D207" s="1" t="s">
        <v>593</v>
      </c>
      <c r="E207" s="1" t="s">
        <v>594</v>
      </c>
      <c r="F207" s="1" t="s">
        <v>595</v>
      </c>
      <c r="G207" s="1" t="s">
        <v>596</v>
      </c>
      <c r="H207" s="1" t="s">
        <v>596</v>
      </c>
      <c r="I207" s="1" t="s">
        <v>76</v>
      </c>
      <c r="J207" s="1" t="s">
        <v>68</v>
      </c>
      <c r="K207" s="1" t="s">
        <v>151</v>
      </c>
      <c r="L207" s="1" t="s">
        <v>68</v>
      </c>
      <c r="M207" s="1" t="s">
        <v>68</v>
      </c>
      <c r="N207" s="1" t="s">
        <v>68</v>
      </c>
      <c r="O207" s="1" t="s">
        <v>68</v>
      </c>
      <c r="P207" s="1" t="s">
        <v>68</v>
      </c>
    </row>
    <row r="208" spans="1:16">
      <c r="A208" s="1" t="s">
        <v>68</v>
      </c>
      <c r="B208" s="1" t="s">
        <v>597</v>
      </c>
      <c r="C208" s="1" t="s">
        <v>597</v>
      </c>
      <c r="D208" s="1" t="s">
        <v>68</v>
      </c>
      <c r="E208" s="1" t="s">
        <v>68</v>
      </c>
      <c r="F208" s="1" t="s">
        <v>68</v>
      </c>
      <c r="G208" s="1" t="s">
        <v>68</v>
      </c>
      <c r="H208" s="1" t="s">
        <v>68</v>
      </c>
      <c r="I208" s="1" t="s">
        <v>68</v>
      </c>
      <c r="J208" s="1" t="s">
        <v>68</v>
      </c>
      <c r="K208" s="1" t="s">
        <v>79</v>
      </c>
      <c r="L208" s="1" t="s">
        <v>68</v>
      </c>
      <c r="M208" s="1" t="s">
        <v>68</v>
      </c>
      <c r="N208" s="1" t="s">
        <v>68</v>
      </c>
      <c r="O208" s="1" t="s">
        <v>68</v>
      </c>
      <c r="P208" s="1" t="s">
        <v>68</v>
      </c>
    </row>
    <row r="209" spans="1:16">
      <c r="A209" s="1" t="s">
        <v>68</v>
      </c>
      <c r="B209" s="1" t="s">
        <v>68</v>
      </c>
      <c r="C209" s="1" t="s">
        <v>68</v>
      </c>
      <c r="D209" s="1" t="s">
        <v>68</v>
      </c>
      <c r="E209" s="1" t="s">
        <v>68</v>
      </c>
      <c r="F209" s="1" t="s">
        <v>68</v>
      </c>
      <c r="G209" s="1" t="s">
        <v>68</v>
      </c>
      <c r="H209" s="1" t="s">
        <v>68</v>
      </c>
      <c r="I209" s="1" t="s">
        <v>68</v>
      </c>
      <c r="J209" s="1" t="s">
        <v>68</v>
      </c>
      <c r="K209" s="1" t="s">
        <v>153</v>
      </c>
      <c r="L209" s="1" t="s">
        <v>68</v>
      </c>
      <c r="M209" s="1" t="s">
        <v>68</v>
      </c>
      <c r="N209" s="1" t="s">
        <v>68</v>
      </c>
      <c r="O209" s="1" t="s">
        <v>68</v>
      </c>
      <c r="P209" s="1" t="s">
        <v>68</v>
      </c>
    </row>
    <row r="210" spans="1:16">
      <c r="A210" s="1" t="s">
        <v>3723</v>
      </c>
      <c r="B210" s="1" t="s">
        <v>7636</v>
      </c>
      <c r="C210" s="1" t="s">
        <v>598</v>
      </c>
      <c r="D210" s="1" t="s">
        <v>599</v>
      </c>
      <c r="E210" s="1" t="s">
        <v>600</v>
      </c>
      <c r="F210" s="1" t="s">
        <v>601</v>
      </c>
      <c r="G210" s="1" t="s">
        <v>602</v>
      </c>
      <c r="H210" s="1" t="s">
        <v>602</v>
      </c>
      <c r="I210" s="1" t="s">
        <v>76</v>
      </c>
      <c r="J210" s="1" t="s">
        <v>68</v>
      </c>
      <c r="K210" s="1" t="s">
        <v>151</v>
      </c>
      <c r="L210" s="1" t="s">
        <v>68</v>
      </c>
      <c r="M210" s="1" t="s">
        <v>68</v>
      </c>
      <c r="N210" s="1" t="s">
        <v>68</v>
      </c>
      <c r="O210" s="1" t="s">
        <v>68</v>
      </c>
      <c r="P210" s="1" t="s">
        <v>68</v>
      </c>
    </row>
    <row r="211" spans="1:16">
      <c r="A211" s="1" t="s">
        <v>68</v>
      </c>
      <c r="B211" s="1" t="s">
        <v>603</v>
      </c>
      <c r="C211" s="1" t="s">
        <v>603</v>
      </c>
      <c r="D211" s="1" t="s">
        <v>68</v>
      </c>
      <c r="E211" s="1" t="s">
        <v>68</v>
      </c>
      <c r="F211" s="1" t="s">
        <v>68</v>
      </c>
      <c r="G211" s="1" t="s">
        <v>68</v>
      </c>
      <c r="H211" s="1" t="s">
        <v>68</v>
      </c>
      <c r="I211" s="1" t="s">
        <v>68</v>
      </c>
      <c r="J211" s="1" t="s">
        <v>68</v>
      </c>
      <c r="K211" s="1" t="s">
        <v>79</v>
      </c>
      <c r="L211" s="1" t="s">
        <v>68</v>
      </c>
      <c r="M211" s="1" t="s">
        <v>68</v>
      </c>
      <c r="N211" s="1" t="s">
        <v>68</v>
      </c>
      <c r="O211" s="1" t="s">
        <v>68</v>
      </c>
      <c r="P211" s="1" t="s">
        <v>68</v>
      </c>
    </row>
    <row r="212" spans="1:16">
      <c r="A212" s="1" t="s">
        <v>68</v>
      </c>
      <c r="B212" s="1" t="s">
        <v>68</v>
      </c>
      <c r="C212" s="1" t="s">
        <v>68</v>
      </c>
      <c r="D212" s="1" t="s">
        <v>68</v>
      </c>
      <c r="E212" s="1" t="s">
        <v>68</v>
      </c>
      <c r="F212" s="1" t="s">
        <v>68</v>
      </c>
      <c r="G212" s="1" t="s">
        <v>68</v>
      </c>
      <c r="H212" s="1" t="s">
        <v>68</v>
      </c>
      <c r="I212" s="1" t="s">
        <v>68</v>
      </c>
      <c r="J212" s="1" t="s">
        <v>68</v>
      </c>
      <c r="K212" s="1" t="s">
        <v>153</v>
      </c>
      <c r="L212" s="1" t="s">
        <v>68</v>
      </c>
      <c r="M212" s="1" t="s">
        <v>68</v>
      </c>
      <c r="N212" s="1" t="s">
        <v>68</v>
      </c>
      <c r="O212" s="1" t="s">
        <v>68</v>
      </c>
      <c r="P212" s="1" t="s">
        <v>68</v>
      </c>
    </row>
    <row r="213" spans="1:16">
      <c r="A213" s="1" t="s">
        <v>3729</v>
      </c>
      <c r="B213" s="1" t="s">
        <v>7637</v>
      </c>
      <c r="C213" s="1" t="s">
        <v>604</v>
      </c>
      <c r="D213" s="1" t="s">
        <v>605</v>
      </c>
      <c r="E213" s="1" t="s">
        <v>606</v>
      </c>
      <c r="F213" s="1" t="s">
        <v>607</v>
      </c>
      <c r="G213" s="1" t="s">
        <v>608</v>
      </c>
      <c r="H213" s="1" t="s">
        <v>609</v>
      </c>
      <c r="I213" s="1" t="s">
        <v>76</v>
      </c>
      <c r="J213" s="1" t="s">
        <v>68</v>
      </c>
      <c r="K213" s="1" t="s">
        <v>610</v>
      </c>
      <c r="L213" s="1" t="s">
        <v>68</v>
      </c>
      <c r="M213" s="1" t="s">
        <v>68</v>
      </c>
      <c r="N213" s="1" t="s">
        <v>68</v>
      </c>
      <c r="O213" s="1" t="s">
        <v>68</v>
      </c>
      <c r="P213" s="1" t="s">
        <v>68</v>
      </c>
    </row>
    <row r="214" spans="1:16">
      <c r="A214" s="1" t="s">
        <v>68</v>
      </c>
      <c r="B214" s="1" t="s">
        <v>611</v>
      </c>
      <c r="C214" s="1" t="s">
        <v>611</v>
      </c>
      <c r="D214" s="1" t="s">
        <v>68</v>
      </c>
      <c r="E214" s="1" t="s">
        <v>68</v>
      </c>
      <c r="F214" s="1" t="s">
        <v>68</v>
      </c>
      <c r="G214" s="1" t="s">
        <v>68</v>
      </c>
      <c r="H214" s="1" t="s">
        <v>68</v>
      </c>
      <c r="I214" s="1" t="s">
        <v>68</v>
      </c>
      <c r="J214" s="1" t="s">
        <v>68</v>
      </c>
      <c r="K214" s="1" t="s">
        <v>79</v>
      </c>
      <c r="L214" s="1" t="s">
        <v>68</v>
      </c>
      <c r="M214" s="1" t="s">
        <v>68</v>
      </c>
      <c r="N214" s="1" t="s">
        <v>68</v>
      </c>
      <c r="O214" s="1" t="s">
        <v>68</v>
      </c>
      <c r="P214" s="1" t="s">
        <v>68</v>
      </c>
    </row>
    <row r="215" spans="1:16">
      <c r="A215" s="1" t="s">
        <v>68</v>
      </c>
      <c r="B215" s="1" t="s">
        <v>68</v>
      </c>
      <c r="C215" s="1" t="s">
        <v>68</v>
      </c>
      <c r="D215" s="1" t="s">
        <v>68</v>
      </c>
      <c r="E215" s="1" t="s">
        <v>68</v>
      </c>
      <c r="F215" s="1" t="s">
        <v>68</v>
      </c>
      <c r="G215" s="1" t="s">
        <v>68</v>
      </c>
      <c r="H215" s="1" t="s">
        <v>68</v>
      </c>
      <c r="I215" s="1" t="s">
        <v>68</v>
      </c>
      <c r="J215" s="1" t="s">
        <v>68</v>
      </c>
      <c r="K215" s="1" t="s">
        <v>612</v>
      </c>
      <c r="L215" s="1" t="s">
        <v>68</v>
      </c>
      <c r="M215" s="1" t="s">
        <v>68</v>
      </c>
      <c r="N215" s="1" t="s">
        <v>68</v>
      </c>
      <c r="O215" s="1" t="s">
        <v>68</v>
      </c>
      <c r="P215" s="1" t="s">
        <v>68</v>
      </c>
    </row>
    <row r="216" spans="1:16">
      <c r="A216" s="1" t="s">
        <v>3734</v>
      </c>
      <c r="B216" s="1" t="s">
        <v>7246</v>
      </c>
      <c r="C216" s="1" t="s">
        <v>613</v>
      </c>
      <c r="D216" s="1" t="s">
        <v>614</v>
      </c>
      <c r="E216" s="1" t="s">
        <v>615</v>
      </c>
      <c r="F216" s="1" t="s">
        <v>616</v>
      </c>
      <c r="G216" s="1" t="s">
        <v>617</v>
      </c>
      <c r="H216" s="1" t="s">
        <v>617</v>
      </c>
      <c r="I216" s="1" t="s">
        <v>76</v>
      </c>
      <c r="J216" s="1" t="s">
        <v>68</v>
      </c>
      <c r="K216" s="1" t="s">
        <v>618</v>
      </c>
      <c r="L216" s="1" t="s">
        <v>68</v>
      </c>
      <c r="M216" s="1" t="s">
        <v>68</v>
      </c>
      <c r="N216" s="1" t="s">
        <v>68</v>
      </c>
      <c r="O216" s="1" t="s">
        <v>68</v>
      </c>
      <c r="P216" s="1" t="s">
        <v>68</v>
      </c>
    </row>
    <row r="217" spans="1:16">
      <c r="A217" s="1" t="s">
        <v>68</v>
      </c>
      <c r="B217" s="1" t="s">
        <v>619</v>
      </c>
      <c r="C217" s="1" t="s">
        <v>619</v>
      </c>
      <c r="D217" s="1" t="s">
        <v>68</v>
      </c>
      <c r="E217" s="1" t="s">
        <v>68</v>
      </c>
      <c r="F217" s="1" t="s">
        <v>68</v>
      </c>
      <c r="G217" s="1" t="s">
        <v>68</v>
      </c>
      <c r="H217" s="1" t="s">
        <v>68</v>
      </c>
      <c r="I217" s="1" t="s">
        <v>68</v>
      </c>
      <c r="J217" s="1" t="s">
        <v>68</v>
      </c>
      <c r="K217" s="1" t="s">
        <v>79</v>
      </c>
      <c r="L217" s="1" t="s">
        <v>68</v>
      </c>
      <c r="M217" s="1" t="s">
        <v>68</v>
      </c>
      <c r="N217" s="1" t="s">
        <v>68</v>
      </c>
      <c r="O217" s="1" t="s">
        <v>68</v>
      </c>
      <c r="P217" s="1" t="s">
        <v>68</v>
      </c>
    </row>
    <row r="218" spans="1:16">
      <c r="A218" s="1" t="s">
        <v>68</v>
      </c>
      <c r="B218" s="1" t="s">
        <v>68</v>
      </c>
      <c r="C218" s="1" t="s">
        <v>68</v>
      </c>
      <c r="D218" s="1" t="s">
        <v>68</v>
      </c>
      <c r="E218" s="1" t="s">
        <v>68</v>
      </c>
      <c r="F218" s="1" t="s">
        <v>68</v>
      </c>
      <c r="G218" s="1" t="s">
        <v>68</v>
      </c>
      <c r="H218" s="1" t="s">
        <v>68</v>
      </c>
      <c r="I218" s="1" t="s">
        <v>68</v>
      </c>
      <c r="J218" s="1" t="s">
        <v>68</v>
      </c>
      <c r="K218" s="1" t="s">
        <v>620</v>
      </c>
      <c r="L218" s="1" t="s">
        <v>68</v>
      </c>
      <c r="M218" s="1" t="s">
        <v>68</v>
      </c>
      <c r="N218" s="1" t="s">
        <v>68</v>
      </c>
      <c r="O218" s="1" t="s">
        <v>68</v>
      </c>
      <c r="P218" s="1" t="s">
        <v>68</v>
      </c>
    </row>
    <row r="219" spans="1:16">
      <c r="A219" s="1" t="s">
        <v>3740</v>
      </c>
      <c r="B219" s="1" t="s">
        <v>7249</v>
      </c>
      <c r="C219" s="1" t="s">
        <v>621</v>
      </c>
      <c r="D219" s="1" t="s">
        <v>622</v>
      </c>
      <c r="E219" s="1" t="s">
        <v>623</v>
      </c>
      <c r="F219" s="1" t="s">
        <v>624</v>
      </c>
      <c r="G219" s="1" t="s">
        <v>625</v>
      </c>
      <c r="H219" s="1" t="s">
        <v>625</v>
      </c>
      <c r="I219" s="1" t="s">
        <v>76</v>
      </c>
      <c r="J219" s="1" t="s">
        <v>68</v>
      </c>
      <c r="K219" s="1" t="s">
        <v>626</v>
      </c>
      <c r="L219" s="1" t="s">
        <v>68</v>
      </c>
      <c r="M219" s="1" t="s">
        <v>68</v>
      </c>
      <c r="N219" s="1" t="s">
        <v>68</v>
      </c>
      <c r="O219" s="1" t="s">
        <v>68</v>
      </c>
      <c r="P219" s="1" t="s">
        <v>68</v>
      </c>
    </row>
    <row r="220" spans="1:16">
      <c r="A220" s="1" t="s">
        <v>68</v>
      </c>
      <c r="B220" s="1" t="s">
        <v>627</v>
      </c>
      <c r="C220" s="1" t="s">
        <v>627</v>
      </c>
      <c r="D220" s="1" t="s">
        <v>68</v>
      </c>
      <c r="E220" s="1" t="s">
        <v>68</v>
      </c>
      <c r="F220" s="1" t="s">
        <v>68</v>
      </c>
      <c r="G220" s="1" t="s">
        <v>68</v>
      </c>
      <c r="H220" s="1" t="s">
        <v>68</v>
      </c>
      <c r="I220" s="1" t="s">
        <v>68</v>
      </c>
      <c r="J220" s="1" t="s">
        <v>68</v>
      </c>
      <c r="K220" s="1" t="s">
        <v>79</v>
      </c>
      <c r="L220" s="1" t="s">
        <v>68</v>
      </c>
      <c r="M220" s="1" t="s">
        <v>68</v>
      </c>
      <c r="N220" s="1" t="s">
        <v>68</v>
      </c>
      <c r="O220" s="1" t="s">
        <v>68</v>
      </c>
      <c r="P220" s="1" t="s">
        <v>68</v>
      </c>
    </row>
    <row r="221" spans="1:16">
      <c r="A221" s="1" t="s">
        <v>68</v>
      </c>
      <c r="B221" s="1" t="s">
        <v>68</v>
      </c>
      <c r="C221" s="1" t="s">
        <v>68</v>
      </c>
      <c r="D221" s="1" t="s">
        <v>68</v>
      </c>
      <c r="E221" s="1" t="s">
        <v>68</v>
      </c>
      <c r="F221" s="1" t="s">
        <v>68</v>
      </c>
      <c r="G221" s="1" t="s">
        <v>68</v>
      </c>
      <c r="H221" s="1" t="s">
        <v>68</v>
      </c>
      <c r="I221" s="1" t="s">
        <v>68</v>
      </c>
      <c r="J221" s="1" t="s">
        <v>68</v>
      </c>
      <c r="K221" s="1" t="s">
        <v>628</v>
      </c>
      <c r="L221" s="1" t="s">
        <v>68</v>
      </c>
      <c r="M221" s="1" t="s">
        <v>68</v>
      </c>
      <c r="N221" s="1" t="s">
        <v>68</v>
      </c>
      <c r="O221" s="1" t="s">
        <v>68</v>
      </c>
      <c r="P221" s="1" t="s">
        <v>68</v>
      </c>
    </row>
    <row r="222" spans="1:16">
      <c r="A222" s="1" t="s">
        <v>3746</v>
      </c>
      <c r="B222" s="1" t="s">
        <v>7638</v>
      </c>
      <c r="C222" s="1" t="s">
        <v>629</v>
      </c>
      <c r="D222" s="1" t="s">
        <v>630</v>
      </c>
      <c r="E222" s="1" t="s">
        <v>631</v>
      </c>
      <c r="F222" s="1" t="s">
        <v>632</v>
      </c>
      <c r="G222" s="1" t="s">
        <v>633</v>
      </c>
      <c r="H222" s="1" t="s">
        <v>633</v>
      </c>
      <c r="I222" s="1" t="s">
        <v>76</v>
      </c>
      <c r="J222" s="1" t="s">
        <v>68</v>
      </c>
      <c r="K222" s="1" t="s">
        <v>111</v>
      </c>
      <c r="L222" s="1" t="s">
        <v>68</v>
      </c>
      <c r="M222" s="1" t="s">
        <v>68</v>
      </c>
      <c r="N222" s="1" t="s">
        <v>68</v>
      </c>
      <c r="O222" s="1" t="s">
        <v>68</v>
      </c>
      <c r="P222" s="1" t="s">
        <v>68</v>
      </c>
    </row>
    <row r="223" spans="1:16">
      <c r="A223" s="1" t="s">
        <v>68</v>
      </c>
      <c r="B223" s="1" t="s">
        <v>634</v>
      </c>
      <c r="C223" s="1" t="s">
        <v>634</v>
      </c>
      <c r="D223" s="1" t="s">
        <v>68</v>
      </c>
      <c r="E223" s="1" t="s">
        <v>68</v>
      </c>
      <c r="F223" s="1" t="s">
        <v>68</v>
      </c>
      <c r="G223" s="1" t="s">
        <v>68</v>
      </c>
      <c r="H223" s="1" t="s">
        <v>68</v>
      </c>
      <c r="I223" s="1" t="s">
        <v>68</v>
      </c>
      <c r="J223" s="1" t="s">
        <v>68</v>
      </c>
      <c r="K223" s="1" t="s">
        <v>79</v>
      </c>
      <c r="L223" s="1" t="s">
        <v>68</v>
      </c>
      <c r="M223" s="1" t="s">
        <v>68</v>
      </c>
      <c r="N223" s="1" t="s">
        <v>68</v>
      </c>
      <c r="O223" s="1" t="s">
        <v>68</v>
      </c>
      <c r="P223" s="1" t="s">
        <v>68</v>
      </c>
    </row>
    <row r="224" spans="1:16">
      <c r="A224" s="1" t="s">
        <v>68</v>
      </c>
      <c r="B224" s="1" t="s">
        <v>68</v>
      </c>
      <c r="C224" s="1" t="s">
        <v>68</v>
      </c>
      <c r="D224" s="1" t="s">
        <v>68</v>
      </c>
      <c r="E224" s="1" t="s">
        <v>68</v>
      </c>
      <c r="F224" s="1" t="s">
        <v>68</v>
      </c>
      <c r="G224" s="1" t="s">
        <v>68</v>
      </c>
      <c r="H224" s="1" t="s">
        <v>68</v>
      </c>
      <c r="I224" s="1" t="s">
        <v>68</v>
      </c>
      <c r="J224" s="1" t="s">
        <v>68</v>
      </c>
      <c r="K224" s="1" t="s">
        <v>113</v>
      </c>
      <c r="L224" s="1" t="s">
        <v>68</v>
      </c>
      <c r="M224" s="1" t="s">
        <v>68</v>
      </c>
      <c r="N224" s="1" t="s">
        <v>68</v>
      </c>
      <c r="O224" s="1" t="s">
        <v>68</v>
      </c>
      <c r="P224" s="1" t="s">
        <v>68</v>
      </c>
    </row>
    <row r="225" spans="1:16">
      <c r="A225" s="1" t="s">
        <v>3752</v>
      </c>
      <c r="B225" s="1" t="s">
        <v>7252</v>
      </c>
      <c r="C225" s="1" t="s">
        <v>635</v>
      </c>
      <c r="D225" s="1" t="s">
        <v>636</v>
      </c>
      <c r="E225" s="1" t="s">
        <v>637</v>
      </c>
      <c r="F225" s="1" t="s">
        <v>638</v>
      </c>
      <c r="G225" s="1" t="s">
        <v>639</v>
      </c>
      <c r="H225" s="1" t="s">
        <v>639</v>
      </c>
      <c r="I225" s="1" t="s">
        <v>76</v>
      </c>
      <c r="J225" s="1" t="s">
        <v>68</v>
      </c>
      <c r="K225" s="1" t="s">
        <v>640</v>
      </c>
      <c r="L225" s="1" t="s">
        <v>68</v>
      </c>
      <c r="M225" s="1" t="s">
        <v>68</v>
      </c>
      <c r="N225" s="1" t="s">
        <v>68</v>
      </c>
      <c r="O225" s="1" t="s">
        <v>68</v>
      </c>
      <c r="P225" s="1" t="s">
        <v>68</v>
      </c>
    </row>
    <row r="226" spans="1:16">
      <c r="A226" s="1" t="s">
        <v>68</v>
      </c>
      <c r="B226" s="1" t="s">
        <v>641</v>
      </c>
      <c r="C226" s="1" t="s">
        <v>641</v>
      </c>
      <c r="D226" s="1" t="s">
        <v>68</v>
      </c>
      <c r="E226" s="1" t="s">
        <v>68</v>
      </c>
      <c r="F226" s="1" t="s">
        <v>68</v>
      </c>
      <c r="G226" s="1" t="s">
        <v>68</v>
      </c>
      <c r="H226" s="1" t="s">
        <v>68</v>
      </c>
      <c r="I226" s="1" t="s">
        <v>68</v>
      </c>
      <c r="J226" s="1" t="s">
        <v>68</v>
      </c>
      <c r="K226" s="1" t="s">
        <v>79</v>
      </c>
      <c r="L226" s="1" t="s">
        <v>68</v>
      </c>
      <c r="M226" s="1" t="s">
        <v>68</v>
      </c>
      <c r="N226" s="1" t="s">
        <v>68</v>
      </c>
      <c r="O226" s="1" t="s">
        <v>68</v>
      </c>
      <c r="P226" s="1" t="s">
        <v>68</v>
      </c>
    </row>
    <row r="227" spans="1:16">
      <c r="A227" s="1" t="s">
        <v>68</v>
      </c>
      <c r="B227" s="1" t="s">
        <v>68</v>
      </c>
      <c r="C227" s="1" t="s">
        <v>68</v>
      </c>
      <c r="D227" s="1" t="s">
        <v>68</v>
      </c>
      <c r="E227" s="1" t="s">
        <v>68</v>
      </c>
      <c r="F227" s="1" t="s">
        <v>68</v>
      </c>
      <c r="G227" s="1" t="s">
        <v>68</v>
      </c>
      <c r="H227" s="1" t="s">
        <v>68</v>
      </c>
      <c r="I227" s="1" t="s">
        <v>68</v>
      </c>
      <c r="J227" s="1" t="s">
        <v>68</v>
      </c>
      <c r="K227" s="1" t="s">
        <v>642</v>
      </c>
      <c r="L227" s="1" t="s">
        <v>68</v>
      </c>
      <c r="M227" s="1" t="s">
        <v>68</v>
      </c>
      <c r="N227" s="1" t="s">
        <v>68</v>
      </c>
      <c r="O227" s="1" t="s">
        <v>68</v>
      </c>
      <c r="P227" s="1" t="s">
        <v>68</v>
      </c>
    </row>
    <row r="228" spans="1:16">
      <c r="A228" s="1" t="s">
        <v>3756</v>
      </c>
      <c r="B228" s="1" t="s">
        <v>7639</v>
      </c>
      <c r="C228" s="1" t="s">
        <v>643</v>
      </c>
      <c r="D228" s="1" t="s">
        <v>644</v>
      </c>
      <c r="E228" s="1" t="s">
        <v>645</v>
      </c>
      <c r="F228" s="1" t="s">
        <v>646</v>
      </c>
      <c r="G228" s="1" t="s">
        <v>647</v>
      </c>
      <c r="H228" s="1" t="s">
        <v>647</v>
      </c>
      <c r="I228" s="1" t="s">
        <v>76</v>
      </c>
      <c r="J228" s="1" t="s">
        <v>68</v>
      </c>
      <c r="K228" s="1" t="s">
        <v>640</v>
      </c>
      <c r="L228" s="1" t="s">
        <v>68</v>
      </c>
      <c r="M228" s="1" t="s">
        <v>68</v>
      </c>
      <c r="N228" s="1" t="s">
        <v>68</v>
      </c>
      <c r="O228" s="1" t="s">
        <v>68</v>
      </c>
      <c r="P228" s="1" t="s">
        <v>68</v>
      </c>
    </row>
    <row r="229" spans="1:16">
      <c r="A229" s="1" t="s">
        <v>68</v>
      </c>
      <c r="B229" s="1" t="s">
        <v>648</v>
      </c>
      <c r="C229" s="1" t="s">
        <v>648</v>
      </c>
      <c r="D229" s="1" t="s">
        <v>68</v>
      </c>
      <c r="E229" s="1" t="s">
        <v>68</v>
      </c>
      <c r="F229" s="1" t="s">
        <v>68</v>
      </c>
      <c r="G229" s="1" t="s">
        <v>68</v>
      </c>
      <c r="H229" s="1" t="s">
        <v>68</v>
      </c>
      <c r="I229" s="1" t="s">
        <v>68</v>
      </c>
      <c r="J229" s="1" t="s">
        <v>68</v>
      </c>
      <c r="K229" s="1" t="s">
        <v>79</v>
      </c>
      <c r="L229" s="1" t="s">
        <v>68</v>
      </c>
      <c r="M229" s="1" t="s">
        <v>68</v>
      </c>
      <c r="N229" s="1" t="s">
        <v>68</v>
      </c>
      <c r="O229" s="1" t="s">
        <v>68</v>
      </c>
      <c r="P229" s="1" t="s">
        <v>68</v>
      </c>
    </row>
    <row r="230" spans="1:16">
      <c r="A230" s="1" t="s">
        <v>68</v>
      </c>
      <c r="B230" s="1" t="s">
        <v>68</v>
      </c>
      <c r="C230" s="1" t="s">
        <v>68</v>
      </c>
      <c r="D230" s="1" t="s">
        <v>68</v>
      </c>
      <c r="E230" s="1" t="s">
        <v>68</v>
      </c>
      <c r="F230" s="1" t="s">
        <v>68</v>
      </c>
      <c r="G230" s="1" t="s">
        <v>68</v>
      </c>
      <c r="H230" s="1" t="s">
        <v>68</v>
      </c>
      <c r="I230" s="1" t="s">
        <v>68</v>
      </c>
      <c r="J230" s="1" t="s">
        <v>68</v>
      </c>
      <c r="K230" s="1" t="s">
        <v>642</v>
      </c>
      <c r="L230" s="1" t="s">
        <v>68</v>
      </c>
      <c r="M230" s="1" t="s">
        <v>68</v>
      </c>
      <c r="N230" s="1" t="s">
        <v>68</v>
      </c>
      <c r="O230" s="1" t="s">
        <v>68</v>
      </c>
      <c r="P230" s="1" t="s">
        <v>68</v>
      </c>
    </row>
    <row r="231" spans="1:16">
      <c r="A231" s="1" t="s">
        <v>3762</v>
      </c>
      <c r="B231" s="1" t="s">
        <v>7640</v>
      </c>
      <c r="C231" s="1" t="s">
        <v>649</v>
      </c>
      <c r="D231" s="1" t="s">
        <v>650</v>
      </c>
      <c r="E231" s="1" t="s">
        <v>651</v>
      </c>
      <c r="F231" s="1" t="s">
        <v>652</v>
      </c>
      <c r="G231" s="1" t="s">
        <v>653</v>
      </c>
      <c r="H231" s="1" t="s">
        <v>653</v>
      </c>
      <c r="I231" s="1" t="s">
        <v>76</v>
      </c>
      <c r="J231" s="1" t="s">
        <v>68</v>
      </c>
      <c r="K231" s="1" t="s">
        <v>654</v>
      </c>
      <c r="L231" s="1" t="s">
        <v>68</v>
      </c>
      <c r="M231" s="1" t="s">
        <v>68</v>
      </c>
      <c r="N231" s="1" t="s">
        <v>68</v>
      </c>
      <c r="O231" s="1" t="s">
        <v>68</v>
      </c>
      <c r="P231" s="1" t="s">
        <v>68</v>
      </c>
    </row>
    <row r="232" spans="1:16">
      <c r="A232" s="1" t="s">
        <v>68</v>
      </c>
      <c r="B232" s="1" t="s">
        <v>655</v>
      </c>
      <c r="C232" s="1" t="s">
        <v>655</v>
      </c>
      <c r="D232" s="1" t="s">
        <v>68</v>
      </c>
      <c r="E232" s="1" t="s">
        <v>68</v>
      </c>
      <c r="F232" s="1" t="s">
        <v>68</v>
      </c>
      <c r="G232" s="1" t="s">
        <v>68</v>
      </c>
      <c r="H232" s="1" t="s">
        <v>68</v>
      </c>
      <c r="I232" s="1" t="s">
        <v>68</v>
      </c>
      <c r="J232" s="1" t="s">
        <v>68</v>
      </c>
      <c r="K232" s="1" t="s">
        <v>79</v>
      </c>
      <c r="L232" s="1" t="s">
        <v>68</v>
      </c>
      <c r="M232" s="1" t="s">
        <v>68</v>
      </c>
      <c r="N232" s="1" t="s">
        <v>68</v>
      </c>
      <c r="O232" s="1" t="s">
        <v>68</v>
      </c>
      <c r="P232" s="1" t="s">
        <v>68</v>
      </c>
    </row>
    <row r="233" spans="1:16">
      <c r="A233" s="1" t="s">
        <v>68</v>
      </c>
      <c r="B233" s="1" t="s">
        <v>68</v>
      </c>
      <c r="C233" s="1" t="s">
        <v>68</v>
      </c>
      <c r="D233" s="1" t="s">
        <v>68</v>
      </c>
      <c r="E233" s="1" t="s">
        <v>68</v>
      </c>
      <c r="F233" s="1" t="s">
        <v>68</v>
      </c>
      <c r="G233" s="1" t="s">
        <v>68</v>
      </c>
      <c r="H233" s="1" t="s">
        <v>68</v>
      </c>
      <c r="I233" s="1" t="s">
        <v>68</v>
      </c>
      <c r="J233" s="1" t="s">
        <v>68</v>
      </c>
      <c r="K233" s="1" t="s">
        <v>656</v>
      </c>
      <c r="L233" s="1" t="s">
        <v>68</v>
      </c>
      <c r="M233" s="1" t="s">
        <v>68</v>
      </c>
      <c r="N233" s="1" t="s">
        <v>68</v>
      </c>
      <c r="O233" s="1" t="s">
        <v>68</v>
      </c>
      <c r="P233" s="1" t="s">
        <v>68</v>
      </c>
    </row>
    <row r="234" spans="1:16">
      <c r="A234" s="1" t="s">
        <v>3768</v>
      </c>
      <c r="B234" s="1" t="s">
        <v>7255</v>
      </c>
      <c r="C234" s="1" t="s">
        <v>657</v>
      </c>
      <c r="D234" s="1" t="s">
        <v>658</v>
      </c>
      <c r="E234" s="1" t="s">
        <v>659</v>
      </c>
      <c r="F234" s="1" t="s">
        <v>660</v>
      </c>
      <c r="G234" s="1" t="s">
        <v>661</v>
      </c>
      <c r="H234" s="1" t="s">
        <v>661</v>
      </c>
      <c r="I234" s="1" t="s">
        <v>76</v>
      </c>
      <c r="J234" s="1" t="s">
        <v>68</v>
      </c>
      <c r="K234" s="1" t="s">
        <v>662</v>
      </c>
      <c r="L234" s="1" t="s">
        <v>68</v>
      </c>
      <c r="M234" s="1" t="s">
        <v>68</v>
      </c>
      <c r="N234" s="1" t="s">
        <v>68</v>
      </c>
      <c r="O234" s="1" t="s">
        <v>68</v>
      </c>
      <c r="P234" s="1" t="s">
        <v>68</v>
      </c>
    </row>
    <row r="235" spans="1:16">
      <c r="A235" s="1" t="s">
        <v>68</v>
      </c>
      <c r="B235" s="1" t="s">
        <v>663</v>
      </c>
      <c r="C235" s="1" t="s">
        <v>663</v>
      </c>
      <c r="D235" s="1" t="s">
        <v>68</v>
      </c>
      <c r="E235" s="1" t="s">
        <v>68</v>
      </c>
      <c r="F235" s="1" t="s">
        <v>68</v>
      </c>
      <c r="G235" s="1" t="s">
        <v>68</v>
      </c>
      <c r="H235" s="1" t="s">
        <v>68</v>
      </c>
      <c r="I235" s="1" t="s">
        <v>68</v>
      </c>
      <c r="J235" s="1" t="s">
        <v>68</v>
      </c>
      <c r="K235" s="1" t="s">
        <v>79</v>
      </c>
      <c r="L235" s="1" t="s">
        <v>68</v>
      </c>
      <c r="M235" s="1" t="s">
        <v>68</v>
      </c>
      <c r="N235" s="1" t="s">
        <v>68</v>
      </c>
      <c r="O235" s="1" t="s">
        <v>68</v>
      </c>
      <c r="P235" s="1" t="s">
        <v>68</v>
      </c>
    </row>
    <row r="236" spans="1:16">
      <c r="A236" s="1" t="s">
        <v>68</v>
      </c>
      <c r="B236" s="1" t="s">
        <v>68</v>
      </c>
      <c r="C236" s="1" t="s">
        <v>68</v>
      </c>
      <c r="D236" s="1" t="s">
        <v>68</v>
      </c>
      <c r="E236" s="1" t="s">
        <v>68</v>
      </c>
      <c r="F236" s="1" t="s">
        <v>68</v>
      </c>
      <c r="G236" s="1" t="s">
        <v>68</v>
      </c>
      <c r="H236" s="1" t="s">
        <v>68</v>
      </c>
      <c r="I236" s="1" t="s">
        <v>68</v>
      </c>
      <c r="J236" s="1" t="s">
        <v>68</v>
      </c>
      <c r="K236" s="1" t="s">
        <v>664</v>
      </c>
      <c r="L236" s="1" t="s">
        <v>68</v>
      </c>
      <c r="M236" s="1" t="s">
        <v>68</v>
      </c>
      <c r="N236" s="1" t="s">
        <v>68</v>
      </c>
      <c r="O236" s="1" t="s">
        <v>68</v>
      </c>
      <c r="P236" s="1" t="s">
        <v>68</v>
      </c>
    </row>
    <row r="237" spans="1:16">
      <c r="A237" s="1" t="s">
        <v>3774</v>
      </c>
      <c r="B237" s="1" t="s">
        <v>7641</v>
      </c>
      <c r="C237" s="1" t="s">
        <v>665</v>
      </c>
      <c r="D237" s="1" t="s">
        <v>666</v>
      </c>
      <c r="E237" s="1" t="s">
        <v>667</v>
      </c>
      <c r="F237" s="1" t="s">
        <v>668</v>
      </c>
      <c r="G237" s="1" t="s">
        <v>669</v>
      </c>
      <c r="H237" s="1" t="s">
        <v>669</v>
      </c>
      <c r="I237" s="1" t="s">
        <v>76</v>
      </c>
      <c r="J237" s="1" t="s">
        <v>68</v>
      </c>
      <c r="K237" s="1" t="s">
        <v>670</v>
      </c>
      <c r="L237" s="1" t="s">
        <v>68</v>
      </c>
      <c r="M237" s="1" t="s">
        <v>68</v>
      </c>
      <c r="N237" s="1" t="s">
        <v>68</v>
      </c>
      <c r="O237" s="1" t="s">
        <v>68</v>
      </c>
      <c r="P237" s="1" t="s">
        <v>68</v>
      </c>
    </row>
    <row r="238" spans="1:16">
      <c r="A238" s="1" t="s">
        <v>68</v>
      </c>
      <c r="B238" s="1" t="s">
        <v>671</v>
      </c>
      <c r="C238" s="1" t="s">
        <v>671</v>
      </c>
      <c r="D238" s="1" t="s">
        <v>68</v>
      </c>
      <c r="E238" s="1" t="s">
        <v>68</v>
      </c>
      <c r="F238" s="1" t="s">
        <v>68</v>
      </c>
      <c r="G238" s="1" t="s">
        <v>68</v>
      </c>
      <c r="H238" s="1" t="s">
        <v>68</v>
      </c>
      <c r="I238" s="1" t="s">
        <v>68</v>
      </c>
      <c r="J238" s="1" t="s">
        <v>68</v>
      </c>
      <c r="K238" s="1" t="s">
        <v>79</v>
      </c>
      <c r="L238" s="1" t="s">
        <v>68</v>
      </c>
      <c r="M238" s="1" t="s">
        <v>68</v>
      </c>
      <c r="N238" s="1" t="s">
        <v>68</v>
      </c>
      <c r="O238" s="1" t="s">
        <v>68</v>
      </c>
      <c r="P238" s="1" t="s">
        <v>68</v>
      </c>
    </row>
    <row r="239" spans="1:16">
      <c r="A239" s="1" t="s">
        <v>68</v>
      </c>
      <c r="B239" s="1" t="s">
        <v>68</v>
      </c>
      <c r="C239" s="1" t="s">
        <v>68</v>
      </c>
      <c r="D239" s="1" t="s">
        <v>68</v>
      </c>
      <c r="E239" s="1" t="s">
        <v>68</v>
      </c>
      <c r="F239" s="1" t="s">
        <v>68</v>
      </c>
      <c r="G239" s="1" t="s">
        <v>68</v>
      </c>
      <c r="H239" s="1" t="s">
        <v>68</v>
      </c>
      <c r="I239" s="1" t="s">
        <v>68</v>
      </c>
      <c r="J239" s="1" t="s">
        <v>68</v>
      </c>
      <c r="K239" s="1" t="s">
        <v>672</v>
      </c>
      <c r="L239" s="1" t="s">
        <v>68</v>
      </c>
      <c r="M239" s="1" t="s">
        <v>68</v>
      </c>
      <c r="N239" s="1" t="s">
        <v>68</v>
      </c>
      <c r="O239" s="1" t="s">
        <v>68</v>
      </c>
      <c r="P239" s="1" t="s">
        <v>68</v>
      </c>
    </row>
    <row r="240" spans="1:16">
      <c r="A240" s="1" t="s">
        <v>3779</v>
      </c>
      <c r="B240" s="1" t="s">
        <v>7258</v>
      </c>
      <c r="C240" s="1" t="s">
        <v>673</v>
      </c>
      <c r="D240" s="1" t="s">
        <v>674</v>
      </c>
      <c r="E240" s="1" t="s">
        <v>675</v>
      </c>
      <c r="F240" s="1" t="s">
        <v>676</v>
      </c>
      <c r="G240" s="1" t="s">
        <v>677</v>
      </c>
      <c r="H240" s="1" t="s">
        <v>678</v>
      </c>
      <c r="I240" s="1" t="s">
        <v>76</v>
      </c>
      <c r="J240" s="1" t="s">
        <v>68</v>
      </c>
      <c r="K240" s="1" t="s">
        <v>679</v>
      </c>
      <c r="L240" s="1" t="s">
        <v>68</v>
      </c>
      <c r="M240" s="1" t="s">
        <v>68</v>
      </c>
      <c r="N240" s="1" t="s">
        <v>68</v>
      </c>
      <c r="O240" s="1" t="s">
        <v>68</v>
      </c>
      <c r="P240" s="1" t="s">
        <v>68</v>
      </c>
    </row>
    <row r="241" spans="1:16">
      <c r="A241" s="1" t="s">
        <v>68</v>
      </c>
      <c r="B241" s="1" t="s">
        <v>680</v>
      </c>
      <c r="C241" s="1" t="s">
        <v>680</v>
      </c>
      <c r="D241" s="1" t="s">
        <v>68</v>
      </c>
      <c r="E241" s="1" t="s">
        <v>68</v>
      </c>
      <c r="F241" s="1" t="s">
        <v>68</v>
      </c>
      <c r="G241" s="1" t="s">
        <v>68</v>
      </c>
      <c r="H241" s="1" t="s">
        <v>68</v>
      </c>
      <c r="I241" s="1" t="s">
        <v>68</v>
      </c>
      <c r="J241" s="1" t="s">
        <v>68</v>
      </c>
      <c r="K241" s="1" t="s">
        <v>79</v>
      </c>
      <c r="L241" s="1" t="s">
        <v>68</v>
      </c>
      <c r="M241" s="1" t="s">
        <v>68</v>
      </c>
      <c r="N241" s="1" t="s">
        <v>68</v>
      </c>
      <c r="O241" s="1" t="s">
        <v>68</v>
      </c>
      <c r="P241" s="1" t="s">
        <v>68</v>
      </c>
    </row>
    <row r="242" spans="1:16">
      <c r="A242" s="1" t="s">
        <v>68</v>
      </c>
      <c r="B242" s="1" t="s">
        <v>68</v>
      </c>
      <c r="C242" s="1" t="s">
        <v>68</v>
      </c>
      <c r="D242" s="1" t="s">
        <v>68</v>
      </c>
      <c r="E242" s="1" t="s">
        <v>68</v>
      </c>
      <c r="F242" s="1" t="s">
        <v>68</v>
      </c>
      <c r="G242" s="1" t="s">
        <v>68</v>
      </c>
      <c r="H242" s="1" t="s">
        <v>68</v>
      </c>
      <c r="I242" s="1" t="s">
        <v>68</v>
      </c>
      <c r="J242" s="1" t="s">
        <v>68</v>
      </c>
      <c r="K242" s="1" t="s">
        <v>681</v>
      </c>
      <c r="L242" s="1" t="s">
        <v>68</v>
      </c>
      <c r="M242" s="1" t="s">
        <v>68</v>
      </c>
      <c r="N242" s="1" t="s">
        <v>68</v>
      </c>
      <c r="O242" s="1" t="s">
        <v>68</v>
      </c>
      <c r="P242" s="1" t="s">
        <v>68</v>
      </c>
    </row>
    <row r="243" spans="1:16">
      <c r="A243" s="1" t="s">
        <v>3785</v>
      </c>
      <c r="B243" s="1" t="s">
        <v>7261</v>
      </c>
      <c r="C243" s="1" t="s">
        <v>682</v>
      </c>
      <c r="D243" s="1" t="s">
        <v>683</v>
      </c>
      <c r="E243" s="1" t="s">
        <v>684</v>
      </c>
      <c r="F243" s="1" t="s">
        <v>685</v>
      </c>
      <c r="G243" s="1" t="s">
        <v>686</v>
      </c>
      <c r="H243" s="1" t="s">
        <v>687</v>
      </c>
      <c r="I243" s="1" t="s">
        <v>76</v>
      </c>
      <c r="J243" s="1" t="s">
        <v>68</v>
      </c>
      <c r="K243" s="1" t="s">
        <v>688</v>
      </c>
      <c r="L243" s="1" t="s">
        <v>68</v>
      </c>
      <c r="M243" s="1" t="s">
        <v>68</v>
      </c>
      <c r="N243" s="1" t="s">
        <v>68</v>
      </c>
      <c r="O243" s="1" t="s">
        <v>68</v>
      </c>
      <c r="P243" s="1" t="s">
        <v>68</v>
      </c>
    </row>
    <row r="244" spans="1:16">
      <c r="A244" s="1" t="s">
        <v>68</v>
      </c>
      <c r="B244" s="1" t="s">
        <v>689</v>
      </c>
      <c r="C244" s="1" t="s">
        <v>689</v>
      </c>
      <c r="D244" s="1" t="s">
        <v>68</v>
      </c>
      <c r="E244" s="1" t="s">
        <v>68</v>
      </c>
      <c r="F244" s="1" t="s">
        <v>68</v>
      </c>
      <c r="G244" s="1" t="s">
        <v>68</v>
      </c>
      <c r="H244" s="1" t="s">
        <v>68</v>
      </c>
      <c r="I244" s="1" t="s">
        <v>68</v>
      </c>
      <c r="J244" s="1" t="s">
        <v>68</v>
      </c>
      <c r="K244" s="1" t="s">
        <v>79</v>
      </c>
      <c r="L244" s="1" t="s">
        <v>68</v>
      </c>
      <c r="M244" s="1" t="s">
        <v>68</v>
      </c>
      <c r="N244" s="1" t="s">
        <v>68</v>
      </c>
      <c r="O244" s="1" t="s">
        <v>68</v>
      </c>
      <c r="P244" s="1" t="s">
        <v>68</v>
      </c>
    </row>
    <row r="245" spans="1:16">
      <c r="A245" s="1" t="s">
        <v>68</v>
      </c>
      <c r="B245" s="1" t="s">
        <v>68</v>
      </c>
      <c r="C245" s="1" t="s">
        <v>68</v>
      </c>
      <c r="D245" s="1" t="s">
        <v>68</v>
      </c>
      <c r="E245" s="1" t="s">
        <v>68</v>
      </c>
      <c r="F245" s="1" t="s">
        <v>68</v>
      </c>
      <c r="G245" s="1" t="s">
        <v>68</v>
      </c>
      <c r="H245" s="1" t="s">
        <v>68</v>
      </c>
      <c r="I245" s="1" t="s">
        <v>68</v>
      </c>
      <c r="J245" s="1" t="s">
        <v>68</v>
      </c>
      <c r="K245" s="1" t="s">
        <v>690</v>
      </c>
      <c r="L245" s="1" t="s">
        <v>68</v>
      </c>
      <c r="M245" s="1" t="s">
        <v>68</v>
      </c>
      <c r="N245" s="1" t="s">
        <v>68</v>
      </c>
      <c r="O245" s="1" t="s">
        <v>68</v>
      </c>
      <c r="P245" s="1" t="s">
        <v>68</v>
      </c>
    </row>
    <row r="246" spans="1:16">
      <c r="A246" s="1" t="s">
        <v>3790</v>
      </c>
      <c r="B246" s="1" t="s">
        <v>7642</v>
      </c>
      <c r="C246" s="1" t="s">
        <v>691</v>
      </c>
      <c r="D246" s="1" t="s">
        <v>692</v>
      </c>
      <c r="E246" s="1" t="s">
        <v>693</v>
      </c>
      <c r="F246" s="1" t="s">
        <v>694</v>
      </c>
      <c r="G246" s="1" t="s">
        <v>695</v>
      </c>
      <c r="H246" s="1" t="s">
        <v>695</v>
      </c>
      <c r="I246" s="1" t="s">
        <v>76</v>
      </c>
      <c r="J246" s="1" t="s">
        <v>68</v>
      </c>
      <c r="K246" s="1" t="s">
        <v>696</v>
      </c>
      <c r="L246" s="1" t="s">
        <v>68</v>
      </c>
      <c r="M246" s="1" t="s">
        <v>68</v>
      </c>
      <c r="N246" s="1" t="s">
        <v>68</v>
      </c>
      <c r="O246" s="1" t="s">
        <v>68</v>
      </c>
      <c r="P246" s="1" t="s">
        <v>68</v>
      </c>
    </row>
    <row r="247" spans="1:16">
      <c r="A247" s="1" t="s">
        <v>68</v>
      </c>
      <c r="B247" s="1" t="s">
        <v>697</v>
      </c>
      <c r="C247" s="1" t="s">
        <v>697</v>
      </c>
      <c r="D247" s="1" t="s">
        <v>68</v>
      </c>
      <c r="E247" s="1" t="s">
        <v>68</v>
      </c>
      <c r="F247" s="1" t="s">
        <v>68</v>
      </c>
      <c r="G247" s="1" t="s">
        <v>68</v>
      </c>
      <c r="H247" s="1" t="s">
        <v>68</v>
      </c>
      <c r="I247" s="1" t="s">
        <v>68</v>
      </c>
      <c r="J247" s="1" t="s">
        <v>68</v>
      </c>
      <c r="K247" s="1" t="s">
        <v>79</v>
      </c>
      <c r="L247" s="1" t="s">
        <v>68</v>
      </c>
      <c r="M247" s="1" t="s">
        <v>68</v>
      </c>
      <c r="N247" s="1" t="s">
        <v>68</v>
      </c>
      <c r="O247" s="1" t="s">
        <v>68</v>
      </c>
      <c r="P247" s="1" t="s">
        <v>68</v>
      </c>
    </row>
    <row r="248" spans="1:16">
      <c r="A248" s="1" t="s">
        <v>68</v>
      </c>
      <c r="B248" s="1" t="s">
        <v>68</v>
      </c>
      <c r="C248" s="1" t="s">
        <v>68</v>
      </c>
      <c r="D248" s="1" t="s">
        <v>68</v>
      </c>
      <c r="E248" s="1" t="s">
        <v>68</v>
      </c>
      <c r="F248" s="1" t="s">
        <v>68</v>
      </c>
      <c r="G248" s="1" t="s">
        <v>68</v>
      </c>
      <c r="H248" s="1" t="s">
        <v>68</v>
      </c>
      <c r="I248" s="1" t="s">
        <v>68</v>
      </c>
      <c r="J248" s="1" t="s">
        <v>68</v>
      </c>
      <c r="K248" s="1" t="s">
        <v>698</v>
      </c>
      <c r="L248" s="1" t="s">
        <v>68</v>
      </c>
      <c r="M248" s="1" t="s">
        <v>68</v>
      </c>
      <c r="N248" s="1" t="s">
        <v>68</v>
      </c>
      <c r="O248" s="1" t="s">
        <v>68</v>
      </c>
      <c r="P248" s="1" t="s">
        <v>68</v>
      </c>
    </row>
    <row r="249" spans="1:16">
      <c r="A249" s="1" t="s">
        <v>3795</v>
      </c>
      <c r="B249" s="1" t="s">
        <v>7643</v>
      </c>
      <c r="C249" s="1" t="s">
        <v>699</v>
      </c>
      <c r="D249" s="1" t="s">
        <v>700</v>
      </c>
      <c r="E249" s="1" t="s">
        <v>701</v>
      </c>
      <c r="F249" s="1" t="s">
        <v>702</v>
      </c>
      <c r="G249" s="1" t="s">
        <v>703</v>
      </c>
      <c r="H249" s="1" t="s">
        <v>703</v>
      </c>
      <c r="I249" s="1" t="s">
        <v>76</v>
      </c>
      <c r="J249" s="1" t="s">
        <v>68</v>
      </c>
      <c r="K249" s="1" t="s">
        <v>704</v>
      </c>
      <c r="L249" s="1" t="s">
        <v>68</v>
      </c>
      <c r="M249" s="1" t="s">
        <v>68</v>
      </c>
      <c r="N249" s="1" t="s">
        <v>68</v>
      </c>
      <c r="O249" s="1" t="s">
        <v>68</v>
      </c>
      <c r="P249" s="1" t="s">
        <v>68</v>
      </c>
    </row>
    <row r="250" spans="1:16">
      <c r="A250" s="1" t="s">
        <v>68</v>
      </c>
      <c r="B250" s="1" t="s">
        <v>705</v>
      </c>
      <c r="C250" s="1" t="s">
        <v>705</v>
      </c>
      <c r="D250" s="1" t="s">
        <v>68</v>
      </c>
      <c r="E250" s="1" t="s">
        <v>68</v>
      </c>
      <c r="F250" s="1" t="s">
        <v>68</v>
      </c>
      <c r="G250" s="1" t="s">
        <v>68</v>
      </c>
      <c r="H250" s="1" t="s">
        <v>68</v>
      </c>
      <c r="I250" s="1" t="s">
        <v>68</v>
      </c>
      <c r="J250" s="1" t="s">
        <v>68</v>
      </c>
      <c r="K250" s="1" t="s">
        <v>79</v>
      </c>
      <c r="L250" s="1" t="s">
        <v>68</v>
      </c>
      <c r="M250" s="1" t="s">
        <v>68</v>
      </c>
      <c r="N250" s="1" t="s">
        <v>68</v>
      </c>
      <c r="O250" s="1" t="s">
        <v>68</v>
      </c>
      <c r="P250" s="1" t="s">
        <v>68</v>
      </c>
    </row>
    <row r="251" spans="1:16">
      <c r="A251" s="1" t="s">
        <v>68</v>
      </c>
      <c r="B251" s="1" t="s">
        <v>68</v>
      </c>
      <c r="C251" s="1" t="s">
        <v>68</v>
      </c>
      <c r="D251" s="1" t="s">
        <v>68</v>
      </c>
      <c r="E251" s="1" t="s">
        <v>68</v>
      </c>
      <c r="F251" s="1" t="s">
        <v>68</v>
      </c>
      <c r="G251" s="1" t="s">
        <v>68</v>
      </c>
      <c r="H251" s="1" t="s">
        <v>68</v>
      </c>
      <c r="I251" s="1" t="s">
        <v>68</v>
      </c>
      <c r="J251" s="1" t="s">
        <v>68</v>
      </c>
      <c r="K251" s="1" t="s">
        <v>706</v>
      </c>
      <c r="L251" s="1" t="s">
        <v>68</v>
      </c>
      <c r="M251" s="1" t="s">
        <v>68</v>
      </c>
      <c r="N251" s="1" t="s">
        <v>68</v>
      </c>
      <c r="O251" s="1" t="s">
        <v>68</v>
      </c>
      <c r="P251" s="1" t="s">
        <v>68</v>
      </c>
    </row>
    <row r="252" spans="1:16">
      <c r="A252" s="1" t="s">
        <v>3800</v>
      </c>
      <c r="B252" s="1" t="s">
        <v>7644</v>
      </c>
      <c r="C252" s="1" t="s">
        <v>707</v>
      </c>
      <c r="D252" s="1" t="s">
        <v>708</v>
      </c>
      <c r="E252" s="1" t="s">
        <v>709</v>
      </c>
      <c r="F252" s="1" t="s">
        <v>710</v>
      </c>
      <c r="G252" s="1" t="s">
        <v>711</v>
      </c>
      <c r="H252" s="1" t="s">
        <v>711</v>
      </c>
      <c r="I252" s="1" t="s">
        <v>76</v>
      </c>
      <c r="J252" s="1" t="s">
        <v>68</v>
      </c>
      <c r="K252" s="1" t="s">
        <v>712</v>
      </c>
      <c r="L252" s="1" t="s">
        <v>68</v>
      </c>
      <c r="M252" s="1" t="s">
        <v>68</v>
      </c>
      <c r="N252" s="1" t="s">
        <v>68</v>
      </c>
      <c r="O252" s="1" t="s">
        <v>68</v>
      </c>
      <c r="P252" s="1" t="s">
        <v>68</v>
      </c>
    </row>
    <row r="253" spans="1:16">
      <c r="A253" s="1" t="s">
        <v>68</v>
      </c>
      <c r="B253" s="1" t="s">
        <v>713</v>
      </c>
      <c r="C253" s="1" t="s">
        <v>713</v>
      </c>
      <c r="D253" s="1" t="s">
        <v>68</v>
      </c>
      <c r="E253" s="1" t="s">
        <v>68</v>
      </c>
      <c r="F253" s="1" t="s">
        <v>68</v>
      </c>
      <c r="G253" s="1" t="s">
        <v>68</v>
      </c>
      <c r="H253" s="1" t="s">
        <v>68</v>
      </c>
      <c r="I253" s="1" t="s">
        <v>68</v>
      </c>
      <c r="J253" s="1" t="s">
        <v>68</v>
      </c>
      <c r="K253" s="1" t="s">
        <v>79</v>
      </c>
      <c r="L253" s="1" t="s">
        <v>68</v>
      </c>
      <c r="M253" s="1" t="s">
        <v>68</v>
      </c>
      <c r="N253" s="1" t="s">
        <v>68</v>
      </c>
      <c r="O253" s="1" t="s">
        <v>68</v>
      </c>
      <c r="P253" s="1" t="s">
        <v>68</v>
      </c>
    </row>
    <row r="254" spans="1:16">
      <c r="A254" s="1" t="s">
        <v>68</v>
      </c>
      <c r="B254" s="1" t="s">
        <v>68</v>
      </c>
      <c r="C254" s="1" t="s">
        <v>68</v>
      </c>
      <c r="D254" s="1" t="s">
        <v>68</v>
      </c>
      <c r="E254" s="1" t="s">
        <v>68</v>
      </c>
      <c r="F254" s="1" t="s">
        <v>68</v>
      </c>
      <c r="G254" s="1" t="s">
        <v>68</v>
      </c>
      <c r="H254" s="1" t="s">
        <v>68</v>
      </c>
      <c r="I254" s="1" t="s">
        <v>68</v>
      </c>
      <c r="J254" s="1" t="s">
        <v>68</v>
      </c>
      <c r="K254" s="1" t="s">
        <v>714</v>
      </c>
      <c r="L254" s="1" t="s">
        <v>68</v>
      </c>
      <c r="M254" s="1" t="s">
        <v>68</v>
      </c>
      <c r="N254" s="1" t="s">
        <v>68</v>
      </c>
      <c r="O254" s="1" t="s">
        <v>68</v>
      </c>
      <c r="P254" s="1" t="s">
        <v>68</v>
      </c>
    </row>
    <row r="255" spans="1:16">
      <c r="A255" s="1" t="s">
        <v>3806</v>
      </c>
      <c r="B255" s="1" t="s">
        <v>7645</v>
      </c>
      <c r="C255" s="1" t="s">
        <v>715</v>
      </c>
      <c r="D255" s="1" t="s">
        <v>716</v>
      </c>
      <c r="E255" s="1" t="s">
        <v>717</v>
      </c>
      <c r="F255" s="1" t="s">
        <v>718</v>
      </c>
      <c r="G255" s="1" t="s">
        <v>719</v>
      </c>
      <c r="H255" s="1" t="s">
        <v>719</v>
      </c>
      <c r="I255" s="1" t="s">
        <v>76</v>
      </c>
      <c r="J255" s="1" t="s">
        <v>68</v>
      </c>
      <c r="K255" s="1" t="s">
        <v>720</v>
      </c>
      <c r="L255" s="1" t="s">
        <v>68</v>
      </c>
      <c r="M255" s="1" t="s">
        <v>68</v>
      </c>
      <c r="N255" s="1" t="s">
        <v>68</v>
      </c>
      <c r="O255" s="1" t="s">
        <v>68</v>
      </c>
      <c r="P255" s="1" t="s">
        <v>68</v>
      </c>
    </row>
    <row r="256" spans="1:16">
      <c r="A256" s="1" t="s">
        <v>68</v>
      </c>
      <c r="B256" s="1" t="s">
        <v>721</v>
      </c>
      <c r="C256" s="1" t="s">
        <v>721</v>
      </c>
      <c r="D256" s="1" t="s">
        <v>68</v>
      </c>
      <c r="E256" s="1" t="s">
        <v>68</v>
      </c>
      <c r="F256" s="1" t="s">
        <v>68</v>
      </c>
      <c r="G256" s="1" t="s">
        <v>68</v>
      </c>
      <c r="H256" s="1" t="s">
        <v>68</v>
      </c>
      <c r="I256" s="1" t="s">
        <v>68</v>
      </c>
      <c r="J256" s="1" t="s">
        <v>68</v>
      </c>
      <c r="K256" s="1" t="s">
        <v>79</v>
      </c>
      <c r="L256" s="1" t="s">
        <v>68</v>
      </c>
      <c r="M256" s="1" t="s">
        <v>68</v>
      </c>
      <c r="N256" s="1" t="s">
        <v>68</v>
      </c>
      <c r="O256" s="1" t="s">
        <v>68</v>
      </c>
      <c r="P256" s="1" t="s">
        <v>68</v>
      </c>
    </row>
    <row r="257" spans="1:16">
      <c r="A257" s="1" t="s">
        <v>68</v>
      </c>
      <c r="B257" s="1" t="s">
        <v>68</v>
      </c>
      <c r="C257" s="1" t="s">
        <v>68</v>
      </c>
      <c r="D257" s="1" t="s">
        <v>68</v>
      </c>
      <c r="E257" s="1" t="s">
        <v>68</v>
      </c>
      <c r="F257" s="1" t="s">
        <v>68</v>
      </c>
      <c r="G257" s="1" t="s">
        <v>68</v>
      </c>
      <c r="H257" s="1" t="s">
        <v>68</v>
      </c>
      <c r="I257" s="1" t="s">
        <v>68</v>
      </c>
      <c r="J257" s="1" t="s">
        <v>68</v>
      </c>
      <c r="K257" s="1" t="s">
        <v>722</v>
      </c>
      <c r="L257" s="1" t="s">
        <v>68</v>
      </c>
      <c r="M257" s="1" t="s">
        <v>68</v>
      </c>
      <c r="N257" s="1" t="s">
        <v>68</v>
      </c>
      <c r="O257" s="1" t="s">
        <v>68</v>
      </c>
      <c r="P257" s="1" t="s">
        <v>68</v>
      </c>
    </row>
    <row r="258" spans="1:16">
      <c r="A258" s="1" t="s">
        <v>3812</v>
      </c>
      <c r="B258" s="1" t="s">
        <v>7264</v>
      </c>
      <c r="C258" s="1" t="s">
        <v>723</v>
      </c>
      <c r="D258" s="1" t="s">
        <v>724</v>
      </c>
      <c r="E258" s="1" t="s">
        <v>725</v>
      </c>
      <c r="F258" s="1" t="s">
        <v>726</v>
      </c>
      <c r="G258" s="1" t="s">
        <v>727</v>
      </c>
      <c r="H258" s="1" t="s">
        <v>727</v>
      </c>
      <c r="I258" s="1" t="s">
        <v>76</v>
      </c>
      <c r="J258" s="1" t="s">
        <v>68</v>
      </c>
      <c r="K258" s="1" t="s">
        <v>728</v>
      </c>
      <c r="L258" s="1" t="s">
        <v>68</v>
      </c>
      <c r="M258" s="1" t="s">
        <v>68</v>
      </c>
      <c r="N258" s="1" t="s">
        <v>68</v>
      </c>
      <c r="O258" s="1" t="s">
        <v>68</v>
      </c>
      <c r="P258" s="1" t="s">
        <v>68</v>
      </c>
    </row>
    <row r="259" spans="1:16">
      <c r="A259" s="1" t="s">
        <v>68</v>
      </c>
      <c r="B259" s="1" t="s">
        <v>729</v>
      </c>
      <c r="C259" s="1" t="s">
        <v>729</v>
      </c>
      <c r="D259" s="1" t="s">
        <v>68</v>
      </c>
      <c r="E259" s="1" t="s">
        <v>68</v>
      </c>
      <c r="F259" s="1" t="s">
        <v>68</v>
      </c>
      <c r="G259" s="1" t="s">
        <v>68</v>
      </c>
      <c r="H259" s="1" t="s">
        <v>68</v>
      </c>
      <c r="I259" s="1" t="s">
        <v>68</v>
      </c>
      <c r="J259" s="1" t="s">
        <v>68</v>
      </c>
      <c r="K259" s="1" t="s">
        <v>79</v>
      </c>
      <c r="L259" s="1" t="s">
        <v>68</v>
      </c>
      <c r="M259" s="1" t="s">
        <v>68</v>
      </c>
      <c r="N259" s="1" t="s">
        <v>68</v>
      </c>
      <c r="O259" s="1" t="s">
        <v>68</v>
      </c>
      <c r="P259" s="1" t="s">
        <v>68</v>
      </c>
    </row>
    <row r="260" spans="1:16">
      <c r="A260" s="1" t="s">
        <v>68</v>
      </c>
      <c r="B260" s="1" t="s">
        <v>68</v>
      </c>
      <c r="C260" s="1" t="s">
        <v>68</v>
      </c>
      <c r="D260" s="1" t="s">
        <v>68</v>
      </c>
      <c r="E260" s="1" t="s">
        <v>68</v>
      </c>
      <c r="F260" s="1" t="s">
        <v>68</v>
      </c>
      <c r="G260" s="1" t="s">
        <v>68</v>
      </c>
      <c r="H260" s="1" t="s">
        <v>68</v>
      </c>
      <c r="I260" s="1" t="s">
        <v>68</v>
      </c>
      <c r="J260" s="1" t="s">
        <v>68</v>
      </c>
      <c r="K260" s="1" t="s">
        <v>730</v>
      </c>
      <c r="L260" s="1" t="s">
        <v>68</v>
      </c>
      <c r="M260" s="1" t="s">
        <v>68</v>
      </c>
      <c r="N260" s="1" t="s">
        <v>68</v>
      </c>
      <c r="O260" s="1" t="s">
        <v>68</v>
      </c>
      <c r="P260" s="1" t="s">
        <v>68</v>
      </c>
    </row>
    <row r="261" spans="1:16">
      <c r="A261" s="1" t="s">
        <v>3817</v>
      </c>
      <c r="B261" s="1" t="s">
        <v>7646</v>
      </c>
      <c r="C261" s="1" t="s">
        <v>731</v>
      </c>
      <c r="D261" s="1" t="s">
        <v>732</v>
      </c>
      <c r="E261" s="1" t="s">
        <v>733</v>
      </c>
      <c r="F261" s="1" t="s">
        <v>734</v>
      </c>
      <c r="G261" s="1" t="s">
        <v>735</v>
      </c>
      <c r="H261" s="1" t="s">
        <v>736</v>
      </c>
      <c r="I261" s="1" t="s">
        <v>76</v>
      </c>
      <c r="J261" s="1" t="s">
        <v>68</v>
      </c>
      <c r="K261" s="1" t="s">
        <v>737</v>
      </c>
      <c r="L261" s="1" t="s">
        <v>68</v>
      </c>
      <c r="M261" s="1" t="s">
        <v>68</v>
      </c>
      <c r="N261" s="1" t="s">
        <v>68</v>
      </c>
      <c r="O261" s="1" t="s">
        <v>68</v>
      </c>
      <c r="P261" s="1" t="s">
        <v>68</v>
      </c>
    </row>
    <row r="262" spans="1:16">
      <c r="A262" s="1" t="s">
        <v>68</v>
      </c>
      <c r="B262" s="1" t="s">
        <v>738</v>
      </c>
      <c r="C262" s="1" t="s">
        <v>738</v>
      </c>
      <c r="D262" s="1" t="s">
        <v>68</v>
      </c>
      <c r="E262" s="1" t="s">
        <v>68</v>
      </c>
      <c r="F262" s="1" t="s">
        <v>68</v>
      </c>
      <c r="G262" s="1" t="s">
        <v>68</v>
      </c>
      <c r="H262" s="1" t="s">
        <v>68</v>
      </c>
      <c r="I262" s="1" t="s">
        <v>68</v>
      </c>
      <c r="J262" s="1" t="s">
        <v>68</v>
      </c>
      <c r="K262" s="1" t="s">
        <v>79</v>
      </c>
      <c r="L262" s="1" t="s">
        <v>68</v>
      </c>
      <c r="M262" s="1" t="s">
        <v>68</v>
      </c>
      <c r="N262" s="1" t="s">
        <v>68</v>
      </c>
      <c r="O262" s="1" t="s">
        <v>68</v>
      </c>
      <c r="P262" s="1" t="s">
        <v>68</v>
      </c>
    </row>
    <row r="263" spans="1:16">
      <c r="A263" s="1" t="s">
        <v>68</v>
      </c>
      <c r="B263" s="1" t="s">
        <v>68</v>
      </c>
      <c r="C263" s="1" t="s">
        <v>68</v>
      </c>
      <c r="D263" s="1" t="s">
        <v>68</v>
      </c>
      <c r="E263" s="1" t="s">
        <v>68</v>
      </c>
      <c r="F263" s="1" t="s">
        <v>68</v>
      </c>
      <c r="G263" s="1" t="s">
        <v>68</v>
      </c>
      <c r="H263" s="1" t="s">
        <v>68</v>
      </c>
      <c r="I263" s="1" t="s">
        <v>68</v>
      </c>
      <c r="J263" s="1" t="s">
        <v>68</v>
      </c>
      <c r="K263" s="1" t="s">
        <v>739</v>
      </c>
      <c r="L263" s="1" t="s">
        <v>68</v>
      </c>
      <c r="M263" s="1" t="s">
        <v>68</v>
      </c>
      <c r="N263" s="1" t="s">
        <v>68</v>
      </c>
      <c r="O263" s="1" t="s">
        <v>68</v>
      </c>
      <c r="P263" s="1" t="s">
        <v>68</v>
      </c>
    </row>
    <row r="264" spans="1:16">
      <c r="A264" s="1" t="s">
        <v>3822</v>
      </c>
      <c r="B264" s="1" t="s">
        <v>7647</v>
      </c>
      <c r="C264" s="1" t="s">
        <v>740</v>
      </c>
      <c r="D264" s="1" t="s">
        <v>741</v>
      </c>
      <c r="E264" s="1" t="s">
        <v>742</v>
      </c>
      <c r="F264" s="1" t="s">
        <v>743</v>
      </c>
      <c r="G264" s="1" t="s">
        <v>744</v>
      </c>
      <c r="H264" s="1" t="s">
        <v>744</v>
      </c>
      <c r="I264" s="1" t="s">
        <v>76</v>
      </c>
      <c r="J264" s="1" t="s">
        <v>68</v>
      </c>
      <c r="K264" s="1" t="s">
        <v>745</v>
      </c>
      <c r="L264" s="1" t="s">
        <v>68</v>
      </c>
      <c r="M264" s="1" t="s">
        <v>68</v>
      </c>
      <c r="N264" s="1" t="s">
        <v>68</v>
      </c>
      <c r="O264" s="1" t="s">
        <v>68</v>
      </c>
      <c r="P264" s="1" t="s">
        <v>68</v>
      </c>
    </row>
    <row r="265" spans="1:16">
      <c r="A265" s="1" t="s">
        <v>68</v>
      </c>
      <c r="B265" s="1" t="s">
        <v>746</v>
      </c>
      <c r="C265" s="1" t="s">
        <v>746</v>
      </c>
      <c r="D265" s="1" t="s">
        <v>68</v>
      </c>
      <c r="E265" s="1" t="s">
        <v>68</v>
      </c>
      <c r="F265" s="1" t="s">
        <v>68</v>
      </c>
      <c r="G265" s="1" t="s">
        <v>68</v>
      </c>
      <c r="H265" s="1" t="s">
        <v>68</v>
      </c>
      <c r="I265" s="1" t="s">
        <v>68</v>
      </c>
      <c r="J265" s="1" t="s">
        <v>68</v>
      </c>
      <c r="K265" s="1" t="s">
        <v>79</v>
      </c>
      <c r="L265" s="1" t="s">
        <v>68</v>
      </c>
      <c r="M265" s="1" t="s">
        <v>68</v>
      </c>
      <c r="N265" s="1" t="s">
        <v>68</v>
      </c>
      <c r="O265" s="1" t="s">
        <v>68</v>
      </c>
      <c r="P265" s="1" t="s">
        <v>68</v>
      </c>
    </row>
    <row r="266" spans="1:16">
      <c r="A266" s="1" t="s">
        <v>68</v>
      </c>
      <c r="B266" s="1" t="s">
        <v>68</v>
      </c>
      <c r="C266" s="1" t="s">
        <v>68</v>
      </c>
      <c r="D266" s="1" t="s">
        <v>68</v>
      </c>
      <c r="E266" s="1" t="s">
        <v>68</v>
      </c>
      <c r="F266" s="1" t="s">
        <v>68</v>
      </c>
      <c r="G266" s="1" t="s">
        <v>68</v>
      </c>
      <c r="H266" s="1" t="s">
        <v>68</v>
      </c>
      <c r="I266" s="1" t="s">
        <v>68</v>
      </c>
      <c r="J266" s="1" t="s">
        <v>68</v>
      </c>
      <c r="K266" s="1" t="s">
        <v>747</v>
      </c>
      <c r="L266" s="1" t="s">
        <v>68</v>
      </c>
      <c r="M266" s="1" t="s">
        <v>68</v>
      </c>
      <c r="N266" s="1" t="s">
        <v>68</v>
      </c>
      <c r="O266" s="1" t="s">
        <v>68</v>
      </c>
      <c r="P266" s="1" t="s">
        <v>68</v>
      </c>
    </row>
    <row r="267" spans="1:16">
      <c r="A267" s="1" t="s">
        <v>3827</v>
      </c>
      <c r="B267" s="1" t="s">
        <v>7272</v>
      </c>
      <c r="C267" s="1" t="s">
        <v>748</v>
      </c>
      <c r="D267" s="1" t="s">
        <v>749</v>
      </c>
      <c r="E267" s="1" t="s">
        <v>750</v>
      </c>
      <c r="F267" s="1" t="s">
        <v>751</v>
      </c>
      <c r="G267" s="1" t="s">
        <v>752</v>
      </c>
      <c r="H267" s="1" t="s">
        <v>752</v>
      </c>
      <c r="I267" s="1" t="s">
        <v>76</v>
      </c>
      <c r="J267" s="1" t="s">
        <v>68</v>
      </c>
      <c r="K267" s="1" t="s">
        <v>753</v>
      </c>
      <c r="L267" s="1" t="s">
        <v>68</v>
      </c>
      <c r="M267" s="1" t="s">
        <v>68</v>
      </c>
      <c r="N267" s="1" t="s">
        <v>68</v>
      </c>
      <c r="O267" s="1" t="s">
        <v>68</v>
      </c>
      <c r="P267" s="1" t="s">
        <v>68</v>
      </c>
    </row>
    <row r="268" spans="1:16">
      <c r="A268" s="1" t="s">
        <v>68</v>
      </c>
      <c r="B268" s="1" t="s">
        <v>754</v>
      </c>
      <c r="C268" s="1" t="s">
        <v>754</v>
      </c>
      <c r="D268" s="1" t="s">
        <v>68</v>
      </c>
      <c r="E268" s="1" t="s">
        <v>68</v>
      </c>
      <c r="F268" s="1" t="s">
        <v>68</v>
      </c>
      <c r="G268" s="1" t="s">
        <v>68</v>
      </c>
      <c r="H268" s="1" t="s">
        <v>68</v>
      </c>
      <c r="I268" s="1" t="s">
        <v>68</v>
      </c>
      <c r="J268" s="1" t="s">
        <v>68</v>
      </c>
      <c r="K268" s="1" t="s">
        <v>79</v>
      </c>
      <c r="L268" s="1" t="s">
        <v>68</v>
      </c>
      <c r="M268" s="1" t="s">
        <v>68</v>
      </c>
      <c r="N268" s="1" t="s">
        <v>68</v>
      </c>
      <c r="O268" s="1" t="s">
        <v>68</v>
      </c>
      <c r="P268" s="1" t="s">
        <v>68</v>
      </c>
    </row>
    <row r="269" spans="1:16">
      <c r="A269" s="1" t="s">
        <v>68</v>
      </c>
      <c r="B269" s="1" t="s">
        <v>68</v>
      </c>
      <c r="C269" s="1" t="s">
        <v>68</v>
      </c>
      <c r="D269" s="1" t="s">
        <v>68</v>
      </c>
      <c r="E269" s="1" t="s">
        <v>68</v>
      </c>
      <c r="F269" s="1" t="s">
        <v>68</v>
      </c>
      <c r="G269" s="1" t="s">
        <v>68</v>
      </c>
      <c r="H269" s="1" t="s">
        <v>68</v>
      </c>
      <c r="I269" s="1" t="s">
        <v>68</v>
      </c>
      <c r="J269" s="1" t="s">
        <v>68</v>
      </c>
      <c r="K269" s="1" t="s">
        <v>755</v>
      </c>
      <c r="L269" s="1" t="s">
        <v>68</v>
      </c>
      <c r="M269" s="1" t="s">
        <v>68</v>
      </c>
      <c r="N269" s="1" t="s">
        <v>68</v>
      </c>
      <c r="O269" s="1" t="s">
        <v>68</v>
      </c>
      <c r="P269" s="1" t="s">
        <v>68</v>
      </c>
    </row>
    <row r="270" spans="1:16">
      <c r="A270" s="1" t="s">
        <v>3833</v>
      </c>
      <c r="B270" s="1" t="s">
        <v>7275</v>
      </c>
      <c r="C270" s="1" t="s">
        <v>756</v>
      </c>
      <c r="D270" s="1" t="s">
        <v>757</v>
      </c>
      <c r="E270" s="1" t="s">
        <v>758</v>
      </c>
      <c r="F270" s="1" t="s">
        <v>759</v>
      </c>
      <c r="G270" s="1" t="s">
        <v>760</v>
      </c>
      <c r="H270" s="1" t="s">
        <v>760</v>
      </c>
      <c r="I270" s="1" t="s">
        <v>76</v>
      </c>
      <c r="J270" s="1" t="s">
        <v>68</v>
      </c>
      <c r="K270" s="1" t="s">
        <v>239</v>
      </c>
      <c r="L270" s="1" t="s">
        <v>68</v>
      </c>
      <c r="M270" s="1" t="s">
        <v>68</v>
      </c>
      <c r="N270" s="1" t="s">
        <v>68</v>
      </c>
      <c r="O270" s="1" t="s">
        <v>68</v>
      </c>
      <c r="P270" s="1" t="s">
        <v>68</v>
      </c>
    </row>
    <row r="271" spans="1:16">
      <c r="A271" s="1" t="s">
        <v>68</v>
      </c>
      <c r="B271" s="1" t="s">
        <v>761</v>
      </c>
      <c r="C271" s="1" t="s">
        <v>761</v>
      </c>
      <c r="D271" s="1" t="s">
        <v>68</v>
      </c>
      <c r="E271" s="1" t="s">
        <v>68</v>
      </c>
      <c r="F271" s="1" t="s">
        <v>68</v>
      </c>
      <c r="G271" s="1" t="s">
        <v>68</v>
      </c>
      <c r="H271" s="1" t="s">
        <v>68</v>
      </c>
      <c r="I271" s="1" t="s">
        <v>68</v>
      </c>
      <c r="J271" s="1" t="s">
        <v>68</v>
      </c>
      <c r="K271" s="1" t="s">
        <v>79</v>
      </c>
      <c r="L271" s="1" t="s">
        <v>68</v>
      </c>
      <c r="M271" s="1" t="s">
        <v>68</v>
      </c>
      <c r="N271" s="1" t="s">
        <v>68</v>
      </c>
      <c r="O271" s="1" t="s">
        <v>68</v>
      </c>
      <c r="P271" s="1" t="s">
        <v>68</v>
      </c>
    </row>
    <row r="272" spans="1:16">
      <c r="A272" s="1" t="s">
        <v>68</v>
      </c>
      <c r="B272" s="1" t="s">
        <v>68</v>
      </c>
      <c r="C272" s="1" t="s">
        <v>68</v>
      </c>
      <c r="D272" s="1" t="s">
        <v>68</v>
      </c>
      <c r="E272" s="1" t="s">
        <v>68</v>
      </c>
      <c r="F272" s="1" t="s">
        <v>68</v>
      </c>
      <c r="G272" s="1" t="s">
        <v>68</v>
      </c>
      <c r="H272" s="1" t="s">
        <v>68</v>
      </c>
      <c r="I272" s="1" t="s">
        <v>68</v>
      </c>
      <c r="J272" s="1" t="s">
        <v>68</v>
      </c>
      <c r="K272" s="1" t="s">
        <v>241</v>
      </c>
      <c r="L272" s="1" t="s">
        <v>68</v>
      </c>
      <c r="M272" s="1" t="s">
        <v>68</v>
      </c>
      <c r="N272" s="1" t="s">
        <v>68</v>
      </c>
      <c r="O272" s="1" t="s">
        <v>68</v>
      </c>
      <c r="P272" s="1" t="s">
        <v>68</v>
      </c>
    </row>
    <row r="273" spans="1:16">
      <c r="A273" s="1" t="s">
        <v>3839</v>
      </c>
      <c r="B273" s="1" t="s">
        <v>7648</v>
      </c>
      <c r="C273" s="1" t="s">
        <v>762</v>
      </c>
      <c r="D273" s="1" t="s">
        <v>763</v>
      </c>
      <c r="E273" s="1" t="s">
        <v>764</v>
      </c>
      <c r="F273" s="1" t="s">
        <v>765</v>
      </c>
      <c r="G273" s="1" t="s">
        <v>766</v>
      </c>
      <c r="H273" s="1" t="s">
        <v>766</v>
      </c>
      <c r="I273" s="1" t="s">
        <v>76</v>
      </c>
      <c r="J273" s="1" t="s">
        <v>68</v>
      </c>
      <c r="K273" s="1" t="s">
        <v>767</v>
      </c>
      <c r="L273" s="1" t="s">
        <v>68</v>
      </c>
      <c r="M273" s="1" t="s">
        <v>68</v>
      </c>
      <c r="N273" s="1" t="s">
        <v>68</v>
      </c>
      <c r="O273" s="1" t="s">
        <v>68</v>
      </c>
      <c r="P273" s="1" t="s">
        <v>68</v>
      </c>
    </row>
    <row r="274" spans="1:16">
      <c r="A274" s="1" t="s">
        <v>68</v>
      </c>
      <c r="B274" s="1" t="s">
        <v>768</v>
      </c>
      <c r="C274" s="1" t="s">
        <v>768</v>
      </c>
      <c r="D274" s="1" t="s">
        <v>68</v>
      </c>
      <c r="E274" s="1" t="s">
        <v>68</v>
      </c>
      <c r="F274" s="1" t="s">
        <v>68</v>
      </c>
      <c r="G274" s="1" t="s">
        <v>68</v>
      </c>
      <c r="H274" s="1" t="s">
        <v>68</v>
      </c>
      <c r="I274" s="1" t="s">
        <v>68</v>
      </c>
      <c r="J274" s="1" t="s">
        <v>68</v>
      </c>
      <c r="K274" s="1" t="s">
        <v>79</v>
      </c>
      <c r="L274" s="1" t="s">
        <v>68</v>
      </c>
      <c r="M274" s="1" t="s">
        <v>68</v>
      </c>
      <c r="N274" s="1" t="s">
        <v>68</v>
      </c>
      <c r="O274" s="1" t="s">
        <v>68</v>
      </c>
      <c r="P274" s="1" t="s">
        <v>68</v>
      </c>
    </row>
    <row r="275" spans="1:16">
      <c r="A275" s="1" t="s">
        <v>68</v>
      </c>
      <c r="B275" s="1" t="s">
        <v>68</v>
      </c>
      <c r="C275" s="1" t="s">
        <v>68</v>
      </c>
      <c r="D275" s="1" t="s">
        <v>68</v>
      </c>
      <c r="E275" s="1" t="s">
        <v>68</v>
      </c>
      <c r="F275" s="1" t="s">
        <v>68</v>
      </c>
      <c r="G275" s="1" t="s">
        <v>68</v>
      </c>
      <c r="H275" s="1" t="s">
        <v>68</v>
      </c>
      <c r="I275" s="1" t="s">
        <v>68</v>
      </c>
      <c r="J275" s="1" t="s">
        <v>68</v>
      </c>
      <c r="K275" s="1" t="s">
        <v>769</v>
      </c>
      <c r="L275" s="1" t="s">
        <v>68</v>
      </c>
      <c r="M275" s="1" t="s">
        <v>68</v>
      </c>
      <c r="N275" s="1" t="s">
        <v>68</v>
      </c>
      <c r="O275" s="1" t="s">
        <v>68</v>
      </c>
      <c r="P275" s="1" t="s">
        <v>68</v>
      </c>
    </row>
    <row r="276" spans="1:16">
      <c r="A276" s="1" t="s">
        <v>3844</v>
      </c>
      <c r="B276" s="1" t="s">
        <v>7649</v>
      </c>
      <c r="C276" s="1" t="s">
        <v>770</v>
      </c>
      <c r="D276" s="1" t="s">
        <v>771</v>
      </c>
      <c r="E276" s="1" t="s">
        <v>772</v>
      </c>
      <c r="F276" s="1" t="s">
        <v>773</v>
      </c>
      <c r="G276" s="1" t="s">
        <v>774</v>
      </c>
      <c r="H276" s="1" t="s">
        <v>774</v>
      </c>
      <c r="I276" s="1" t="s">
        <v>76</v>
      </c>
      <c r="J276" s="1" t="s">
        <v>68</v>
      </c>
      <c r="K276" s="1" t="s">
        <v>775</v>
      </c>
      <c r="L276" s="1" t="s">
        <v>68</v>
      </c>
      <c r="M276" s="1" t="s">
        <v>68</v>
      </c>
      <c r="N276" s="1" t="s">
        <v>68</v>
      </c>
      <c r="O276" s="1" t="s">
        <v>68</v>
      </c>
      <c r="P276" s="1" t="s">
        <v>68</v>
      </c>
    </row>
    <row r="277" spans="1:16">
      <c r="A277" s="1" t="s">
        <v>68</v>
      </c>
      <c r="B277" s="1" t="s">
        <v>776</v>
      </c>
      <c r="C277" s="1" t="s">
        <v>776</v>
      </c>
      <c r="D277" s="1" t="s">
        <v>68</v>
      </c>
      <c r="E277" s="1" t="s">
        <v>68</v>
      </c>
      <c r="F277" s="1" t="s">
        <v>68</v>
      </c>
      <c r="G277" s="1" t="s">
        <v>68</v>
      </c>
      <c r="H277" s="1" t="s">
        <v>68</v>
      </c>
      <c r="I277" s="1" t="s">
        <v>68</v>
      </c>
      <c r="J277" s="1" t="s">
        <v>68</v>
      </c>
      <c r="K277" s="1" t="s">
        <v>79</v>
      </c>
      <c r="L277" s="1" t="s">
        <v>68</v>
      </c>
      <c r="M277" s="1" t="s">
        <v>68</v>
      </c>
      <c r="N277" s="1" t="s">
        <v>68</v>
      </c>
      <c r="O277" s="1" t="s">
        <v>68</v>
      </c>
      <c r="P277" s="1" t="s">
        <v>68</v>
      </c>
    </row>
    <row r="278" spans="1:16">
      <c r="A278" s="1" t="s">
        <v>68</v>
      </c>
      <c r="B278" s="1" t="s">
        <v>68</v>
      </c>
      <c r="C278" s="1" t="s">
        <v>68</v>
      </c>
      <c r="D278" s="1" t="s">
        <v>68</v>
      </c>
      <c r="E278" s="1" t="s">
        <v>68</v>
      </c>
      <c r="F278" s="1" t="s">
        <v>68</v>
      </c>
      <c r="G278" s="1" t="s">
        <v>68</v>
      </c>
      <c r="H278" s="1" t="s">
        <v>68</v>
      </c>
      <c r="I278" s="1" t="s">
        <v>68</v>
      </c>
      <c r="J278" s="1" t="s">
        <v>68</v>
      </c>
      <c r="K278" s="1" t="s">
        <v>777</v>
      </c>
      <c r="L278" s="1" t="s">
        <v>68</v>
      </c>
      <c r="M278" s="1" t="s">
        <v>68</v>
      </c>
      <c r="N278" s="1" t="s">
        <v>68</v>
      </c>
      <c r="O278" s="1" t="s">
        <v>68</v>
      </c>
      <c r="P278" s="1" t="s">
        <v>68</v>
      </c>
    </row>
    <row r="279" spans="1:16">
      <c r="A279" s="1" t="s">
        <v>3850</v>
      </c>
      <c r="B279" s="1" t="s">
        <v>7650</v>
      </c>
      <c r="C279" s="1" t="s">
        <v>778</v>
      </c>
      <c r="D279" s="1" t="s">
        <v>779</v>
      </c>
      <c r="E279" s="1" t="s">
        <v>780</v>
      </c>
      <c r="F279" s="1" t="s">
        <v>781</v>
      </c>
      <c r="G279" s="1" t="s">
        <v>782</v>
      </c>
      <c r="H279" s="1" t="s">
        <v>782</v>
      </c>
      <c r="I279" s="1" t="s">
        <v>76</v>
      </c>
      <c r="J279" s="1" t="s">
        <v>68</v>
      </c>
      <c r="K279" s="1" t="s">
        <v>783</v>
      </c>
      <c r="L279" s="1" t="s">
        <v>68</v>
      </c>
      <c r="M279" s="1" t="s">
        <v>68</v>
      </c>
      <c r="N279" s="1" t="s">
        <v>68</v>
      </c>
      <c r="O279" s="1" t="s">
        <v>68</v>
      </c>
      <c r="P279" s="1" t="s">
        <v>68</v>
      </c>
    </row>
    <row r="280" spans="1:16">
      <c r="A280" s="1" t="s">
        <v>68</v>
      </c>
      <c r="B280" s="1" t="s">
        <v>784</v>
      </c>
      <c r="C280" s="1" t="s">
        <v>784</v>
      </c>
      <c r="D280" s="1" t="s">
        <v>68</v>
      </c>
      <c r="E280" s="1" t="s">
        <v>68</v>
      </c>
      <c r="F280" s="1" t="s">
        <v>68</v>
      </c>
      <c r="G280" s="1" t="s">
        <v>68</v>
      </c>
      <c r="H280" s="1" t="s">
        <v>68</v>
      </c>
      <c r="I280" s="1" t="s">
        <v>68</v>
      </c>
      <c r="J280" s="1" t="s">
        <v>68</v>
      </c>
      <c r="K280" s="1" t="s">
        <v>79</v>
      </c>
      <c r="L280" s="1" t="s">
        <v>68</v>
      </c>
      <c r="M280" s="1" t="s">
        <v>68</v>
      </c>
      <c r="N280" s="1" t="s">
        <v>68</v>
      </c>
      <c r="O280" s="1" t="s">
        <v>68</v>
      </c>
      <c r="P280" s="1" t="s">
        <v>68</v>
      </c>
    </row>
    <row r="281" spans="1:16">
      <c r="A281" s="1" t="s">
        <v>68</v>
      </c>
      <c r="B281" s="1" t="s">
        <v>68</v>
      </c>
      <c r="C281" s="1" t="s">
        <v>68</v>
      </c>
      <c r="D281" s="1" t="s">
        <v>68</v>
      </c>
      <c r="E281" s="1" t="s">
        <v>68</v>
      </c>
      <c r="F281" s="1" t="s">
        <v>68</v>
      </c>
      <c r="G281" s="1" t="s">
        <v>68</v>
      </c>
      <c r="H281" s="1" t="s">
        <v>68</v>
      </c>
      <c r="I281" s="1" t="s">
        <v>68</v>
      </c>
      <c r="J281" s="1" t="s">
        <v>68</v>
      </c>
      <c r="K281" s="1" t="s">
        <v>785</v>
      </c>
      <c r="L281" s="1" t="s">
        <v>68</v>
      </c>
      <c r="M281" s="1" t="s">
        <v>68</v>
      </c>
      <c r="N281" s="1" t="s">
        <v>68</v>
      </c>
      <c r="O281" s="1" t="s">
        <v>68</v>
      </c>
      <c r="P281" s="1" t="s">
        <v>68</v>
      </c>
    </row>
    <row r="282" spans="1:16">
      <c r="A282" s="1" t="s">
        <v>3855</v>
      </c>
      <c r="B282" s="1" t="s">
        <v>7278</v>
      </c>
      <c r="C282" s="1" t="s">
        <v>786</v>
      </c>
      <c r="D282" s="1" t="s">
        <v>787</v>
      </c>
      <c r="E282" s="1" t="s">
        <v>788</v>
      </c>
      <c r="F282" s="1" t="s">
        <v>789</v>
      </c>
      <c r="G282" s="1" t="s">
        <v>790</v>
      </c>
      <c r="H282" s="1" t="s">
        <v>791</v>
      </c>
      <c r="I282" s="1" t="s">
        <v>76</v>
      </c>
      <c r="J282" s="1" t="s">
        <v>68</v>
      </c>
      <c r="K282" s="1" t="s">
        <v>792</v>
      </c>
      <c r="L282" s="1" t="s">
        <v>68</v>
      </c>
      <c r="M282" s="1" t="s">
        <v>68</v>
      </c>
      <c r="N282" s="1" t="s">
        <v>68</v>
      </c>
      <c r="O282" s="1" t="s">
        <v>68</v>
      </c>
      <c r="P282" s="1" t="s">
        <v>68</v>
      </c>
    </row>
    <row r="283" spans="1:16">
      <c r="A283" s="1" t="s">
        <v>68</v>
      </c>
      <c r="B283" s="1" t="s">
        <v>793</v>
      </c>
      <c r="C283" s="1" t="s">
        <v>793</v>
      </c>
      <c r="D283" s="1" t="s">
        <v>68</v>
      </c>
      <c r="E283" s="1" t="s">
        <v>68</v>
      </c>
      <c r="F283" s="1" t="s">
        <v>68</v>
      </c>
      <c r="G283" s="1" t="s">
        <v>68</v>
      </c>
      <c r="H283" s="1" t="s">
        <v>68</v>
      </c>
      <c r="I283" s="1" t="s">
        <v>68</v>
      </c>
      <c r="J283" s="1" t="s">
        <v>68</v>
      </c>
      <c r="K283" s="1" t="s">
        <v>79</v>
      </c>
      <c r="L283" s="1" t="s">
        <v>68</v>
      </c>
      <c r="M283" s="1" t="s">
        <v>68</v>
      </c>
      <c r="N283" s="1" t="s">
        <v>68</v>
      </c>
      <c r="O283" s="1" t="s">
        <v>68</v>
      </c>
      <c r="P283" s="1" t="s">
        <v>68</v>
      </c>
    </row>
    <row r="284" spans="1:16">
      <c r="A284" s="1" t="s">
        <v>68</v>
      </c>
      <c r="B284" s="1" t="s">
        <v>68</v>
      </c>
      <c r="C284" s="1" t="s">
        <v>68</v>
      </c>
      <c r="D284" s="1" t="s">
        <v>68</v>
      </c>
      <c r="E284" s="1" t="s">
        <v>68</v>
      </c>
      <c r="F284" s="1" t="s">
        <v>68</v>
      </c>
      <c r="G284" s="1" t="s">
        <v>68</v>
      </c>
      <c r="H284" s="1" t="s">
        <v>68</v>
      </c>
      <c r="I284" s="1" t="s">
        <v>68</v>
      </c>
      <c r="J284" s="1" t="s">
        <v>68</v>
      </c>
      <c r="K284" s="1" t="s">
        <v>794</v>
      </c>
      <c r="L284" s="1" t="s">
        <v>68</v>
      </c>
      <c r="M284" s="1" t="s">
        <v>68</v>
      </c>
      <c r="N284" s="1" t="s">
        <v>68</v>
      </c>
      <c r="O284" s="1" t="s">
        <v>68</v>
      </c>
      <c r="P284" s="1" t="s">
        <v>68</v>
      </c>
    </row>
    <row r="285" spans="1:16">
      <c r="A285" s="1" t="s">
        <v>3861</v>
      </c>
      <c r="B285" s="1" t="s">
        <v>7281</v>
      </c>
      <c r="C285" s="1" t="s">
        <v>795</v>
      </c>
      <c r="D285" s="1" t="s">
        <v>796</v>
      </c>
      <c r="E285" s="1" t="s">
        <v>797</v>
      </c>
      <c r="F285" s="1" t="s">
        <v>798</v>
      </c>
      <c r="G285" s="1" t="s">
        <v>799</v>
      </c>
      <c r="H285" s="1" t="s">
        <v>799</v>
      </c>
      <c r="I285" s="1" t="s">
        <v>76</v>
      </c>
      <c r="J285" s="1" t="s">
        <v>68</v>
      </c>
      <c r="K285" s="1" t="s">
        <v>800</v>
      </c>
      <c r="L285" s="1" t="s">
        <v>68</v>
      </c>
      <c r="M285" s="1" t="s">
        <v>68</v>
      </c>
      <c r="N285" s="1" t="s">
        <v>68</v>
      </c>
      <c r="O285" s="1" t="s">
        <v>68</v>
      </c>
      <c r="P285" s="1" t="s">
        <v>68</v>
      </c>
    </row>
    <row r="286" spans="1:16">
      <c r="A286" s="1" t="s">
        <v>68</v>
      </c>
      <c r="B286" s="1" t="s">
        <v>801</v>
      </c>
      <c r="C286" s="1" t="s">
        <v>801</v>
      </c>
      <c r="D286" s="1" t="s">
        <v>68</v>
      </c>
      <c r="E286" s="1" t="s">
        <v>68</v>
      </c>
      <c r="F286" s="1" t="s">
        <v>68</v>
      </c>
      <c r="G286" s="1" t="s">
        <v>68</v>
      </c>
      <c r="H286" s="1" t="s">
        <v>68</v>
      </c>
      <c r="I286" s="1" t="s">
        <v>68</v>
      </c>
      <c r="J286" s="1" t="s">
        <v>68</v>
      </c>
      <c r="K286" s="1" t="s">
        <v>79</v>
      </c>
      <c r="L286" s="1" t="s">
        <v>68</v>
      </c>
      <c r="M286" s="1" t="s">
        <v>68</v>
      </c>
      <c r="N286" s="1" t="s">
        <v>68</v>
      </c>
      <c r="O286" s="1" t="s">
        <v>68</v>
      </c>
      <c r="P286" s="1" t="s">
        <v>68</v>
      </c>
    </row>
    <row r="287" spans="1:16">
      <c r="A287" s="1" t="s">
        <v>68</v>
      </c>
      <c r="B287" s="1" t="s">
        <v>68</v>
      </c>
      <c r="C287" s="1" t="s">
        <v>68</v>
      </c>
      <c r="D287" s="1" t="s">
        <v>68</v>
      </c>
      <c r="E287" s="1" t="s">
        <v>68</v>
      </c>
      <c r="F287" s="1" t="s">
        <v>68</v>
      </c>
      <c r="G287" s="1" t="s">
        <v>68</v>
      </c>
      <c r="H287" s="1" t="s">
        <v>68</v>
      </c>
      <c r="I287" s="1" t="s">
        <v>68</v>
      </c>
      <c r="J287" s="1" t="s">
        <v>68</v>
      </c>
      <c r="K287" s="1" t="s">
        <v>802</v>
      </c>
      <c r="L287" s="1" t="s">
        <v>68</v>
      </c>
      <c r="M287" s="1" t="s">
        <v>68</v>
      </c>
      <c r="N287" s="1" t="s">
        <v>68</v>
      </c>
      <c r="O287" s="1" t="s">
        <v>68</v>
      </c>
      <c r="P287" s="1" t="s">
        <v>68</v>
      </c>
    </row>
    <row r="288" spans="1:16">
      <c r="A288" s="1" t="s">
        <v>3867</v>
      </c>
      <c r="B288" s="1" t="s">
        <v>7284</v>
      </c>
      <c r="C288" s="1" t="s">
        <v>803</v>
      </c>
      <c r="D288" s="1" t="s">
        <v>804</v>
      </c>
      <c r="E288" s="1" t="s">
        <v>805</v>
      </c>
      <c r="F288" s="1" t="s">
        <v>806</v>
      </c>
      <c r="G288" s="1" t="s">
        <v>807</v>
      </c>
      <c r="H288" s="1" t="s">
        <v>807</v>
      </c>
      <c r="I288" s="1" t="s">
        <v>76</v>
      </c>
      <c r="J288" s="1" t="s">
        <v>68</v>
      </c>
      <c r="K288" s="1" t="s">
        <v>518</v>
      </c>
      <c r="L288" s="1" t="s">
        <v>68</v>
      </c>
      <c r="M288" s="1" t="s">
        <v>68</v>
      </c>
      <c r="N288" s="1" t="s">
        <v>68</v>
      </c>
      <c r="O288" s="1" t="s">
        <v>68</v>
      </c>
      <c r="P288" s="1" t="s">
        <v>68</v>
      </c>
    </row>
    <row r="289" spans="1:16">
      <c r="A289" s="1" t="s">
        <v>68</v>
      </c>
      <c r="B289" s="1" t="s">
        <v>808</v>
      </c>
      <c r="C289" s="1" t="s">
        <v>808</v>
      </c>
      <c r="D289" s="1" t="s">
        <v>68</v>
      </c>
      <c r="E289" s="1" t="s">
        <v>68</v>
      </c>
      <c r="F289" s="1" t="s">
        <v>68</v>
      </c>
      <c r="G289" s="1" t="s">
        <v>68</v>
      </c>
      <c r="H289" s="1" t="s">
        <v>68</v>
      </c>
      <c r="I289" s="1" t="s">
        <v>68</v>
      </c>
      <c r="J289" s="1" t="s">
        <v>68</v>
      </c>
      <c r="K289" s="1" t="s">
        <v>79</v>
      </c>
      <c r="L289" s="1" t="s">
        <v>68</v>
      </c>
      <c r="M289" s="1" t="s">
        <v>68</v>
      </c>
      <c r="N289" s="1" t="s">
        <v>68</v>
      </c>
      <c r="O289" s="1" t="s">
        <v>68</v>
      </c>
      <c r="P289" s="1" t="s">
        <v>68</v>
      </c>
    </row>
    <row r="290" spans="1:16">
      <c r="A290" s="1" t="s">
        <v>68</v>
      </c>
      <c r="B290" s="1" t="s">
        <v>68</v>
      </c>
      <c r="C290" s="1" t="s">
        <v>68</v>
      </c>
      <c r="D290" s="1" t="s">
        <v>68</v>
      </c>
      <c r="E290" s="1" t="s">
        <v>68</v>
      </c>
      <c r="F290" s="1" t="s">
        <v>68</v>
      </c>
      <c r="G290" s="1" t="s">
        <v>68</v>
      </c>
      <c r="H290" s="1" t="s">
        <v>68</v>
      </c>
      <c r="I290" s="1" t="s">
        <v>68</v>
      </c>
      <c r="J290" s="1" t="s">
        <v>68</v>
      </c>
      <c r="K290" s="1" t="s">
        <v>520</v>
      </c>
      <c r="L290" s="1" t="s">
        <v>68</v>
      </c>
      <c r="M290" s="1" t="s">
        <v>68</v>
      </c>
      <c r="N290" s="1" t="s">
        <v>68</v>
      </c>
      <c r="O290" s="1" t="s">
        <v>68</v>
      </c>
      <c r="P290" s="1" t="s">
        <v>68</v>
      </c>
    </row>
    <row r="291" spans="1:16">
      <c r="A291" s="1" t="s">
        <v>3872</v>
      </c>
      <c r="B291" s="1" t="s">
        <v>7651</v>
      </c>
      <c r="C291" s="1" t="s">
        <v>809</v>
      </c>
      <c r="D291" s="1" t="s">
        <v>810</v>
      </c>
      <c r="E291" s="1" t="s">
        <v>811</v>
      </c>
      <c r="F291" s="1" t="s">
        <v>812</v>
      </c>
      <c r="G291" s="1" t="s">
        <v>813</v>
      </c>
      <c r="H291" s="1" t="s">
        <v>813</v>
      </c>
      <c r="I291" s="1" t="s">
        <v>76</v>
      </c>
      <c r="J291" s="1" t="s">
        <v>68</v>
      </c>
      <c r="K291" s="1" t="s">
        <v>814</v>
      </c>
      <c r="L291" s="1" t="s">
        <v>68</v>
      </c>
      <c r="M291" s="1" t="s">
        <v>68</v>
      </c>
      <c r="N291" s="1" t="s">
        <v>68</v>
      </c>
      <c r="O291" s="1" t="s">
        <v>68</v>
      </c>
      <c r="P291" s="1" t="s">
        <v>68</v>
      </c>
    </row>
    <row r="292" spans="1:16">
      <c r="A292" s="1" t="s">
        <v>68</v>
      </c>
      <c r="B292" s="1" t="s">
        <v>815</v>
      </c>
      <c r="C292" s="1" t="s">
        <v>815</v>
      </c>
      <c r="D292" s="1" t="s">
        <v>68</v>
      </c>
      <c r="E292" s="1" t="s">
        <v>68</v>
      </c>
      <c r="F292" s="1" t="s">
        <v>68</v>
      </c>
      <c r="G292" s="1" t="s">
        <v>68</v>
      </c>
      <c r="H292" s="1" t="s">
        <v>68</v>
      </c>
      <c r="I292" s="1" t="s">
        <v>68</v>
      </c>
      <c r="J292" s="1" t="s">
        <v>68</v>
      </c>
      <c r="K292" s="1" t="s">
        <v>79</v>
      </c>
      <c r="L292" s="1" t="s">
        <v>68</v>
      </c>
      <c r="M292" s="1" t="s">
        <v>68</v>
      </c>
      <c r="N292" s="1" t="s">
        <v>68</v>
      </c>
      <c r="O292" s="1" t="s">
        <v>68</v>
      </c>
      <c r="P292" s="1" t="s">
        <v>68</v>
      </c>
    </row>
    <row r="293" spans="1:16">
      <c r="A293" s="1" t="s">
        <v>68</v>
      </c>
      <c r="B293" s="1" t="s">
        <v>68</v>
      </c>
      <c r="C293" s="1" t="s">
        <v>68</v>
      </c>
      <c r="D293" s="1" t="s">
        <v>68</v>
      </c>
      <c r="E293" s="1" t="s">
        <v>68</v>
      </c>
      <c r="F293" s="1" t="s">
        <v>68</v>
      </c>
      <c r="G293" s="1" t="s">
        <v>68</v>
      </c>
      <c r="H293" s="1" t="s">
        <v>68</v>
      </c>
      <c r="I293" s="1" t="s">
        <v>68</v>
      </c>
      <c r="J293" s="1" t="s">
        <v>68</v>
      </c>
      <c r="K293" s="1" t="s">
        <v>816</v>
      </c>
      <c r="L293" s="1" t="s">
        <v>68</v>
      </c>
      <c r="M293" s="1" t="s">
        <v>68</v>
      </c>
      <c r="N293" s="1" t="s">
        <v>68</v>
      </c>
      <c r="O293" s="1" t="s">
        <v>68</v>
      </c>
      <c r="P293" s="1" t="s">
        <v>68</v>
      </c>
    </row>
    <row r="294" spans="1:16">
      <c r="A294" s="1" t="s">
        <v>3876</v>
      </c>
      <c r="B294" s="1" t="s">
        <v>7652</v>
      </c>
      <c r="C294" s="1" t="s">
        <v>817</v>
      </c>
      <c r="D294" s="1" t="s">
        <v>390</v>
      </c>
      <c r="E294" s="1" t="s">
        <v>818</v>
      </c>
      <c r="F294" s="1" t="s">
        <v>819</v>
      </c>
      <c r="G294" s="1" t="s">
        <v>820</v>
      </c>
      <c r="H294" s="1" t="s">
        <v>820</v>
      </c>
      <c r="I294" s="1" t="s">
        <v>76</v>
      </c>
      <c r="J294" s="1" t="s">
        <v>68</v>
      </c>
      <c r="K294" s="1" t="s">
        <v>821</v>
      </c>
      <c r="L294" s="1" t="s">
        <v>68</v>
      </c>
      <c r="M294" s="1" t="s">
        <v>68</v>
      </c>
      <c r="N294" s="1" t="s">
        <v>68</v>
      </c>
      <c r="O294" s="1" t="s">
        <v>68</v>
      </c>
      <c r="P294" s="1" t="s">
        <v>68</v>
      </c>
    </row>
    <row r="295" spans="1:16">
      <c r="A295" s="1" t="s">
        <v>68</v>
      </c>
      <c r="B295" s="1" t="s">
        <v>822</v>
      </c>
      <c r="C295" s="1" t="s">
        <v>822</v>
      </c>
      <c r="D295" s="1" t="s">
        <v>68</v>
      </c>
      <c r="E295" s="1" t="s">
        <v>68</v>
      </c>
      <c r="F295" s="1" t="s">
        <v>68</v>
      </c>
      <c r="G295" s="1" t="s">
        <v>68</v>
      </c>
      <c r="H295" s="1" t="s">
        <v>68</v>
      </c>
      <c r="I295" s="1" t="s">
        <v>68</v>
      </c>
      <c r="J295" s="1" t="s">
        <v>68</v>
      </c>
      <c r="K295" s="1" t="s">
        <v>79</v>
      </c>
      <c r="L295" s="1" t="s">
        <v>68</v>
      </c>
      <c r="M295" s="1" t="s">
        <v>68</v>
      </c>
      <c r="N295" s="1" t="s">
        <v>68</v>
      </c>
      <c r="O295" s="1" t="s">
        <v>68</v>
      </c>
      <c r="P295" s="1" t="s">
        <v>68</v>
      </c>
    </row>
    <row r="296" spans="1:16">
      <c r="A296" s="1" t="s">
        <v>68</v>
      </c>
      <c r="B296" s="1" t="s">
        <v>68</v>
      </c>
      <c r="C296" s="1" t="s">
        <v>68</v>
      </c>
      <c r="D296" s="1" t="s">
        <v>68</v>
      </c>
      <c r="E296" s="1" t="s">
        <v>68</v>
      </c>
      <c r="F296" s="1" t="s">
        <v>68</v>
      </c>
      <c r="G296" s="1" t="s">
        <v>68</v>
      </c>
      <c r="H296" s="1" t="s">
        <v>68</v>
      </c>
      <c r="I296" s="1" t="s">
        <v>68</v>
      </c>
      <c r="J296" s="1" t="s">
        <v>68</v>
      </c>
      <c r="K296" s="1" t="s">
        <v>823</v>
      </c>
      <c r="L296" s="1" t="s">
        <v>68</v>
      </c>
      <c r="M296" s="1" t="s">
        <v>68</v>
      </c>
      <c r="N296" s="1" t="s">
        <v>68</v>
      </c>
      <c r="O296" s="1" t="s">
        <v>68</v>
      </c>
      <c r="P296" s="1" t="s">
        <v>68</v>
      </c>
    </row>
    <row r="297" spans="1:16">
      <c r="A297" s="1" t="s">
        <v>3882</v>
      </c>
      <c r="B297" s="1" t="s">
        <v>7653</v>
      </c>
      <c r="C297" s="1" t="s">
        <v>824</v>
      </c>
      <c r="D297" s="1" t="s">
        <v>825</v>
      </c>
      <c r="E297" s="1" t="s">
        <v>826</v>
      </c>
      <c r="F297" s="1" t="s">
        <v>827</v>
      </c>
      <c r="G297" s="1" t="s">
        <v>828</v>
      </c>
      <c r="H297" s="1" t="s">
        <v>828</v>
      </c>
      <c r="I297" s="1" t="s">
        <v>76</v>
      </c>
      <c r="J297" s="1" t="s">
        <v>68</v>
      </c>
      <c r="K297" s="1" t="s">
        <v>829</v>
      </c>
      <c r="L297" s="1" t="s">
        <v>68</v>
      </c>
      <c r="M297" s="1" t="s">
        <v>68</v>
      </c>
      <c r="N297" s="1" t="s">
        <v>68</v>
      </c>
      <c r="O297" s="1" t="s">
        <v>68</v>
      </c>
      <c r="P297" s="1" t="s">
        <v>68</v>
      </c>
    </row>
    <row r="298" spans="1:16">
      <c r="A298" s="1" t="s">
        <v>68</v>
      </c>
      <c r="B298" s="1" t="s">
        <v>830</v>
      </c>
      <c r="C298" s="1" t="s">
        <v>830</v>
      </c>
      <c r="D298" s="1" t="s">
        <v>68</v>
      </c>
      <c r="E298" s="1" t="s">
        <v>68</v>
      </c>
      <c r="F298" s="1" t="s">
        <v>68</v>
      </c>
      <c r="G298" s="1" t="s">
        <v>68</v>
      </c>
      <c r="H298" s="1" t="s">
        <v>68</v>
      </c>
      <c r="I298" s="1" t="s">
        <v>68</v>
      </c>
      <c r="J298" s="1" t="s">
        <v>68</v>
      </c>
      <c r="K298" s="1" t="s">
        <v>79</v>
      </c>
      <c r="L298" s="1" t="s">
        <v>68</v>
      </c>
      <c r="M298" s="1" t="s">
        <v>68</v>
      </c>
      <c r="N298" s="1" t="s">
        <v>68</v>
      </c>
      <c r="O298" s="1" t="s">
        <v>68</v>
      </c>
      <c r="P298" s="1" t="s">
        <v>68</v>
      </c>
    </row>
    <row r="299" spans="1:16">
      <c r="A299" s="1" t="s">
        <v>68</v>
      </c>
      <c r="B299" s="1" t="s">
        <v>68</v>
      </c>
      <c r="C299" s="1" t="s">
        <v>68</v>
      </c>
      <c r="D299" s="1" t="s">
        <v>68</v>
      </c>
      <c r="E299" s="1" t="s">
        <v>68</v>
      </c>
      <c r="F299" s="1" t="s">
        <v>68</v>
      </c>
      <c r="G299" s="1" t="s">
        <v>68</v>
      </c>
      <c r="H299" s="1" t="s">
        <v>68</v>
      </c>
      <c r="I299" s="1" t="s">
        <v>68</v>
      </c>
      <c r="J299" s="1" t="s">
        <v>68</v>
      </c>
      <c r="K299" s="1" t="s">
        <v>831</v>
      </c>
      <c r="L299" s="1" t="s">
        <v>68</v>
      </c>
      <c r="M299" s="1" t="s">
        <v>68</v>
      </c>
      <c r="N299" s="1" t="s">
        <v>68</v>
      </c>
      <c r="O299" s="1" t="s">
        <v>68</v>
      </c>
      <c r="P299" s="1" t="s">
        <v>68</v>
      </c>
    </row>
    <row r="300" spans="1:16">
      <c r="A300" s="1" t="s">
        <v>3887</v>
      </c>
      <c r="B300" s="1" t="s">
        <v>7654</v>
      </c>
      <c r="C300" s="1" t="s">
        <v>832</v>
      </c>
      <c r="D300" s="1" t="s">
        <v>833</v>
      </c>
      <c r="E300" s="1" t="s">
        <v>834</v>
      </c>
      <c r="F300" s="1" t="s">
        <v>835</v>
      </c>
      <c r="G300" s="1" t="s">
        <v>836</v>
      </c>
      <c r="H300" s="1" t="s">
        <v>836</v>
      </c>
      <c r="I300" s="1" t="s">
        <v>76</v>
      </c>
      <c r="J300" s="1" t="s">
        <v>68</v>
      </c>
      <c r="K300" s="1" t="s">
        <v>837</v>
      </c>
      <c r="L300" s="1" t="s">
        <v>68</v>
      </c>
      <c r="M300" s="1" t="s">
        <v>68</v>
      </c>
      <c r="N300" s="1" t="s">
        <v>68</v>
      </c>
      <c r="O300" s="1" t="s">
        <v>68</v>
      </c>
      <c r="P300" s="1" t="s">
        <v>68</v>
      </c>
    </row>
    <row r="301" spans="1:16">
      <c r="A301" s="1" t="s">
        <v>68</v>
      </c>
      <c r="B301" s="1" t="s">
        <v>838</v>
      </c>
      <c r="C301" s="1" t="s">
        <v>838</v>
      </c>
      <c r="D301" s="1" t="s">
        <v>68</v>
      </c>
      <c r="E301" s="1" t="s">
        <v>68</v>
      </c>
      <c r="F301" s="1" t="s">
        <v>68</v>
      </c>
      <c r="G301" s="1" t="s">
        <v>68</v>
      </c>
      <c r="H301" s="1" t="s">
        <v>68</v>
      </c>
      <c r="I301" s="1" t="s">
        <v>68</v>
      </c>
      <c r="J301" s="1" t="s">
        <v>68</v>
      </c>
      <c r="K301" s="1" t="s">
        <v>79</v>
      </c>
      <c r="L301" s="1" t="s">
        <v>68</v>
      </c>
      <c r="M301" s="1" t="s">
        <v>68</v>
      </c>
      <c r="N301" s="1" t="s">
        <v>68</v>
      </c>
      <c r="O301" s="1" t="s">
        <v>68</v>
      </c>
      <c r="P301" s="1" t="s">
        <v>68</v>
      </c>
    </row>
    <row r="302" spans="1:16">
      <c r="A302" s="1" t="s">
        <v>68</v>
      </c>
      <c r="B302" s="1" t="s">
        <v>68</v>
      </c>
      <c r="C302" s="1" t="s">
        <v>68</v>
      </c>
      <c r="D302" s="1" t="s">
        <v>68</v>
      </c>
      <c r="E302" s="1" t="s">
        <v>68</v>
      </c>
      <c r="F302" s="1" t="s">
        <v>68</v>
      </c>
      <c r="G302" s="1" t="s">
        <v>68</v>
      </c>
      <c r="H302" s="1" t="s">
        <v>68</v>
      </c>
      <c r="I302" s="1" t="s">
        <v>68</v>
      </c>
      <c r="J302" s="1" t="s">
        <v>68</v>
      </c>
      <c r="K302" s="1" t="s">
        <v>839</v>
      </c>
      <c r="L302" s="1" t="s">
        <v>68</v>
      </c>
      <c r="M302" s="1" t="s">
        <v>68</v>
      </c>
      <c r="N302" s="1" t="s">
        <v>68</v>
      </c>
      <c r="O302" s="1" t="s">
        <v>68</v>
      </c>
      <c r="P302" s="1" t="s">
        <v>68</v>
      </c>
    </row>
    <row r="303" spans="1:16">
      <c r="A303" s="1" t="s">
        <v>3893</v>
      </c>
      <c r="B303" s="1" t="s">
        <v>7287</v>
      </c>
      <c r="C303" s="1" t="s">
        <v>840</v>
      </c>
      <c r="D303" s="1" t="s">
        <v>841</v>
      </c>
      <c r="E303" s="1" t="s">
        <v>842</v>
      </c>
      <c r="F303" s="1" t="s">
        <v>843</v>
      </c>
      <c r="G303" s="1" t="s">
        <v>844</v>
      </c>
      <c r="H303" s="1" t="s">
        <v>845</v>
      </c>
      <c r="I303" s="1" t="s">
        <v>76</v>
      </c>
      <c r="J303" s="1" t="s">
        <v>68</v>
      </c>
      <c r="K303" s="1" t="s">
        <v>846</v>
      </c>
      <c r="L303" s="1" t="s">
        <v>68</v>
      </c>
      <c r="M303" s="1" t="s">
        <v>68</v>
      </c>
      <c r="N303" s="1" t="s">
        <v>68</v>
      </c>
      <c r="O303" s="1" t="s">
        <v>68</v>
      </c>
      <c r="P303" s="1" t="s">
        <v>68</v>
      </c>
    </row>
    <row r="304" spans="1:16">
      <c r="A304" s="1" t="s">
        <v>68</v>
      </c>
      <c r="B304" s="1" t="s">
        <v>847</v>
      </c>
      <c r="C304" s="1" t="s">
        <v>847</v>
      </c>
      <c r="D304" s="1" t="s">
        <v>68</v>
      </c>
      <c r="E304" s="1" t="s">
        <v>68</v>
      </c>
      <c r="F304" s="1" t="s">
        <v>68</v>
      </c>
      <c r="G304" s="1" t="s">
        <v>68</v>
      </c>
      <c r="H304" s="1" t="s">
        <v>68</v>
      </c>
      <c r="I304" s="1" t="s">
        <v>68</v>
      </c>
      <c r="J304" s="1" t="s">
        <v>68</v>
      </c>
      <c r="K304" s="1" t="s">
        <v>79</v>
      </c>
      <c r="L304" s="1" t="s">
        <v>68</v>
      </c>
      <c r="M304" s="1" t="s">
        <v>68</v>
      </c>
      <c r="N304" s="1" t="s">
        <v>68</v>
      </c>
      <c r="O304" s="1" t="s">
        <v>68</v>
      </c>
      <c r="P304" s="1" t="s">
        <v>68</v>
      </c>
    </row>
    <row r="305" spans="1:16">
      <c r="A305" s="1" t="s">
        <v>68</v>
      </c>
      <c r="B305" s="1" t="s">
        <v>68</v>
      </c>
      <c r="C305" s="1" t="s">
        <v>68</v>
      </c>
      <c r="D305" s="1" t="s">
        <v>68</v>
      </c>
      <c r="E305" s="1" t="s">
        <v>68</v>
      </c>
      <c r="F305" s="1" t="s">
        <v>68</v>
      </c>
      <c r="G305" s="1" t="s">
        <v>68</v>
      </c>
      <c r="H305" s="1" t="s">
        <v>68</v>
      </c>
      <c r="I305" s="1" t="s">
        <v>68</v>
      </c>
      <c r="J305" s="1" t="s">
        <v>68</v>
      </c>
      <c r="K305" s="1" t="s">
        <v>848</v>
      </c>
      <c r="L305" s="1" t="s">
        <v>68</v>
      </c>
      <c r="M305" s="1" t="s">
        <v>68</v>
      </c>
      <c r="N305" s="1" t="s">
        <v>68</v>
      </c>
      <c r="O305" s="1" t="s">
        <v>68</v>
      </c>
      <c r="P305" s="1" t="s">
        <v>68</v>
      </c>
    </row>
    <row r="306" spans="1:16">
      <c r="A306" s="1" t="s">
        <v>3898</v>
      </c>
      <c r="B306" s="1" t="s">
        <v>7290</v>
      </c>
      <c r="C306" s="1" t="s">
        <v>849</v>
      </c>
      <c r="D306" s="1" t="s">
        <v>850</v>
      </c>
      <c r="E306" s="1" t="s">
        <v>851</v>
      </c>
      <c r="F306" s="1" t="s">
        <v>852</v>
      </c>
      <c r="G306" s="1" t="s">
        <v>853</v>
      </c>
      <c r="H306" s="1" t="s">
        <v>854</v>
      </c>
      <c r="I306" s="1" t="s">
        <v>76</v>
      </c>
      <c r="J306" s="1" t="s">
        <v>68</v>
      </c>
      <c r="K306" s="1" t="s">
        <v>855</v>
      </c>
      <c r="L306" s="1" t="s">
        <v>68</v>
      </c>
      <c r="M306" s="1" t="s">
        <v>68</v>
      </c>
      <c r="N306" s="1" t="s">
        <v>68</v>
      </c>
      <c r="O306" s="1" t="s">
        <v>68</v>
      </c>
      <c r="P306" s="1" t="s">
        <v>68</v>
      </c>
    </row>
    <row r="307" spans="1:16">
      <c r="A307" s="1" t="s">
        <v>68</v>
      </c>
      <c r="B307" s="1" t="s">
        <v>856</v>
      </c>
      <c r="C307" s="1" t="s">
        <v>856</v>
      </c>
      <c r="D307" s="1" t="s">
        <v>68</v>
      </c>
      <c r="E307" s="1" t="s">
        <v>68</v>
      </c>
      <c r="F307" s="1" t="s">
        <v>68</v>
      </c>
      <c r="G307" s="1" t="s">
        <v>68</v>
      </c>
      <c r="H307" s="1" t="s">
        <v>68</v>
      </c>
      <c r="I307" s="1" t="s">
        <v>68</v>
      </c>
      <c r="J307" s="1" t="s">
        <v>68</v>
      </c>
      <c r="K307" s="1" t="s">
        <v>79</v>
      </c>
      <c r="L307" s="1" t="s">
        <v>68</v>
      </c>
      <c r="M307" s="1" t="s">
        <v>68</v>
      </c>
      <c r="N307" s="1" t="s">
        <v>68</v>
      </c>
      <c r="O307" s="1" t="s">
        <v>68</v>
      </c>
      <c r="P307" s="1" t="s">
        <v>68</v>
      </c>
    </row>
    <row r="308" spans="1:16">
      <c r="A308" s="1" t="s">
        <v>68</v>
      </c>
      <c r="B308" s="1" t="s">
        <v>68</v>
      </c>
      <c r="C308" s="1" t="s">
        <v>68</v>
      </c>
      <c r="D308" s="1" t="s">
        <v>68</v>
      </c>
      <c r="E308" s="1" t="s">
        <v>68</v>
      </c>
      <c r="F308" s="1" t="s">
        <v>68</v>
      </c>
      <c r="G308" s="1" t="s">
        <v>68</v>
      </c>
      <c r="H308" s="1" t="s">
        <v>68</v>
      </c>
      <c r="I308" s="1" t="s">
        <v>68</v>
      </c>
      <c r="J308" s="1" t="s">
        <v>68</v>
      </c>
      <c r="K308" s="1" t="s">
        <v>857</v>
      </c>
      <c r="L308" s="1" t="s">
        <v>68</v>
      </c>
      <c r="M308" s="1" t="s">
        <v>68</v>
      </c>
      <c r="N308" s="1" t="s">
        <v>68</v>
      </c>
      <c r="O308" s="1" t="s">
        <v>68</v>
      </c>
      <c r="P308" s="1" t="s">
        <v>68</v>
      </c>
    </row>
    <row r="309" spans="1:16">
      <c r="A309" s="1" t="s">
        <v>3904</v>
      </c>
      <c r="B309" s="1" t="s">
        <v>7655</v>
      </c>
      <c r="C309" s="1" t="s">
        <v>858</v>
      </c>
      <c r="D309" s="1" t="s">
        <v>859</v>
      </c>
      <c r="E309" s="1" t="s">
        <v>860</v>
      </c>
      <c r="F309" s="1" t="s">
        <v>861</v>
      </c>
      <c r="G309" s="1" t="s">
        <v>862</v>
      </c>
      <c r="H309" s="1" t="s">
        <v>862</v>
      </c>
      <c r="I309" s="1" t="s">
        <v>76</v>
      </c>
      <c r="J309" s="1" t="s">
        <v>68</v>
      </c>
      <c r="K309" s="1" t="s">
        <v>863</v>
      </c>
      <c r="L309" s="1" t="s">
        <v>68</v>
      </c>
      <c r="M309" s="1" t="s">
        <v>68</v>
      </c>
      <c r="N309" s="1" t="s">
        <v>68</v>
      </c>
      <c r="O309" s="1" t="s">
        <v>68</v>
      </c>
      <c r="P309" s="1" t="s">
        <v>68</v>
      </c>
    </row>
    <row r="310" spans="1:16">
      <c r="A310" s="1" t="s">
        <v>68</v>
      </c>
      <c r="B310" s="1" t="s">
        <v>864</v>
      </c>
      <c r="C310" s="1" t="s">
        <v>864</v>
      </c>
      <c r="D310" s="1" t="s">
        <v>68</v>
      </c>
      <c r="E310" s="1" t="s">
        <v>68</v>
      </c>
      <c r="F310" s="1" t="s">
        <v>68</v>
      </c>
      <c r="G310" s="1" t="s">
        <v>68</v>
      </c>
      <c r="H310" s="1" t="s">
        <v>68</v>
      </c>
      <c r="I310" s="1" t="s">
        <v>68</v>
      </c>
      <c r="J310" s="1" t="s">
        <v>68</v>
      </c>
      <c r="K310" s="1" t="s">
        <v>79</v>
      </c>
      <c r="L310" s="1" t="s">
        <v>68</v>
      </c>
      <c r="M310" s="1" t="s">
        <v>68</v>
      </c>
      <c r="N310" s="1" t="s">
        <v>68</v>
      </c>
      <c r="O310" s="1" t="s">
        <v>68</v>
      </c>
      <c r="P310" s="1" t="s">
        <v>68</v>
      </c>
    </row>
    <row r="311" spans="1:16">
      <c r="A311" s="1" t="s">
        <v>68</v>
      </c>
      <c r="B311" s="1" t="s">
        <v>68</v>
      </c>
      <c r="C311" s="1" t="s">
        <v>68</v>
      </c>
      <c r="D311" s="1" t="s">
        <v>68</v>
      </c>
      <c r="E311" s="1" t="s">
        <v>68</v>
      </c>
      <c r="F311" s="1" t="s">
        <v>68</v>
      </c>
      <c r="G311" s="1" t="s">
        <v>68</v>
      </c>
      <c r="H311" s="1" t="s">
        <v>68</v>
      </c>
      <c r="I311" s="1" t="s">
        <v>68</v>
      </c>
      <c r="J311" s="1" t="s">
        <v>68</v>
      </c>
      <c r="K311" s="1" t="s">
        <v>865</v>
      </c>
      <c r="L311" s="1" t="s">
        <v>68</v>
      </c>
      <c r="M311" s="1" t="s">
        <v>68</v>
      </c>
      <c r="N311" s="1" t="s">
        <v>68</v>
      </c>
      <c r="O311" s="1" t="s">
        <v>68</v>
      </c>
      <c r="P311" s="1" t="s">
        <v>68</v>
      </c>
    </row>
    <row r="312" spans="1:16">
      <c r="A312" s="1" t="s">
        <v>3910</v>
      </c>
      <c r="B312" s="1" t="s">
        <v>7293</v>
      </c>
      <c r="C312" s="1" t="s">
        <v>866</v>
      </c>
      <c r="D312" s="1" t="s">
        <v>867</v>
      </c>
      <c r="E312" s="1" t="s">
        <v>868</v>
      </c>
      <c r="F312" s="1" t="s">
        <v>869</v>
      </c>
      <c r="G312" s="1" t="s">
        <v>870</v>
      </c>
      <c r="H312" s="1" t="s">
        <v>870</v>
      </c>
      <c r="I312" s="1" t="s">
        <v>76</v>
      </c>
      <c r="J312" s="1" t="s">
        <v>68</v>
      </c>
      <c r="K312" s="1" t="s">
        <v>871</v>
      </c>
      <c r="L312" s="1" t="s">
        <v>68</v>
      </c>
      <c r="M312" s="1" t="s">
        <v>68</v>
      </c>
      <c r="N312" s="1" t="s">
        <v>68</v>
      </c>
      <c r="O312" s="1" t="s">
        <v>68</v>
      </c>
      <c r="P312" s="1" t="s">
        <v>68</v>
      </c>
    </row>
    <row r="313" spans="1:16">
      <c r="A313" s="1" t="s">
        <v>68</v>
      </c>
      <c r="B313" s="1" t="s">
        <v>872</v>
      </c>
      <c r="C313" s="1" t="s">
        <v>872</v>
      </c>
      <c r="D313" s="1" t="s">
        <v>68</v>
      </c>
      <c r="E313" s="1" t="s">
        <v>68</v>
      </c>
      <c r="F313" s="1" t="s">
        <v>68</v>
      </c>
      <c r="G313" s="1" t="s">
        <v>68</v>
      </c>
      <c r="H313" s="1" t="s">
        <v>68</v>
      </c>
      <c r="I313" s="1" t="s">
        <v>68</v>
      </c>
      <c r="J313" s="1" t="s">
        <v>68</v>
      </c>
      <c r="K313" s="1" t="s">
        <v>79</v>
      </c>
      <c r="L313" s="1" t="s">
        <v>68</v>
      </c>
      <c r="M313" s="1" t="s">
        <v>68</v>
      </c>
      <c r="N313" s="1" t="s">
        <v>68</v>
      </c>
      <c r="O313" s="1" t="s">
        <v>68</v>
      </c>
      <c r="P313" s="1" t="s">
        <v>68</v>
      </c>
    </row>
    <row r="314" spans="1:16">
      <c r="A314" s="1" t="s">
        <v>68</v>
      </c>
      <c r="B314" s="1" t="s">
        <v>68</v>
      </c>
      <c r="C314" s="1" t="s">
        <v>68</v>
      </c>
      <c r="D314" s="1" t="s">
        <v>68</v>
      </c>
      <c r="E314" s="1" t="s">
        <v>68</v>
      </c>
      <c r="F314" s="1" t="s">
        <v>68</v>
      </c>
      <c r="G314" s="1" t="s">
        <v>68</v>
      </c>
      <c r="H314" s="1" t="s">
        <v>68</v>
      </c>
      <c r="I314" s="1" t="s">
        <v>68</v>
      </c>
      <c r="J314" s="1" t="s">
        <v>68</v>
      </c>
      <c r="K314" s="1" t="s">
        <v>873</v>
      </c>
      <c r="L314" s="1" t="s">
        <v>68</v>
      </c>
      <c r="M314" s="1" t="s">
        <v>68</v>
      </c>
      <c r="N314" s="1" t="s">
        <v>68</v>
      </c>
      <c r="O314" s="1" t="s">
        <v>68</v>
      </c>
      <c r="P314" s="1" t="s">
        <v>68</v>
      </c>
    </row>
    <row r="315" spans="1:16">
      <c r="A315" s="1" t="s">
        <v>3916</v>
      </c>
      <c r="B315" s="1" t="s">
        <v>7656</v>
      </c>
      <c r="C315" s="1" t="s">
        <v>874</v>
      </c>
      <c r="D315" s="1" t="s">
        <v>875</v>
      </c>
      <c r="E315" s="1" t="s">
        <v>876</v>
      </c>
      <c r="F315" s="1" t="s">
        <v>877</v>
      </c>
      <c r="G315" s="1" t="s">
        <v>878</v>
      </c>
      <c r="H315" s="1" t="s">
        <v>879</v>
      </c>
      <c r="I315" s="1" t="s">
        <v>76</v>
      </c>
      <c r="J315" s="1" t="s">
        <v>68</v>
      </c>
      <c r="K315" s="1" t="s">
        <v>880</v>
      </c>
      <c r="L315" s="1" t="s">
        <v>68</v>
      </c>
      <c r="M315" s="1" t="s">
        <v>68</v>
      </c>
      <c r="N315" s="1" t="s">
        <v>68</v>
      </c>
      <c r="O315" s="1" t="s">
        <v>68</v>
      </c>
      <c r="P315" s="1" t="s">
        <v>68</v>
      </c>
    </row>
    <row r="316" spans="1:16">
      <c r="A316" s="1" t="s">
        <v>68</v>
      </c>
      <c r="B316" s="1" t="s">
        <v>881</v>
      </c>
      <c r="C316" s="1" t="s">
        <v>881</v>
      </c>
      <c r="D316" s="1" t="s">
        <v>68</v>
      </c>
      <c r="E316" s="1" t="s">
        <v>68</v>
      </c>
      <c r="F316" s="1" t="s">
        <v>68</v>
      </c>
      <c r="G316" s="1" t="s">
        <v>68</v>
      </c>
      <c r="H316" s="1" t="s">
        <v>68</v>
      </c>
      <c r="I316" s="1" t="s">
        <v>68</v>
      </c>
      <c r="J316" s="1" t="s">
        <v>68</v>
      </c>
      <c r="K316" s="1" t="s">
        <v>79</v>
      </c>
      <c r="L316" s="1" t="s">
        <v>68</v>
      </c>
      <c r="M316" s="1" t="s">
        <v>68</v>
      </c>
      <c r="N316" s="1" t="s">
        <v>68</v>
      </c>
      <c r="O316" s="1" t="s">
        <v>68</v>
      </c>
      <c r="P316" s="1" t="s">
        <v>68</v>
      </c>
    </row>
    <row r="317" spans="1:16">
      <c r="A317" s="1" t="s">
        <v>68</v>
      </c>
      <c r="B317" s="1" t="s">
        <v>68</v>
      </c>
      <c r="C317" s="1" t="s">
        <v>68</v>
      </c>
      <c r="D317" s="1" t="s">
        <v>68</v>
      </c>
      <c r="E317" s="1" t="s">
        <v>68</v>
      </c>
      <c r="F317" s="1" t="s">
        <v>68</v>
      </c>
      <c r="G317" s="1" t="s">
        <v>68</v>
      </c>
      <c r="H317" s="1" t="s">
        <v>68</v>
      </c>
      <c r="I317" s="1" t="s">
        <v>68</v>
      </c>
      <c r="J317" s="1" t="s">
        <v>68</v>
      </c>
      <c r="K317" s="1" t="s">
        <v>882</v>
      </c>
      <c r="L317" s="1" t="s">
        <v>68</v>
      </c>
      <c r="M317" s="1" t="s">
        <v>68</v>
      </c>
      <c r="N317" s="1" t="s">
        <v>68</v>
      </c>
      <c r="O317" s="1" t="s">
        <v>68</v>
      </c>
      <c r="P317" s="1" t="s">
        <v>68</v>
      </c>
    </row>
    <row r="318" spans="1:16">
      <c r="A318" s="1" t="s">
        <v>3921</v>
      </c>
      <c r="B318" s="1" t="s">
        <v>7657</v>
      </c>
      <c r="C318" s="1" t="s">
        <v>883</v>
      </c>
      <c r="D318" s="1" t="s">
        <v>884</v>
      </c>
      <c r="E318" s="1" t="s">
        <v>885</v>
      </c>
      <c r="F318" s="1" t="s">
        <v>886</v>
      </c>
      <c r="G318" s="1" t="s">
        <v>887</v>
      </c>
      <c r="H318" s="1" t="s">
        <v>887</v>
      </c>
      <c r="I318" s="1" t="s">
        <v>76</v>
      </c>
      <c r="J318" s="1" t="s">
        <v>68</v>
      </c>
      <c r="K318" s="1" t="s">
        <v>888</v>
      </c>
      <c r="L318" s="1" t="s">
        <v>68</v>
      </c>
      <c r="M318" s="1" t="s">
        <v>68</v>
      </c>
      <c r="N318" s="1" t="s">
        <v>68</v>
      </c>
      <c r="O318" s="1" t="s">
        <v>68</v>
      </c>
      <c r="P318" s="1" t="s">
        <v>68</v>
      </c>
    </row>
    <row r="319" spans="1:16">
      <c r="A319" s="1" t="s">
        <v>68</v>
      </c>
      <c r="B319" s="1" t="s">
        <v>889</v>
      </c>
      <c r="C319" s="1" t="s">
        <v>889</v>
      </c>
      <c r="D319" s="1" t="s">
        <v>68</v>
      </c>
      <c r="E319" s="1" t="s">
        <v>68</v>
      </c>
      <c r="F319" s="1" t="s">
        <v>68</v>
      </c>
      <c r="G319" s="1" t="s">
        <v>68</v>
      </c>
      <c r="H319" s="1" t="s">
        <v>68</v>
      </c>
      <c r="I319" s="1" t="s">
        <v>68</v>
      </c>
      <c r="J319" s="1" t="s">
        <v>68</v>
      </c>
      <c r="K319" s="1" t="s">
        <v>79</v>
      </c>
      <c r="L319" s="1" t="s">
        <v>68</v>
      </c>
      <c r="M319" s="1" t="s">
        <v>68</v>
      </c>
      <c r="N319" s="1" t="s">
        <v>68</v>
      </c>
      <c r="O319" s="1" t="s">
        <v>68</v>
      </c>
      <c r="P319" s="1" t="s">
        <v>68</v>
      </c>
    </row>
    <row r="320" spans="1:16">
      <c r="A320" s="1" t="s">
        <v>68</v>
      </c>
      <c r="B320" s="1" t="s">
        <v>68</v>
      </c>
      <c r="C320" s="1" t="s">
        <v>68</v>
      </c>
      <c r="D320" s="1" t="s">
        <v>68</v>
      </c>
      <c r="E320" s="1" t="s">
        <v>68</v>
      </c>
      <c r="F320" s="1" t="s">
        <v>68</v>
      </c>
      <c r="G320" s="1" t="s">
        <v>68</v>
      </c>
      <c r="H320" s="1" t="s">
        <v>68</v>
      </c>
      <c r="I320" s="1" t="s">
        <v>68</v>
      </c>
      <c r="J320" s="1" t="s">
        <v>68</v>
      </c>
      <c r="K320" s="1" t="s">
        <v>890</v>
      </c>
      <c r="L320" s="1" t="s">
        <v>68</v>
      </c>
      <c r="M320" s="1" t="s">
        <v>68</v>
      </c>
      <c r="N320" s="1" t="s">
        <v>68</v>
      </c>
      <c r="O320" s="1" t="s">
        <v>68</v>
      </c>
      <c r="P320" s="1" t="s">
        <v>68</v>
      </c>
    </row>
    <row r="321" spans="1:16">
      <c r="A321" s="1" t="s">
        <v>3926</v>
      </c>
      <c r="B321" s="1" t="s">
        <v>7296</v>
      </c>
      <c r="C321" s="1" t="s">
        <v>891</v>
      </c>
      <c r="D321" s="1" t="s">
        <v>892</v>
      </c>
      <c r="E321" s="1" t="s">
        <v>893</v>
      </c>
      <c r="F321" s="1" t="s">
        <v>894</v>
      </c>
      <c r="G321" s="1" t="s">
        <v>895</v>
      </c>
      <c r="H321" s="1" t="s">
        <v>895</v>
      </c>
      <c r="I321" s="1" t="s">
        <v>76</v>
      </c>
      <c r="J321" s="1" t="s">
        <v>68</v>
      </c>
      <c r="K321" s="1" t="s">
        <v>143</v>
      </c>
      <c r="L321" s="1" t="s">
        <v>68</v>
      </c>
      <c r="M321" s="1" t="s">
        <v>68</v>
      </c>
      <c r="N321" s="1" t="s">
        <v>68</v>
      </c>
      <c r="O321" s="1" t="s">
        <v>68</v>
      </c>
      <c r="P321" s="1" t="s">
        <v>68</v>
      </c>
    </row>
    <row r="322" spans="1:16">
      <c r="A322" s="1" t="s">
        <v>68</v>
      </c>
      <c r="B322" s="1" t="s">
        <v>896</v>
      </c>
      <c r="C322" s="1" t="s">
        <v>896</v>
      </c>
      <c r="D322" s="1" t="s">
        <v>68</v>
      </c>
      <c r="E322" s="1" t="s">
        <v>68</v>
      </c>
      <c r="F322" s="1" t="s">
        <v>68</v>
      </c>
      <c r="G322" s="1" t="s">
        <v>68</v>
      </c>
      <c r="H322" s="1" t="s">
        <v>68</v>
      </c>
      <c r="I322" s="1" t="s">
        <v>68</v>
      </c>
      <c r="J322" s="1" t="s">
        <v>68</v>
      </c>
      <c r="K322" s="1" t="s">
        <v>79</v>
      </c>
      <c r="L322" s="1" t="s">
        <v>68</v>
      </c>
      <c r="M322" s="1" t="s">
        <v>68</v>
      </c>
      <c r="N322" s="1" t="s">
        <v>68</v>
      </c>
      <c r="O322" s="1" t="s">
        <v>68</v>
      </c>
      <c r="P322" s="1" t="s">
        <v>68</v>
      </c>
    </row>
    <row r="323" spans="1:16">
      <c r="A323" s="1" t="s">
        <v>68</v>
      </c>
      <c r="B323" s="1" t="s">
        <v>68</v>
      </c>
      <c r="C323" s="1" t="s">
        <v>68</v>
      </c>
      <c r="D323" s="1" t="s">
        <v>68</v>
      </c>
      <c r="E323" s="1" t="s">
        <v>68</v>
      </c>
      <c r="F323" s="1" t="s">
        <v>68</v>
      </c>
      <c r="G323" s="1" t="s">
        <v>68</v>
      </c>
      <c r="H323" s="1" t="s">
        <v>68</v>
      </c>
      <c r="I323" s="1" t="s">
        <v>68</v>
      </c>
      <c r="J323" s="1" t="s">
        <v>68</v>
      </c>
      <c r="K323" s="1" t="s">
        <v>145</v>
      </c>
      <c r="L323" s="1" t="s">
        <v>68</v>
      </c>
      <c r="M323" s="1" t="s">
        <v>68</v>
      </c>
      <c r="N323" s="1" t="s">
        <v>68</v>
      </c>
      <c r="O323" s="1" t="s">
        <v>68</v>
      </c>
      <c r="P323" s="1" t="s">
        <v>68</v>
      </c>
    </row>
    <row r="324" spans="1:16">
      <c r="A324" s="1" t="s">
        <v>3930</v>
      </c>
      <c r="B324" s="1" t="s">
        <v>7299</v>
      </c>
      <c r="C324" s="1" t="s">
        <v>897</v>
      </c>
      <c r="D324" s="1" t="s">
        <v>898</v>
      </c>
      <c r="E324" s="1" t="s">
        <v>899</v>
      </c>
      <c r="F324" s="1" t="s">
        <v>900</v>
      </c>
      <c r="G324" s="1" t="s">
        <v>901</v>
      </c>
      <c r="H324" s="1" t="s">
        <v>901</v>
      </c>
      <c r="I324" s="1" t="s">
        <v>76</v>
      </c>
      <c r="J324" s="1" t="s">
        <v>68</v>
      </c>
      <c r="K324" s="1" t="s">
        <v>902</v>
      </c>
      <c r="L324" s="1" t="s">
        <v>68</v>
      </c>
      <c r="M324" s="1" t="s">
        <v>68</v>
      </c>
      <c r="N324" s="1" t="s">
        <v>68</v>
      </c>
      <c r="O324" s="1" t="s">
        <v>68</v>
      </c>
      <c r="P324" s="1" t="s">
        <v>68</v>
      </c>
    </row>
    <row r="325" spans="1:16">
      <c r="A325" s="1" t="s">
        <v>68</v>
      </c>
      <c r="B325" s="1" t="s">
        <v>903</v>
      </c>
      <c r="C325" s="1" t="s">
        <v>903</v>
      </c>
      <c r="D325" s="1" t="s">
        <v>68</v>
      </c>
      <c r="E325" s="1" t="s">
        <v>68</v>
      </c>
      <c r="F325" s="1" t="s">
        <v>68</v>
      </c>
      <c r="G325" s="1" t="s">
        <v>68</v>
      </c>
      <c r="H325" s="1" t="s">
        <v>68</v>
      </c>
      <c r="I325" s="1" t="s">
        <v>68</v>
      </c>
      <c r="J325" s="1" t="s">
        <v>68</v>
      </c>
      <c r="K325" s="1" t="s">
        <v>79</v>
      </c>
      <c r="L325" s="1" t="s">
        <v>68</v>
      </c>
      <c r="M325" s="1" t="s">
        <v>68</v>
      </c>
      <c r="N325" s="1" t="s">
        <v>68</v>
      </c>
      <c r="O325" s="1" t="s">
        <v>68</v>
      </c>
      <c r="P325" s="1" t="s">
        <v>68</v>
      </c>
    </row>
    <row r="326" spans="1:16">
      <c r="A326" s="1" t="s">
        <v>68</v>
      </c>
      <c r="B326" s="1" t="s">
        <v>68</v>
      </c>
      <c r="C326" s="1" t="s">
        <v>68</v>
      </c>
      <c r="D326" s="1" t="s">
        <v>68</v>
      </c>
      <c r="E326" s="1" t="s">
        <v>68</v>
      </c>
      <c r="F326" s="1" t="s">
        <v>68</v>
      </c>
      <c r="G326" s="1" t="s">
        <v>68</v>
      </c>
      <c r="H326" s="1" t="s">
        <v>68</v>
      </c>
      <c r="I326" s="1" t="s">
        <v>68</v>
      </c>
      <c r="J326" s="1" t="s">
        <v>68</v>
      </c>
      <c r="K326" s="1" t="s">
        <v>904</v>
      </c>
      <c r="L326" s="1" t="s">
        <v>68</v>
      </c>
      <c r="M326" s="1" t="s">
        <v>68</v>
      </c>
      <c r="N326" s="1" t="s">
        <v>68</v>
      </c>
      <c r="O326" s="1" t="s">
        <v>68</v>
      </c>
      <c r="P326" s="1" t="s">
        <v>68</v>
      </c>
    </row>
    <row r="327" spans="1:16">
      <c r="A327" s="1" t="s">
        <v>3934</v>
      </c>
      <c r="B327" s="1" t="s">
        <v>7302</v>
      </c>
      <c r="C327" s="1" t="s">
        <v>905</v>
      </c>
      <c r="D327" s="1" t="s">
        <v>906</v>
      </c>
      <c r="E327" s="1" t="s">
        <v>907</v>
      </c>
      <c r="F327" s="1" t="s">
        <v>908</v>
      </c>
      <c r="G327" s="1" t="s">
        <v>909</v>
      </c>
      <c r="H327" s="1" t="s">
        <v>909</v>
      </c>
      <c r="I327" s="1" t="s">
        <v>76</v>
      </c>
      <c r="J327" s="1" t="s">
        <v>68</v>
      </c>
      <c r="K327" s="1" t="s">
        <v>910</v>
      </c>
      <c r="L327" s="1" t="s">
        <v>68</v>
      </c>
      <c r="M327" s="1" t="s">
        <v>68</v>
      </c>
      <c r="N327" s="1" t="s">
        <v>68</v>
      </c>
      <c r="O327" s="1" t="s">
        <v>68</v>
      </c>
      <c r="P327" s="1" t="s">
        <v>68</v>
      </c>
    </row>
    <row r="328" spans="1:16">
      <c r="A328" s="1" t="s">
        <v>68</v>
      </c>
      <c r="B328" s="1" t="s">
        <v>911</v>
      </c>
      <c r="C328" s="1" t="s">
        <v>911</v>
      </c>
      <c r="D328" s="1" t="s">
        <v>68</v>
      </c>
      <c r="E328" s="1" t="s">
        <v>68</v>
      </c>
      <c r="F328" s="1" t="s">
        <v>68</v>
      </c>
      <c r="G328" s="1" t="s">
        <v>68</v>
      </c>
      <c r="H328" s="1" t="s">
        <v>68</v>
      </c>
      <c r="I328" s="1" t="s">
        <v>68</v>
      </c>
      <c r="J328" s="1" t="s">
        <v>68</v>
      </c>
      <c r="K328" s="1" t="s">
        <v>79</v>
      </c>
      <c r="L328" s="1" t="s">
        <v>68</v>
      </c>
      <c r="M328" s="1" t="s">
        <v>68</v>
      </c>
      <c r="N328" s="1" t="s">
        <v>68</v>
      </c>
      <c r="O328" s="1" t="s">
        <v>68</v>
      </c>
      <c r="P328" s="1" t="s">
        <v>68</v>
      </c>
    </row>
    <row r="329" spans="1:16">
      <c r="A329" s="1" t="s">
        <v>68</v>
      </c>
      <c r="B329" s="1" t="s">
        <v>68</v>
      </c>
      <c r="C329" s="1" t="s">
        <v>68</v>
      </c>
      <c r="D329" s="1" t="s">
        <v>68</v>
      </c>
      <c r="E329" s="1" t="s">
        <v>68</v>
      </c>
      <c r="F329" s="1" t="s">
        <v>68</v>
      </c>
      <c r="G329" s="1" t="s">
        <v>68</v>
      </c>
      <c r="H329" s="1" t="s">
        <v>68</v>
      </c>
      <c r="I329" s="1" t="s">
        <v>68</v>
      </c>
      <c r="J329" s="1" t="s">
        <v>68</v>
      </c>
      <c r="K329" s="1" t="s">
        <v>912</v>
      </c>
      <c r="L329" s="1" t="s">
        <v>68</v>
      </c>
      <c r="M329" s="1" t="s">
        <v>68</v>
      </c>
      <c r="N329" s="1" t="s">
        <v>68</v>
      </c>
      <c r="O329" s="1" t="s">
        <v>68</v>
      </c>
      <c r="P329" s="1" t="s">
        <v>68</v>
      </c>
    </row>
    <row r="330" spans="1:16">
      <c r="A330" s="1" t="s">
        <v>3940</v>
      </c>
      <c r="B330" s="1" t="s">
        <v>7658</v>
      </c>
      <c r="C330" s="1" t="s">
        <v>913</v>
      </c>
      <c r="D330" s="1" t="s">
        <v>914</v>
      </c>
      <c r="E330" s="1" t="s">
        <v>915</v>
      </c>
      <c r="F330" s="1" t="s">
        <v>916</v>
      </c>
      <c r="G330" s="1" t="s">
        <v>917</v>
      </c>
      <c r="H330" s="1" t="s">
        <v>917</v>
      </c>
      <c r="I330" s="1" t="s">
        <v>76</v>
      </c>
      <c r="J330" s="1" t="s">
        <v>68</v>
      </c>
      <c r="K330" s="1" t="s">
        <v>846</v>
      </c>
      <c r="L330" s="1" t="s">
        <v>68</v>
      </c>
      <c r="M330" s="1" t="s">
        <v>68</v>
      </c>
      <c r="N330" s="1" t="s">
        <v>68</v>
      </c>
      <c r="O330" s="1" t="s">
        <v>68</v>
      </c>
      <c r="P330" s="1" t="s">
        <v>68</v>
      </c>
    </row>
    <row r="331" spans="1:16">
      <c r="A331" s="1" t="s">
        <v>68</v>
      </c>
      <c r="B331" s="1" t="s">
        <v>918</v>
      </c>
      <c r="C331" s="1" t="s">
        <v>918</v>
      </c>
      <c r="D331" s="1" t="s">
        <v>68</v>
      </c>
      <c r="E331" s="1" t="s">
        <v>68</v>
      </c>
      <c r="F331" s="1" t="s">
        <v>68</v>
      </c>
      <c r="G331" s="1" t="s">
        <v>68</v>
      </c>
      <c r="H331" s="1" t="s">
        <v>68</v>
      </c>
      <c r="I331" s="1" t="s">
        <v>68</v>
      </c>
      <c r="J331" s="1" t="s">
        <v>68</v>
      </c>
      <c r="K331" s="1" t="s">
        <v>79</v>
      </c>
      <c r="L331" s="1" t="s">
        <v>68</v>
      </c>
      <c r="M331" s="1" t="s">
        <v>68</v>
      </c>
      <c r="N331" s="1" t="s">
        <v>68</v>
      </c>
      <c r="O331" s="1" t="s">
        <v>68</v>
      </c>
      <c r="P331" s="1" t="s">
        <v>68</v>
      </c>
    </row>
    <row r="332" spans="1:16">
      <c r="A332" s="1" t="s">
        <v>68</v>
      </c>
      <c r="B332" s="1" t="s">
        <v>68</v>
      </c>
      <c r="C332" s="1" t="s">
        <v>68</v>
      </c>
      <c r="D332" s="1" t="s">
        <v>68</v>
      </c>
      <c r="E332" s="1" t="s">
        <v>68</v>
      </c>
      <c r="F332" s="1" t="s">
        <v>68</v>
      </c>
      <c r="G332" s="1" t="s">
        <v>68</v>
      </c>
      <c r="H332" s="1" t="s">
        <v>68</v>
      </c>
      <c r="I332" s="1" t="s">
        <v>68</v>
      </c>
      <c r="J332" s="1" t="s">
        <v>68</v>
      </c>
      <c r="K332" s="1" t="s">
        <v>848</v>
      </c>
      <c r="L332" s="1" t="s">
        <v>68</v>
      </c>
      <c r="M332" s="1" t="s">
        <v>68</v>
      </c>
      <c r="N332" s="1" t="s">
        <v>68</v>
      </c>
      <c r="O332" s="1" t="s">
        <v>68</v>
      </c>
      <c r="P332" s="1" t="s">
        <v>68</v>
      </c>
    </row>
    <row r="333" spans="1:16">
      <c r="A333" s="1" t="s">
        <v>3945</v>
      </c>
      <c r="B333" s="1" t="s">
        <v>7659</v>
      </c>
      <c r="C333" s="1" t="s">
        <v>919</v>
      </c>
      <c r="D333" s="1" t="s">
        <v>920</v>
      </c>
      <c r="E333" s="1" t="s">
        <v>921</v>
      </c>
      <c r="F333" s="1" t="s">
        <v>922</v>
      </c>
      <c r="G333" s="1" t="s">
        <v>923</v>
      </c>
      <c r="H333" s="1" t="s">
        <v>923</v>
      </c>
      <c r="I333" s="1" t="s">
        <v>76</v>
      </c>
      <c r="J333" s="1" t="s">
        <v>68</v>
      </c>
      <c r="K333" s="1" t="s">
        <v>924</v>
      </c>
      <c r="L333" s="1" t="s">
        <v>68</v>
      </c>
      <c r="M333" s="1" t="s">
        <v>68</v>
      </c>
      <c r="N333" s="1" t="s">
        <v>68</v>
      </c>
      <c r="O333" s="1" t="s">
        <v>68</v>
      </c>
      <c r="P333" s="1" t="s">
        <v>68</v>
      </c>
    </row>
    <row r="334" spans="1:16">
      <c r="A334" s="1" t="s">
        <v>68</v>
      </c>
      <c r="B334" s="1" t="s">
        <v>925</v>
      </c>
      <c r="C334" s="1" t="s">
        <v>925</v>
      </c>
      <c r="D334" s="1" t="s">
        <v>68</v>
      </c>
      <c r="E334" s="1" t="s">
        <v>68</v>
      </c>
      <c r="F334" s="1" t="s">
        <v>68</v>
      </c>
      <c r="G334" s="1" t="s">
        <v>68</v>
      </c>
      <c r="H334" s="1" t="s">
        <v>68</v>
      </c>
      <c r="I334" s="1" t="s">
        <v>68</v>
      </c>
      <c r="J334" s="1" t="s">
        <v>68</v>
      </c>
      <c r="K334" s="1" t="s">
        <v>79</v>
      </c>
      <c r="L334" s="1" t="s">
        <v>68</v>
      </c>
      <c r="M334" s="1" t="s">
        <v>68</v>
      </c>
      <c r="N334" s="1" t="s">
        <v>68</v>
      </c>
      <c r="O334" s="1" t="s">
        <v>68</v>
      </c>
      <c r="P334" s="1" t="s">
        <v>68</v>
      </c>
    </row>
    <row r="335" spans="1:16">
      <c r="A335" s="1" t="s">
        <v>68</v>
      </c>
      <c r="B335" s="1" t="s">
        <v>68</v>
      </c>
      <c r="C335" s="1" t="s">
        <v>68</v>
      </c>
      <c r="D335" s="1" t="s">
        <v>68</v>
      </c>
      <c r="E335" s="1" t="s">
        <v>68</v>
      </c>
      <c r="F335" s="1" t="s">
        <v>68</v>
      </c>
      <c r="G335" s="1" t="s">
        <v>68</v>
      </c>
      <c r="H335" s="1" t="s">
        <v>68</v>
      </c>
      <c r="I335" s="1" t="s">
        <v>68</v>
      </c>
      <c r="J335" s="1" t="s">
        <v>68</v>
      </c>
      <c r="K335" s="1" t="s">
        <v>926</v>
      </c>
      <c r="L335" s="1" t="s">
        <v>68</v>
      </c>
      <c r="M335" s="1" t="s">
        <v>68</v>
      </c>
      <c r="N335" s="1" t="s">
        <v>68</v>
      </c>
      <c r="O335" s="1" t="s">
        <v>68</v>
      </c>
      <c r="P335" s="1" t="s">
        <v>68</v>
      </c>
    </row>
    <row r="336" spans="1:16">
      <c r="A336" s="1" t="s">
        <v>3950</v>
      </c>
      <c r="B336" s="1" t="s">
        <v>7305</v>
      </c>
      <c r="C336" s="1" t="s">
        <v>927</v>
      </c>
      <c r="D336" s="1" t="s">
        <v>928</v>
      </c>
      <c r="E336" s="1" t="s">
        <v>929</v>
      </c>
      <c r="F336" s="1" t="s">
        <v>930</v>
      </c>
      <c r="G336" s="1" t="s">
        <v>931</v>
      </c>
      <c r="H336" s="1" t="s">
        <v>931</v>
      </c>
      <c r="I336" s="1" t="s">
        <v>76</v>
      </c>
      <c r="J336" s="1" t="s">
        <v>68</v>
      </c>
      <c r="K336" s="1" t="s">
        <v>932</v>
      </c>
      <c r="L336" s="1" t="s">
        <v>68</v>
      </c>
      <c r="M336" s="1" t="s">
        <v>68</v>
      </c>
      <c r="N336" s="1" t="s">
        <v>68</v>
      </c>
      <c r="O336" s="1" t="s">
        <v>68</v>
      </c>
      <c r="P336" s="1" t="s">
        <v>68</v>
      </c>
    </row>
    <row r="337" spans="1:16">
      <c r="A337" s="1" t="s">
        <v>68</v>
      </c>
      <c r="B337" s="1" t="s">
        <v>933</v>
      </c>
      <c r="C337" s="1" t="s">
        <v>933</v>
      </c>
      <c r="D337" s="1" t="s">
        <v>68</v>
      </c>
      <c r="E337" s="1" t="s">
        <v>68</v>
      </c>
      <c r="F337" s="1" t="s">
        <v>68</v>
      </c>
      <c r="G337" s="1" t="s">
        <v>68</v>
      </c>
      <c r="H337" s="1" t="s">
        <v>68</v>
      </c>
      <c r="I337" s="1" t="s">
        <v>68</v>
      </c>
      <c r="J337" s="1" t="s">
        <v>68</v>
      </c>
      <c r="K337" s="1" t="s">
        <v>79</v>
      </c>
      <c r="L337" s="1" t="s">
        <v>68</v>
      </c>
      <c r="M337" s="1" t="s">
        <v>68</v>
      </c>
      <c r="N337" s="1" t="s">
        <v>68</v>
      </c>
      <c r="O337" s="1" t="s">
        <v>68</v>
      </c>
      <c r="P337" s="1" t="s">
        <v>68</v>
      </c>
    </row>
    <row r="338" spans="1:16">
      <c r="A338" s="1" t="s">
        <v>68</v>
      </c>
      <c r="B338" s="1" t="s">
        <v>68</v>
      </c>
      <c r="C338" s="1" t="s">
        <v>68</v>
      </c>
      <c r="D338" s="1" t="s">
        <v>68</v>
      </c>
      <c r="E338" s="1" t="s">
        <v>68</v>
      </c>
      <c r="F338" s="1" t="s">
        <v>68</v>
      </c>
      <c r="G338" s="1" t="s">
        <v>68</v>
      </c>
      <c r="H338" s="1" t="s">
        <v>68</v>
      </c>
      <c r="I338" s="1" t="s">
        <v>68</v>
      </c>
      <c r="J338" s="1" t="s">
        <v>68</v>
      </c>
      <c r="K338" s="1" t="s">
        <v>934</v>
      </c>
      <c r="L338" s="1" t="s">
        <v>68</v>
      </c>
      <c r="M338" s="1" t="s">
        <v>68</v>
      </c>
      <c r="N338" s="1" t="s">
        <v>68</v>
      </c>
      <c r="O338" s="1" t="s">
        <v>68</v>
      </c>
      <c r="P338" s="1" t="s">
        <v>68</v>
      </c>
    </row>
    <row r="339" spans="1:16">
      <c r="A339" s="1" t="s">
        <v>3956</v>
      </c>
      <c r="B339" s="1" t="s">
        <v>7660</v>
      </c>
      <c r="C339" s="1" t="s">
        <v>935</v>
      </c>
      <c r="D339" s="1" t="s">
        <v>936</v>
      </c>
      <c r="E339" s="1" t="s">
        <v>937</v>
      </c>
      <c r="F339" s="1" t="s">
        <v>938</v>
      </c>
      <c r="G339" s="1" t="s">
        <v>939</v>
      </c>
      <c r="H339" s="1" t="s">
        <v>940</v>
      </c>
      <c r="I339" s="1" t="s">
        <v>76</v>
      </c>
      <c r="J339" s="1" t="s">
        <v>68</v>
      </c>
      <c r="K339" s="1" t="s">
        <v>941</v>
      </c>
      <c r="L339" s="1" t="s">
        <v>68</v>
      </c>
      <c r="M339" s="1" t="s">
        <v>68</v>
      </c>
      <c r="N339" s="1" t="s">
        <v>68</v>
      </c>
      <c r="O339" s="1" t="s">
        <v>68</v>
      </c>
      <c r="P339" s="1" t="s">
        <v>68</v>
      </c>
    </row>
    <row r="340" spans="1:16">
      <c r="A340" s="1" t="s">
        <v>68</v>
      </c>
      <c r="B340" s="1" t="s">
        <v>942</v>
      </c>
      <c r="C340" s="1" t="s">
        <v>942</v>
      </c>
      <c r="D340" s="1" t="s">
        <v>68</v>
      </c>
      <c r="E340" s="1" t="s">
        <v>68</v>
      </c>
      <c r="F340" s="1" t="s">
        <v>68</v>
      </c>
      <c r="G340" s="1" t="s">
        <v>68</v>
      </c>
      <c r="H340" s="1" t="s">
        <v>68</v>
      </c>
      <c r="I340" s="1" t="s">
        <v>68</v>
      </c>
      <c r="J340" s="1" t="s">
        <v>68</v>
      </c>
      <c r="K340" s="1" t="s">
        <v>79</v>
      </c>
      <c r="L340" s="1" t="s">
        <v>68</v>
      </c>
      <c r="M340" s="1" t="s">
        <v>68</v>
      </c>
      <c r="N340" s="1" t="s">
        <v>68</v>
      </c>
      <c r="O340" s="1" t="s">
        <v>68</v>
      </c>
      <c r="P340" s="1" t="s">
        <v>68</v>
      </c>
    </row>
    <row r="341" spans="1:16">
      <c r="A341" s="1" t="s">
        <v>68</v>
      </c>
      <c r="B341" s="1" t="s">
        <v>68</v>
      </c>
      <c r="C341" s="1" t="s">
        <v>68</v>
      </c>
      <c r="D341" s="1" t="s">
        <v>68</v>
      </c>
      <c r="E341" s="1" t="s">
        <v>68</v>
      </c>
      <c r="F341" s="1" t="s">
        <v>68</v>
      </c>
      <c r="G341" s="1" t="s">
        <v>68</v>
      </c>
      <c r="H341" s="1" t="s">
        <v>68</v>
      </c>
      <c r="I341" s="1" t="s">
        <v>68</v>
      </c>
      <c r="J341" s="1" t="s">
        <v>68</v>
      </c>
      <c r="K341" s="1" t="s">
        <v>943</v>
      </c>
      <c r="L341" s="1" t="s">
        <v>68</v>
      </c>
      <c r="M341" s="1" t="s">
        <v>68</v>
      </c>
      <c r="N341" s="1" t="s">
        <v>68</v>
      </c>
      <c r="O341" s="1" t="s">
        <v>68</v>
      </c>
      <c r="P341" s="1" t="s">
        <v>68</v>
      </c>
    </row>
    <row r="342" spans="1:16">
      <c r="A342" s="1" t="s">
        <v>3961</v>
      </c>
      <c r="B342" s="1" t="s">
        <v>7661</v>
      </c>
      <c r="C342" s="1" t="s">
        <v>944</v>
      </c>
      <c r="D342" s="1" t="s">
        <v>945</v>
      </c>
      <c r="E342" s="1" t="s">
        <v>946</v>
      </c>
      <c r="F342" s="1" t="s">
        <v>947</v>
      </c>
      <c r="G342" s="1" t="s">
        <v>948</v>
      </c>
      <c r="H342" s="1" t="s">
        <v>948</v>
      </c>
      <c r="I342" s="1" t="s">
        <v>76</v>
      </c>
      <c r="J342" s="1" t="s">
        <v>68</v>
      </c>
      <c r="K342" s="1" t="s">
        <v>949</v>
      </c>
      <c r="L342" s="1" t="s">
        <v>68</v>
      </c>
      <c r="M342" s="1" t="s">
        <v>68</v>
      </c>
      <c r="N342" s="1" t="s">
        <v>68</v>
      </c>
      <c r="O342" s="1" t="s">
        <v>68</v>
      </c>
      <c r="P342" s="1" t="s">
        <v>68</v>
      </c>
    </row>
    <row r="343" spans="1:16">
      <c r="A343" s="1" t="s">
        <v>68</v>
      </c>
      <c r="B343" s="1" t="s">
        <v>950</v>
      </c>
      <c r="C343" s="1" t="s">
        <v>950</v>
      </c>
      <c r="D343" s="1" t="s">
        <v>68</v>
      </c>
      <c r="E343" s="1" t="s">
        <v>68</v>
      </c>
      <c r="F343" s="1" t="s">
        <v>68</v>
      </c>
      <c r="G343" s="1" t="s">
        <v>68</v>
      </c>
      <c r="H343" s="1" t="s">
        <v>68</v>
      </c>
      <c r="I343" s="1" t="s">
        <v>68</v>
      </c>
      <c r="J343" s="1" t="s">
        <v>68</v>
      </c>
      <c r="K343" s="1" t="s">
        <v>79</v>
      </c>
      <c r="L343" s="1" t="s">
        <v>68</v>
      </c>
      <c r="M343" s="1" t="s">
        <v>68</v>
      </c>
      <c r="N343" s="1" t="s">
        <v>68</v>
      </c>
      <c r="O343" s="1" t="s">
        <v>68</v>
      </c>
      <c r="P343" s="1" t="s">
        <v>68</v>
      </c>
    </row>
    <row r="344" spans="1:16">
      <c r="A344" s="1" t="s">
        <v>68</v>
      </c>
      <c r="B344" s="1" t="s">
        <v>68</v>
      </c>
      <c r="C344" s="1" t="s">
        <v>68</v>
      </c>
      <c r="D344" s="1" t="s">
        <v>68</v>
      </c>
      <c r="E344" s="1" t="s">
        <v>68</v>
      </c>
      <c r="F344" s="1" t="s">
        <v>68</v>
      </c>
      <c r="G344" s="1" t="s">
        <v>68</v>
      </c>
      <c r="H344" s="1" t="s">
        <v>68</v>
      </c>
      <c r="I344" s="1" t="s">
        <v>68</v>
      </c>
      <c r="J344" s="1" t="s">
        <v>68</v>
      </c>
      <c r="K344" s="1" t="s">
        <v>951</v>
      </c>
      <c r="L344" s="1" t="s">
        <v>68</v>
      </c>
      <c r="M344" s="1" t="s">
        <v>68</v>
      </c>
      <c r="N344" s="1" t="s">
        <v>68</v>
      </c>
      <c r="O344" s="1" t="s">
        <v>68</v>
      </c>
      <c r="P344" s="1" t="s">
        <v>68</v>
      </c>
    </row>
    <row r="345" spans="1:16">
      <c r="A345" s="1" t="s">
        <v>3967</v>
      </c>
      <c r="B345" s="1" t="s">
        <v>7662</v>
      </c>
      <c r="C345" s="1" t="s">
        <v>952</v>
      </c>
      <c r="D345" s="1" t="s">
        <v>953</v>
      </c>
      <c r="E345" s="1" t="s">
        <v>954</v>
      </c>
      <c r="F345" s="1" t="s">
        <v>955</v>
      </c>
      <c r="G345" s="1" t="s">
        <v>956</v>
      </c>
      <c r="H345" s="1" t="s">
        <v>956</v>
      </c>
      <c r="I345" s="1" t="s">
        <v>76</v>
      </c>
      <c r="J345" s="1" t="s">
        <v>68</v>
      </c>
      <c r="K345" s="1" t="s">
        <v>957</v>
      </c>
      <c r="L345" s="1" t="s">
        <v>68</v>
      </c>
      <c r="M345" s="1" t="s">
        <v>68</v>
      </c>
      <c r="N345" s="1" t="s">
        <v>68</v>
      </c>
      <c r="O345" s="1" t="s">
        <v>68</v>
      </c>
      <c r="P345" s="1" t="s">
        <v>68</v>
      </c>
    </row>
    <row r="346" spans="1:16">
      <c r="A346" s="1" t="s">
        <v>68</v>
      </c>
      <c r="B346" s="1" t="s">
        <v>958</v>
      </c>
      <c r="C346" s="1" t="s">
        <v>958</v>
      </c>
      <c r="D346" s="1" t="s">
        <v>68</v>
      </c>
      <c r="E346" s="1" t="s">
        <v>68</v>
      </c>
      <c r="F346" s="1" t="s">
        <v>68</v>
      </c>
      <c r="G346" s="1" t="s">
        <v>68</v>
      </c>
      <c r="H346" s="1" t="s">
        <v>68</v>
      </c>
      <c r="I346" s="1" t="s">
        <v>68</v>
      </c>
      <c r="J346" s="1" t="s">
        <v>68</v>
      </c>
      <c r="K346" s="1" t="s">
        <v>79</v>
      </c>
      <c r="L346" s="1" t="s">
        <v>68</v>
      </c>
      <c r="M346" s="1" t="s">
        <v>68</v>
      </c>
      <c r="N346" s="1" t="s">
        <v>68</v>
      </c>
      <c r="O346" s="1" t="s">
        <v>68</v>
      </c>
      <c r="P346" s="1" t="s">
        <v>68</v>
      </c>
    </row>
    <row r="347" spans="1:16">
      <c r="A347" s="1" t="s">
        <v>68</v>
      </c>
      <c r="B347" s="1" t="s">
        <v>68</v>
      </c>
      <c r="C347" s="1" t="s">
        <v>68</v>
      </c>
      <c r="D347" s="1" t="s">
        <v>68</v>
      </c>
      <c r="E347" s="1" t="s">
        <v>68</v>
      </c>
      <c r="F347" s="1" t="s">
        <v>68</v>
      </c>
      <c r="G347" s="1" t="s">
        <v>68</v>
      </c>
      <c r="H347" s="1" t="s">
        <v>68</v>
      </c>
      <c r="I347" s="1" t="s">
        <v>68</v>
      </c>
      <c r="J347" s="1" t="s">
        <v>68</v>
      </c>
      <c r="K347" s="1" t="s">
        <v>959</v>
      </c>
      <c r="L347" s="1" t="s">
        <v>68</v>
      </c>
      <c r="M347" s="1" t="s">
        <v>68</v>
      </c>
      <c r="N347" s="1" t="s">
        <v>68</v>
      </c>
      <c r="O347" s="1" t="s">
        <v>68</v>
      </c>
      <c r="P347" s="1" t="s">
        <v>68</v>
      </c>
    </row>
    <row r="348" spans="1:16">
      <c r="A348" s="1" t="s">
        <v>3973</v>
      </c>
      <c r="B348" s="1" t="s">
        <v>7663</v>
      </c>
      <c r="C348" s="1" t="s">
        <v>960</v>
      </c>
      <c r="D348" s="1" t="s">
        <v>961</v>
      </c>
      <c r="E348" s="1" t="s">
        <v>962</v>
      </c>
      <c r="F348" s="1" t="s">
        <v>963</v>
      </c>
      <c r="G348" s="1" t="s">
        <v>964</v>
      </c>
      <c r="H348" s="1" t="s">
        <v>965</v>
      </c>
      <c r="I348" s="1" t="s">
        <v>76</v>
      </c>
      <c r="J348" s="1" t="s">
        <v>68</v>
      </c>
      <c r="K348" s="1" t="s">
        <v>966</v>
      </c>
      <c r="L348" s="1" t="s">
        <v>68</v>
      </c>
      <c r="M348" s="1" t="s">
        <v>68</v>
      </c>
      <c r="N348" s="1" t="s">
        <v>68</v>
      </c>
      <c r="O348" s="1" t="s">
        <v>68</v>
      </c>
      <c r="P348" s="1" t="s">
        <v>68</v>
      </c>
    </row>
    <row r="349" spans="1:16">
      <c r="A349" s="1" t="s">
        <v>68</v>
      </c>
      <c r="B349" s="1" t="s">
        <v>967</v>
      </c>
      <c r="C349" s="1" t="s">
        <v>967</v>
      </c>
      <c r="D349" s="1" t="s">
        <v>68</v>
      </c>
      <c r="E349" s="1" t="s">
        <v>68</v>
      </c>
      <c r="F349" s="1" t="s">
        <v>68</v>
      </c>
      <c r="G349" s="1" t="s">
        <v>68</v>
      </c>
      <c r="H349" s="1" t="s">
        <v>68</v>
      </c>
      <c r="I349" s="1" t="s">
        <v>68</v>
      </c>
      <c r="J349" s="1" t="s">
        <v>68</v>
      </c>
      <c r="K349" s="1" t="s">
        <v>79</v>
      </c>
      <c r="L349" s="1" t="s">
        <v>68</v>
      </c>
      <c r="M349" s="1" t="s">
        <v>68</v>
      </c>
      <c r="N349" s="1" t="s">
        <v>68</v>
      </c>
      <c r="O349" s="1" t="s">
        <v>68</v>
      </c>
      <c r="P349" s="1" t="s">
        <v>68</v>
      </c>
    </row>
    <row r="350" spans="1:16">
      <c r="A350" s="1" t="s">
        <v>68</v>
      </c>
      <c r="B350" s="1" t="s">
        <v>68</v>
      </c>
      <c r="C350" s="1" t="s">
        <v>68</v>
      </c>
      <c r="D350" s="1" t="s">
        <v>68</v>
      </c>
      <c r="E350" s="1" t="s">
        <v>68</v>
      </c>
      <c r="F350" s="1" t="s">
        <v>68</v>
      </c>
      <c r="G350" s="1" t="s">
        <v>68</v>
      </c>
      <c r="H350" s="1" t="s">
        <v>68</v>
      </c>
      <c r="I350" s="1" t="s">
        <v>68</v>
      </c>
      <c r="J350" s="1" t="s">
        <v>68</v>
      </c>
      <c r="K350" s="1" t="s">
        <v>968</v>
      </c>
      <c r="L350" s="1" t="s">
        <v>68</v>
      </c>
      <c r="M350" s="1" t="s">
        <v>68</v>
      </c>
      <c r="N350" s="1" t="s">
        <v>68</v>
      </c>
      <c r="O350" s="1" t="s">
        <v>68</v>
      </c>
      <c r="P350" s="1" t="s">
        <v>68</v>
      </c>
    </row>
    <row r="351" spans="1:16">
      <c r="A351" s="1" t="s">
        <v>3977</v>
      </c>
      <c r="B351" s="1" t="s">
        <v>7664</v>
      </c>
      <c r="C351" s="1" t="s">
        <v>969</v>
      </c>
      <c r="D351" s="1" t="s">
        <v>970</v>
      </c>
      <c r="E351" s="1" t="s">
        <v>971</v>
      </c>
      <c r="F351" s="1" t="s">
        <v>972</v>
      </c>
      <c r="G351" s="1" t="s">
        <v>973</v>
      </c>
      <c r="H351" s="1" t="s">
        <v>973</v>
      </c>
      <c r="I351" s="1" t="s">
        <v>76</v>
      </c>
      <c r="J351" s="1" t="s">
        <v>68</v>
      </c>
      <c r="K351" s="1" t="s">
        <v>974</v>
      </c>
      <c r="L351" s="1" t="s">
        <v>68</v>
      </c>
      <c r="M351" s="1" t="s">
        <v>68</v>
      </c>
      <c r="N351" s="1" t="s">
        <v>68</v>
      </c>
      <c r="O351" s="1" t="s">
        <v>68</v>
      </c>
      <c r="P351" s="1" t="s">
        <v>68</v>
      </c>
    </row>
    <row r="352" spans="1:16">
      <c r="A352" s="1" t="s">
        <v>68</v>
      </c>
      <c r="B352" s="1" t="s">
        <v>975</v>
      </c>
      <c r="C352" s="1" t="s">
        <v>975</v>
      </c>
      <c r="D352" s="1" t="s">
        <v>68</v>
      </c>
      <c r="E352" s="1" t="s">
        <v>68</v>
      </c>
      <c r="F352" s="1" t="s">
        <v>68</v>
      </c>
      <c r="G352" s="1" t="s">
        <v>68</v>
      </c>
      <c r="H352" s="1" t="s">
        <v>68</v>
      </c>
      <c r="I352" s="1" t="s">
        <v>68</v>
      </c>
      <c r="J352" s="1" t="s">
        <v>68</v>
      </c>
      <c r="K352" s="1" t="s">
        <v>79</v>
      </c>
      <c r="L352" s="1" t="s">
        <v>68</v>
      </c>
      <c r="M352" s="1" t="s">
        <v>68</v>
      </c>
      <c r="N352" s="1" t="s">
        <v>68</v>
      </c>
      <c r="O352" s="1" t="s">
        <v>68</v>
      </c>
      <c r="P352" s="1" t="s">
        <v>68</v>
      </c>
    </row>
    <row r="353" spans="1:16">
      <c r="A353" s="1" t="s">
        <v>68</v>
      </c>
      <c r="B353" s="1" t="s">
        <v>68</v>
      </c>
      <c r="C353" s="1" t="s">
        <v>68</v>
      </c>
      <c r="D353" s="1" t="s">
        <v>68</v>
      </c>
      <c r="E353" s="1" t="s">
        <v>68</v>
      </c>
      <c r="F353" s="1" t="s">
        <v>68</v>
      </c>
      <c r="G353" s="1" t="s">
        <v>68</v>
      </c>
      <c r="H353" s="1" t="s">
        <v>68</v>
      </c>
      <c r="I353" s="1" t="s">
        <v>68</v>
      </c>
      <c r="J353" s="1" t="s">
        <v>68</v>
      </c>
      <c r="K353" s="1" t="s">
        <v>976</v>
      </c>
      <c r="L353" s="1" t="s">
        <v>68</v>
      </c>
      <c r="M353" s="1" t="s">
        <v>68</v>
      </c>
      <c r="N353" s="1" t="s">
        <v>68</v>
      </c>
      <c r="O353" s="1" t="s">
        <v>68</v>
      </c>
      <c r="P353" s="1" t="s">
        <v>68</v>
      </c>
    </row>
    <row r="354" spans="1:16">
      <c r="A354" s="1" t="s">
        <v>3983</v>
      </c>
      <c r="B354" s="1" t="s">
        <v>7665</v>
      </c>
      <c r="C354" s="1" t="s">
        <v>977</v>
      </c>
      <c r="D354" s="1" t="s">
        <v>978</v>
      </c>
      <c r="E354" s="1" t="s">
        <v>979</v>
      </c>
      <c r="F354" s="1" t="s">
        <v>980</v>
      </c>
      <c r="G354" s="1" t="s">
        <v>981</v>
      </c>
      <c r="H354" s="1" t="s">
        <v>982</v>
      </c>
      <c r="I354" s="1" t="s">
        <v>76</v>
      </c>
      <c r="J354" s="1" t="s">
        <v>68</v>
      </c>
      <c r="K354" s="1" t="s">
        <v>983</v>
      </c>
      <c r="L354" s="1" t="s">
        <v>68</v>
      </c>
      <c r="M354" s="1" t="s">
        <v>68</v>
      </c>
      <c r="N354" s="1" t="s">
        <v>68</v>
      </c>
      <c r="O354" s="1" t="s">
        <v>68</v>
      </c>
      <c r="P354" s="1" t="s">
        <v>68</v>
      </c>
    </row>
    <row r="355" spans="1:16">
      <c r="A355" s="1" t="s">
        <v>68</v>
      </c>
      <c r="B355" s="1" t="s">
        <v>984</v>
      </c>
      <c r="C355" s="1" t="s">
        <v>984</v>
      </c>
      <c r="D355" s="1" t="s">
        <v>68</v>
      </c>
      <c r="E355" s="1" t="s">
        <v>68</v>
      </c>
      <c r="F355" s="1" t="s">
        <v>68</v>
      </c>
      <c r="G355" s="1" t="s">
        <v>68</v>
      </c>
      <c r="H355" s="1" t="s">
        <v>68</v>
      </c>
      <c r="I355" s="1" t="s">
        <v>68</v>
      </c>
      <c r="J355" s="1" t="s">
        <v>68</v>
      </c>
      <c r="K355" s="1" t="s">
        <v>79</v>
      </c>
      <c r="L355" s="1" t="s">
        <v>68</v>
      </c>
      <c r="M355" s="1" t="s">
        <v>68</v>
      </c>
      <c r="N355" s="1" t="s">
        <v>68</v>
      </c>
      <c r="O355" s="1" t="s">
        <v>68</v>
      </c>
      <c r="P355" s="1" t="s">
        <v>68</v>
      </c>
    </row>
    <row r="356" spans="1:16">
      <c r="A356" s="1" t="s">
        <v>68</v>
      </c>
      <c r="B356" s="1" t="s">
        <v>68</v>
      </c>
      <c r="C356" s="1" t="s">
        <v>68</v>
      </c>
      <c r="D356" s="1" t="s">
        <v>68</v>
      </c>
      <c r="E356" s="1" t="s">
        <v>68</v>
      </c>
      <c r="F356" s="1" t="s">
        <v>68</v>
      </c>
      <c r="G356" s="1" t="s">
        <v>68</v>
      </c>
      <c r="H356" s="1" t="s">
        <v>68</v>
      </c>
      <c r="I356" s="1" t="s">
        <v>68</v>
      </c>
      <c r="J356" s="1" t="s">
        <v>68</v>
      </c>
      <c r="K356" s="1" t="s">
        <v>985</v>
      </c>
      <c r="L356" s="1" t="s">
        <v>68</v>
      </c>
      <c r="M356" s="1" t="s">
        <v>68</v>
      </c>
      <c r="N356" s="1" t="s">
        <v>68</v>
      </c>
      <c r="O356" s="1" t="s">
        <v>68</v>
      </c>
      <c r="P356" s="1" t="s">
        <v>68</v>
      </c>
    </row>
    <row r="357" spans="1:16">
      <c r="A357" s="1" t="s">
        <v>3988</v>
      </c>
      <c r="B357" s="1" t="s">
        <v>7666</v>
      </c>
      <c r="C357" s="1" t="s">
        <v>986</v>
      </c>
      <c r="D357" s="1" t="s">
        <v>987</v>
      </c>
      <c r="E357" s="1" t="s">
        <v>988</v>
      </c>
      <c r="F357" s="1" t="s">
        <v>989</v>
      </c>
      <c r="G357" s="1" t="s">
        <v>990</v>
      </c>
      <c r="H357" s="1" t="s">
        <v>990</v>
      </c>
      <c r="I357" s="1" t="s">
        <v>76</v>
      </c>
      <c r="J357" s="1" t="s">
        <v>68</v>
      </c>
      <c r="K357" s="1" t="s">
        <v>991</v>
      </c>
      <c r="L357" s="1" t="s">
        <v>68</v>
      </c>
      <c r="M357" s="1" t="s">
        <v>68</v>
      </c>
      <c r="N357" s="1" t="s">
        <v>68</v>
      </c>
      <c r="O357" s="1" t="s">
        <v>68</v>
      </c>
      <c r="P357" s="1" t="s">
        <v>68</v>
      </c>
    </row>
    <row r="358" spans="1:16">
      <c r="A358" s="1" t="s">
        <v>68</v>
      </c>
      <c r="B358" s="1" t="s">
        <v>992</v>
      </c>
      <c r="C358" s="1" t="s">
        <v>992</v>
      </c>
      <c r="D358" s="1" t="s">
        <v>68</v>
      </c>
      <c r="E358" s="1" t="s">
        <v>68</v>
      </c>
      <c r="F358" s="1" t="s">
        <v>68</v>
      </c>
      <c r="G358" s="1" t="s">
        <v>68</v>
      </c>
      <c r="H358" s="1" t="s">
        <v>68</v>
      </c>
      <c r="I358" s="1" t="s">
        <v>68</v>
      </c>
      <c r="J358" s="1" t="s">
        <v>68</v>
      </c>
      <c r="K358" s="1" t="s">
        <v>79</v>
      </c>
      <c r="L358" s="1" t="s">
        <v>68</v>
      </c>
      <c r="M358" s="1" t="s">
        <v>68</v>
      </c>
      <c r="N358" s="1" t="s">
        <v>68</v>
      </c>
      <c r="O358" s="1" t="s">
        <v>68</v>
      </c>
      <c r="P358" s="1" t="s">
        <v>68</v>
      </c>
    </row>
    <row r="359" spans="1:16">
      <c r="A359" s="1" t="s">
        <v>68</v>
      </c>
      <c r="B359" s="1" t="s">
        <v>68</v>
      </c>
      <c r="C359" s="1" t="s">
        <v>68</v>
      </c>
      <c r="D359" s="1" t="s">
        <v>68</v>
      </c>
      <c r="E359" s="1" t="s">
        <v>68</v>
      </c>
      <c r="F359" s="1" t="s">
        <v>68</v>
      </c>
      <c r="G359" s="1" t="s">
        <v>68</v>
      </c>
      <c r="H359" s="1" t="s">
        <v>68</v>
      </c>
      <c r="I359" s="1" t="s">
        <v>68</v>
      </c>
      <c r="J359" s="1" t="s">
        <v>68</v>
      </c>
      <c r="K359" s="1" t="s">
        <v>993</v>
      </c>
      <c r="L359" s="1" t="s">
        <v>68</v>
      </c>
      <c r="M359" s="1" t="s">
        <v>68</v>
      </c>
      <c r="N359" s="1" t="s">
        <v>68</v>
      </c>
      <c r="O359" s="1" t="s">
        <v>68</v>
      </c>
      <c r="P359" s="1" t="s">
        <v>68</v>
      </c>
    </row>
    <row r="360" spans="1:16">
      <c r="A360" s="1" t="s">
        <v>3992</v>
      </c>
      <c r="B360" s="1" t="s">
        <v>7667</v>
      </c>
      <c r="C360" s="1" t="s">
        <v>994</v>
      </c>
      <c r="D360" s="1" t="s">
        <v>995</v>
      </c>
      <c r="E360" s="1" t="s">
        <v>996</v>
      </c>
      <c r="F360" s="1" t="s">
        <v>997</v>
      </c>
      <c r="G360" s="1" t="s">
        <v>998</v>
      </c>
      <c r="H360" s="1" t="s">
        <v>998</v>
      </c>
      <c r="I360" s="1" t="s">
        <v>76</v>
      </c>
      <c r="J360" s="1" t="s">
        <v>68</v>
      </c>
      <c r="K360" s="1" t="s">
        <v>999</v>
      </c>
      <c r="L360" s="1" t="s">
        <v>68</v>
      </c>
      <c r="M360" s="1" t="s">
        <v>68</v>
      </c>
      <c r="N360" s="1" t="s">
        <v>68</v>
      </c>
      <c r="O360" s="1" t="s">
        <v>68</v>
      </c>
      <c r="P360" s="1" t="s">
        <v>68</v>
      </c>
    </row>
    <row r="361" spans="1:16">
      <c r="A361" s="1" t="s">
        <v>68</v>
      </c>
      <c r="B361" s="1" t="s">
        <v>1000</v>
      </c>
      <c r="C361" s="1" t="s">
        <v>1000</v>
      </c>
      <c r="D361" s="1" t="s">
        <v>68</v>
      </c>
      <c r="E361" s="1" t="s">
        <v>68</v>
      </c>
      <c r="F361" s="1" t="s">
        <v>68</v>
      </c>
      <c r="G361" s="1" t="s">
        <v>68</v>
      </c>
      <c r="H361" s="1" t="s">
        <v>68</v>
      </c>
      <c r="I361" s="1" t="s">
        <v>68</v>
      </c>
      <c r="J361" s="1" t="s">
        <v>68</v>
      </c>
      <c r="K361" s="1" t="s">
        <v>79</v>
      </c>
      <c r="L361" s="1" t="s">
        <v>68</v>
      </c>
      <c r="M361" s="1" t="s">
        <v>68</v>
      </c>
      <c r="N361" s="1" t="s">
        <v>68</v>
      </c>
      <c r="O361" s="1" t="s">
        <v>68</v>
      </c>
      <c r="P361" s="1" t="s">
        <v>68</v>
      </c>
    </row>
    <row r="362" spans="1:16">
      <c r="A362" s="1" t="s">
        <v>68</v>
      </c>
      <c r="B362" s="1" t="s">
        <v>68</v>
      </c>
      <c r="C362" s="1" t="s">
        <v>68</v>
      </c>
      <c r="D362" s="1" t="s">
        <v>68</v>
      </c>
      <c r="E362" s="1" t="s">
        <v>68</v>
      </c>
      <c r="F362" s="1" t="s">
        <v>68</v>
      </c>
      <c r="G362" s="1" t="s">
        <v>68</v>
      </c>
      <c r="H362" s="1" t="s">
        <v>68</v>
      </c>
      <c r="I362" s="1" t="s">
        <v>68</v>
      </c>
      <c r="J362" s="1" t="s">
        <v>68</v>
      </c>
      <c r="K362" s="1" t="s">
        <v>1001</v>
      </c>
      <c r="L362" s="1" t="s">
        <v>68</v>
      </c>
      <c r="M362" s="1" t="s">
        <v>68</v>
      </c>
      <c r="N362" s="1" t="s">
        <v>68</v>
      </c>
      <c r="O362" s="1" t="s">
        <v>68</v>
      </c>
      <c r="P362" s="1" t="s">
        <v>68</v>
      </c>
    </row>
    <row r="363" spans="1:16">
      <c r="A363" s="1" t="s">
        <v>3997</v>
      </c>
      <c r="B363" s="1" t="s">
        <v>7668</v>
      </c>
      <c r="C363" s="1" t="s">
        <v>1002</v>
      </c>
      <c r="D363" s="1" t="s">
        <v>1003</v>
      </c>
      <c r="E363" s="1" t="s">
        <v>1004</v>
      </c>
      <c r="F363" s="1" t="s">
        <v>1005</v>
      </c>
      <c r="G363" s="1" t="s">
        <v>1006</v>
      </c>
      <c r="H363" s="1" t="s">
        <v>1006</v>
      </c>
      <c r="I363" s="1" t="s">
        <v>76</v>
      </c>
      <c r="J363" s="1" t="s">
        <v>68</v>
      </c>
      <c r="K363" s="1" t="s">
        <v>1007</v>
      </c>
      <c r="L363" s="1" t="s">
        <v>68</v>
      </c>
      <c r="M363" s="1" t="s">
        <v>68</v>
      </c>
      <c r="N363" s="1" t="s">
        <v>68</v>
      </c>
      <c r="O363" s="1" t="s">
        <v>68</v>
      </c>
      <c r="P363" s="1" t="s">
        <v>68</v>
      </c>
    </row>
    <row r="364" spans="1:16">
      <c r="A364" s="1" t="s">
        <v>68</v>
      </c>
      <c r="B364" s="1" t="s">
        <v>1008</v>
      </c>
      <c r="C364" s="1" t="s">
        <v>1008</v>
      </c>
      <c r="D364" s="1" t="s">
        <v>68</v>
      </c>
      <c r="E364" s="1" t="s">
        <v>68</v>
      </c>
      <c r="F364" s="1" t="s">
        <v>68</v>
      </c>
      <c r="G364" s="1" t="s">
        <v>68</v>
      </c>
      <c r="H364" s="1" t="s">
        <v>68</v>
      </c>
      <c r="I364" s="1" t="s">
        <v>68</v>
      </c>
      <c r="J364" s="1" t="s">
        <v>68</v>
      </c>
      <c r="K364" s="1" t="s">
        <v>79</v>
      </c>
      <c r="L364" s="1" t="s">
        <v>68</v>
      </c>
      <c r="M364" s="1" t="s">
        <v>68</v>
      </c>
      <c r="N364" s="1" t="s">
        <v>68</v>
      </c>
      <c r="O364" s="1" t="s">
        <v>68</v>
      </c>
      <c r="P364" s="1" t="s">
        <v>68</v>
      </c>
    </row>
    <row r="365" spans="1:16">
      <c r="A365" s="1" t="s">
        <v>68</v>
      </c>
      <c r="B365" s="1" t="s">
        <v>68</v>
      </c>
      <c r="C365" s="1" t="s">
        <v>68</v>
      </c>
      <c r="D365" s="1" t="s">
        <v>68</v>
      </c>
      <c r="E365" s="1" t="s">
        <v>68</v>
      </c>
      <c r="F365" s="1" t="s">
        <v>68</v>
      </c>
      <c r="G365" s="1" t="s">
        <v>68</v>
      </c>
      <c r="H365" s="1" t="s">
        <v>68</v>
      </c>
      <c r="I365" s="1" t="s">
        <v>68</v>
      </c>
      <c r="J365" s="1" t="s">
        <v>68</v>
      </c>
      <c r="K365" s="1" t="s">
        <v>1009</v>
      </c>
      <c r="L365" s="1" t="s">
        <v>68</v>
      </c>
      <c r="M365" s="1" t="s">
        <v>68</v>
      </c>
      <c r="N365" s="1" t="s">
        <v>68</v>
      </c>
      <c r="O365" s="1" t="s">
        <v>68</v>
      </c>
      <c r="P365" s="1" t="s">
        <v>68</v>
      </c>
    </row>
    <row r="366" spans="1:16">
      <c r="A366" s="1" t="s">
        <v>4001</v>
      </c>
      <c r="B366" s="1" t="s">
        <v>7669</v>
      </c>
      <c r="C366" s="1" t="s">
        <v>1010</v>
      </c>
      <c r="D366" s="1" t="s">
        <v>1011</v>
      </c>
      <c r="E366" s="1" t="s">
        <v>1012</v>
      </c>
      <c r="F366" s="1" t="s">
        <v>1013</v>
      </c>
      <c r="G366" s="1" t="s">
        <v>1014</v>
      </c>
      <c r="H366" s="1" t="s">
        <v>1014</v>
      </c>
      <c r="I366" s="1" t="s">
        <v>76</v>
      </c>
      <c r="J366" s="1" t="s">
        <v>68</v>
      </c>
      <c r="K366" s="1" t="s">
        <v>1015</v>
      </c>
      <c r="L366" s="1" t="s">
        <v>68</v>
      </c>
      <c r="M366" s="1" t="s">
        <v>68</v>
      </c>
      <c r="N366" s="1" t="s">
        <v>68</v>
      </c>
      <c r="O366" s="1" t="s">
        <v>68</v>
      </c>
      <c r="P366" s="1" t="s">
        <v>68</v>
      </c>
    </row>
    <row r="367" spans="1:16">
      <c r="A367" s="1" t="s">
        <v>68</v>
      </c>
      <c r="B367" s="1" t="s">
        <v>1016</v>
      </c>
      <c r="C367" s="1" t="s">
        <v>1016</v>
      </c>
      <c r="D367" s="1" t="s">
        <v>68</v>
      </c>
      <c r="E367" s="1" t="s">
        <v>68</v>
      </c>
      <c r="F367" s="1" t="s">
        <v>68</v>
      </c>
      <c r="G367" s="1" t="s">
        <v>68</v>
      </c>
      <c r="H367" s="1" t="s">
        <v>68</v>
      </c>
      <c r="I367" s="1" t="s">
        <v>68</v>
      </c>
      <c r="J367" s="1" t="s">
        <v>68</v>
      </c>
      <c r="K367" s="1" t="s">
        <v>79</v>
      </c>
      <c r="L367" s="1" t="s">
        <v>68</v>
      </c>
      <c r="M367" s="1" t="s">
        <v>68</v>
      </c>
      <c r="N367" s="1" t="s">
        <v>68</v>
      </c>
      <c r="O367" s="1" t="s">
        <v>68</v>
      </c>
      <c r="P367" s="1" t="s">
        <v>68</v>
      </c>
    </row>
    <row r="368" spans="1:16">
      <c r="A368" s="1" t="s">
        <v>68</v>
      </c>
      <c r="B368" s="1" t="s">
        <v>68</v>
      </c>
      <c r="C368" s="1" t="s">
        <v>68</v>
      </c>
      <c r="D368" s="1" t="s">
        <v>68</v>
      </c>
      <c r="E368" s="1" t="s">
        <v>68</v>
      </c>
      <c r="F368" s="1" t="s">
        <v>68</v>
      </c>
      <c r="G368" s="1" t="s">
        <v>68</v>
      </c>
      <c r="H368" s="1" t="s">
        <v>68</v>
      </c>
      <c r="I368" s="1" t="s">
        <v>68</v>
      </c>
      <c r="J368" s="1" t="s">
        <v>68</v>
      </c>
      <c r="K368" s="1" t="s">
        <v>1017</v>
      </c>
      <c r="L368" s="1" t="s">
        <v>68</v>
      </c>
      <c r="M368" s="1" t="s">
        <v>68</v>
      </c>
      <c r="N368" s="1" t="s">
        <v>68</v>
      </c>
      <c r="O368" s="1" t="s">
        <v>68</v>
      </c>
      <c r="P368" s="1" t="s">
        <v>68</v>
      </c>
    </row>
    <row r="369" spans="1:16">
      <c r="A369" s="1" t="s">
        <v>4007</v>
      </c>
      <c r="B369" s="1" t="s">
        <v>7308</v>
      </c>
      <c r="C369" s="1" t="s">
        <v>1018</v>
      </c>
      <c r="D369" s="1" t="s">
        <v>1019</v>
      </c>
      <c r="E369" s="1" t="s">
        <v>1020</v>
      </c>
      <c r="F369" s="1" t="s">
        <v>1021</v>
      </c>
      <c r="G369" s="1" t="s">
        <v>1022</v>
      </c>
      <c r="H369" s="1" t="s">
        <v>1023</v>
      </c>
      <c r="I369" s="1" t="s">
        <v>76</v>
      </c>
      <c r="J369" s="1" t="s">
        <v>68</v>
      </c>
      <c r="K369" s="1" t="s">
        <v>412</v>
      </c>
      <c r="L369" s="1" t="s">
        <v>68</v>
      </c>
      <c r="M369" s="1" t="s">
        <v>68</v>
      </c>
      <c r="N369" s="1" t="s">
        <v>68</v>
      </c>
      <c r="O369" s="1" t="s">
        <v>68</v>
      </c>
      <c r="P369" s="1" t="s">
        <v>68</v>
      </c>
    </row>
    <row r="370" spans="1:16">
      <c r="A370" s="1" t="s">
        <v>68</v>
      </c>
      <c r="B370" s="1" t="s">
        <v>1024</v>
      </c>
      <c r="C370" s="1" t="s">
        <v>1024</v>
      </c>
      <c r="D370" s="1" t="s">
        <v>68</v>
      </c>
      <c r="E370" s="1" t="s">
        <v>68</v>
      </c>
      <c r="F370" s="1" t="s">
        <v>68</v>
      </c>
      <c r="G370" s="1" t="s">
        <v>68</v>
      </c>
      <c r="H370" s="1" t="s">
        <v>68</v>
      </c>
      <c r="I370" s="1" t="s">
        <v>68</v>
      </c>
      <c r="J370" s="1" t="s">
        <v>68</v>
      </c>
      <c r="K370" s="1" t="s">
        <v>79</v>
      </c>
      <c r="L370" s="1" t="s">
        <v>68</v>
      </c>
      <c r="M370" s="1" t="s">
        <v>68</v>
      </c>
      <c r="N370" s="1" t="s">
        <v>68</v>
      </c>
      <c r="O370" s="1" t="s">
        <v>68</v>
      </c>
      <c r="P370" s="1" t="s">
        <v>68</v>
      </c>
    </row>
    <row r="371" spans="1:16">
      <c r="A371" s="1" t="s">
        <v>68</v>
      </c>
      <c r="B371" s="1" t="s">
        <v>68</v>
      </c>
      <c r="C371" s="1" t="s">
        <v>68</v>
      </c>
      <c r="D371" s="1" t="s">
        <v>68</v>
      </c>
      <c r="E371" s="1" t="s">
        <v>68</v>
      </c>
      <c r="F371" s="1" t="s">
        <v>68</v>
      </c>
      <c r="G371" s="1" t="s">
        <v>68</v>
      </c>
      <c r="H371" s="1" t="s">
        <v>68</v>
      </c>
      <c r="I371" s="1" t="s">
        <v>68</v>
      </c>
      <c r="J371" s="1" t="s">
        <v>68</v>
      </c>
      <c r="K371" s="1" t="s">
        <v>414</v>
      </c>
      <c r="L371" s="1" t="s">
        <v>68</v>
      </c>
      <c r="M371" s="1" t="s">
        <v>68</v>
      </c>
      <c r="N371" s="1" t="s">
        <v>68</v>
      </c>
      <c r="O371" s="1" t="s">
        <v>68</v>
      </c>
      <c r="P371" s="1" t="s">
        <v>68</v>
      </c>
    </row>
    <row r="372" spans="1:16">
      <c r="A372" s="1" t="s">
        <v>4013</v>
      </c>
      <c r="B372" s="1" t="s">
        <v>7311</v>
      </c>
      <c r="C372" s="1" t="s">
        <v>1025</v>
      </c>
      <c r="D372" s="1" t="s">
        <v>1026</v>
      </c>
      <c r="E372" s="1" t="s">
        <v>1027</v>
      </c>
      <c r="F372" s="1" t="s">
        <v>1028</v>
      </c>
      <c r="G372" s="1" t="s">
        <v>1029</v>
      </c>
      <c r="H372" s="1" t="s">
        <v>1029</v>
      </c>
      <c r="I372" s="1" t="s">
        <v>76</v>
      </c>
      <c r="J372" s="1" t="s">
        <v>68</v>
      </c>
      <c r="K372" s="1" t="s">
        <v>1030</v>
      </c>
      <c r="L372" s="1" t="s">
        <v>68</v>
      </c>
      <c r="M372" s="1" t="s">
        <v>68</v>
      </c>
      <c r="N372" s="1" t="s">
        <v>68</v>
      </c>
      <c r="O372" s="1" t="s">
        <v>68</v>
      </c>
      <c r="P372" s="1" t="s">
        <v>68</v>
      </c>
    </row>
    <row r="373" spans="1:16">
      <c r="A373" s="1" t="s">
        <v>68</v>
      </c>
      <c r="B373" s="1" t="s">
        <v>1031</v>
      </c>
      <c r="C373" s="1" t="s">
        <v>1031</v>
      </c>
      <c r="D373" s="1" t="s">
        <v>68</v>
      </c>
      <c r="E373" s="1" t="s">
        <v>68</v>
      </c>
      <c r="F373" s="1" t="s">
        <v>68</v>
      </c>
      <c r="G373" s="1" t="s">
        <v>68</v>
      </c>
      <c r="H373" s="1" t="s">
        <v>68</v>
      </c>
      <c r="I373" s="1" t="s">
        <v>68</v>
      </c>
      <c r="J373" s="1" t="s">
        <v>68</v>
      </c>
      <c r="K373" s="1" t="s">
        <v>79</v>
      </c>
      <c r="L373" s="1" t="s">
        <v>68</v>
      </c>
      <c r="M373" s="1" t="s">
        <v>68</v>
      </c>
      <c r="N373" s="1" t="s">
        <v>68</v>
      </c>
      <c r="O373" s="1" t="s">
        <v>68</v>
      </c>
      <c r="P373" s="1" t="s">
        <v>68</v>
      </c>
    </row>
    <row r="374" spans="1:16">
      <c r="A374" s="1" t="s">
        <v>68</v>
      </c>
      <c r="B374" s="1" t="s">
        <v>68</v>
      </c>
      <c r="C374" s="1" t="s">
        <v>68</v>
      </c>
      <c r="D374" s="1" t="s">
        <v>68</v>
      </c>
      <c r="E374" s="1" t="s">
        <v>68</v>
      </c>
      <c r="F374" s="1" t="s">
        <v>68</v>
      </c>
      <c r="G374" s="1" t="s">
        <v>68</v>
      </c>
      <c r="H374" s="1" t="s">
        <v>68</v>
      </c>
      <c r="I374" s="1" t="s">
        <v>68</v>
      </c>
      <c r="J374" s="1" t="s">
        <v>68</v>
      </c>
      <c r="K374" s="1" t="s">
        <v>1032</v>
      </c>
      <c r="L374" s="1" t="s">
        <v>68</v>
      </c>
      <c r="M374" s="1" t="s">
        <v>68</v>
      </c>
      <c r="N374" s="1" t="s">
        <v>68</v>
      </c>
      <c r="O374" s="1" t="s">
        <v>68</v>
      </c>
      <c r="P374" s="1" t="s">
        <v>68</v>
      </c>
    </row>
    <row r="375" spans="1:16">
      <c r="A375" s="1" t="s">
        <v>4018</v>
      </c>
      <c r="B375" s="1" t="s">
        <v>7314</v>
      </c>
      <c r="C375" s="1" t="s">
        <v>1033</v>
      </c>
      <c r="D375" s="1" t="s">
        <v>1034</v>
      </c>
      <c r="E375" s="1" t="s">
        <v>1035</v>
      </c>
      <c r="F375" s="1" t="s">
        <v>1036</v>
      </c>
      <c r="G375" s="1" t="s">
        <v>292</v>
      </c>
      <c r="H375" s="1" t="s">
        <v>1037</v>
      </c>
      <c r="I375" s="1" t="s">
        <v>76</v>
      </c>
      <c r="J375" s="1" t="s">
        <v>68</v>
      </c>
      <c r="K375" s="1" t="s">
        <v>1038</v>
      </c>
      <c r="L375" s="1" t="s">
        <v>68</v>
      </c>
      <c r="M375" s="1" t="s">
        <v>68</v>
      </c>
      <c r="N375" s="1" t="s">
        <v>68</v>
      </c>
      <c r="O375" s="1" t="s">
        <v>68</v>
      </c>
      <c r="P375" s="1" t="s">
        <v>68</v>
      </c>
    </row>
    <row r="376" spans="1:16">
      <c r="A376" s="1" t="s">
        <v>68</v>
      </c>
      <c r="B376" s="1" t="s">
        <v>1039</v>
      </c>
      <c r="C376" s="1" t="s">
        <v>1039</v>
      </c>
      <c r="D376" s="1" t="s">
        <v>68</v>
      </c>
      <c r="E376" s="1" t="s">
        <v>68</v>
      </c>
      <c r="F376" s="1" t="s">
        <v>68</v>
      </c>
      <c r="G376" s="1" t="s">
        <v>68</v>
      </c>
      <c r="H376" s="1" t="s">
        <v>68</v>
      </c>
      <c r="I376" s="1" t="s">
        <v>68</v>
      </c>
      <c r="J376" s="1" t="s">
        <v>68</v>
      </c>
      <c r="K376" s="1" t="s">
        <v>79</v>
      </c>
      <c r="L376" s="1" t="s">
        <v>68</v>
      </c>
      <c r="M376" s="1" t="s">
        <v>68</v>
      </c>
      <c r="N376" s="1" t="s">
        <v>68</v>
      </c>
      <c r="O376" s="1" t="s">
        <v>68</v>
      </c>
      <c r="P376" s="1" t="s">
        <v>68</v>
      </c>
    </row>
    <row r="377" spans="1:16">
      <c r="A377" s="1" t="s">
        <v>68</v>
      </c>
      <c r="B377" s="1" t="s">
        <v>68</v>
      </c>
      <c r="C377" s="1" t="s">
        <v>68</v>
      </c>
      <c r="D377" s="1" t="s">
        <v>68</v>
      </c>
      <c r="E377" s="1" t="s">
        <v>68</v>
      </c>
      <c r="F377" s="1" t="s">
        <v>68</v>
      </c>
      <c r="G377" s="1" t="s">
        <v>68</v>
      </c>
      <c r="H377" s="1" t="s">
        <v>68</v>
      </c>
      <c r="I377" s="1" t="s">
        <v>68</v>
      </c>
      <c r="J377" s="1" t="s">
        <v>68</v>
      </c>
      <c r="K377" s="1" t="s">
        <v>1040</v>
      </c>
      <c r="L377" s="1" t="s">
        <v>68</v>
      </c>
      <c r="M377" s="1" t="s">
        <v>68</v>
      </c>
      <c r="N377" s="1" t="s">
        <v>68</v>
      </c>
      <c r="O377" s="1" t="s">
        <v>68</v>
      </c>
      <c r="P377" s="1" t="s">
        <v>68</v>
      </c>
    </row>
    <row r="378" spans="1:16">
      <c r="A378" s="1" t="s">
        <v>4022</v>
      </c>
      <c r="B378" s="1" t="s">
        <v>7670</v>
      </c>
      <c r="C378" s="1" t="s">
        <v>1041</v>
      </c>
      <c r="D378" s="1" t="s">
        <v>1042</v>
      </c>
      <c r="E378" s="1" t="s">
        <v>1043</v>
      </c>
      <c r="F378" s="1" t="s">
        <v>1044</v>
      </c>
      <c r="G378" s="1" t="s">
        <v>1045</v>
      </c>
      <c r="H378" s="1" t="s">
        <v>1045</v>
      </c>
      <c r="I378" s="1" t="s">
        <v>76</v>
      </c>
      <c r="J378" s="1" t="s">
        <v>68</v>
      </c>
      <c r="K378" s="1" t="s">
        <v>1046</v>
      </c>
      <c r="L378" s="1" t="s">
        <v>68</v>
      </c>
      <c r="M378" s="1" t="s">
        <v>68</v>
      </c>
      <c r="N378" s="1" t="s">
        <v>68</v>
      </c>
      <c r="O378" s="1" t="s">
        <v>68</v>
      </c>
      <c r="P378" s="1" t="s">
        <v>68</v>
      </c>
    </row>
    <row r="379" spans="1:16">
      <c r="A379" s="1" t="s">
        <v>68</v>
      </c>
      <c r="B379" s="1" t="s">
        <v>1047</v>
      </c>
      <c r="C379" s="1" t="s">
        <v>1047</v>
      </c>
      <c r="D379" s="1" t="s">
        <v>68</v>
      </c>
      <c r="E379" s="1" t="s">
        <v>68</v>
      </c>
      <c r="F379" s="1" t="s">
        <v>68</v>
      </c>
      <c r="G379" s="1" t="s">
        <v>68</v>
      </c>
      <c r="H379" s="1" t="s">
        <v>68</v>
      </c>
      <c r="I379" s="1" t="s">
        <v>68</v>
      </c>
      <c r="J379" s="1" t="s">
        <v>68</v>
      </c>
      <c r="K379" s="1" t="s">
        <v>79</v>
      </c>
      <c r="L379" s="1" t="s">
        <v>68</v>
      </c>
      <c r="M379" s="1" t="s">
        <v>68</v>
      </c>
      <c r="N379" s="1" t="s">
        <v>68</v>
      </c>
      <c r="O379" s="1" t="s">
        <v>68</v>
      </c>
      <c r="P379" s="1" t="s">
        <v>68</v>
      </c>
    </row>
    <row r="380" spans="1:16">
      <c r="A380" s="1" t="s">
        <v>68</v>
      </c>
      <c r="B380" s="1" t="s">
        <v>68</v>
      </c>
      <c r="C380" s="1" t="s">
        <v>68</v>
      </c>
      <c r="D380" s="1" t="s">
        <v>68</v>
      </c>
      <c r="E380" s="1" t="s">
        <v>68</v>
      </c>
      <c r="F380" s="1" t="s">
        <v>68</v>
      </c>
      <c r="G380" s="1" t="s">
        <v>68</v>
      </c>
      <c r="H380" s="1" t="s">
        <v>68</v>
      </c>
      <c r="I380" s="1" t="s">
        <v>68</v>
      </c>
      <c r="J380" s="1" t="s">
        <v>68</v>
      </c>
      <c r="K380" s="1" t="s">
        <v>1048</v>
      </c>
      <c r="L380" s="1" t="s">
        <v>68</v>
      </c>
      <c r="M380" s="1" t="s">
        <v>68</v>
      </c>
      <c r="N380" s="1" t="s">
        <v>68</v>
      </c>
      <c r="O380" s="1" t="s">
        <v>68</v>
      </c>
      <c r="P380" s="1" t="s">
        <v>68</v>
      </c>
    </row>
    <row r="381" spans="1:16">
      <c r="A381" s="1" t="s">
        <v>4027</v>
      </c>
      <c r="B381" s="1" t="s">
        <v>7671</v>
      </c>
      <c r="C381" s="1" t="s">
        <v>1049</v>
      </c>
      <c r="D381" s="1" t="s">
        <v>1050</v>
      </c>
      <c r="E381" s="1" t="s">
        <v>1051</v>
      </c>
      <c r="F381" s="1" t="s">
        <v>1052</v>
      </c>
      <c r="G381" s="1" t="s">
        <v>1053</v>
      </c>
      <c r="H381" s="1" t="s">
        <v>1054</v>
      </c>
      <c r="I381" s="1" t="s">
        <v>76</v>
      </c>
      <c r="J381" s="1" t="s">
        <v>68</v>
      </c>
      <c r="K381" s="1" t="s">
        <v>737</v>
      </c>
      <c r="L381" s="1" t="s">
        <v>68</v>
      </c>
      <c r="M381" s="1" t="s">
        <v>68</v>
      </c>
      <c r="N381" s="1" t="s">
        <v>68</v>
      </c>
      <c r="O381" s="1" t="s">
        <v>68</v>
      </c>
      <c r="P381" s="1" t="s">
        <v>68</v>
      </c>
    </row>
    <row r="382" spans="1:16">
      <c r="A382" s="1" t="s">
        <v>68</v>
      </c>
      <c r="B382" s="1" t="s">
        <v>1055</v>
      </c>
      <c r="C382" s="1" t="s">
        <v>1055</v>
      </c>
      <c r="D382" s="1" t="s">
        <v>68</v>
      </c>
      <c r="E382" s="1" t="s">
        <v>68</v>
      </c>
      <c r="F382" s="1" t="s">
        <v>68</v>
      </c>
      <c r="G382" s="1" t="s">
        <v>68</v>
      </c>
      <c r="H382" s="1" t="s">
        <v>68</v>
      </c>
      <c r="I382" s="1" t="s">
        <v>68</v>
      </c>
      <c r="J382" s="1" t="s">
        <v>68</v>
      </c>
      <c r="K382" s="1" t="s">
        <v>79</v>
      </c>
      <c r="L382" s="1" t="s">
        <v>68</v>
      </c>
      <c r="M382" s="1" t="s">
        <v>68</v>
      </c>
      <c r="N382" s="1" t="s">
        <v>68</v>
      </c>
      <c r="O382" s="1" t="s">
        <v>68</v>
      </c>
      <c r="P382" s="1" t="s">
        <v>68</v>
      </c>
    </row>
    <row r="383" spans="1:16">
      <c r="A383" s="1" t="s">
        <v>68</v>
      </c>
      <c r="B383" s="1" t="s">
        <v>68</v>
      </c>
      <c r="C383" s="1" t="s">
        <v>68</v>
      </c>
      <c r="D383" s="1" t="s">
        <v>68</v>
      </c>
      <c r="E383" s="1" t="s">
        <v>68</v>
      </c>
      <c r="F383" s="1" t="s">
        <v>68</v>
      </c>
      <c r="G383" s="1" t="s">
        <v>68</v>
      </c>
      <c r="H383" s="1" t="s">
        <v>68</v>
      </c>
      <c r="I383" s="1" t="s">
        <v>68</v>
      </c>
      <c r="J383" s="1" t="s">
        <v>68</v>
      </c>
      <c r="K383" s="1" t="s">
        <v>739</v>
      </c>
      <c r="L383" s="1" t="s">
        <v>68</v>
      </c>
      <c r="M383" s="1" t="s">
        <v>68</v>
      </c>
      <c r="N383" s="1" t="s">
        <v>68</v>
      </c>
      <c r="O383" s="1" t="s">
        <v>68</v>
      </c>
      <c r="P383" s="1" t="s">
        <v>68</v>
      </c>
    </row>
    <row r="384" spans="1:16">
      <c r="A384" s="1" t="s">
        <v>4032</v>
      </c>
      <c r="B384" s="1" t="s">
        <v>7672</v>
      </c>
      <c r="C384" s="1" t="s">
        <v>1056</v>
      </c>
      <c r="D384" s="1" t="s">
        <v>1057</v>
      </c>
      <c r="E384" s="1" t="s">
        <v>1058</v>
      </c>
      <c r="F384" s="1" t="s">
        <v>1059</v>
      </c>
      <c r="G384" s="1" t="s">
        <v>1060</v>
      </c>
      <c r="H384" s="1" t="s">
        <v>1061</v>
      </c>
      <c r="I384" s="1" t="s">
        <v>76</v>
      </c>
      <c r="J384" s="1" t="s">
        <v>68</v>
      </c>
      <c r="K384" s="1" t="s">
        <v>334</v>
      </c>
      <c r="L384" s="1" t="s">
        <v>68</v>
      </c>
      <c r="M384" s="1" t="s">
        <v>68</v>
      </c>
      <c r="N384" s="1" t="s">
        <v>68</v>
      </c>
      <c r="O384" s="1" t="s">
        <v>68</v>
      </c>
      <c r="P384" s="1" t="s">
        <v>68</v>
      </c>
    </row>
    <row r="385" spans="1:16">
      <c r="A385" s="1" t="s">
        <v>68</v>
      </c>
      <c r="B385" s="1" t="s">
        <v>1062</v>
      </c>
      <c r="C385" s="1" t="s">
        <v>1062</v>
      </c>
      <c r="D385" s="1" t="s">
        <v>68</v>
      </c>
      <c r="E385" s="1" t="s">
        <v>68</v>
      </c>
      <c r="F385" s="1" t="s">
        <v>68</v>
      </c>
      <c r="G385" s="1" t="s">
        <v>68</v>
      </c>
      <c r="H385" s="1" t="s">
        <v>68</v>
      </c>
      <c r="I385" s="1" t="s">
        <v>68</v>
      </c>
      <c r="J385" s="1" t="s">
        <v>68</v>
      </c>
      <c r="K385" s="1" t="s">
        <v>79</v>
      </c>
      <c r="L385" s="1" t="s">
        <v>68</v>
      </c>
      <c r="M385" s="1" t="s">
        <v>68</v>
      </c>
      <c r="N385" s="1" t="s">
        <v>68</v>
      </c>
      <c r="O385" s="1" t="s">
        <v>68</v>
      </c>
      <c r="P385" s="1" t="s">
        <v>68</v>
      </c>
    </row>
    <row r="386" spans="1:16">
      <c r="A386" s="1" t="s">
        <v>68</v>
      </c>
      <c r="B386" s="1" t="s">
        <v>68</v>
      </c>
      <c r="C386" s="1" t="s">
        <v>68</v>
      </c>
      <c r="D386" s="1" t="s">
        <v>68</v>
      </c>
      <c r="E386" s="1" t="s">
        <v>68</v>
      </c>
      <c r="F386" s="1" t="s">
        <v>68</v>
      </c>
      <c r="G386" s="1" t="s">
        <v>68</v>
      </c>
      <c r="H386" s="1" t="s">
        <v>68</v>
      </c>
      <c r="I386" s="1" t="s">
        <v>68</v>
      </c>
      <c r="J386" s="1" t="s">
        <v>68</v>
      </c>
      <c r="K386" s="1" t="s">
        <v>336</v>
      </c>
      <c r="L386" s="1" t="s">
        <v>68</v>
      </c>
      <c r="M386" s="1" t="s">
        <v>68</v>
      </c>
      <c r="N386" s="1" t="s">
        <v>68</v>
      </c>
      <c r="O386" s="1" t="s">
        <v>68</v>
      </c>
      <c r="P386" s="1" t="s">
        <v>68</v>
      </c>
    </row>
    <row r="387" spans="1:16">
      <c r="A387" s="1" t="s">
        <v>4037</v>
      </c>
      <c r="B387" s="1" t="s">
        <v>7317</v>
      </c>
      <c r="C387" s="1" t="s">
        <v>1063</v>
      </c>
      <c r="D387" s="1" t="s">
        <v>1064</v>
      </c>
      <c r="E387" s="1" t="s">
        <v>1065</v>
      </c>
      <c r="F387" s="1" t="s">
        <v>1066</v>
      </c>
      <c r="G387" s="1" t="s">
        <v>1067</v>
      </c>
      <c r="H387" s="1" t="s">
        <v>1067</v>
      </c>
      <c r="I387" s="1" t="s">
        <v>76</v>
      </c>
      <c r="J387" s="1" t="s">
        <v>68</v>
      </c>
      <c r="K387" s="1" t="s">
        <v>1068</v>
      </c>
      <c r="L387" s="1" t="s">
        <v>68</v>
      </c>
      <c r="M387" s="1" t="s">
        <v>68</v>
      </c>
      <c r="N387" s="1" t="s">
        <v>68</v>
      </c>
      <c r="O387" s="1" t="s">
        <v>68</v>
      </c>
      <c r="P387" s="1" t="s">
        <v>68</v>
      </c>
    </row>
    <row r="388" spans="1:16">
      <c r="A388" s="1" t="s">
        <v>68</v>
      </c>
      <c r="B388" s="1" t="s">
        <v>1069</v>
      </c>
      <c r="C388" s="1" t="s">
        <v>1069</v>
      </c>
      <c r="D388" s="1" t="s">
        <v>68</v>
      </c>
      <c r="E388" s="1" t="s">
        <v>68</v>
      </c>
      <c r="F388" s="1" t="s">
        <v>68</v>
      </c>
      <c r="G388" s="1" t="s">
        <v>68</v>
      </c>
      <c r="H388" s="1" t="s">
        <v>68</v>
      </c>
      <c r="I388" s="1" t="s">
        <v>68</v>
      </c>
      <c r="J388" s="1" t="s">
        <v>68</v>
      </c>
      <c r="K388" s="1" t="s">
        <v>79</v>
      </c>
      <c r="L388" s="1" t="s">
        <v>68</v>
      </c>
      <c r="M388" s="1" t="s">
        <v>68</v>
      </c>
      <c r="N388" s="1" t="s">
        <v>68</v>
      </c>
      <c r="O388" s="1" t="s">
        <v>68</v>
      </c>
      <c r="P388" s="1" t="s">
        <v>68</v>
      </c>
    </row>
    <row r="389" spans="1:16">
      <c r="A389" s="1" t="s">
        <v>68</v>
      </c>
      <c r="B389" s="1" t="s">
        <v>68</v>
      </c>
      <c r="C389" s="1" t="s">
        <v>68</v>
      </c>
      <c r="D389" s="1" t="s">
        <v>68</v>
      </c>
      <c r="E389" s="1" t="s">
        <v>68</v>
      </c>
      <c r="F389" s="1" t="s">
        <v>68</v>
      </c>
      <c r="G389" s="1" t="s">
        <v>68</v>
      </c>
      <c r="H389" s="1" t="s">
        <v>68</v>
      </c>
      <c r="I389" s="1" t="s">
        <v>68</v>
      </c>
      <c r="J389" s="1" t="s">
        <v>68</v>
      </c>
      <c r="K389" s="1" t="s">
        <v>1070</v>
      </c>
      <c r="L389" s="1" t="s">
        <v>68</v>
      </c>
      <c r="M389" s="1" t="s">
        <v>68</v>
      </c>
      <c r="N389" s="1" t="s">
        <v>68</v>
      </c>
      <c r="O389" s="1" t="s">
        <v>68</v>
      </c>
      <c r="P389" s="1" t="s">
        <v>68</v>
      </c>
    </row>
    <row r="390" spans="1:16">
      <c r="A390" s="1" t="s">
        <v>4043</v>
      </c>
      <c r="B390" s="1" t="s">
        <v>7673</v>
      </c>
      <c r="C390" s="1" t="s">
        <v>1071</v>
      </c>
      <c r="D390" s="1" t="s">
        <v>1072</v>
      </c>
      <c r="E390" s="1" t="s">
        <v>1073</v>
      </c>
      <c r="F390" s="1" t="s">
        <v>1074</v>
      </c>
      <c r="G390" s="1" t="s">
        <v>1075</v>
      </c>
      <c r="H390" s="1" t="s">
        <v>1075</v>
      </c>
      <c r="I390" s="1" t="s">
        <v>76</v>
      </c>
      <c r="J390" s="1" t="s">
        <v>68</v>
      </c>
      <c r="K390" s="1" t="s">
        <v>1076</v>
      </c>
      <c r="L390" s="1" t="s">
        <v>68</v>
      </c>
      <c r="M390" s="1" t="s">
        <v>68</v>
      </c>
      <c r="N390" s="1" t="s">
        <v>68</v>
      </c>
      <c r="O390" s="1" t="s">
        <v>68</v>
      </c>
      <c r="P390" s="1" t="s">
        <v>68</v>
      </c>
    </row>
    <row r="391" spans="1:16">
      <c r="A391" s="1" t="s">
        <v>68</v>
      </c>
      <c r="B391" s="1" t="s">
        <v>68</v>
      </c>
      <c r="C391" s="1" t="s">
        <v>68</v>
      </c>
      <c r="D391" s="1" t="s">
        <v>68</v>
      </c>
      <c r="E391" s="1" t="s">
        <v>68</v>
      </c>
      <c r="F391" s="1" t="s">
        <v>68</v>
      </c>
      <c r="G391" s="1" t="s">
        <v>68</v>
      </c>
      <c r="H391" s="1" t="s">
        <v>68</v>
      </c>
      <c r="I391" s="1" t="s">
        <v>68</v>
      </c>
      <c r="J391" s="1" t="s">
        <v>68</v>
      </c>
      <c r="K391" s="1" t="s">
        <v>79</v>
      </c>
      <c r="L391" s="1" t="s">
        <v>68</v>
      </c>
      <c r="M391" s="1" t="s">
        <v>68</v>
      </c>
      <c r="N391" s="1" t="s">
        <v>68</v>
      </c>
      <c r="O391" s="1" t="s">
        <v>68</v>
      </c>
      <c r="P391" s="1" t="s">
        <v>68</v>
      </c>
    </row>
    <row r="392" spans="1:16">
      <c r="A392" s="1" t="s">
        <v>68</v>
      </c>
      <c r="B392" s="1" t="s">
        <v>68</v>
      </c>
      <c r="C392" s="1" t="s">
        <v>68</v>
      </c>
      <c r="D392" s="1" t="s">
        <v>68</v>
      </c>
      <c r="E392" s="1" t="s">
        <v>68</v>
      </c>
      <c r="F392" s="1" t="s">
        <v>68</v>
      </c>
      <c r="G392" s="1" t="s">
        <v>68</v>
      </c>
      <c r="H392" s="1" t="s">
        <v>68</v>
      </c>
      <c r="I392" s="1" t="s">
        <v>68</v>
      </c>
      <c r="J392" s="1" t="s">
        <v>68</v>
      </c>
      <c r="K392" s="1" t="s">
        <v>1077</v>
      </c>
      <c r="L392" s="1" t="s">
        <v>68</v>
      </c>
      <c r="M392" s="1" t="s">
        <v>68</v>
      </c>
      <c r="N392" s="1" t="s">
        <v>68</v>
      </c>
      <c r="O392" s="1" t="s">
        <v>68</v>
      </c>
      <c r="P392" s="1" t="s">
        <v>68</v>
      </c>
    </row>
    <row r="393" spans="1:16">
      <c r="A393" s="1" t="s">
        <v>4047</v>
      </c>
      <c r="B393" s="1" t="s">
        <v>7674</v>
      </c>
      <c r="C393" s="1" t="s">
        <v>1078</v>
      </c>
      <c r="D393" s="1" t="s">
        <v>1079</v>
      </c>
      <c r="E393" s="1" t="s">
        <v>1080</v>
      </c>
      <c r="F393" s="1" t="s">
        <v>1081</v>
      </c>
      <c r="G393" s="1" t="s">
        <v>1082</v>
      </c>
      <c r="H393" s="1" t="s">
        <v>1082</v>
      </c>
      <c r="I393" s="1" t="s">
        <v>76</v>
      </c>
      <c r="J393" s="1" t="s">
        <v>68</v>
      </c>
      <c r="K393" s="1" t="s">
        <v>151</v>
      </c>
      <c r="L393" s="1" t="s">
        <v>68</v>
      </c>
      <c r="M393" s="1" t="s">
        <v>68</v>
      </c>
      <c r="N393" s="1" t="s">
        <v>68</v>
      </c>
      <c r="O393" s="1" t="s">
        <v>68</v>
      </c>
      <c r="P393" s="1" t="s">
        <v>68</v>
      </c>
    </row>
    <row r="394" spans="1:16">
      <c r="A394" s="1" t="s">
        <v>68</v>
      </c>
      <c r="B394" s="1" t="s">
        <v>68</v>
      </c>
      <c r="C394" s="1" t="s">
        <v>68</v>
      </c>
      <c r="D394" s="1" t="s">
        <v>68</v>
      </c>
      <c r="E394" s="1" t="s">
        <v>68</v>
      </c>
      <c r="F394" s="1" t="s">
        <v>68</v>
      </c>
      <c r="G394" s="1" t="s">
        <v>68</v>
      </c>
      <c r="H394" s="1" t="s">
        <v>68</v>
      </c>
      <c r="I394" s="1" t="s">
        <v>68</v>
      </c>
      <c r="J394" s="1" t="s">
        <v>68</v>
      </c>
      <c r="K394" s="1" t="s">
        <v>79</v>
      </c>
      <c r="L394" s="1" t="s">
        <v>68</v>
      </c>
      <c r="M394" s="1" t="s">
        <v>68</v>
      </c>
      <c r="N394" s="1" t="s">
        <v>68</v>
      </c>
      <c r="O394" s="1" t="s">
        <v>68</v>
      </c>
      <c r="P394" s="1" t="s">
        <v>68</v>
      </c>
    </row>
    <row r="395" spans="1:16">
      <c r="A395" s="1" t="s">
        <v>68</v>
      </c>
      <c r="B395" s="1" t="s">
        <v>68</v>
      </c>
      <c r="C395" s="1" t="s">
        <v>68</v>
      </c>
      <c r="D395" s="1" t="s">
        <v>68</v>
      </c>
      <c r="E395" s="1" t="s">
        <v>68</v>
      </c>
      <c r="F395" s="1" t="s">
        <v>68</v>
      </c>
      <c r="G395" s="1" t="s">
        <v>68</v>
      </c>
      <c r="H395" s="1" t="s">
        <v>68</v>
      </c>
      <c r="I395" s="1" t="s">
        <v>68</v>
      </c>
      <c r="J395" s="1" t="s">
        <v>68</v>
      </c>
      <c r="K395" s="1" t="s">
        <v>153</v>
      </c>
      <c r="L395" s="1" t="s">
        <v>68</v>
      </c>
      <c r="M395" s="1" t="s">
        <v>68</v>
      </c>
      <c r="N395" s="1" t="s">
        <v>68</v>
      </c>
      <c r="O395" s="1" t="s">
        <v>68</v>
      </c>
      <c r="P395" s="1" t="s">
        <v>68</v>
      </c>
    </row>
    <row r="396" spans="1:16">
      <c r="A396" s="1" t="s">
        <v>4052</v>
      </c>
      <c r="B396" s="1" t="s">
        <v>7675</v>
      </c>
      <c r="C396" s="1" t="s">
        <v>1083</v>
      </c>
      <c r="D396" s="1" t="s">
        <v>1084</v>
      </c>
      <c r="E396" s="1" t="s">
        <v>1085</v>
      </c>
      <c r="F396" s="1" t="s">
        <v>1086</v>
      </c>
      <c r="G396" s="1" t="s">
        <v>1087</v>
      </c>
      <c r="H396" s="1" t="s">
        <v>1088</v>
      </c>
      <c r="I396" s="1" t="s">
        <v>76</v>
      </c>
      <c r="J396" s="1" t="s">
        <v>68</v>
      </c>
      <c r="K396" s="1" t="s">
        <v>469</v>
      </c>
      <c r="L396" s="1" t="s">
        <v>68</v>
      </c>
      <c r="M396" s="1" t="s">
        <v>68</v>
      </c>
      <c r="N396" s="1" t="s">
        <v>68</v>
      </c>
      <c r="O396" s="1" t="s">
        <v>68</v>
      </c>
      <c r="P396" s="1" t="s">
        <v>68</v>
      </c>
    </row>
    <row r="397" spans="1:16">
      <c r="A397" s="1" t="s">
        <v>68</v>
      </c>
      <c r="B397" s="1" t="s">
        <v>68</v>
      </c>
      <c r="C397" s="1" t="s">
        <v>68</v>
      </c>
      <c r="D397" s="1" t="s">
        <v>68</v>
      </c>
      <c r="E397" s="1" t="s">
        <v>68</v>
      </c>
      <c r="F397" s="1" t="s">
        <v>68</v>
      </c>
      <c r="G397" s="1" t="s">
        <v>68</v>
      </c>
      <c r="H397" s="1" t="s">
        <v>68</v>
      </c>
      <c r="I397" s="1" t="s">
        <v>68</v>
      </c>
      <c r="J397" s="1" t="s">
        <v>68</v>
      </c>
      <c r="K397" s="1" t="s">
        <v>79</v>
      </c>
      <c r="L397" s="1" t="s">
        <v>68</v>
      </c>
      <c r="M397" s="1" t="s">
        <v>68</v>
      </c>
      <c r="N397" s="1" t="s">
        <v>68</v>
      </c>
      <c r="O397" s="1" t="s">
        <v>68</v>
      </c>
      <c r="P397" s="1" t="s">
        <v>68</v>
      </c>
    </row>
    <row r="398" spans="1:16">
      <c r="A398" s="1" t="s">
        <v>68</v>
      </c>
      <c r="B398" s="1" t="s">
        <v>68</v>
      </c>
      <c r="C398" s="1" t="s">
        <v>68</v>
      </c>
      <c r="D398" s="1" t="s">
        <v>68</v>
      </c>
      <c r="E398" s="1" t="s">
        <v>68</v>
      </c>
      <c r="F398" s="1" t="s">
        <v>68</v>
      </c>
      <c r="G398" s="1" t="s">
        <v>68</v>
      </c>
      <c r="H398" s="1" t="s">
        <v>68</v>
      </c>
      <c r="I398" s="1" t="s">
        <v>68</v>
      </c>
      <c r="J398" s="1" t="s">
        <v>68</v>
      </c>
      <c r="K398" s="1" t="s">
        <v>471</v>
      </c>
      <c r="L398" s="1" t="s">
        <v>68</v>
      </c>
      <c r="M398" s="1" t="s">
        <v>68</v>
      </c>
      <c r="N398" s="1" t="s">
        <v>68</v>
      </c>
      <c r="O398" s="1" t="s">
        <v>68</v>
      </c>
      <c r="P398" s="1" t="s">
        <v>68</v>
      </c>
    </row>
    <row r="399" spans="1:16">
      <c r="A399" s="1" t="s">
        <v>4058</v>
      </c>
      <c r="B399" s="1" t="s">
        <v>7676</v>
      </c>
      <c r="C399" s="1" t="s">
        <v>1089</v>
      </c>
      <c r="D399" s="1" t="s">
        <v>1090</v>
      </c>
      <c r="E399" s="1" t="s">
        <v>1091</v>
      </c>
      <c r="F399" s="1" t="s">
        <v>1092</v>
      </c>
      <c r="G399" s="1" t="s">
        <v>1093</v>
      </c>
      <c r="H399" s="1" t="s">
        <v>1093</v>
      </c>
      <c r="I399" s="1" t="s">
        <v>76</v>
      </c>
      <c r="J399" s="1" t="s">
        <v>68</v>
      </c>
      <c r="K399" s="1" t="s">
        <v>1094</v>
      </c>
      <c r="L399" s="1" t="s">
        <v>68</v>
      </c>
      <c r="M399" s="1" t="s">
        <v>68</v>
      </c>
      <c r="N399" s="1" t="s">
        <v>68</v>
      </c>
      <c r="O399" s="1" t="s">
        <v>68</v>
      </c>
      <c r="P399" s="1" t="s">
        <v>68</v>
      </c>
    </row>
    <row r="400" spans="1:16">
      <c r="A400" s="1" t="s">
        <v>68</v>
      </c>
      <c r="B400" s="1" t="s">
        <v>68</v>
      </c>
      <c r="C400" s="1" t="s">
        <v>68</v>
      </c>
      <c r="D400" s="1" t="s">
        <v>68</v>
      </c>
      <c r="E400" s="1" t="s">
        <v>68</v>
      </c>
      <c r="F400" s="1" t="s">
        <v>68</v>
      </c>
      <c r="G400" s="1" t="s">
        <v>68</v>
      </c>
      <c r="H400" s="1" t="s">
        <v>68</v>
      </c>
      <c r="I400" s="1" t="s">
        <v>68</v>
      </c>
      <c r="J400" s="1" t="s">
        <v>68</v>
      </c>
      <c r="K400" s="1" t="s">
        <v>79</v>
      </c>
      <c r="L400" s="1" t="s">
        <v>68</v>
      </c>
      <c r="M400" s="1" t="s">
        <v>68</v>
      </c>
      <c r="N400" s="1" t="s">
        <v>68</v>
      </c>
      <c r="O400" s="1" t="s">
        <v>68</v>
      </c>
      <c r="P400" s="1" t="s">
        <v>68</v>
      </c>
    </row>
    <row r="401" spans="1:16">
      <c r="A401" s="1" t="s">
        <v>68</v>
      </c>
      <c r="B401" s="1" t="s">
        <v>68</v>
      </c>
      <c r="C401" s="1" t="s">
        <v>68</v>
      </c>
      <c r="D401" s="1" t="s">
        <v>68</v>
      </c>
      <c r="E401" s="1" t="s">
        <v>68</v>
      </c>
      <c r="F401" s="1" t="s">
        <v>68</v>
      </c>
      <c r="G401" s="1" t="s">
        <v>68</v>
      </c>
      <c r="H401" s="1" t="s">
        <v>68</v>
      </c>
      <c r="I401" s="1" t="s">
        <v>68</v>
      </c>
      <c r="J401" s="1" t="s">
        <v>68</v>
      </c>
      <c r="K401" s="1" t="s">
        <v>1095</v>
      </c>
      <c r="L401" s="1" t="s">
        <v>68</v>
      </c>
      <c r="M401" s="1" t="s">
        <v>68</v>
      </c>
      <c r="N401" s="1" t="s">
        <v>68</v>
      </c>
      <c r="O401" s="1" t="s">
        <v>68</v>
      </c>
      <c r="P401" s="1" t="s">
        <v>68</v>
      </c>
    </row>
    <row r="402" spans="1:16">
      <c r="A402" s="1" t="s">
        <v>4061</v>
      </c>
      <c r="B402" s="1" t="s">
        <v>7320</v>
      </c>
      <c r="C402" s="1" t="s">
        <v>1096</v>
      </c>
      <c r="D402" s="1" t="s">
        <v>1097</v>
      </c>
      <c r="E402" s="1" t="s">
        <v>1098</v>
      </c>
      <c r="F402" s="1" t="s">
        <v>1099</v>
      </c>
      <c r="G402" s="1" t="s">
        <v>1100</v>
      </c>
      <c r="H402" s="1" t="s">
        <v>1100</v>
      </c>
      <c r="I402" s="1" t="s">
        <v>76</v>
      </c>
      <c r="J402" s="1" t="s">
        <v>68</v>
      </c>
      <c r="K402" s="1" t="s">
        <v>1101</v>
      </c>
      <c r="L402" s="1" t="s">
        <v>68</v>
      </c>
      <c r="M402" s="1" t="s">
        <v>68</v>
      </c>
      <c r="N402" s="1" t="s">
        <v>68</v>
      </c>
      <c r="O402" s="1" t="s">
        <v>68</v>
      </c>
      <c r="P402" s="1" t="s">
        <v>68</v>
      </c>
    </row>
    <row r="403" spans="1:16">
      <c r="A403" s="1" t="s">
        <v>68</v>
      </c>
      <c r="B403" s="1" t="s">
        <v>68</v>
      </c>
      <c r="C403" s="1" t="s">
        <v>68</v>
      </c>
      <c r="D403" s="1" t="s">
        <v>68</v>
      </c>
      <c r="E403" s="1" t="s">
        <v>68</v>
      </c>
      <c r="F403" s="1" t="s">
        <v>68</v>
      </c>
      <c r="G403" s="1" t="s">
        <v>68</v>
      </c>
      <c r="H403" s="1" t="s">
        <v>68</v>
      </c>
      <c r="I403" s="1" t="s">
        <v>68</v>
      </c>
      <c r="J403" s="1" t="s">
        <v>68</v>
      </c>
      <c r="K403" s="1" t="s">
        <v>79</v>
      </c>
      <c r="L403" s="1" t="s">
        <v>68</v>
      </c>
      <c r="M403" s="1" t="s">
        <v>68</v>
      </c>
      <c r="N403" s="1" t="s">
        <v>68</v>
      </c>
      <c r="O403" s="1" t="s">
        <v>68</v>
      </c>
      <c r="P403" s="1" t="s">
        <v>68</v>
      </c>
    </row>
    <row r="404" spans="1:16">
      <c r="A404" s="1" t="s">
        <v>68</v>
      </c>
      <c r="B404" s="1" t="s">
        <v>68</v>
      </c>
      <c r="C404" s="1" t="s">
        <v>68</v>
      </c>
      <c r="D404" s="1" t="s">
        <v>68</v>
      </c>
      <c r="E404" s="1" t="s">
        <v>68</v>
      </c>
      <c r="F404" s="1" t="s">
        <v>68</v>
      </c>
      <c r="G404" s="1" t="s">
        <v>68</v>
      </c>
      <c r="H404" s="1" t="s">
        <v>68</v>
      </c>
      <c r="I404" s="1" t="s">
        <v>68</v>
      </c>
      <c r="J404" s="1" t="s">
        <v>68</v>
      </c>
      <c r="K404" s="1" t="s">
        <v>1102</v>
      </c>
      <c r="L404" s="1" t="s">
        <v>68</v>
      </c>
      <c r="M404" s="1" t="s">
        <v>68</v>
      </c>
      <c r="N404" s="1" t="s">
        <v>68</v>
      </c>
      <c r="O404" s="1" t="s">
        <v>68</v>
      </c>
      <c r="P404" s="1" t="s">
        <v>68</v>
      </c>
    </row>
    <row r="405" spans="1:16">
      <c r="A405" s="1" t="s">
        <v>4065</v>
      </c>
      <c r="B405" s="1" t="s">
        <v>7677</v>
      </c>
      <c r="C405" s="1" t="s">
        <v>1103</v>
      </c>
      <c r="D405" s="1" t="s">
        <v>1104</v>
      </c>
      <c r="E405" s="1" t="s">
        <v>1105</v>
      </c>
      <c r="F405" s="1" t="s">
        <v>1106</v>
      </c>
      <c r="G405" s="1" t="s">
        <v>1107</v>
      </c>
      <c r="H405" s="1" t="s">
        <v>1107</v>
      </c>
      <c r="I405" s="1" t="s">
        <v>76</v>
      </c>
      <c r="J405" s="1" t="s">
        <v>68</v>
      </c>
      <c r="K405" s="1" t="s">
        <v>1108</v>
      </c>
      <c r="L405" s="1" t="s">
        <v>68</v>
      </c>
      <c r="M405" s="1" t="s">
        <v>68</v>
      </c>
      <c r="N405" s="1" t="s">
        <v>68</v>
      </c>
      <c r="O405" s="1" t="s">
        <v>68</v>
      </c>
      <c r="P405" s="1" t="s">
        <v>68</v>
      </c>
    </row>
    <row r="406" spans="1:16">
      <c r="A406" s="1" t="s">
        <v>68</v>
      </c>
      <c r="B406" s="1" t="s">
        <v>68</v>
      </c>
      <c r="C406" s="1" t="s">
        <v>68</v>
      </c>
      <c r="D406" s="1" t="s">
        <v>68</v>
      </c>
      <c r="E406" s="1" t="s">
        <v>68</v>
      </c>
      <c r="F406" s="1" t="s">
        <v>68</v>
      </c>
      <c r="G406" s="1" t="s">
        <v>68</v>
      </c>
      <c r="H406" s="1" t="s">
        <v>68</v>
      </c>
      <c r="I406" s="1" t="s">
        <v>68</v>
      </c>
      <c r="J406" s="1" t="s">
        <v>68</v>
      </c>
      <c r="K406" s="1" t="s">
        <v>79</v>
      </c>
      <c r="L406" s="1" t="s">
        <v>68</v>
      </c>
      <c r="M406" s="1" t="s">
        <v>68</v>
      </c>
      <c r="N406" s="1" t="s">
        <v>68</v>
      </c>
      <c r="O406" s="1" t="s">
        <v>68</v>
      </c>
      <c r="P406" s="1" t="s">
        <v>68</v>
      </c>
    </row>
    <row r="407" spans="1:16">
      <c r="A407" s="1" t="s">
        <v>68</v>
      </c>
      <c r="B407" s="1" t="s">
        <v>68</v>
      </c>
      <c r="C407" s="1" t="s">
        <v>68</v>
      </c>
      <c r="D407" s="1" t="s">
        <v>68</v>
      </c>
      <c r="E407" s="1" t="s">
        <v>68</v>
      </c>
      <c r="F407" s="1" t="s">
        <v>68</v>
      </c>
      <c r="G407" s="1" t="s">
        <v>68</v>
      </c>
      <c r="H407" s="1" t="s">
        <v>68</v>
      </c>
      <c r="I407" s="1" t="s">
        <v>68</v>
      </c>
      <c r="J407" s="1" t="s">
        <v>68</v>
      </c>
      <c r="K407" s="1" t="s">
        <v>1109</v>
      </c>
      <c r="L407" s="1" t="s">
        <v>68</v>
      </c>
      <c r="M407" s="1" t="s">
        <v>68</v>
      </c>
      <c r="N407" s="1" t="s">
        <v>68</v>
      </c>
      <c r="O407" s="1" t="s">
        <v>68</v>
      </c>
      <c r="P407" s="1" t="s">
        <v>68</v>
      </c>
    </row>
    <row r="408" spans="1:16">
      <c r="A408" s="1" t="s">
        <v>4071</v>
      </c>
      <c r="B408" s="1" t="s">
        <v>7678</v>
      </c>
      <c r="C408" s="1" t="s">
        <v>1110</v>
      </c>
      <c r="D408" s="1" t="s">
        <v>1111</v>
      </c>
      <c r="E408" s="1" t="s">
        <v>1112</v>
      </c>
      <c r="F408" s="1" t="s">
        <v>68</v>
      </c>
      <c r="G408" s="1" t="s">
        <v>1113</v>
      </c>
      <c r="H408" s="1" t="s">
        <v>1113</v>
      </c>
      <c r="I408" s="1" t="s">
        <v>76</v>
      </c>
      <c r="J408" s="1" t="s">
        <v>68</v>
      </c>
      <c r="K408" s="1" t="s">
        <v>1114</v>
      </c>
      <c r="L408" s="1" t="s">
        <v>68</v>
      </c>
      <c r="M408" s="1" t="s">
        <v>68</v>
      </c>
      <c r="N408" s="1" t="s">
        <v>68</v>
      </c>
      <c r="O408" s="1" t="s">
        <v>68</v>
      </c>
      <c r="P408" s="1" t="s">
        <v>68</v>
      </c>
    </row>
    <row r="409" spans="1:16">
      <c r="A409" s="1" t="s">
        <v>68</v>
      </c>
      <c r="B409" s="1" t="s">
        <v>68</v>
      </c>
      <c r="C409" s="1" t="s">
        <v>68</v>
      </c>
      <c r="D409" s="1" t="s">
        <v>68</v>
      </c>
      <c r="E409" s="1" t="s">
        <v>68</v>
      </c>
      <c r="F409" s="1" t="s">
        <v>68</v>
      </c>
      <c r="G409" s="1" t="s">
        <v>68</v>
      </c>
      <c r="H409" s="1" t="s">
        <v>68</v>
      </c>
      <c r="I409" s="1" t="s">
        <v>68</v>
      </c>
      <c r="J409" s="1" t="s">
        <v>68</v>
      </c>
      <c r="K409" s="1" t="s">
        <v>79</v>
      </c>
      <c r="L409" s="1" t="s">
        <v>68</v>
      </c>
      <c r="M409" s="1" t="s">
        <v>68</v>
      </c>
      <c r="N409" s="1" t="s">
        <v>68</v>
      </c>
      <c r="O409" s="1" t="s">
        <v>68</v>
      </c>
      <c r="P409" s="1" t="s">
        <v>68</v>
      </c>
    </row>
    <row r="410" spans="1:16">
      <c r="A410" s="1" t="s">
        <v>68</v>
      </c>
      <c r="B410" s="1" t="s">
        <v>68</v>
      </c>
      <c r="C410" s="1" t="s">
        <v>68</v>
      </c>
      <c r="D410" s="1" t="s">
        <v>68</v>
      </c>
      <c r="E410" s="1" t="s">
        <v>68</v>
      </c>
      <c r="F410" s="1" t="s">
        <v>68</v>
      </c>
      <c r="G410" s="1" t="s">
        <v>68</v>
      </c>
      <c r="H410" s="1" t="s">
        <v>68</v>
      </c>
      <c r="I410" s="1" t="s">
        <v>68</v>
      </c>
      <c r="J410" s="1" t="s">
        <v>68</v>
      </c>
      <c r="K410" s="1" t="s">
        <v>1115</v>
      </c>
      <c r="L410" s="1" t="s">
        <v>68</v>
      </c>
      <c r="M410" s="1" t="s">
        <v>68</v>
      </c>
      <c r="N410" s="1" t="s">
        <v>68</v>
      </c>
      <c r="O410" s="1" t="s">
        <v>68</v>
      </c>
      <c r="P410" s="1" t="s">
        <v>68</v>
      </c>
    </row>
    <row r="411" spans="1:16">
      <c r="A411" s="1" t="s">
        <v>4075</v>
      </c>
      <c r="B411" s="1" t="s">
        <v>7679</v>
      </c>
      <c r="C411" s="1" t="s">
        <v>1116</v>
      </c>
      <c r="D411" s="1" t="s">
        <v>1117</v>
      </c>
      <c r="E411" s="1" t="s">
        <v>466</v>
      </c>
      <c r="F411" s="1" t="s">
        <v>1118</v>
      </c>
      <c r="G411" s="1" t="s">
        <v>1119</v>
      </c>
      <c r="H411" s="1" t="s">
        <v>1119</v>
      </c>
      <c r="I411" s="1" t="s">
        <v>76</v>
      </c>
      <c r="J411" s="1" t="s">
        <v>68</v>
      </c>
      <c r="K411" s="1" t="s">
        <v>1120</v>
      </c>
      <c r="L411" s="1" t="s">
        <v>68</v>
      </c>
      <c r="M411" s="1" t="s">
        <v>68</v>
      </c>
      <c r="N411" s="1" t="s">
        <v>68</v>
      </c>
      <c r="O411" s="1" t="s">
        <v>68</v>
      </c>
      <c r="P411" s="1" t="s">
        <v>68</v>
      </c>
    </row>
    <row r="412" spans="1:16">
      <c r="A412" s="1" t="s">
        <v>68</v>
      </c>
      <c r="B412" s="1" t="s">
        <v>68</v>
      </c>
      <c r="C412" s="1" t="s">
        <v>68</v>
      </c>
      <c r="D412" s="1" t="s">
        <v>68</v>
      </c>
      <c r="E412" s="1" t="s">
        <v>68</v>
      </c>
      <c r="F412" s="1" t="s">
        <v>68</v>
      </c>
      <c r="G412" s="1" t="s">
        <v>68</v>
      </c>
      <c r="H412" s="1" t="s">
        <v>68</v>
      </c>
      <c r="I412" s="1" t="s">
        <v>68</v>
      </c>
      <c r="J412" s="1" t="s">
        <v>68</v>
      </c>
      <c r="K412" s="1" t="s">
        <v>79</v>
      </c>
      <c r="L412" s="1" t="s">
        <v>68</v>
      </c>
      <c r="M412" s="1" t="s">
        <v>68</v>
      </c>
      <c r="N412" s="1" t="s">
        <v>68</v>
      </c>
      <c r="O412" s="1" t="s">
        <v>68</v>
      </c>
      <c r="P412" s="1" t="s">
        <v>68</v>
      </c>
    </row>
    <row r="413" spans="1:16">
      <c r="A413" s="1" t="s">
        <v>68</v>
      </c>
      <c r="B413" s="1" t="s">
        <v>68</v>
      </c>
      <c r="C413" s="1" t="s">
        <v>68</v>
      </c>
      <c r="D413" s="1" t="s">
        <v>68</v>
      </c>
      <c r="E413" s="1" t="s">
        <v>68</v>
      </c>
      <c r="F413" s="1" t="s">
        <v>68</v>
      </c>
      <c r="G413" s="1" t="s">
        <v>68</v>
      </c>
      <c r="H413" s="1" t="s">
        <v>68</v>
      </c>
      <c r="I413" s="1" t="s">
        <v>68</v>
      </c>
      <c r="J413" s="1" t="s">
        <v>68</v>
      </c>
      <c r="K413" s="1" t="s">
        <v>1121</v>
      </c>
      <c r="L413" s="1" t="s">
        <v>68</v>
      </c>
      <c r="M413" s="1" t="s">
        <v>68</v>
      </c>
      <c r="N413" s="1" t="s">
        <v>68</v>
      </c>
      <c r="O413" s="1" t="s">
        <v>68</v>
      </c>
      <c r="P413" s="1" t="s">
        <v>68</v>
      </c>
    </row>
    <row r="414" spans="1:16">
      <c r="A414" s="1" t="s">
        <v>4081</v>
      </c>
      <c r="B414" s="1" t="s">
        <v>7323</v>
      </c>
      <c r="C414" s="1" t="s">
        <v>1122</v>
      </c>
      <c r="D414" s="1" t="s">
        <v>1123</v>
      </c>
      <c r="E414" s="1" t="s">
        <v>1124</v>
      </c>
      <c r="F414" s="1" t="s">
        <v>1125</v>
      </c>
      <c r="G414" s="1" t="s">
        <v>1126</v>
      </c>
      <c r="H414" s="1" t="s">
        <v>1126</v>
      </c>
      <c r="I414" s="1" t="s">
        <v>76</v>
      </c>
      <c r="J414" s="1" t="s">
        <v>68</v>
      </c>
      <c r="K414" s="1" t="s">
        <v>1127</v>
      </c>
      <c r="L414" s="1" t="s">
        <v>68</v>
      </c>
      <c r="M414" s="1" t="s">
        <v>68</v>
      </c>
      <c r="N414" s="1" t="s">
        <v>68</v>
      </c>
      <c r="O414" s="1" t="s">
        <v>68</v>
      </c>
      <c r="P414" s="1" t="s">
        <v>68</v>
      </c>
    </row>
    <row r="415" spans="1:16">
      <c r="A415" s="1" t="s">
        <v>68</v>
      </c>
      <c r="B415" s="1" t="s">
        <v>68</v>
      </c>
      <c r="C415" s="1" t="s">
        <v>68</v>
      </c>
      <c r="D415" s="1" t="s">
        <v>68</v>
      </c>
      <c r="E415" s="1" t="s">
        <v>68</v>
      </c>
      <c r="F415" s="1" t="s">
        <v>68</v>
      </c>
      <c r="G415" s="1" t="s">
        <v>68</v>
      </c>
      <c r="H415" s="1" t="s">
        <v>68</v>
      </c>
      <c r="I415" s="1" t="s">
        <v>68</v>
      </c>
      <c r="J415" s="1" t="s">
        <v>68</v>
      </c>
      <c r="K415" s="1" t="s">
        <v>79</v>
      </c>
      <c r="L415" s="1" t="s">
        <v>68</v>
      </c>
      <c r="M415" s="1" t="s">
        <v>68</v>
      </c>
      <c r="N415" s="1" t="s">
        <v>68</v>
      </c>
      <c r="O415" s="1" t="s">
        <v>68</v>
      </c>
      <c r="P415" s="1" t="s">
        <v>68</v>
      </c>
    </row>
    <row r="416" spans="1:16">
      <c r="A416" s="1" t="s">
        <v>68</v>
      </c>
      <c r="B416" s="1" t="s">
        <v>68</v>
      </c>
      <c r="C416" s="1" t="s">
        <v>68</v>
      </c>
      <c r="D416" s="1" t="s">
        <v>68</v>
      </c>
      <c r="E416" s="1" t="s">
        <v>68</v>
      </c>
      <c r="F416" s="1" t="s">
        <v>68</v>
      </c>
      <c r="G416" s="1" t="s">
        <v>68</v>
      </c>
      <c r="H416" s="1" t="s">
        <v>68</v>
      </c>
      <c r="I416" s="1" t="s">
        <v>68</v>
      </c>
      <c r="J416" s="1" t="s">
        <v>68</v>
      </c>
      <c r="K416" s="1" t="s">
        <v>1128</v>
      </c>
      <c r="L416" s="1" t="s">
        <v>68</v>
      </c>
      <c r="M416" s="1" t="s">
        <v>68</v>
      </c>
      <c r="N416" s="1" t="s">
        <v>68</v>
      </c>
      <c r="O416" s="1" t="s">
        <v>68</v>
      </c>
      <c r="P416" s="1" t="s">
        <v>68</v>
      </c>
    </row>
    <row r="417" spans="1:16">
      <c r="A417" s="1" t="s">
        <v>4085</v>
      </c>
      <c r="B417" s="1" t="s">
        <v>7680</v>
      </c>
      <c r="C417" s="1" t="s">
        <v>1129</v>
      </c>
      <c r="D417" s="1" t="s">
        <v>1130</v>
      </c>
      <c r="E417" s="1" t="s">
        <v>1131</v>
      </c>
      <c r="F417" s="1" t="s">
        <v>1132</v>
      </c>
      <c r="G417" s="1" t="s">
        <v>1133</v>
      </c>
      <c r="H417" s="1" t="s">
        <v>1133</v>
      </c>
      <c r="I417" s="1" t="s">
        <v>76</v>
      </c>
      <c r="J417" s="1" t="s">
        <v>68</v>
      </c>
      <c r="K417" s="1" t="s">
        <v>1134</v>
      </c>
      <c r="L417" s="1" t="s">
        <v>68</v>
      </c>
      <c r="M417" s="1" t="s">
        <v>68</v>
      </c>
      <c r="N417" s="1" t="s">
        <v>68</v>
      </c>
      <c r="O417" s="1" t="s">
        <v>68</v>
      </c>
      <c r="P417" s="1" t="s">
        <v>68</v>
      </c>
    </row>
    <row r="418" spans="1:16">
      <c r="A418" s="1" t="s">
        <v>68</v>
      </c>
      <c r="B418" s="1" t="s">
        <v>68</v>
      </c>
      <c r="C418" s="1" t="s">
        <v>68</v>
      </c>
      <c r="D418" s="1" t="s">
        <v>68</v>
      </c>
      <c r="E418" s="1" t="s">
        <v>68</v>
      </c>
      <c r="F418" s="1" t="s">
        <v>68</v>
      </c>
      <c r="G418" s="1" t="s">
        <v>68</v>
      </c>
      <c r="H418" s="1" t="s">
        <v>68</v>
      </c>
      <c r="I418" s="1" t="s">
        <v>68</v>
      </c>
      <c r="J418" s="1" t="s">
        <v>68</v>
      </c>
      <c r="K418" s="1" t="s">
        <v>79</v>
      </c>
      <c r="L418" s="1" t="s">
        <v>68</v>
      </c>
      <c r="M418" s="1" t="s">
        <v>68</v>
      </c>
      <c r="N418" s="1" t="s">
        <v>68</v>
      </c>
      <c r="O418" s="1" t="s">
        <v>68</v>
      </c>
      <c r="P418" s="1" t="s">
        <v>68</v>
      </c>
    </row>
    <row r="419" spans="1:16">
      <c r="A419" s="1" t="s">
        <v>68</v>
      </c>
      <c r="B419" s="1" t="s">
        <v>68</v>
      </c>
      <c r="C419" s="1" t="s">
        <v>68</v>
      </c>
      <c r="D419" s="1" t="s">
        <v>68</v>
      </c>
      <c r="E419" s="1" t="s">
        <v>68</v>
      </c>
      <c r="F419" s="1" t="s">
        <v>68</v>
      </c>
      <c r="G419" s="1" t="s">
        <v>68</v>
      </c>
      <c r="H419" s="1" t="s">
        <v>68</v>
      </c>
      <c r="I419" s="1" t="s">
        <v>68</v>
      </c>
      <c r="J419" s="1" t="s">
        <v>68</v>
      </c>
      <c r="K419" s="1" t="s">
        <v>1135</v>
      </c>
      <c r="L419" s="1" t="s">
        <v>68</v>
      </c>
      <c r="M419" s="1" t="s">
        <v>68</v>
      </c>
      <c r="N419" s="1" t="s">
        <v>68</v>
      </c>
      <c r="O419" s="1" t="s">
        <v>68</v>
      </c>
      <c r="P419" s="1" t="s">
        <v>68</v>
      </c>
    </row>
    <row r="420" spans="1:16">
      <c r="A420" s="1" t="s">
        <v>4090</v>
      </c>
      <c r="B420" s="1" t="s">
        <v>7681</v>
      </c>
      <c r="C420" s="1" t="s">
        <v>1136</v>
      </c>
      <c r="D420" s="1" t="s">
        <v>1137</v>
      </c>
      <c r="E420" s="1" t="s">
        <v>1138</v>
      </c>
      <c r="F420" s="1" t="s">
        <v>1139</v>
      </c>
      <c r="G420" s="1" t="s">
        <v>1140</v>
      </c>
      <c r="H420" s="1" t="s">
        <v>1140</v>
      </c>
      <c r="I420" s="1" t="s">
        <v>76</v>
      </c>
      <c r="J420" s="1" t="s">
        <v>68</v>
      </c>
      <c r="K420" s="1" t="s">
        <v>720</v>
      </c>
      <c r="L420" s="1" t="s">
        <v>68</v>
      </c>
      <c r="M420" s="1" t="s">
        <v>68</v>
      </c>
      <c r="N420" s="1" t="s">
        <v>68</v>
      </c>
      <c r="O420" s="1" t="s">
        <v>68</v>
      </c>
      <c r="P420" s="1" t="s">
        <v>68</v>
      </c>
    </row>
    <row r="421" spans="1:16">
      <c r="A421" s="1" t="s">
        <v>68</v>
      </c>
      <c r="B421" s="1" t="s">
        <v>68</v>
      </c>
      <c r="C421" s="1" t="s">
        <v>68</v>
      </c>
      <c r="D421" s="1" t="s">
        <v>68</v>
      </c>
      <c r="E421" s="1" t="s">
        <v>68</v>
      </c>
      <c r="F421" s="1" t="s">
        <v>68</v>
      </c>
      <c r="G421" s="1" t="s">
        <v>68</v>
      </c>
      <c r="H421" s="1" t="s">
        <v>68</v>
      </c>
      <c r="I421" s="1" t="s">
        <v>68</v>
      </c>
      <c r="J421" s="1" t="s">
        <v>68</v>
      </c>
      <c r="K421" s="1" t="s">
        <v>79</v>
      </c>
      <c r="L421" s="1" t="s">
        <v>68</v>
      </c>
      <c r="M421" s="1" t="s">
        <v>68</v>
      </c>
      <c r="N421" s="1" t="s">
        <v>68</v>
      </c>
      <c r="O421" s="1" t="s">
        <v>68</v>
      </c>
      <c r="P421" s="1" t="s">
        <v>68</v>
      </c>
    </row>
    <row r="422" spans="1:16">
      <c r="A422" s="1" t="s">
        <v>68</v>
      </c>
      <c r="B422" s="1" t="s">
        <v>68</v>
      </c>
      <c r="C422" s="1" t="s">
        <v>68</v>
      </c>
      <c r="D422" s="1" t="s">
        <v>68</v>
      </c>
      <c r="E422" s="1" t="s">
        <v>68</v>
      </c>
      <c r="F422" s="1" t="s">
        <v>68</v>
      </c>
      <c r="G422" s="1" t="s">
        <v>68</v>
      </c>
      <c r="H422" s="1" t="s">
        <v>68</v>
      </c>
      <c r="I422" s="1" t="s">
        <v>68</v>
      </c>
      <c r="J422" s="1" t="s">
        <v>68</v>
      </c>
      <c r="K422" s="1" t="s">
        <v>722</v>
      </c>
      <c r="L422" s="1" t="s">
        <v>68</v>
      </c>
      <c r="M422" s="1" t="s">
        <v>68</v>
      </c>
      <c r="N422" s="1" t="s">
        <v>68</v>
      </c>
      <c r="O422" s="1" t="s">
        <v>68</v>
      </c>
      <c r="P422" s="1" t="s">
        <v>68</v>
      </c>
    </row>
    <row r="423" spans="1:16">
      <c r="A423" s="1" t="s">
        <v>4095</v>
      </c>
      <c r="B423" s="1" t="s">
        <v>7682</v>
      </c>
      <c r="C423" s="1" t="s">
        <v>1141</v>
      </c>
      <c r="D423" s="1" t="s">
        <v>1142</v>
      </c>
      <c r="E423" s="1" t="s">
        <v>1143</v>
      </c>
      <c r="F423" s="1" t="s">
        <v>1144</v>
      </c>
      <c r="G423" s="1" t="s">
        <v>1145</v>
      </c>
      <c r="H423" s="1" t="s">
        <v>1146</v>
      </c>
      <c r="I423" s="1" t="s">
        <v>76</v>
      </c>
      <c r="J423" s="1" t="s">
        <v>68</v>
      </c>
      <c r="K423" s="1" t="s">
        <v>999</v>
      </c>
      <c r="L423" s="1" t="s">
        <v>68</v>
      </c>
      <c r="M423" s="1" t="s">
        <v>68</v>
      </c>
      <c r="N423" s="1" t="s">
        <v>68</v>
      </c>
      <c r="O423" s="1" t="s">
        <v>68</v>
      </c>
      <c r="P423" s="1" t="s">
        <v>68</v>
      </c>
    </row>
    <row r="424" spans="1:16">
      <c r="A424" s="1" t="s">
        <v>68</v>
      </c>
      <c r="B424" s="1" t="s">
        <v>68</v>
      </c>
      <c r="C424" s="1" t="s">
        <v>68</v>
      </c>
      <c r="D424" s="1" t="s">
        <v>68</v>
      </c>
      <c r="E424" s="1" t="s">
        <v>68</v>
      </c>
      <c r="F424" s="1" t="s">
        <v>68</v>
      </c>
      <c r="G424" s="1" t="s">
        <v>68</v>
      </c>
      <c r="H424" s="1" t="s">
        <v>68</v>
      </c>
      <c r="I424" s="1" t="s">
        <v>68</v>
      </c>
      <c r="J424" s="1" t="s">
        <v>68</v>
      </c>
      <c r="K424" s="1" t="s">
        <v>79</v>
      </c>
      <c r="L424" s="1" t="s">
        <v>68</v>
      </c>
      <c r="M424" s="1" t="s">
        <v>68</v>
      </c>
      <c r="N424" s="1" t="s">
        <v>68</v>
      </c>
      <c r="O424" s="1" t="s">
        <v>68</v>
      </c>
      <c r="P424" s="1" t="s">
        <v>68</v>
      </c>
    </row>
    <row r="425" spans="1:16">
      <c r="A425" s="1" t="s">
        <v>68</v>
      </c>
      <c r="B425" s="1" t="s">
        <v>68</v>
      </c>
      <c r="C425" s="1" t="s">
        <v>68</v>
      </c>
      <c r="D425" s="1" t="s">
        <v>68</v>
      </c>
      <c r="E425" s="1" t="s">
        <v>68</v>
      </c>
      <c r="F425" s="1" t="s">
        <v>68</v>
      </c>
      <c r="G425" s="1" t="s">
        <v>68</v>
      </c>
      <c r="H425" s="1" t="s">
        <v>68</v>
      </c>
      <c r="I425" s="1" t="s">
        <v>68</v>
      </c>
      <c r="J425" s="1" t="s">
        <v>68</v>
      </c>
      <c r="K425" s="1" t="s">
        <v>1001</v>
      </c>
      <c r="L425" s="1" t="s">
        <v>68</v>
      </c>
      <c r="M425" s="1" t="s">
        <v>68</v>
      </c>
      <c r="N425" s="1" t="s">
        <v>68</v>
      </c>
      <c r="O425" s="1" t="s">
        <v>68</v>
      </c>
      <c r="P425" s="1" t="s">
        <v>68</v>
      </c>
    </row>
    <row r="426" spans="1:16">
      <c r="A426" s="1" t="s">
        <v>4100</v>
      </c>
      <c r="B426" s="1" t="s">
        <v>7326</v>
      </c>
      <c r="C426" s="1" t="s">
        <v>1147</v>
      </c>
      <c r="D426" s="1" t="s">
        <v>1148</v>
      </c>
      <c r="E426" s="1" t="s">
        <v>1149</v>
      </c>
      <c r="F426" s="1" t="s">
        <v>1150</v>
      </c>
      <c r="G426" s="1" t="s">
        <v>1151</v>
      </c>
      <c r="H426" s="1" t="s">
        <v>1151</v>
      </c>
      <c r="I426" s="1" t="s">
        <v>76</v>
      </c>
      <c r="J426" s="1" t="s">
        <v>68</v>
      </c>
      <c r="K426" s="1" t="s">
        <v>1152</v>
      </c>
      <c r="L426" s="1" t="s">
        <v>68</v>
      </c>
      <c r="M426" s="1" t="s">
        <v>68</v>
      </c>
      <c r="N426" s="1" t="s">
        <v>68</v>
      </c>
      <c r="O426" s="1" t="s">
        <v>68</v>
      </c>
      <c r="P426" s="1" t="s">
        <v>68</v>
      </c>
    </row>
    <row r="427" spans="1:16">
      <c r="A427" s="1" t="s">
        <v>68</v>
      </c>
      <c r="B427" s="1" t="s">
        <v>68</v>
      </c>
      <c r="C427" s="1" t="s">
        <v>68</v>
      </c>
      <c r="D427" s="1" t="s">
        <v>68</v>
      </c>
      <c r="E427" s="1" t="s">
        <v>68</v>
      </c>
      <c r="F427" s="1" t="s">
        <v>68</v>
      </c>
      <c r="G427" s="1" t="s">
        <v>68</v>
      </c>
      <c r="H427" s="1" t="s">
        <v>68</v>
      </c>
      <c r="I427" s="1" t="s">
        <v>68</v>
      </c>
      <c r="J427" s="1" t="s">
        <v>68</v>
      </c>
      <c r="K427" s="1" t="s">
        <v>79</v>
      </c>
      <c r="L427" s="1" t="s">
        <v>68</v>
      </c>
      <c r="M427" s="1" t="s">
        <v>68</v>
      </c>
      <c r="N427" s="1" t="s">
        <v>68</v>
      </c>
      <c r="O427" s="1" t="s">
        <v>68</v>
      </c>
      <c r="P427" s="1" t="s">
        <v>68</v>
      </c>
    </row>
    <row r="428" spans="1:16">
      <c r="A428" s="1" t="s">
        <v>68</v>
      </c>
      <c r="B428" s="1" t="s">
        <v>68</v>
      </c>
      <c r="C428" s="1" t="s">
        <v>68</v>
      </c>
      <c r="D428" s="1" t="s">
        <v>68</v>
      </c>
      <c r="E428" s="1" t="s">
        <v>68</v>
      </c>
      <c r="F428" s="1" t="s">
        <v>68</v>
      </c>
      <c r="G428" s="1" t="s">
        <v>68</v>
      </c>
      <c r="H428" s="1" t="s">
        <v>68</v>
      </c>
      <c r="I428" s="1" t="s">
        <v>68</v>
      </c>
      <c r="J428" s="1" t="s">
        <v>68</v>
      </c>
      <c r="K428" s="1" t="s">
        <v>1153</v>
      </c>
      <c r="L428" s="1" t="s">
        <v>68</v>
      </c>
      <c r="M428" s="1" t="s">
        <v>68</v>
      </c>
      <c r="N428" s="1" t="s">
        <v>68</v>
      </c>
      <c r="O428" s="1" t="s">
        <v>68</v>
      </c>
      <c r="P428" s="1" t="s">
        <v>68</v>
      </c>
    </row>
    <row r="429" spans="1:16">
      <c r="A429" s="1" t="s">
        <v>4106</v>
      </c>
      <c r="B429" s="1" t="s">
        <v>7683</v>
      </c>
      <c r="C429" s="1" t="s">
        <v>1154</v>
      </c>
      <c r="D429" s="1" t="s">
        <v>1155</v>
      </c>
      <c r="E429" s="1" t="s">
        <v>1156</v>
      </c>
      <c r="F429" s="1" t="s">
        <v>1157</v>
      </c>
      <c r="G429" s="1" t="s">
        <v>1158</v>
      </c>
      <c r="H429" s="1" t="s">
        <v>1158</v>
      </c>
      <c r="I429" s="1" t="s">
        <v>76</v>
      </c>
      <c r="J429" s="1" t="s">
        <v>68</v>
      </c>
      <c r="K429" s="1" t="s">
        <v>1159</v>
      </c>
      <c r="L429" s="1" t="s">
        <v>68</v>
      </c>
      <c r="M429" s="1" t="s">
        <v>68</v>
      </c>
      <c r="N429" s="1" t="s">
        <v>68</v>
      </c>
      <c r="O429" s="1" t="s">
        <v>68</v>
      </c>
      <c r="P429" s="1" t="s">
        <v>68</v>
      </c>
    </row>
    <row r="430" spans="1:16">
      <c r="A430" s="1" t="s">
        <v>68</v>
      </c>
      <c r="B430" s="1" t="s">
        <v>68</v>
      </c>
      <c r="C430" s="1" t="s">
        <v>68</v>
      </c>
      <c r="D430" s="1" t="s">
        <v>68</v>
      </c>
      <c r="E430" s="1" t="s">
        <v>68</v>
      </c>
      <c r="F430" s="1" t="s">
        <v>68</v>
      </c>
      <c r="G430" s="1" t="s">
        <v>68</v>
      </c>
      <c r="H430" s="1" t="s">
        <v>68</v>
      </c>
      <c r="I430" s="1" t="s">
        <v>68</v>
      </c>
      <c r="J430" s="1" t="s">
        <v>68</v>
      </c>
      <c r="K430" s="1" t="s">
        <v>79</v>
      </c>
      <c r="L430" s="1" t="s">
        <v>68</v>
      </c>
      <c r="M430" s="1" t="s">
        <v>68</v>
      </c>
      <c r="N430" s="1" t="s">
        <v>68</v>
      </c>
      <c r="O430" s="1" t="s">
        <v>68</v>
      </c>
      <c r="P430" s="1" t="s">
        <v>68</v>
      </c>
    </row>
    <row r="431" spans="1:16">
      <c r="A431" s="1" t="s">
        <v>68</v>
      </c>
      <c r="B431" s="1" t="s">
        <v>68</v>
      </c>
      <c r="C431" s="1" t="s">
        <v>68</v>
      </c>
      <c r="D431" s="1" t="s">
        <v>68</v>
      </c>
      <c r="E431" s="1" t="s">
        <v>68</v>
      </c>
      <c r="F431" s="1" t="s">
        <v>68</v>
      </c>
      <c r="G431" s="1" t="s">
        <v>68</v>
      </c>
      <c r="H431" s="1" t="s">
        <v>68</v>
      </c>
      <c r="I431" s="1" t="s">
        <v>68</v>
      </c>
      <c r="J431" s="1" t="s">
        <v>68</v>
      </c>
      <c r="K431" s="1" t="s">
        <v>1160</v>
      </c>
      <c r="L431" s="1" t="s">
        <v>68</v>
      </c>
      <c r="M431" s="1" t="s">
        <v>68</v>
      </c>
      <c r="N431" s="1" t="s">
        <v>68</v>
      </c>
      <c r="O431" s="1" t="s">
        <v>68</v>
      </c>
      <c r="P431" s="1" t="s">
        <v>68</v>
      </c>
    </row>
    <row r="432" spans="1:16">
      <c r="A432" s="1" t="s">
        <v>4111</v>
      </c>
      <c r="B432" s="1" t="s">
        <v>7329</v>
      </c>
      <c r="C432" s="1" t="s">
        <v>1161</v>
      </c>
      <c r="D432" s="1" t="s">
        <v>1162</v>
      </c>
      <c r="E432" s="1" t="s">
        <v>1163</v>
      </c>
      <c r="F432" s="1" t="s">
        <v>1164</v>
      </c>
      <c r="G432" s="1" t="s">
        <v>1165</v>
      </c>
      <c r="H432" s="1" t="s">
        <v>1165</v>
      </c>
      <c r="I432" s="1" t="s">
        <v>76</v>
      </c>
      <c r="J432" s="1" t="s">
        <v>68</v>
      </c>
      <c r="K432" s="1" t="s">
        <v>1159</v>
      </c>
      <c r="L432" s="1" t="s">
        <v>68</v>
      </c>
      <c r="M432" s="1" t="s">
        <v>68</v>
      </c>
      <c r="N432" s="1" t="s">
        <v>68</v>
      </c>
      <c r="O432" s="1" t="s">
        <v>68</v>
      </c>
      <c r="P432" s="1" t="s">
        <v>68</v>
      </c>
    </row>
    <row r="433" spans="1:16">
      <c r="A433" s="1" t="s">
        <v>68</v>
      </c>
      <c r="B433" s="1" t="s">
        <v>68</v>
      </c>
      <c r="C433" s="1" t="s">
        <v>68</v>
      </c>
      <c r="D433" s="1" t="s">
        <v>68</v>
      </c>
      <c r="E433" s="1" t="s">
        <v>68</v>
      </c>
      <c r="F433" s="1" t="s">
        <v>68</v>
      </c>
      <c r="G433" s="1" t="s">
        <v>68</v>
      </c>
      <c r="H433" s="1" t="s">
        <v>68</v>
      </c>
      <c r="I433" s="1" t="s">
        <v>68</v>
      </c>
      <c r="J433" s="1" t="s">
        <v>68</v>
      </c>
      <c r="K433" s="1" t="s">
        <v>79</v>
      </c>
      <c r="L433" s="1" t="s">
        <v>68</v>
      </c>
      <c r="M433" s="1" t="s">
        <v>68</v>
      </c>
      <c r="N433" s="1" t="s">
        <v>68</v>
      </c>
      <c r="O433" s="1" t="s">
        <v>68</v>
      </c>
      <c r="P433" s="1" t="s">
        <v>68</v>
      </c>
    </row>
    <row r="434" spans="1:16">
      <c r="A434" s="1" t="s">
        <v>68</v>
      </c>
      <c r="B434" s="1" t="s">
        <v>68</v>
      </c>
      <c r="C434" s="1" t="s">
        <v>68</v>
      </c>
      <c r="D434" s="1" t="s">
        <v>68</v>
      </c>
      <c r="E434" s="1" t="s">
        <v>68</v>
      </c>
      <c r="F434" s="1" t="s">
        <v>68</v>
      </c>
      <c r="G434" s="1" t="s">
        <v>68</v>
      </c>
      <c r="H434" s="1" t="s">
        <v>68</v>
      </c>
      <c r="I434" s="1" t="s">
        <v>68</v>
      </c>
      <c r="J434" s="1" t="s">
        <v>68</v>
      </c>
      <c r="K434" s="1" t="s">
        <v>1160</v>
      </c>
      <c r="L434" s="1" t="s">
        <v>68</v>
      </c>
      <c r="M434" s="1" t="s">
        <v>68</v>
      </c>
      <c r="N434" s="1" t="s">
        <v>68</v>
      </c>
      <c r="O434" s="1" t="s">
        <v>68</v>
      </c>
      <c r="P434" s="1" t="s">
        <v>68</v>
      </c>
    </row>
    <row r="435" spans="1:16">
      <c r="A435" s="1" t="s">
        <v>4116</v>
      </c>
      <c r="B435" s="1" t="s">
        <v>7684</v>
      </c>
      <c r="C435" s="1" t="s">
        <v>1166</v>
      </c>
      <c r="D435" s="1" t="s">
        <v>1167</v>
      </c>
      <c r="E435" s="1" t="s">
        <v>1168</v>
      </c>
      <c r="F435" s="1" t="s">
        <v>1169</v>
      </c>
      <c r="G435" s="1" t="s">
        <v>1170</v>
      </c>
      <c r="H435" s="1" t="s">
        <v>1171</v>
      </c>
      <c r="I435" s="1" t="s">
        <v>76</v>
      </c>
      <c r="J435" s="1" t="s">
        <v>68</v>
      </c>
      <c r="K435" s="1" t="s">
        <v>1172</v>
      </c>
      <c r="L435" s="1" t="s">
        <v>68</v>
      </c>
      <c r="M435" s="1" t="s">
        <v>68</v>
      </c>
      <c r="N435" s="1" t="s">
        <v>68</v>
      </c>
      <c r="O435" s="1" t="s">
        <v>68</v>
      </c>
      <c r="P435" s="1" t="s">
        <v>68</v>
      </c>
    </row>
    <row r="436" spans="1:16">
      <c r="A436" s="1" t="s">
        <v>68</v>
      </c>
      <c r="B436" s="1" t="s">
        <v>68</v>
      </c>
      <c r="C436" s="1" t="s">
        <v>68</v>
      </c>
      <c r="D436" s="1" t="s">
        <v>68</v>
      </c>
      <c r="E436" s="1" t="s">
        <v>68</v>
      </c>
      <c r="F436" s="1" t="s">
        <v>68</v>
      </c>
      <c r="G436" s="1" t="s">
        <v>68</v>
      </c>
      <c r="H436" s="1" t="s">
        <v>68</v>
      </c>
      <c r="I436" s="1" t="s">
        <v>68</v>
      </c>
      <c r="J436" s="1" t="s">
        <v>68</v>
      </c>
      <c r="K436" s="1" t="s">
        <v>79</v>
      </c>
      <c r="L436" s="1" t="s">
        <v>68</v>
      </c>
      <c r="M436" s="1" t="s">
        <v>68</v>
      </c>
      <c r="N436" s="1" t="s">
        <v>68</v>
      </c>
      <c r="O436" s="1" t="s">
        <v>68</v>
      </c>
      <c r="P436" s="1" t="s">
        <v>68</v>
      </c>
    </row>
    <row r="437" spans="1:16">
      <c r="A437" s="1" t="s">
        <v>68</v>
      </c>
      <c r="B437" s="1" t="s">
        <v>68</v>
      </c>
      <c r="C437" s="1" t="s">
        <v>68</v>
      </c>
      <c r="D437" s="1" t="s">
        <v>68</v>
      </c>
      <c r="E437" s="1" t="s">
        <v>68</v>
      </c>
      <c r="F437" s="1" t="s">
        <v>68</v>
      </c>
      <c r="G437" s="1" t="s">
        <v>68</v>
      </c>
      <c r="H437" s="1" t="s">
        <v>68</v>
      </c>
      <c r="I437" s="1" t="s">
        <v>68</v>
      </c>
      <c r="J437" s="1" t="s">
        <v>68</v>
      </c>
      <c r="K437" s="1" t="s">
        <v>1173</v>
      </c>
      <c r="L437" s="1" t="s">
        <v>68</v>
      </c>
      <c r="M437" s="1" t="s">
        <v>68</v>
      </c>
      <c r="N437" s="1" t="s">
        <v>68</v>
      </c>
      <c r="O437" s="1" t="s">
        <v>68</v>
      </c>
      <c r="P437" s="1" t="s">
        <v>68</v>
      </c>
    </row>
    <row r="438" spans="1:16">
      <c r="A438" s="1" t="s">
        <v>4122</v>
      </c>
      <c r="B438" s="1" t="s">
        <v>7332</v>
      </c>
      <c r="C438" s="1" t="s">
        <v>1174</v>
      </c>
      <c r="D438" s="1" t="s">
        <v>1175</v>
      </c>
      <c r="E438" s="1" t="s">
        <v>1176</v>
      </c>
      <c r="F438" s="1" t="s">
        <v>1177</v>
      </c>
      <c r="G438" s="1" t="s">
        <v>1178</v>
      </c>
      <c r="H438" s="1" t="s">
        <v>1178</v>
      </c>
      <c r="I438" s="1" t="s">
        <v>76</v>
      </c>
      <c r="J438" s="1" t="s">
        <v>68</v>
      </c>
      <c r="K438" s="1" t="s">
        <v>1179</v>
      </c>
      <c r="L438" s="1" t="s">
        <v>68</v>
      </c>
      <c r="M438" s="1" t="s">
        <v>68</v>
      </c>
      <c r="N438" s="1" t="s">
        <v>68</v>
      </c>
      <c r="O438" s="1" t="s">
        <v>68</v>
      </c>
      <c r="P438" s="1" t="s">
        <v>68</v>
      </c>
    </row>
    <row r="439" spans="1:16">
      <c r="A439" s="1" t="s">
        <v>68</v>
      </c>
      <c r="B439" s="1" t="s">
        <v>68</v>
      </c>
      <c r="C439" s="1" t="s">
        <v>68</v>
      </c>
      <c r="D439" s="1" t="s">
        <v>68</v>
      </c>
      <c r="E439" s="1" t="s">
        <v>68</v>
      </c>
      <c r="F439" s="1" t="s">
        <v>68</v>
      </c>
      <c r="G439" s="1" t="s">
        <v>68</v>
      </c>
      <c r="H439" s="1" t="s">
        <v>68</v>
      </c>
      <c r="I439" s="1" t="s">
        <v>68</v>
      </c>
      <c r="J439" s="1" t="s">
        <v>68</v>
      </c>
      <c r="K439" s="1" t="s">
        <v>79</v>
      </c>
      <c r="L439" s="1" t="s">
        <v>68</v>
      </c>
      <c r="M439" s="1" t="s">
        <v>68</v>
      </c>
      <c r="N439" s="1" t="s">
        <v>68</v>
      </c>
      <c r="O439" s="1" t="s">
        <v>68</v>
      </c>
      <c r="P439" s="1" t="s">
        <v>68</v>
      </c>
    </row>
    <row r="440" spans="1:16">
      <c r="A440" s="1" t="s">
        <v>68</v>
      </c>
      <c r="B440" s="1" t="s">
        <v>68</v>
      </c>
      <c r="C440" s="1" t="s">
        <v>68</v>
      </c>
      <c r="D440" s="1" t="s">
        <v>68</v>
      </c>
      <c r="E440" s="1" t="s">
        <v>68</v>
      </c>
      <c r="F440" s="1" t="s">
        <v>68</v>
      </c>
      <c r="G440" s="1" t="s">
        <v>68</v>
      </c>
      <c r="H440" s="1" t="s">
        <v>68</v>
      </c>
      <c r="I440" s="1" t="s">
        <v>68</v>
      </c>
      <c r="J440" s="1" t="s">
        <v>68</v>
      </c>
      <c r="K440" s="1" t="s">
        <v>1180</v>
      </c>
      <c r="L440" s="1" t="s">
        <v>68</v>
      </c>
      <c r="M440" s="1" t="s">
        <v>68</v>
      </c>
      <c r="N440" s="1" t="s">
        <v>68</v>
      </c>
      <c r="O440" s="1" t="s">
        <v>68</v>
      </c>
      <c r="P440" s="1" t="s">
        <v>68</v>
      </c>
    </row>
    <row r="441" spans="1:16">
      <c r="A441" s="1" t="s">
        <v>4127</v>
      </c>
      <c r="B441" s="1" t="s">
        <v>7335</v>
      </c>
      <c r="C441" s="1" t="s">
        <v>1181</v>
      </c>
      <c r="D441" s="1" t="s">
        <v>1182</v>
      </c>
      <c r="E441" s="1" t="s">
        <v>1183</v>
      </c>
      <c r="F441" s="1" t="s">
        <v>1184</v>
      </c>
      <c r="G441" s="1" t="s">
        <v>1185</v>
      </c>
      <c r="H441" s="1" t="s">
        <v>1185</v>
      </c>
      <c r="I441" s="1" t="s">
        <v>76</v>
      </c>
      <c r="J441" s="1" t="s">
        <v>68</v>
      </c>
      <c r="K441" s="1" t="s">
        <v>518</v>
      </c>
      <c r="L441" s="1" t="s">
        <v>68</v>
      </c>
      <c r="M441" s="1" t="s">
        <v>68</v>
      </c>
      <c r="N441" s="1" t="s">
        <v>68</v>
      </c>
      <c r="O441" s="1" t="s">
        <v>68</v>
      </c>
      <c r="P441" s="1" t="s">
        <v>68</v>
      </c>
    </row>
    <row r="442" spans="1:16">
      <c r="A442" s="1" t="s">
        <v>68</v>
      </c>
      <c r="B442" s="1" t="s">
        <v>68</v>
      </c>
      <c r="C442" s="1" t="s">
        <v>68</v>
      </c>
      <c r="D442" s="1" t="s">
        <v>68</v>
      </c>
      <c r="E442" s="1" t="s">
        <v>68</v>
      </c>
      <c r="F442" s="1" t="s">
        <v>68</v>
      </c>
      <c r="G442" s="1" t="s">
        <v>68</v>
      </c>
      <c r="H442" s="1" t="s">
        <v>68</v>
      </c>
      <c r="I442" s="1" t="s">
        <v>68</v>
      </c>
      <c r="J442" s="1" t="s">
        <v>68</v>
      </c>
      <c r="K442" s="1" t="s">
        <v>79</v>
      </c>
      <c r="L442" s="1" t="s">
        <v>68</v>
      </c>
      <c r="M442" s="1" t="s">
        <v>68</v>
      </c>
      <c r="N442" s="1" t="s">
        <v>68</v>
      </c>
      <c r="O442" s="1" t="s">
        <v>68</v>
      </c>
      <c r="P442" s="1" t="s">
        <v>68</v>
      </c>
    </row>
    <row r="443" spans="1:16">
      <c r="A443" s="1" t="s">
        <v>68</v>
      </c>
      <c r="B443" s="1" t="s">
        <v>68</v>
      </c>
      <c r="C443" s="1" t="s">
        <v>68</v>
      </c>
      <c r="D443" s="1" t="s">
        <v>68</v>
      </c>
      <c r="E443" s="1" t="s">
        <v>68</v>
      </c>
      <c r="F443" s="1" t="s">
        <v>68</v>
      </c>
      <c r="G443" s="1" t="s">
        <v>68</v>
      </c>
      <c r="H443" s="1" t="s">
        <v>68</v>
      </c>
      <c r="I443" s="1" t="s">
        <v>68</v>
      </c>
      <c r="J443" s="1" t="s">
        <v>68</v>
      </c>
      <c r="K443" s="1" t="s">
        <v>520</v>
      </c>
      <c r="L443" s="1" t="s">
        <v>68</v>
      </c>
      <c r="M443" s="1" t="s">
        <v>68</v>
      </c>
      <c r="N443" s="1" t="s">
        <v>68</v>
      </c>
      <c r="O443" s="1" t="s">
        <v>68</v>
      </c>
      <c r="P443" s="1" t="s">
        <v>68</v>
      </c>
    </row>
    <row r="444" spans="1:16">
      <c r="A444" s="1" t="s">
        <v>4132</v>
      </c>
      <c r="B444" s="1" t="s">
        <v>7338</v>
      </c>
      <c r="C444" s="1" t="s">
        <v>1186</v>
      </c>
      <c r="D444" s="1" t="s">
        <v>1187</v>
      </c>
      <c r="E444" s="1" t="s">
        <v>1188</v>
      </c>
      <c r="F444" s="1" t="s">
        <v>1189</v>
      </c>
      <c r="G444" s="1" t="s">
        <v>1190</v>
      </c>
      <c r="H444" s="1" t="s">
        <v>1190</v>
      </c>
      <c r="I444" s="1" t="s">
        <v>76</v>
      </c>
      <c r="J444" s="1" t="s">
        <v>68</v>
      </c>
      <c r="K444" s="1" t="s">
        <v>119</v>
      </c>
      <c r="L444" s="1" t="s">
        <v>68</v>
      </c>
      <c r="M444" s="1" t="s">
        <v>68</v>
      </c>
      <c r="N444" s="1" t="s">
        <v>68</v>
      </c>
      <c r="O444" s="1" t="s">
        <v>68</v>
      </c>
      <c r="P444" s="1" t="s">
        <v>68</v>
      </c>
    </row>
    <row r="445" spans="1:16">
      <c r="A445" s="1" t="s">
        <v>68</v>
      </c>
      <c r="B445" s="1" t="s">
        <v>68</v>
      </c>
      <c r="C445" s="1" t="s">
        <v>68</v>
      </c>
      <c r="D445" s="1" t="s">
        <v>68</v>
      </c>
      <c r="E445" s="1" t="s">
        <v>68</v>
      </c>
      <c r="F445" s="1" t="s">
        <v>68</v>
      </c>
      <c r="G445" s="1" t="s">
        <v>68</v>
      </c>
      <c r="H445" s="1" t="s">
        <v>68</v>
      </c>
      <c r="I445" s="1" t="s">
        <v>68</v>
      </c>
      <c r="J445" s="1" t="s">
        <v>68</v>
      </c>
      <c r="K445" s="1" t="s">
        <v>79</v>
      </c>
      <c r="L445" s="1" t="s">
        <v>68</v>
      </c>
      <c r="M445" s="1" t="s">
        <v>68</v>
      </c>
      <c r="N445" s="1" t="s">
        <v>68</v>
      </c>
      <c r="O445" s="1" t="s">
        <v>68</v>
      </c>
      <c r="P445" s="1" t="s">
        <v>68</v>
      </c>
    </row>
    <row r="446" spans="1:16">
      <c r="A446" s="1" t="s">
        <v>68</v>
      </c>
      <c r="B446" s="1" t="s">
        <v>68</v>
      </c>
      <c r="C446" s="1" t="s">
        <v>68</v>
      </c>
      <c r="D446" s="1" t="s">
        <v>68</v>
      </c>
      <c r="E446" s="1" t="s">
        <v>68</v>
      </c>
      <c r="F446" s="1" t="s">
        <v>68</v>
      </c>
      <c r="G446" s="1" t="s">
        <v>68</v>
      </c>
      <c r="H446" s="1" t="s">
        <v>68</v>
      </c>
      <c r="I446" s="1" t="s">
        <v>68</v>
      </c>
      <c r="J446" s="1" t="s">
        <v>68</v>
      </c>
      <c r="K446" s="1" t="s">
        <v>121</v>
      </c>
      <c r="L446" s="1" t="s">
        <v>68</v>
      </c>
      <c r="M446" s="1" t="s">
        <v>68</v>
      </c>
      <c r="N446" s="1" t="s">
        <v>68</v>
      </c>
      <c r="O446" s="1" t="s">
        <v>68</v>
      </c>
      <c r="P446" s="1" t="s">
        <v>68</v>
      </c>
    </row>
    <row r="447" spans="1:16">
      <c r="A447" s="1" t="s">
        <v>4136</v>
      </c>
      <c r="B447" s="1" t="s">
        <v>7685</v>
      </c>
      <c r="C447" s="1" t="s">
        <v>1191</v>
      </c>
      <c r="D447" s="1" t="s">
        <v>1192</v>
      </c>
      <c r="E447" s="1" t="s">
        <v>1193</v>
      </c>
      <c r="F447" s="1" t="s">
        <v>1194</v>
      </c>
      <c r="G447" s="1" t="s">
        <v>1195</v>
      </c>
      <c r="H447" s="1" t="s">
        <v>1195</v>
      </c>
      <c r="I447" s="1" t="s">
        <v>76</v>
      </c>
      <c r="J447" s="1" t="s">
        <v>68</v>
      </c>
      <c r="K447" s="1" t="s">
        <v>557</v>
      </c>
      <c r="L447" s="1" t="s">
        <v>68</v>
      </c>
      <c r="M447" s="1" t="s">
        <v>68</v>
      </c>
      <c r="N447" s="1" t="s">
        <v>68</v>
      </c>
      <c r="O447" s="1" t="s">
        <v>68</v>
      </c>
      <c r="P447" s="1" t="s">
        <v>68</v>
      </c>
    </row>
    <row r="448" spans="1:16">
      <c r="A448" s="1" t="s">
        <v>68</v>
      </c>
      <c r="B448" s="1" t="s">
        <v>68</v>
      </c>
      <c r="C448" s="1" t="s">
        <v>68</v>
      </c>
      <c r="D448" s="1" t="s">
        <v>68</v>
      </c>
      <c r="E448" s="1" t="s">
        <v>68</v>
      </c>
      <c r="F448" s="1" t="s">
        <v>68</v>
      </c>
      <c r="G448" s="1" t="s">
        <v>68</v>
      </c>
      <c r="H448" s="1" t="s">
        <v>68</v>
      </c>
      <c r="I448" s="1" t="s">
        <v>68</v>
      </c>
      <c r="J448" s="1" t="s">
        <v>68</v>
      </c>
      <c r="K448" s="1" t="s">
        <v>79</v>
      </c>
      <c r="L448" s="1" t="s">
        <v>68</v>
      </c>
      <c r="M448" s="1" t="s">
        <v>68</v>
      </c>
      <c r="N448" s="1" t="s">
        <v>68</v>
      </c>
      <c r="O448" s="1" t="s">
        <v>68</v>
      </c>
      <c r="P448" s="1" t="s">
        <v>68</v>
      </c>
    </row>
    <row r="449" spans="1:16">
      <c r="A449" s="1" t="s">
        <v>68</v>
      </c>
      <c r="B449" s="1" t="s">
        <v>68</v>
      </c>
      <c r="C449" s="1" t="s">
        <v>68</v>
      </c>
      <c r="D449" s="1" t="s">
        <v>68</v>
      </c>
      <c r="E449" s="1" t="s">
        <v>68</v>
      </c>
      <c r="F449" s="1" t="s">
        <v>68</v>
      </c>
      <c r="G449" s="1" t="s">
        <v>68</v>
      </c>
      <c r="H449" s="1" t="s">
        <v>68</v>
      </c>
      <c r="I449" s="1" t="s">
        <v>68</v>
      </c>
      <c r="J449" s="1" t="s">
        <v>68</v>
      </c>
      <c r="K449" s="1" t="s">
        <v>559</v>
      </c>
      <c r="L449" s="1" t="s">
        <v>68</v>
      </c>
      <c r="M449" s="1" t="s">
        <v>68</v>
      </c>
      <c r="N449" s="1" t="s">
        <v>68</v>
      </c>
      <c r="O449" s="1" t="s">
        <v>68</v>
      </c>
      <c r="P449" s="1" t="s">
        <v>68</v>
      </c>
    </row>
    <row r="450" spans="1:16">
      <c r="A450" s="1" t="s">
        <v>4142</v>
      </c>
      <c r="B450" s="1" t="s">
        <v>7686</v>
      </c>
      <c r="C450" s="1" t="s">
        <v>1196</v>
      </c>
      <c r="D450" s="1" t="s">
        <v>1197</v>
      </c>
      <c r="E450" s="1" t="s">
        <v>1198</v>
      </c>
      <c r="F450" s="1" t="s">
        <v>1199</v>
      </c>
      <c r="G450" s="1" t="s">
        <v>1200</v>
      </c>
      <c r="H450" s="1" t="s">
        <v>1201</v>
      </c>
      <c r="I450" s="1" t="s">
        <v>76</v>
      </c>
      <c r="J450" s="1" t="s">
        <v>68</v>
      </c>
      <c r="K450" s="1" t="s">
        <v>902</v>
      </c>
      <c r="L450" s="1" t="s">
        <v>68</v>
      </c>
      <c r="M450" s="1" t="s">
        <v>68</v>
      </c>
      <c r="N450" s="1" t="s">
        <v>68</v>
      </c>
      <c r="O450" s="1" t="s">
        <v>68</v>
      </c>
      <c r="P450" s="1" t="s">
        <v>68</v>
      </c>
    </row>
    <row r="451" spans="1:16">
      <c r="A451" s="1" t="s">
        <v>68</v>
      </c>
      <c r="B451" s="1" t="s">
        <v>68</v>
      </c>
      <c r="C451" s="1" t="s">
        <v>68</v>
      </c>
      <c r="D451" s="1" t="s">
        <v>68</v>
      </c>
      <c r="E451" s="1" t="s">
        <v>68</v>
      </c>
      <c r="F451" s="1" t="s">
        <v>68</v>
      </c>
      <c r="G451" s="1" t="s">
        <v>68</v>
      </c>
      <c r="H451" s="1" t="s">
        <v>68</v>
      </c>
      <c r="I451" s="1" t="s">
        <v>68</v>
      </c>
      <c r="J451" s="1" t="s">
        <v>68</v>
      </c>
      <c r="K451" s="1" t="s">
        <v>79</v>
      </c>
      <c r="L451" s="1" t="s">
        <v>68</v>
      </c>
      <c r="M451" s="1" t="s">
        <v>68</v>
      </c>
      <c r="N451" s="1" t="s">
        <v>68</v>
      </c>
      <c r="O451" s="1" t="s">
        <v>68</v>
      </c>
      <c r="P451" s="1" t="s">
        <v>68</v>
      </c>
    </row>
    <row r="452" spans="1:16">
      <c r="A452" s="1" t="s">
        <v>68</v>
      </c>
      <c r="B452" s="1" t="s">
        <v>68</v>
      </c>
      <c r="C452" s="1" t="s">
        <v>68</v>
      </c>
      <c r="D452" s="1" t="s">
        <v>68</v>
      </c>
      <c r="E452" s="1" t="s">
        <v>68</v>
      </c>
      <c r="F452" s="1" t="s">
        <v>68</v>
      </c>
      <c r="G452" s="1" t="s">
        <v>68</v>
      </c>
      <c r="H452" s="1" t="s">
        <v>68</v>
      </c>
      <c r="I452" s="1" t="s">
        <v>68</v>
      </c>
      <c r="J452" s="1" t="s">
        <v>68</v>
      </c>
      <c r="K452" s="1" t="s">
        <v>904</v>
      </c>
      <c r="L452" s="1" t="s">
        <v>68</v>
      </c>
      <c r="M452" s="1" t="s">
        <v>68</v>
      </c>
      <c r="N452" s="1" t="s">
        <v>68</v>
      </c>
      <c r="O452" s="1" t="s">
        <v>68</v>
      </c>
      <c r="P452" s="1" t="s">
        <v>68</v>
      </c>
    </row>
    <row r="453" spans="1:16">
      <c r="A453" s="1" t="s">
        <v>4148</v>
      </c>
      <c r="B453" s="1" t="s">
        <v>7687</v>
      </c>
      <c r="C453" s="1" t="s">
        <v>1202</v>
      </c>
      <c r="D453" s="1" t="s">
        <v>1203</v>
      </c>
      <c r="E453" s="1" t="s">
        <v>1204</v>
      </c>
      <c r="F453" s="1" t="s">
        <v>1205</v>
      </c>
      <c r="G453" s="1" t="s">
        <v>1206</v>
      </c>
      <c r="H453" s="1" t="s">
        <v>1206</v>
      </c>
      <c r="I453" s="1" t="s">
        <v>76</v>
      </c>
      <c r="J453" s="1" t="s">
        <v>68</v>
      </c>
      <c r="K453" s="1" t="s">
        <v>1207</v>
      </c>
      <c r="L453" s="1" t="s">
        <v>68</v>
      </c>
      <c r="M453" s="1" t="s">
        <v>68</v>
      </c>
      <c r="N453" s="1" t="s">
        <v>68</v>
      </c>
      <c r="O453" s="1" t="s">
        <v>68</v>
      </c>
      <c r="P453" s="1" t="s">
        <v>68</v>
      </c>
    </row>
    <row r="454" spans="1:16">
      <c r="A454" s="1" t="s">
        <v>68</v>
      </c>
      <c r="B454" s="1" t="s">
        <v>68</v>
      </c>
      <c r="C454" s="1" t="s">
        <v>68</v>
      </c>
      <c r="D454" s="1" t="s">
        <v>68</v>
      </c>
      <c r="E454" s="1" t="s">
        <v>68</v>
      </c>
      <c r="F454" s="1" t="s">
        <v>68</v>
      </c>
      <c r="G454" s="1" t="s">
        <v>68</v>
      </c>
      <c r="H454" s="1" t="s">
        <v>68</v>
      </c>
      <c r="I454" s="1" t="s">
        <v>68</v>
      </c>
      <c r="J454" s="1" t="s">
        <v>68</v>
      </c>
      <c r="K454" s="1" t="s">
        <v>79</v>
      </c>
      <c r="L454" s="1" t="s">
        <v>68</v>
      </c>
      <c r="M454" s="1" t="s">
        <v>68</v>
      </c>
      <c r="N454" s="1" t="s">
        <v>68</v>
      </c>
      <c r="O454" s="1" t="s">
        <v>68</v>
      </c>
      <c r="P454" s="1" t="s">
        <v>68</v>
      </c>
    </row>
    <row r="455" spans="1:16">
      <c r="A455" s="1" t="s">
        <v>68</v>
      </c>
      <c r="B455" s="1" t="s">
        <v>68</v>
      </c>
      <c r="C455" s="1" t="s">
        <v>68</v>
      </c>
      <c r="D455" s="1" t="s">
        <v>68</v>
      </c>
      <c r="E455" s="1" t="s">
        <v>68</v>
      </c>
      <c r="F455" s="1" t="s">
        <v>68</v>
      </c>
      <c r="G455" s="1" t="s">
        <v>68</v>
      </c>
      <c r="H455" s="1" t="s">
        <v>68</v>
      </c>
      <c r="I455" s="1" t="s">
        <v>68</v>
      </c>
      <c r="J455" s="1" t="s">
        <v>68</v>
      </c>
      <c r="K455" s="1" t="s">
        <v>1208</v>
      </c>
      <c r="L455" s="1" t="s">
        <v>68</v>
      </c>
      <c r="M455" s="1" t="s">
        <v>68</v>
      </c>
      <c r="N455" s="1" t="s">
        <v>68</v>
      </c>
      <c r="O455" s="1" t="s">
        <v>68</v>
      </c>
      <c r="P455" s="1" t="s">
        <v>68</v>
      </c>
    </row>
    <row r="456" spans="1:16">
      <c r="A456" s="1" t="s">
        <v>4154</v>
      </c>
      <c r="B456" s="1" t="s">
        <v>7341</v>
      </c>
      <c r="C456" s="1" t="s">
        <v>1209</v>
      </c>
      <c r="D456" s="1" t="s">
        <v>1210</v>
      </c>
      <c r="E456" s="1" t="s">
        <v>1211</v>
      </c>
      <c r="F456" s="1" t="s">
        <v>1212</v>
      </c>
      <c r="G456" s="1" t="s">
        <v>1213</v>
      </c>
      <c r="H456" s="1" t="s">
        <v>1213</v>
      </c>
      <c r="I456" s="1" t="s">
        <v>76</v>
      </c>
      <c r="J456" s="1" t="s">
        <v>68</v>
      </c>
      <c r="K456" s="1" t="s">
        <v>589</v>
      </c>
      <c r="L456" s="1" t="s">
        <v>68</v>
      </c>
      <c r="M456" s="1" t="s">
        <v>68</v>
      </c>
      <c r="N456" s="1" t="s">
        <v>68</v>
      </c>
      <c r="O456" s="1" t="s">
        <v>68</v>
      </c>
      <c r="P456" s="1" t="s">
        <v>68</v>
      </c>
    </row>
    <row r="457" spans="1:16">
      <c r="A457" s="1" t="s">
        <v>68</v>
      </c>
      <c r="B457" s="1" t="s">
        <v>68</v>
      </c>
      <c r="C457" s="1" t="s">
        <v>68</v>
      </c>
      <c r="D457" s="1" t="s">
        <v>68</v>
      </c>
      <c r="E457" s="1" t="s">
        <v>68</v>
      </c>
      <c r="F457" s="1" t="s">
        <v>68</v>
      </c>
      <c r="G457" s="1" t="s">
        <v>68</v>
      </c>
      <c r="H457" s="1" t="s">
        <v>68</v>
      </c>
      <c r="I457" s="1" t="s">
        <v>68</v>
      </c>
      <c r="J457" s="1" t="s">
        <v>68</v>
      </c>
      <c r="K457" s="1" t="s">
        <v>79</v>
      </c>
      <c r="L457" s="1" t="s">
        <v>68</v>
      </c>
      <c r="M457" s="1" t="s">
        <v>68</v>
      </c>
      <c r="N457" s="1" t="s">
        <v>68</v>
      </c>
      <c r="O457" s="1" t="s">
        <v>68</v>
      </c>
      <c r="P457" s="1" t="s">
        <v>68</v>
      </c>
    </row>
    <row r="458" spans="1:16">
      <c r="A458" s="1" t="s">
        <v>68</v>
      </c>
      <c r="B458" s="1" t="s">
        <v>68</v>
      </c>
      <c r="C458" s="1" t="s">
        <v>68</v>
      </c>
      <c r="D458" s="1" t="s">
        <v>68</v>
      </c>
      <c r="E458" s="1" t="s">
        <v>68</v>
      </c>
      <c r="F458" s="1" t="s">
        <v>68</v>
      </c>
      <c r="G458" s="1" t="s">
        <v>68</v>
      </c>
      <c r="H458" s="1" t="s">
        <v>68</v>
      </c>
      <c r="I458" s="1" t="s">
        <v>68</v>
      </c>
      <c r="J458" s="1" t="s">
        <v>68</v>
      </c>
      <c r="K458" s="1" t="s">
        <v>591</v>
      </c>
      <c r="L458" s="1" t="s">
        <v>68</v>
      </c>
      <c r="M458" s="1" t="s">
        <v>68</v>
      </c>
      <c r="N458" s="1" t="s">
        <v>68</v>
      </c>
      <c r="O458" s="1" t="s">
        <v>68</v>
      </c>
      <c r="P458" s="1" t="s">
        <v>68</v>
      </c>
    </row>
    <row r="459" spans="1:16">
      <c r="A459" s="1" t="s">
        <v>4161</v>
      </c>
      <c r="B459" s="1" t="s">
        <v>7344</v>
      </c>
      <c r="C459" s="1" t="s">
        <v>1214</v>
      </c>
      <c r="D459" s="1" t="s">
        <v>1215</v>
      </c>
      <c r="E459" s="1" t="s">
        <v>1216</v>
      </c>
      <c r="F459" s="1" t="s">
        <v>1217</v>
      </c>
      <c r="G459" s="1" t="s">
        <v>1218</v>
      </c>
      <c r="H459" s="1" t="s">
        <v>1219</v>
      </c>
      <c r="I459" s="1" t="s">
        <v>76</v>
      </c>
      <c r="J459" s="1" t="s">
        <v>68</v>
      </c>
      <c r="K459" s="1" t="s">
        <v>239</v>
      </c>
      <c r="L459" s="1" t="s">
        <v>68</v>
      </c>
      <c r="M459" s="1" t="s">
        <v>68</v>
      </c>
      <c r="N459" s="1" t="s">
        <v>68</v>
      </c>
      <c r="O459" s="1" t="s">
        <v>68</v>
      </c>
      <c r="P459" s="1" t="s">
        <v>68</v>
      </c>
    </row>
    <row r="460" spans="1:16">
      <c r="A460" s="1" t="s">
        <v>68</v>
      </c>
      <c r="B460" s="1" t="s">
        <v>68</v>
      </c>
      <c r="C460" s="1" t="s">
        <v>68</v>
      </c>
      <c r="D460" s="1" t="s">
        <v>68</v>
      </c>
      <c r="E460" s="1" t="s">
        <v>68</v>
      </c>
      <c r="F460" s="1" t="s">
        <v>68</v>
      </c>
      <c r="G460" s="1" t="s">
        <v>68</v>
      </c>
      <c r="H460" s="1" t="s">
        <v>68</v>
      </c>
      <c r="I460" s="1" t="s">
        <v>68</v>
      </c>
      <c r="J460" s="1" t="s">
        <v>68</v>
      </c>
      <c r="K460" s="1" t="s">
        <v>79</v>
      </c>
      <c r="L460" s="1" t="s">
        <v>68</v>
      </c>
      <c r="M460" s="1" t="s">
        <v>68</v>
      </c>
      <c r="N460" s="1" t="s">
        <v>68</v>
      </c>
      <c r="O460" s="1" t="s">
        <v>68</v>
      </c>
      <c r="P460" s="1" t="s">
        <v>68</v>
      </c>
    </row>
    <row r="461" spans="1:16">
      <c r="A461" s="1" t="s">
        <v>68</v>
      </c>
      <c r="B461" s="1" t="s">
        <v>68</v>
      </c>
      <c r="C461" s="1" t="s">
        <v>68</v>
      </c>
      <c r="D461" s="1" t="s">
        <v>68</v>
      </c>
      <c r="E461" s="1" t="s">
        <v>68</v>
      </c>
      <c r="F461" s="1" t="s">
        <v>68</v>
      </c>
      <c r="G461" s="1" t="s">
        <v>68</v>
      </c>
      <c r="H461" s="1" t="s">
        <v>68</v>
      </c>
      <c r="I461" s="1" t="s">
        <v>68</v>
      </c>
      <c r="J461" s="1" t="s">
        <v>68</v>
      </c>
      <c r="K461" s="1" t="s">
        <v>241</v>
      </c>
      <c r="L461" s="1" t="s">
        <v>68</v>
      </c>
      <c r="M461" s="1" t="s">
        <v>68</v>
      </c>
      <c r="N461" s="1" t="s">
        <v>68</v>
      </c>
      <c r="O461" s="1" t="s">
        <v>68</v>
      </c>
      <c r="P461" s="1" t="s">
        <v>68</v>
      </c>
    </row>
    <row r="462" spans="1:16">
      <c r="A462" s="1" t="s">
        <v>4165</v>
      </c>
      <c r="B462" s="1" t="s">
        <v>7688</v>
      </c>
      <c r="C462" s="1" t="s">
        <v>1220</v>
      </c>
      <c r="D462" s="1" t="s">
        <v>1221</v>
      </c>
      <c r="E462" s="1" t="s">
        <v>1222</v>
      </c>
      <c r="F462" s="1" t="s">
        <v>1223</v>
      </c>
      <c r="G462" s="1" t="s">
        <v>1224</v>
      </c>
      <c r="H462" s="1" t="s">
        <v>1225</v>
      </c>
      <c r="I462" s="1" t="s">
        <v>76</v>
      </c>
      <c r="J462" s="1" t="s">
        <v>68</v>
      </c>
      <c r="K462" s="1" t="s">
        <v>1226</v>
      </c>
      <c r="L462" s="1" t="s">
        <v>68</v>
      </c>
      <c r="M462" s="1" t="s">
        <v>68</v>
      </c>
      <c r="N462" s="1" t="s">
        <v>68</v>
      </c>
      <c r="O462" s="1" t="s">
        <v>68</v>
      </c>
      <c r="P462" s="1" t="s">
        <v>68</v>
      </c>
    </row>
    <row r="463" spans="1:16">
      <c r="A463" s="1" t="s">
        <v>68</v>
      </c>
      <c r="B463" s="1" t="s">
        <v>68</v>
      </c>
      <c r="C463" s="1" t="s">
        <v>68</v>
      </c>
      <c r="D463" s="1" t="s">
        <v>68</v>
      </c>
      <c r="E463" s="1" t="s">
        <v>68</v>
      </c>
      <c r="F463" s="1" t="s">
        <v>68</v>
      </c>
      <c r="G463" s="1" t="s">
        <v>68</v>
      </c>
      <c r="H463" s="1" t="s">
        <v>68</v>
      </c>
      <c r="I463" s="1" t="s">
        <v>68</v>
      </c>
      <c r="J463" s="1" t="s">
        <v>68</v>
      </c>
      <c r="K463" s="1" t="s">
        <v>79</v>
      </c>
      <c r="L463" s="1" t="s">
        <v>68</v>
      </c>
      <c r="M463" s="1" t="s">
        <v>68</v>
      </c>
      <c r="N463" s="1" t="s">
        <v>68</v>
      </c>
      <c r="O463" s="1" t="s">
        <v>68</v>
      </c>
      <c r="P463" s="1" t="s">
        <v>68</v>
      </c>
    </row>
    <row r="464" spans="1:16">
      <c r="A464" s="1" t="s">
        <v>68</v>
      </c>
      <c r="B464" s="1" t="s">
        <v>68</v>
      </c>
      <c r="C464" s="1" t="s">
        <v>68</v>
      </c>
      <c r="D464" s="1" t="s">
        <v>68</v>
      </c>
      <c r="E464" s="1" t="s">
        <v>68</v>
      </c>
      <c r="F464" s="1" t="s">
        <v>68</v>
      </c>
      <c r="G464" s="1" t="s">
        <v>68</v>
      </c>
      <c r="H464" s="1" t="s">
        <v>68</v>
      </c>
      <c r="I464" s="1" t="s">
        <v>68</v>
      </c>
      <c r="J464" s="1" t="s">
        <v>68</v>
      </c>
      <c r="K464" s="1" t="s">
        <v>1227</v>
      </c>
      <c r="L464" s="1" t="s">
        <v>68</v>
      </c>
      <c r="M464" s="1" t="s">
        <v>68</v>
      </c>
      <c r="N464" s="1" t="s">
        <v>68</v>
      </c>
      <c r="O464" s="1" t="s">
        <v>68</v>
      </c>
      <c r="P464" s="1" t="s">
        <v>68</v>
      </c>
    </row>
    <row r="465" spans="1:16">
      <c r="A465" s="1" t="s">
        <v>4170</v>
      </c>
      <c r="B465" s="1" t="s">
        <v>7689</v>
      </c>
      <c r="C465" s="1" t="s">
        <v>1228</v>
      </c>
      <c r="D465" s="1" t="s">
        <v>1229</v>
      </c>
      <c r="E465" s="1" t="s">
        <v>1230</v>
      </c>
      <c r="F465" s="1" t="s">
        <v>1231</v>
      </c>
      <c r="G465" s="1" t="s">
        <v>1232</v>
      </c>
      <c r="H465" s="1" t="s">
        <v>1232</v>
      </c>
      <c r="I465" s="1" t="s">
        <v>76</v>
      </c>
      <c r="J465" s="1" t="s">
        <v>68</v>
      </c>
      <c r="K465" s="1" t="s">
        <v>1233</v>
      </c>
      <c r="L465" s="1" t="s">
        <v>68</v>
      </c>
      <c r="M465" s="1" t="s">
        <v>68</v>
      </c>
      <c r="N465" s="1" t="s">
        <v>68</v>
      </c>
      <c r="O465" s="1" t="s">
        <v>68</v>
      </c>
      <c r="P465" s="1" t="s">
        <v>68</v>
      </c>
    </row>
    <row r="466" spans="1:16">
      <c r="A466" s="1" t="s">
        <v>68</v>
      </c>
      <c r="B466" s="1" t="s">
        <v>68</v>
      </c>
      <c r="C466" s="1" t="s">
        <v>68</v>
      </c>
      <c r="D466" s="1" t="s">
        <v>68</v>
      </c>
      <c r="E466" s="1" t="s">
        <v>68</v>
      </c>
      <c r="F466" s="1" t="s">
        <v>68</v>
      </c>
      <c r="G466" s="1" t="s">
        <v>68</v>
      </c>
      <c r="H466" s="1" t="s">
        <v>68</v>
      </c>
      <c r="I466" s="1" t="s">
        <v>68</v>
      </c>
      <c r="J466" s="1" t="s">
        <v>68</v>
      </c>
      <c r="K466" s="1" t="s">
        <v>79</v>
      </c>
      <c r="L466" s="1" t="s">
        <v>68</v>
      </c>
      <c r="M466" s="1" t="s">
        <v>68</v>
      </c>
      <c r="N466" s="1" t="s">
        <v>68</v>
      </c>
      <c r="O466" s="1" t="s">
        <v>68</v>
      </c>
      <c r="P466" s="1" t="s">
        <v>68</v>
      </c>
    </row>
    <row r="467" spans="1:16">
      <c r="A467" s="1" t="s">
        <v>68</v>
      </c>
      <c r="B467" s="1" t="s">
        <v>68</v>
      </c>
      <c r="C467" s="1" t="s">
        <v>68</v>
      </c>
      <c r="D467" s="1" t="s">
        <v>68</v>
      </c>
      <c r="E467" s="1" t="s">
        <v>68</v>
      </c>
      <c r="F467" s="1" t="s">
        <v>68</v>
      </c>
      <c r="G467" s="1" t="s">
        <v>68</v>
      </c>
      <c r="H467" s="1" t="s">
        <v>68</v>
      </c>
      <c r="I467" s="1" t="s">
        <v>68</v>
      </c>
      <c r="J467" s="1" t="s">
        <v>68</v>
      </c>
      <c r="K467" s="1" t="s">
        <v>1234</v>
      </c>
      <c r="L467" s="1" t="s">
        <v>68</v>
      </c>
      <c r="M467" s="1" t="s">
        <v>68</v>
      </c>
      <c r="N467" s="1" t="s">
        <v>68</v>
      </c>
      <c r="O467" s="1" t="s">
        <v>68</v>
      </c>
      <c r="P467" s="1" t="s">
        <v>68</v>
      </c>
    </row>
    <row r="468" spans="1:16">
      <c r="A468" s="1" t="s">
        <v>4177</v>
      </c>
      <c r="B468" s="1" t="s">
        <v>7690</v>
      </c>
      <c r="C468" s="1" t="s">
        <v>1235</v>
      </c>
      <c r="D468" s="1" t="s">
        <v>1236</v>
      </c>
      <c r="E468" s="1" t="s">
        <v>1237</v>
      </c>
      <c r="F468" s="1" t="s">
        <v>1238</v>
      </c>
      <c r="G468" s="1" t="s">
        <v>1239</v>
      </c>
      <c r="H468" s="1" t="s">
        <v>1240</v>
      </c>
      <c r="I468" s="1" t="s">
        <v>76</v>
      </c>
      <c r="J468" s="1" t="s">
        <v>68</v>
      </c>
      <c r="K468" s="1" t="s">
        <v>403</v>
      </c>
      <c r="L468" s="1" t="s">
        <v>68</v>
      </c>
      <c r="M468" s="1" t="s">
        <v>68</v>
      </c>
      <c r="N468" s="1" t="s">
        <v>68</v>
      </c>
      <c r="O468" s="1" t="s">
        <v>68</v>
      </c>
      <c r="P468" s="1" t="s">
        <v>68</v>
      </c>
    </row>
    <row r="469" spans="1:16">
      <c r="A469" s="1" t="s">
        <v>68</v>
      </c>
      <c r="B469" s="1" t="s">
        <v>68</v>
      </c>
      <c r="C469" s="1" t="s">
        <v>68</v>
      </c>
      <c r="D469" s="1" t="s">
        <v>68</v>
      </c>
      <c r="E469" s="1" t="s">
        <v>68</v>
      </c>
      <c r="F469" s="1" t="s">
        <v>68</v>
      </c>
      <c r="G469" s="1" t="s">
        <v>68</v>
      </c>
      <c r="H469" s="1" t="s">
        <v>68</v>
      </c>
      <c r="I469" s="1" t="s">
        <v>68</v>
      </c>
      <c r="J469" s="1" t="s">
        <v>68</v>
      </c>
      <c r="K469" s="1" t="s">
        <v>79</v>
      </c>
      <c r="L469" s="1" t="s">
        <v>68</v>
      </c>
      <c r="M469" s="1" t="s">
        <v>68</v>
      </c>
      <c r="N469" s="1" t="s">
        <v>68</v>
      </c>
      <c r="O469" s="1" t="s">
        <v>68</v>
      </c>
      <c r="P469" s="1" t="s">
        <v>68</v>
      </c>
    </row>
    <row r="470" spans="1:16">
      <c r="A470" s="1" t="s">
        <v>68</v>
      </c>
      <c r="B470" s="1" t="s">
        <v>68</v>
      </c>
      <c r="C470" s="1" t="s">
        <v>68</v>
      </c>
      <c r="D470" s="1" t="s">
        <v>68</v>
      </c>
      <c r="E470" s="1" t="s">
        <v>68</v>
      </c>
      <c r="F470" s="1" t="s">
        <v>68</v>
      </c>
      <c r="G470" s="1" t="s">
        <v>68</v>
      </c>
      <c r="H470" s="1" t="s">
        <v>68</v>
      </c>
      <c r="I470" s="1" t="s">
        <v>68</v>
      </c>
      <c r="J470" s="1" t="s">
        <v>68</v>
      </c>
      <c r="K470" s="1" t="s">
        <v>405</v>
      </c>
      <c r="L470" s="1" t="s">
        <v>68</v>
      </c>
      <c r="M470" s="1" t="s">
        <v>68</v>
      </c>
      <c r="N470" s="1" t="s">
        <v>68</v>
      </c>
      <c r="O470" s="1" t="s">
        <v>68</v>
      </c>
      <c r="P470" s="1" t="s">
        <v>68</v>
      </c>
    </row>
    <row r="471" spans="1:16">
      <c r="A471" s="1" t="s">
        <v>4182</v>
      </c>
      <c r="B471" s="1" t="s">
        <v>7691</v>
      </c>
      <c r="C471" s="1" t="s">
        <v>1241</v>
      </c>
      <c r="D471" s="1" t="s">
        <v>1242</v>
      </c>
      <c r="E471" s="1" t="s">
        <v>1243</v>
      </c>
      <c r="F471" s="1" t="s">
        <v>1244</v>
      </c>
      <c r="G471" s="1" t="s">
        <v>1245</v>
      </c>
      <c r="H471" s="1" t="s">
        <v>1246</v>
      </c>
      <c r="I471" s="1" t="s">
        <v>76</v>
      </c>
      <c r="J471" s="1" t="s">
        <v>68</v>
      </c>
      <c r="K471" s="1" t="s">
        <v>403</v>
      </c>
      <c r="L471" s="1" t="s">
        <v>68</v>
      </c>
      <c r="M471" s="1" t="s">
        <v>68</v>
      </c>
      <c r="N471" s="1" t="s">
        <v>68</v>
      </c>
      <c r="O471" s="1" t="s">
        <v>68</v>
      </c>
      <c r="P471" s="1" t="s">
        <v>68</v>
      </c>
    </row>
    <row r="472" spans="1:16">
      <c r="A472" s="1" t="s">
        <v>68</v>
      </c>
      <c r="B472" s="1" t="s">
        <v>68</v>
      </c>
      <c r="C472" s="1" t="s">
        <v>68</v>
      </c>
      <c r="D472" s="1" t="s">
        <v>68</v>
      </c>
      <c r="E472" s="1" t="s">
        <v>68</v>
      </c>
      <c r="F472" s="1" t="s">
        <v>68</v>
      </c>
      <c r="G472" s="1" t="s">
        <v>68</v>
      </c>
      <c r="H472" s="1" t="s">
        <v>68</v>
      </c>
      <c r="I472" s="1" t="s">
        <v>68</v>
      </c>
      <c r="J472" s="1" t="s">
        <v>68</v>
      </c>
      <c r="K472" s="1" t="s">
        <v>79</v>
      </c>
      <c r="L472" s="1" t="s">
        <v>68</v>
      </c>
      <c r="M472" s="1" t="s">
        <v>68</v>
      </c>
      <c r="N472" s="1" t="s">
        <v>68</v>
      </c>
      <c r="O472" s="1" t="s">
        <v>68</v>
      </c>
      <c r="P472" s="1" t="s">
        <v>68</v>
      </c>
    </row>
    <row r="473" spans="1:16">
      <c r="A473" s="1" t="s">
        <v>68</v>
      </c>
      <c r="B473" s="1" t="s">
        <v>68</v>
      </c>
      <c r="C473" s="1" t="s">
        <v>68</v>
      </c>
      <c r="D473" s="1" t="s">
        <v>68</v>
      </c>
      <c r="E473" s="1" t="s">
        <v>68</v>
      </c>
      <c r="F473" s="1" t="s">
        <v>68</v>
      </c>
      <c r="G473" s="1" t="s">
        <v>68</v>
      </c>
      <c r="H473" s="1" t="s">
        <v>68</v>
      </c>
      <c r="I473" s="1" t="s">
        <v>68</v>
      </c>
      <c r="J473" s="1" t="s">
        <v>68</v>
      </c>
      <c r="K473" s="1" t="s">
        <v>405</v>
      </c>
      <c r="L473" s="1" t="s">
        <v>68</v>
      </c>
      <c r="M473" s="1" t="s">
        <v>68</v>
      </c>
      <c r="N473" s="1" t="s">
        <v>68</v>
      </c>
      <c r="O473" s="1" t="s">
        <v>68</v>
      </c>
      <c r="P473" s="1" t="s">
        <v>68</v>
      </c>
    </row>
    <row r="474" spans="1:16">
      <c r="A474" s="1" t="s">
        <v>4186</v>
      </c>
      <c r="B474" s="1" t="s">
        <v>7692</v>
      </c>
      <c r="C474" s="1" t="s">
        <v>1247</v>
      </c>
      <c r="D474" s="1" t="s">
        <v>1248</v>
      </c>
      <c r="E474" s="1" t="s">
        <v>1249</v>
      </c>
      <c r="F474" s="1" t="s">
        <v>1250</v>
      </c>
      <c r="G474" s="1" t="s">
        <v>1251</v>
      </c>
      <c r="H474" s="1" t="s">
        <v>1252</v>
      </c>
      <c r="I474" s="1" t="s">
        <v>76</v>
      </c>
      <c r="J474" s="1" t="s">
        <v>68</v>
      </c>
      <c r="K474" s="1" t="s">
        <v>395</v>
      </c>
      <c r="L474" s="1" t="s">
        <v>68</v>
      </c>
      <c r="M474" s="1" t="s">
        <v>68</v>
      </c>
      <c r="N474" s="1" t="s">
        <v>68</v>
      </c>
      <c r="O474" s="1" t="s">
        <v>68</v>
      </c>
      <c r="P474" s="1" t="s">
        <v>68</v>
      </c>
    </row>
    <row r="475" spans="1:16">
      <c r="A475" s="1" t="s">
        <v>68</v>
      </c>
      <c r="B475" s="1" t="s">
        <v>68</v>
      </c>
      <c r="C475" s="1" t="s">
        <v>68</v>
      </c>
      <c r="D475" s="1" t="s">
        <v>68</v>
      </c>
      <c r="E475" s="1" t="s">
        <v>68</v>
      </c>
      <c r="F475" s="1" t="s">
        <v>68</v>
      </c>
      <c r="G475" s="1" t="s">
        <v>68</v>
      </c>
      <c r="H475" s="1" t="s">
        <v>68</v>
      </c>
      <c r="I475" s="1" t="s">
        <v>68</v>
      </c>
      <c r="J475" s="1" t="s">
        <v>68</v>
      </c>
      <c r="K475" s="1" t="s">
        <v>79</v>
      </c>
      <c r="L475" s="1" t="s">
        <v>68</v>
      </c>
      <c r="M475" s="1" t="s">
        <v>68</v>
      </c>
      <c r="N475" s="1" t="s">
        <v>68</v>
      </c>
      <c r="O475" s="1" t="s">
        <v>68</v>
      </c>
      <c r="P475" s="1" t="s">
        <v>68</v>
      </c>
    </row>
    <row r="476" spans="1:16">
      <c r="A476" s="1" t="s">
        <v>68</v>
      </c>
      <c r="B476" s="1" t="s">
        <v>68</v>
      </c>
      <c r="C476" s="1" t="s">
        <v>68</v>
      </c>
      <c r="D476" s="1" t="s">
        <v>68</v>
      </c>
      <c r="E476" s="1" t="s">
        <v>68</v>
      </c>
      <c r="F476" s="1" t="s">
        <v>68</v>
      </c>
      <c r="G476" s="1" t="s">
        <v>68</v>
      </c>
      <c r="H476" s="1" t="s">
        <v>68</v>
      </c>
      <c r="I476" s="1" t="s">
        <v>68</v>
      </c>
      <c r="J476" s="1" t="s">
        <v>68</v>
      </c>
      <c r="K476" s="1" t="s">
        <v>397</v>
      </c>
      <c r="L476" s="1" t="s">
        <v>68</v>
      </c>
      <c r="M476" s="1" t="s">
        <v>68</v>
      </c>
      <c r="N476" s="1" t="s">
        <v>68</v>
      </c>
      <c r="O476" s="1" t="s">
        <v>68</v>
      </c>
      <c r="P476" s="1" t="s">
        <v>68</v>
      </c>
    </row>
    <row r="477" spans="1:16">
      <c r="A477" s="1" t="s">
        <v>4191</v>
      </c>
      <c r="B477" s="1" t="s">
        <v>7693</v>
      </c>
      <c r="C477" s="1" t="s">
        <v>1253</v>
      </c>
      <c r="D477" s="1" t="s">
        <v>1254</v>
      </c>
      <c r="E477" s="1" t="s">
        <v>1255</v>
      </c>
      <c r="F477" s="1" t="s">
        <v>1256</v>
      </c>
      <c r="G477" s="1" t="s">
        <v>1257</v>
      </c>
      <c r="H477" s="1" t="s">
        <v>1257</v>
      </c>
      <c r="I477" s="1" t="s">
        <v>76</v>
      </c>
      <c r="J477" s="1" t="s">
        <v>68</v>
      </c>
      <c r="K477" s="1" t="s">
        <v>1258</v>
      </c>
      <c r="L477" s="1" t="s">
        <v>68</v>
      </c>
      <c r="M477" s="1" t="s">
        <v>68</v>
      </c>
      <c r="N477" s="1" t="s">
        <v>68</v>
      </c>
      <c r="O477" s="1" t="s">
        <v>68</v>
      </c>
      <c r="P477" s="1" t="s">
        <v>68</v>
      </c>
    </row>
    <row r="478" spans="1:16">
      <c r="A478" s="1" t="s">
        <v>68</v>
      </c>
      <c r="B478" s="1" t="s">
        <v>68</v>
      </c>
      <c r="C478" s="1" t="s">
        <v>68</v>
      </c>
      <c r="D478" s="1" t="s">
        <v>68</v>
      </c>
      <c r="E478" s="1" t="s">
        <v>68</v>
      </c>
      <c r="F478" s="1" t="s">
        <v>68</v>
      </c>
      <c r="G478" s="1" t="s">
        <v>68</v>
      </c>
      <c r="H478" s="1" t="s">
        <v>68</v>
      </c>
      <c r="I478" s="1" t="s">
        <v>68</v>
      </c>
      <c r="J478" s="1" t="s">
        <v>68</v>
      </c>
      <c r="K478" s="1" t="s">
        <v>79</v>
      </c>
      <c r="L478" s="1" t="s">
        <v>68</v>
      </c>
      <c r="M478" s="1" t="s">
        <v>68</v>
      </c>
      <c r="N478" s="1" t="s">
        <v>68</v>
      </c>
      <c r="O478" s="1" t="s">
        <v>68</v>
      </c>
      <c r="P478" s="1" t="s">
        <v>68</v>
      </c>
    </row>
    <row r="479" spans="1:16">
      <c r="A479" s="1" t="s">
        <v>68</v>
      </c>
      <c r="B479" s="1" t="s">
        <v>68</v>
      </c>
      <c r="C479" s="1" t="s">
        <v>68</v>
      </c>
      <c r="D479" s="1" t="s">
        <v>68</v>
      </c>
      <c r="E479" s="1" t="s">
        <v>68</v>
      </c>
      <c r="F479" s="1" t="s">
        <v>68</v>
      </c>
      <c r="G479" s="1" t="s">
        <v>68</v>
      </c>
      <c r="H479" s="1" t="s">
        <v>68</v>
      </c>
      <c r="I479" s="1" t="s">
        <v>68</v>
      </c>
      <c r="J479" s="1" t="s">
        <v>68</v>
      </c>
      <c r="K479" s="1" t="s">
        <v>1259</v>
      </c>
      <c r="L479" s="1" t="s">
        <v>68</v>
      </c>
      <c r="M479" s="1" t="s">
        <v>68</v>
      </c>
      <c r="N479" s="1" t="s">
        <v>68</v>
      </c>
      <c r="O479" s="1" t="s">
        <v>68</v>
      </c>
      <c r="P479" s="1" t="s">
        <v>68</v>
      </c>
    </row>
    <row r="480" spans="1:16">
      <c r="A480" s="1" t="s">
        <v>4195</v>
      </c>
      <c r="B480" s="1" t="s">
        <v>7694</v>
      </c>
      <c r="C480" s="1" t="s">
        <v>1260</v>
      </c>
      <c r="D480" s="1" t="s">
        <v>1261</v>
      </c>
      <c r="E480" s="1" t="s">
        <v>1262</v>
      </c>
      <c r="F480" s="1" t="s">
        <v>1263</v>
      </c>
      <c r="G480" s="1" t="s">
        <v>1264</v>
      </c>
      <c r="H480" s="1" t="s">
        <v>1265</v>
      </c>
      <c r="I480" s="1" t="s">
        <v>76</v>
      </c>
      <c r="J480" s="1" t="s">
        <v>68</v>
      </c>
      <c r="K480" s="1" t="s">
        <v>1108</v>
      </c>
      <c r="L480" s="1" t="s">
        <v>68</v>
      </c>
      <c r="M480" s="1" t="s">
        <v>68</v>
      </c>
      <c r="N480" s="1" t="s">
        <v>68</v>
      </c>
      <c r="O480" s="1" t="s">
        <v>68</v>
      </c>
      <c r="P480" s="1" t="s">
        <v>68</v>
      </c>
    </row>
    <row r="481" spans="1:16">
      <c r="A481" s="1" t="s">
        <v>68</v>
      </c>
      <c r="B481" s="1" t="s">
        <v>68</v>
      </c>
      <c r="C481" s="1" t="s">
        <v>68</v>
      </c>
      <c r="D481" s="1" t="s">
        <v>68</v>
      </c>
      <c r="E481" s="1" t="s">
        <v>68</v>
      </c>
      <c r="F481" s="1" t="s">
        <v>68</v>
      </c>
      <c r="G481" s="1" t="s">
        <v>68</v>
      </c>
      <c r="H481" s="1" t="s">
        <v>68</v>
      </c>
      <c r="I481" s="1" t="s">
        <v>68</v>
      </c>
      <c r="J481" s="1" t="s">
        <v>68</v>
      </c>
      <c r="K481" s="1" t="s">
        <v>79</v>
      </c>
      <c r="L481" s="1" t="s">
        <v>68</v>
      </c>
      <c r="M481" s="1" t="s">
        <v>68</v>
      </c>
      <c r="N481" s="1" t="s">
        <v>68</v>
      </c>
      <c r="O481" s="1" t="s">
        <v>68</v>
      </c>
      <c r="P481" s="1" t="s">
        <v>68</v>
      </c>
    </row>
    <row r="482" spans="1:16">
      <c r="A482" s="1" t="s">
        <v>68</v>
      </c>
      <c r="B482" s="1" t="s">
        <v>68</v>
      </c>
      <c r="C482" s="1" t="s">
        <v>68</v>
      </c>
      <c r="D482" s="1" t="s">
        <v>68</v>
      </c>
      <c r="E482" s="1" t="s">
        <v>68</v>
      </c>
      <c r="F482" s="1" t="s">
        <v>68</v>
      </c>
      <c r="G482" s="1" t="s">
        <v>68</v>
      </c>
      <c r="H482" s="1" t="s">
        <v>68</v>
      </c>
      <c r="I482" s="1" t="s">
        <v>68</v>
      </c>
      <c r="J482" s="1" t="s">
        <v>68</v>
      </c>
      <c r="K482" s="1" t="s">
        <v>1109</v>
      </c>
      <c r="L482" s="1" t="s">
        <v>68</v>
      </c>
      <c r="M482" s="1" t="s">
        <v>68</v>
      </c>
      <c r="N482" s="1" t="s">
        <v>68</v>
      </c>
      <c r="O482" s="1" t="s">
        <v>68</v>
      </c>
      <c r="P482" s="1" t="s">
        <v>68</v>
      </c>
    </row>
    <row r="483" spans="1:16">
      <c r="A483" s="1" t="s">
        <v>4201</v>
      </c>
      <c r="B483" s="1" t="s">
        <v>7695</v>
      </c>
      <c r="C483" s="1" t="s">
        <v>1266</v>
      </c>
      <c r="D483" s="1" t="s">
        <v>1267</v>
      </c>
      <c r="E483" s="1" t="s">
        <v>1268</v>
      </c>
      <c r="F483" s="1" t="s">
        <v>1269</v>
      </c>
      <c r="G483" s="1" t="s">
        <v>1270</v>
      </c>
      <c r="H483" s="1" t="s">
        <v>1270</v>
      </c>
      <c r="I483" s="1" t="s">
        <v>76</v>
      </c>
      <c r="J483" s="1" t="s">
        <v>68</v>
      </c>
      <c r="K483" s="1" t="s">
        <v>949</v>
      </c>
      <c r="L483" s="1" t="s">
        <v>68</v>
      </c>
      <c r="M483" s="1" t="s">
        <v>68</v>
      </c>
      <c r="N483" s="1" t="s">
        <v>68</v>
      </c>
      <c r="O483" s="1" t="s">
        <v>68</v>
      </c>
      <c r="P483" s="1" t="s">
        <v>68</v>
      </c>
    </row>
    <row r="484" spans="1:16">
      <c r="A484" s="1" t="s">
        <v>68</v>
      </c>
      <c r="B484" s="1" t="s">
        <v>68</v>
      </c>
      <c r="C484" s="1" t="s">
        <v>68</v>
      </c>
      <c r="D484" s="1" t="s">
        <v>68</v>
      </c>
      <c r="E484" s="1" t="s">
        <v>68</v>
      </c>
      <c r="F484" s="1" t="s">
        <v>68</v>
      </c>
      <c r="G484" s="1" t="s">
        <v>68</v>
      </c>
      <c r="H484" s="1" t="s">
        <v>68</v>
      </c>
      <c r="I484" s="1" t="s">
        <v>68</v>
      </c>
      <c r="J484" s="1" t="s">
        <v>68</v>
      </c>
      <c r="K484" s="1" t="s">
        <v>79</v>
      </c>
      <c r="L484" s="1" t="s">
        <v>68</v>
      </c>
      <c r="M484" s="1" t="s">
        <v>68</v>
      </c>
      <c r="N484" s="1" t="s">
        <v>68</v>
      </c>
      <c r="O484" s="1" t="s">
        <v>68</v>
      </c>
      <c r="P484" s="1" t="s">
        <v>68</v>
      </c>
    </row>
    <row r="485" spans="1:16">
      <c r="A485" s="1" t="s">
        <v>68</v>
      </c>
      <c r="B485" s="1" t="s">
        <v>68</v>
      </c>
      <c r="C485" s="1" t="s">
        <v>68</v>
      </c>
      <c r="D485" s="1" t="s">
        <v>68</v>
      </c>
      <c r="E485" s="1" t="s">
        <v>68</v>
      </c>
      <c r="F485" s="1" t="s">
        <v>68</v>
      </c>
      <c r="G485" s="1" t="s">
        <v>68</v>
      </c>
      <c r="H485" s="1" t="s">
        <v>68</v>
      </c>
      <c r="I485" s="1" t="s">
        <v>68</v>
      </c>
      <c r="J485" s="1" t="s">
        <v>68</v>
      </c>
      <c r="K485" s="1" t="s">
        <v>951</v>
      </c>
      <c r="L485" s="1" t="s">
        <v>68</v>
      </c>
      <c r="M485" s="1" t="s">
        <v>68</v>
      </c>
      <c r="N485" s="1" t="s">
        <v>68</v>
      </c>
      <c r="O485" s="1" t="s">
        <v>68</v>
      </c>
      <c r="P485" s="1" t="s">
        <v>68</v>
      </c>
    </row>
    <row r="486" spans="1:16">
      <c r="A486" s="1" t="s">
        <v>4207</v>
      </c>
      <c r="B486" s="1" t="s">
        <v>7696</v>
      </c>
      <c r="C486" s="1" t="s">
        <v>1271</v>
      </c>
      <c r="D486" s="1" t="s">
        <v>1272</v>
      </c>
      <c r="E486" s="1" t="s">
        <v>1273</v>
      </c>
      <c r="F486" s="1" t="s">
        <v>1274</v>
      </c>
      <c r="G486" s="1" t="s">
        <v>1275</v>
      </c>
      <c r="H486" s="1" t="s">
        <v>1276</v>
      </c>
      <c r="I486" s="1" t="s">
        <v>76</v>
      </c>
      <c r="J486" s="1" t="s">
        <v>68</v>
      </c>
      <c r="K486" s="1" t="s">
        <v>1127</v>
      </c>
      <c r="L486" s="1" t="s">
        <v>68</v>
      </c>
      <c r="M486" s="1" t="s">
        <v>68</v>
      </c>
      <c r="N486" s="1" t="s">
        <v>68</v>
      </c>
      <c r="O486" s="1" t="s">
        <v>68</v>
      </c>
      <c r="P486" s="1" t="s">
        <v>68</v>
      </c>
    </row>
    <row r="487" spans="1:16">
      <c r="A487" s="1" t="s">
        <v>68</v>
      </c>
      <c r="B487" s="1" t="s">
        <v>68</v>
      </c>
      <c r="C487" s="1" t="s">
        <v>68</v>
      </c>
      <c r="D487" s="1" t="s">
        <v>68</v>
      </c>
      <c r="E487" s="1" t="s">
        <v>68</v>
      </c>
      <c r="F487" s="1" t="s">
        <v>68</v>
      </c>
      <c r="G487" s="1" t="s">
        <v>68</v>
      </c>
      <c r="H487" s="1" t="s">
        <v>68</v>
      </c>
      <c r="I487" s="1" t="s">
        <v>68</v>
      </c>
      <c r="J487" s="1" t="s">
        <v>68</v>
      </c>
      <c r="K487" s="1" t="s">
        <v>79</v>
      </c>
      <c r="L487" s="1" t="s">
        <v>68</v>
      </c>
      <c r="M487" s="1" t="s">
        <v>68</v>
      </c>
      <c r="N487" s="1" t="s">
        <v>68</v>
      </c>
      <c r="O487" s="1" t="s">
        <v>68</v>
      </c>
      <c r="P487" s="1" t="s">
        <v>68</v>
      </c>
    </row>
    <row r="488" spans="1:16">
      <c r="A488" s="1" t="s">
        <v>68</v>
      </c>
      <c r="B488" s="1" t="s">
        <v>68</v>
      </c>
      <c r="C488" s="1" t="s">
        <v>68</v>
      </c>
      <c r="D488" s="1" t="s">
        <v>68</v>
      </c>
      <c r="E488" s="1" t="s">
        <v>68</v>
      </c>
      <c r="F488" s="1" t="s">
        <v>68</v>
      </c>
      <c r="G488" s="1" t="s">
        <v>68</v>
      </c>
      <c r="H488" s="1" t="s">
        <v>68</v>
      </c>
      <c r="I488" s="1" t="s">
        <v>68</v>
      </c>
      <c r="J488" s="1" t="s">
        <v>68</v>
      </c>
      <c r="K488" s="1" t="s">
        <v>1128</v>
      </c>
      <c r="L488" s="1" t="s">
        <v>68</v>
      </c>
      <c r="M488" s="1" t="s">
        <v>68</v>
      </c>
      <c r="N488" s="1" t="s">
        <v>68</v>
      </c>
      <c r="O488" s="1" t="s">
        <v>68</v>
      </c>
      <c r="P488" s="1" t="s">
        <v>68</v>
      </c>
    </row>
    <row r="489" spans="1:16">
      <c r="A489" s="1" t="s">
        <v>4213</v>
      </c>
      <c r="B489" s="1" t="s">
        <v>7697</v>
      </c>
      <c r="C489" s="1" t="s">
        <v>1277</v>
      </c>
      <c r="D489" s="1" t="s">
        <v>1278</v>
      </c>
      <c r="E489" s="1" t="s">
        <v>1279</v>
      </c>
      <c r="F489" s="1" t="s">
        <v>1280</v>
      </c>
      <c r="G489" s="1" t="s">
        <v>1281</v>
      </c>
      <c r="H489" s="1" t="s">
        <v>1281</v>
      </c>
      <c r="I489" s="1" t="s">
        <v>76</v>
      </c>
      <c r="J489" s="1" t="s">
        <v>68</v>
      </c>
      <c r="K489" s="1" t="s">
        <v>983</v>
      </c>
      <c r="L489" s="1" t="s">
        <v>68</v>
      </c>
      <c r="M489" s="1" t="s">
        <v>68</v>
      </c>
      <c r="N489" s="1" t="s">
        <v>68</v>
      </c>
      <c r="O489" s="1" t="s">
        <v>68</v>
      </c>
      <c r="P489" s="1" t="s">
        <v>68</v>
      </c>
    </row>
    <row r="490" spans="1:16">
      <c r="A490" s="1" t="s">
        <v>68</v>
      </c>
      <c r="B490" s="1" t="s">
        <v>68</v>
      </c>
      <c r="C490" s="1" t="s">
        <v>68</v>
      </c>
      <c r="D490" s="1" t="s">
        <v>68</v>
      </c>
      <c r="E490" s="1" t="s">
        <v>68</v>
      </c>
      <c r="F490" s="1" t="s">
        <v>68</v>
      </c>
      <c r="G490" s="1" t="s">
        <v>68</v>
      </c>
      <c r="H490" s="1" t="s">
        <v>68</v>
      </c>
      <c r="I490" s="1" t="s">
        <v>68</v>
      </c>
      <c r="J490" s="1" t="s">
        <v>68</v>
      </c>
      <c r="K490" s="1" t="s">
        <v>79</v>
      </c>
      <c r="L490" s="1" t="s">
        <v>68</v>
      </c>
      <c r="M490" s="1" t="s">
        <v>68</v>
      </c>
      <c r="N490" s="1" t="s">
        <v>68</v>
      </c>
      <c r="O490" s="1" t="s">
        <v>68</v>
      </c>
      <c r="P490" s="1" t="s">
        <v>68</v>
      </c>
    </row>
    <row r="491" spans="1:16">
      <c r="A491" s="1" t="s">
        <v>68</v>
      </c>
      <c r="B491" s="1" t="s">
        <v>68</v>
      </c>
      <c r="C491" s="1" t="s">
        <v>68</v>
      </c>
      <c r="D491" s="1" t="s">
        <v>68</v>
      </c>
      <c r="E491" s="1" t="s">
        <v>68</v>
      </c>
      <c r="F491" s="1" t="s">
        <v>68</v>
      </c>
      <c r="G491" s="1" t="s">
        <v>68</v>
      </c>
      <c r="H491" s="1" t="s">
        <v>68</v>
      </c>
      <c r="I491" s="1" t="s">
        <v>68</v>
      </c>
      <c r="J491" s="1" t="s">
        <v>68</v>
      </c>
      <c r="K491" s="1" t="s">
        <v>985</v>
      </c>
      <c r="L491" s="1" t="s">
        <v>68</v>
      </c>
      <c r="M491" s="1" t="s">
        <v>68</v>
      </c>
      <c r="N491" s="1" t="s">
        <v>68</v>
      </c>
      <c r="O491" s="1" t="s">
        <v>68</v>
      </c>
      <c r="P491" s="1" t="s">
        <v>68</v>
      </c>
    </row>
    <row r="492" spans="1:16">
      <c r="A492" s="1" t="s">
        <v>4219</v>
      </c>
      <c r="B492" s="1" t="s">
        <v>7698</v>
      </c>
      <c r="C492" s="1" t="s">
        <v>1282</v>
      </c>
      <c r="D492" s="1" t="s">
        <v>1283</v>
      </c>
      <c r="E492" s="1" t="s">
        <v>1284</v>
      </c>
      <c r="F492" s="1" t="s">
        <v>1285</v>
      </c>
      <c r="G492" s="1" t="s">
        <v>1286</v>
      </c>
      <c r="H492" s="1" t="s">
        <v>1286</v>
      </c>
      <c r="I492" s="1" t="s">
        <v>76</v>
      </c>
      <c r="J492" s="1" t="s">
        <v>68</v>
      </c>
      <c r="K492" s="1" t="s">
        <v>1287</v>
      </c>
      <c r="L492" s="1" t="s">
        <v>68</v>
      </c>
      <c r="M492" s="1" t="s">
        <v>68</v>
      </c>
      <c r="N492" s="1" t="s">
        <v>68</v>
      </c>
      <c r="O492" s="1" t="s">
        <v>68</v>
      </c>
      <c r="P492" s="1" t="s">
        <v>68</v>
      </c>
    </row>
    <row r="493" spans="1:16">
      <c r="A493" s="1" t="s">
        <v>68</v>
      </c>
      <c r="B493" s="1" t="s">
        <v>68</v>
      </c>
      <c r="C493" s="1" t="s">
        <v>68</v>
      </c>
      <c r="D493" s="1" t="s">
        <v>68</v>
      </c>
      <c r="E493" s="1" t="s">
        <v>68</v>
      </c>
      <c r="F493" s="1" t="s">
        <v>68</v>
      </c>
      <c r="G493" s="1" t="s">
        <v>68</v>
      </c>
      <c r="H493" s="1" t="s">
        <v>68</v>
      </c>
      <c r="I493" s="1" t="s">
        <v>68</v>
      </c>
      <c r="J493" s="1" t="s">
        <v>68</v>
      </c>
      <c r="K493" s="1" t="s">
        <v>79</v>
      </c>
      <c r="L493" s="1" t="s">
        <v>68</v>
      </c>
      <c r="M493" s="1" t="s">
        <v>68</v>
      </c>
      <c r="N493" s="1" t="s">
        <v>68</v>
      </c>
      <c r="O493" s="1" t="s">
        <v>68</v>
      </c>
      <c r="P493" s="1" t="s">
        <v>68</v>
      </c>
    </row>
    <row r="494" spans="1:16">
      <c r="A494" s="1" t="s">
        <v>68</v>
      </c>
      <c r="B494" s="1" t="s">
        <v>68</v>
      </c>
      <c r="C494" s="1" t="s">
        <v>68</v>
      </c>
      <c r="D494" s="1" t="s">
        <v>68</v>
      </c>
      <c r="E494" s="1" t="s">
        <v>68</v>
      </c>
      <c r="F494" s="1" t="s">
        <v>68</v>
      </c>
      <c r="G494" s="1" t="s">
        <v>68</v>
      </c>
      <c r="H494" s="1" t="s">
        <v>68</v>
      </c>
      <c r="I494" s="1" t="s">
        <v>68</v>
      </c>
      <c r="J494" s="1" t="s">
        <v>68</v>
      </c>
      <c r="K494" s="1" t="s">
        <v>1288</v>
      </c>
      <c r="L494" s="1" t="s">
        <v>68</v>
      </c>
      <c r="M494" s="1" t="s">
        <v>68</v>
      </c>
      <c r="N494" s="1" t="s">
        <v>68</v>
      </c>
      <c r="O494" s="1" t="s">
        <v>68</v>
      </c>
      <c r="P494" s="1" t="s">
        <v>68</v>
      </c>
    </row>
    <row r="495" spans="1:16">
      <c r="A495" s="1" t="s">
        <v>4225</v>
      </c>
      <c r="B495" s="1" t="s">
        <v>7699</v>
      </c>
      <c r="C495" s="1" t="s">
        <v>1289</v>
      </c>
      <c r="D495" s="1" t="s">
        <v>227</v>
      </c>
      <c r="E495" s="1" t="s">
        <v>1290</v>
      </c>
      <c r="F495" s="1" t="s">
        <v>1291</v>
      </c>
      <c r="G495" s="1" t="s">
        <v>1292</v>
      </c>
      <c r="H495" s="1" t="s">
        <v>1292</v>
      </c>
      <c r="I495" s="1" t="s">
        <v>76</v>
      </c>
      <c r="J495" s="1" t="s">
        <v>68</v>
      </c>
      <c r="K495" s="1" t="s">
        <v>1293</v>
      </c>
      <c r="L495" s="1" t="s">
        <v>68</v>
      </c>
      <c r="M495" s="1" t="s">
        <v>68</v>
      </c>
      <c r="N495" s="1" t="s">
        <v>68</v>
      </c>
      <c r="O495" s="1" t="s">
        <v>68</v>
      </c>
      <c r="P495" s="1" t="s">
        <v>68</v>
      </c>
    </row>
    <row r="496" spans="1:16">
      <c r="A496" s="1" t="s">
        <v>68</v>
      </c>
      <c r="B496" s="1" t="s">
        <v>68</v>
      </c>
      <c r="C496" s="1" t="s">
        <v>68</v>
      </c>
      <c r="D496" s="1" t="s">
        <v>68</v>
      </c>
      <c r="E496" s="1" t="s">
        <v>68</v>
      </c>
      <c r="F496" s="1" t="s">
        <v>68</v>
      </c>
      <c r="G496" s="1" t="s">
        <v>68</v>
      </c>
      <c r="H496" s="1" t="s">
        <v>68</v>
      </c>
      <c r="I496" s="1" t="s">
        <v>68</v>
      </c>
      <c r="J496" s="1" t="s">
        <v>68</v>
      </c>
      <c r="K496" s="1" t="s">
        <v>79</v>
      </c>
      <c r="L496" s="1" t="s">
        <v>68</v>
      </c>
      <c r="M496" s="1" t="s">
        <v>68</v>
      </c>
      <c r="N496" s="1" t="s">
        <v>68</v>
      </c>
      <c r="O496" s="1" t="s">
        <v>68</v>
      </c>
      <c r="P496" s="1" t="s">
        <v>68</v>
      </c>
    </row>
    <row r="497" spans="1:16">
      <c r="A497" s="1" t="s">
        <v>68</v>
      </c>
      <c r="B497" s="1" t="s">
        <v>68</v>
      </c>
      <c r="C497" s="1" t="s">
        <v>68</v>
      </c>
      <c r="D497" s="1" t="s">
        <v>68</v>
      </c>
      <c r="E497" s="1" t="s">
        <v>68</v>
      </c>
      <c r="F497" s="1" t="s">
        <v>68</v>
      </c>
      <c r="G497" s="1" t="s">
        <v>68</v>
      </c>
      <c r="H497" s="1" t="s">
        <v>68</v>
      </c>
      <c r="I497" s="1" t="s">
        <v>68</v>
      </c>
      <c r="J497" s="1" t="s">
        <v>68</v>
      </c>
      <c r="K497" s="1" t="s">
        <v>1294</v>
      </c>
      <c r="L497" s="1" t="s">
        <v>68</v>
      </c>
      <c r="M497" s="1" t="s">
        <v>68</v>
      </c>
      <c r="N497" s="1" t="s">
        <v>68</v>
      </c>
      <c r="O497" s="1" t="s">
        <v>68</v>
      </c>
      <c r="P497" s="1" t="s">
        <v>68</v>
      </c>
    </row>
    <row r="498" spans="1:16">
      <c r="A498" s="1" t="s">
        <v>4230</v>
      </c>
      <c r="B498" s="1" t="s">
        <v>7700</v>
      </c>
      <c r="C498" s="1" t="s">
        <v>1295</v>
      </c>
      <c r="D498" s="1" t="s">
        <v>1296</v>
      </c>
      <c r="E498" s="1" t="s">
        <v>1297</v>
      </c>
      <c r="F498" s="1" t="s">
        <v>1298</v>
      </c>
      <c r="G498" s="1" t="s">
        <v>1299</v>
      </c>
      <c r="H498" s="1" t="s">
        <v>1299</v>
      </c>
      <c r="I498" s="1" t="s">
        <v>76</v>
      </c>
      <c r="J498" s="1" t="s">
        <v>68</v>
      </c>
      <c r="K498" s="1" t="s">
        <v>999</v>
      </c>
      <c r="L498" s="1" t="s">
        <v>68</v>
      </c>
      <c r="M498" s="1" t="s">
        <v>68</v>
      </c>
      <c r="N498" s="1" t="s">
        <v>68</v>
      </c>
      <c r="O498" s="1" t="s">
        <v>68</v>
      </c>
      <c r="P498" s="1" t="s">
        <v>68</v>
      </c>
    </row>
    <row r="499" spans="1:16">
      <c r="A499" s="1" t="s">
        <v>68</v>
      </c>
      <c r="B499" s="1" t="s">
        <v>68</v>
      </c>
      <c r="C499" s="1" t="s">
        <v>68</v>
      </c>
      <c r="D499" s="1" t="s">
        <v>68</v>
      </c>
      <c r="E499" s="1" t="s">
        <v>68</v>
      </c>
      <c r="F499" s="1" t="s">
        <v>68</v>
      </c>
      <c r="G499" s="1" t="s">
        <v>68</v>
      </c>
      <c r="H499" s="1" t="s">
        <v>68</v>
      </c>
      <c r="I499" s="1" t="s">
        <v>68</v>
      </c>
      <c r="J499" s="1" t="s">
        <v>68</v>
      </c>
      <c r="K499" s="1" t="s">
        <v>79</v>
      </c>
      <c r="L499" s="1" t="s">
        <v>68</v>
      </c>
      <c r="M499" s="1" t="s">
        <v>68</v>
      </c>
      <c r="N499" s="1" t="s">
        <v>68</v>
      </c>
      <c r="O499" s="1" t="s">
        <v>68</v>
      </c>
      <c r="P499" s="1" t="s">
        <v>68</v>
      </c>
    </row>
    <row r="500" spans="1:16">
      <c r="A500" s="1" t="s">
        <v>68</v>
      </c>
      <c r="B500" s="1" t="s">
        <v>68</v>
      </c>
      <c r="C500" s="1" t="s">
        <v>68</v>
      </c>
      <c r="D500" s="1" t="s">
        <v>68</v>
      </c>
      <c r="E500" s="1" t="s">
        <v>68</v>
      </c>
      <c r="F500" s="1" t="s">
        <v>68</v>
      </c>
      <c r="G500" s="1" t="s">
        <v>68</v>
      </c>
      <c r="H500" s="1" t="s">
        <v>68</v>
      </c>
      <c r="I500" s="1" t="s">
        <v>68</v>
      </c>
      <c r="J500" s="1" t="s">
        <v>68</v>
      </c>
      <c r="K500" s="1" t="s">
        <v>1001</v>
      </c>
      <c r="L500" s="1" t="s">
        <v>68</v>
      </c>
      <c r="M500" s="1" t="s">
        <v>68</v>
      </c>
      <c r="N500" s="1" t="s">
        <v>68</v>
      </c>
      <c r="O500" s="1" t="s">
        <v>68</v>
      </c>
      <c r="P500" s="1" t="s">
        <v>68</v>
      </c>
    </row>
    <row r="501" spans="1:16">
      <c r="A501" s="1" t="s">
        <v>4236</v>
      </c>
      <c r="B501" s="1" t="s">
        <v>7347</v>
      </c>
      <c r="C501" s="1" t="s">
        <v>1300</v>
      </c>
      <c r="D501" s="1" t="s">
        <v>1301</v>
      </c>
      <c r="E501" s="1" t="s">
        <v>1302</v>
      </c>
      <c r="F501" s="1" t="s">
        <v>1303</v>
      </c>
      <c r="G501" s="1" t="s">
        <v>1304</v>
      </c>
      <c r="H501" s="1" t="s">
        <v>1305</v>
      </c>
      <c r="I501" s="1" t="s">
        <v>76</v>
      </c>
      <c r="J501" s="1" t="s">
        <v>68</v>
      </c>
      <c r="K501" s="1" t="s">
        <v>728</v>
      </c>
      <c r="L501" s="1" t="s">
        <v>68</v>
      </c>
      <c r="M501" s="1" t="s">
        <v>68</v>
      </c>
      <c r="N501" s="1" t="s">
        <v>68</v>
      </c>
      <c r="O501" s="1" t="s">
        <v>68</v>
      </c>
      <c r="P501" s="1" t="s">
        <v>68</v>
      </c>
    </row>
    <row r="502" spans="1:16">
      <c r="A502" s="1" t="s">
        <v>68</v>
      </c>
      <c r="B502" s="1" t="s">
        <v>68</v>
      </c>
      <c r="C502" s="1" t="s">
        <v>68</v>
      </c>
      <c r="D502" s="1" t="s">
        <v>68</v>
      </c>
      <c r="E502" s="1" t="s">
        <v>68</v>
      </c>
      <c r="F502" s="1" t="s">
        <v>68</v>
      </c>
      <c r="G502" s="1" t="s">
        <v>68</v>
      </c>
      <c r="H502" s="1" t="s">
        <v>68</v>
      </c>
      <c r="I502" s="1" t="s">
        <v>68</v>
      </c>
      <c r="J502" s="1" t="s">
        <v>68</v>
      </c>
      <c r="K502" s="1" t="s">
        <v>79</v>
      </c>
      <c r="L502" s="1" t="s">
        <v>68</v>
      </c>
      <c r="M502" s="1" t="s">
        <v>68</v>
      </c>
      <c r="N502" s="1" t="s">
        <v>68</v>
      </c>
      <c r="O502" s="1" t="s">
        <v>68</v>
      </c>
      <c r="P502" s="1" t="s">
        <v>68</v>
      </c>
    </row>
    <row r="503" spans="1:16">
      <c r="A503" s="1" t="s">
        <v>68</v>
      </c>
      <c r="B503" s="1" t="s">
        <v>68</v>
      </c>
      <c r="C503" s="1" t="s">
        <v>68</v>
      </c>
      <c r="D503" s="1" t="s">
        <v>68</v>
      </c>
      <c r="E503" s="1" t="s">
        <v>68</v>
      </c>
      <c r="F503" s="1" t="s">
        <v>68</v>
      </c>
      <c r="G503" s="1" t="s">
        <v>68</v>
      </c>
      <c r="H503" s="1" t="s">
        <v>68</v>
      </c>
      <c r="I503" s="1" t="s">
        <v>68</v>
      </c>
      <c r="J503" s="1" t="s">
        <v>68</v>
      </c>
      <c r="K503" s="1" t="s">
        <v>730</v>
      </c>
      <c r="L503" s="1" t="s">
        <v>68</v>
      </c>
      <c r="M503" s="1" t="s">
        <v>68</v>
      </c>
      <c r="N503" s="1" t="s">
        <v>68</v>
      </c>
      <c r="O503" s="1" t="s">
        <v>68</v>
      </c>
      <c r="P503" s="1" t="s">
        <v>68</v>
      </c>
    </row>
    <row r="504" spans="1:16">
      <c r="A504" s="1" t="s">
        <v>3034</v>
      </c>
      <c r="B504" s="1" t="s">
        <v>7701</v>
      </c>
      <c r="C504" s="1" t="s">
        <v>1306</v>
      </c>
      <c r="D504" s="1" t="s">
        <v>1307</v>
      </c>
      <c r="E504" s="1" t="s">
        <v>1308</v>
      </c>
      <c r="F504" s="1" t="s">
        <v>1309</v>
      </c>
      <c r="G504" s="1" t="s">
        <v>1310</v>
      </c>
      <c r="H504" s="1" t="s">
        <v>1311</v>
      </c>
      <c r="I504" s="1" t="s">
        <v>76</v>
      </c>
      <c r="J504" s="1" t="s">
        <v>68</v>
      </c>
      <c r="K504" s="1" t="s">
        <v>1312</v>
      </c>
      <c r="L504" s="1" t="s">
        <v>68</v>
      </c>
      <c r="M504" s="1" t="s">
        <v>68</v>
      </c>
      <c r="N504" s="1" t="s">
        <v>68</v>
      </c>
      <c r="O504" s="1" t="s">
        <v>68</v>
      </c>
      <c r="P504" s="1" t="s">
        <v>68</v>
      </c>
    </row>
    <row r="505" spans="1:16">
      <c r="A505" s="1" t="s">
        <v>68</v>
      </c>
      <c r="B505" s="1" t="s">
        <v>68</v>
      </c>
      <c r="C505" s="1" t="s">
        <v>68</v>
      </c>
      <c r="D505" s="1" t="s">
        <v>68</v>
      </c>
      <c r="E505" s="1" t="s">
        <v>68</v>
      </c>
      <c r="F505" s="1" t="s">
        <v>68</v>
      </c>
      <c r="G505" s="1" t="s">
        <v>68</v>
      </c>
      <c r="H505" s="1" t="s">
        <v>68</v>
      </c>
      <c r="I505" s="1" t="s">
        <v>68</v>
      </c>
      <c r="J505" s="1" t="s">
        <v>68</v>
      </c>
      <c r="K505" s="1" t="s">
        <v>79</v>
      </c>
      <c r="L505" s="1" t="s">
        <v>68</v>
      </c>
      <c r="M505" s="1" t="s">
        <v>68</v>
      </c>
      <c r="N505" s="1" t="s">
        <v>68</v>
      </c>
      <c r="O505" s="1" t="s">
        <v>68</v>
      </c>
      <c r="P505" s="1" t="s">
        <v>68</v>
      </c>
    </row>
    <row r="506" spans="1:16">
      <c r="A506" s="1" t="s">
        <v>68</v>
      </c>
      <c r="B506" s="1" t="s">
        <v>68</v>
      </c>
      <c r="C506" s="1" t="s">
        <v>68</v>
      </c>
      <c r="D506" s="1" t="s">
        <v>68</v>
      </c>
      <c r="E506" s="1" t="s">
        <v>68</v>
      </c>
      <c r="F506" s="1" t="s">
        <v>68</v>
      </c>
      <c r="G506" s="1" t="s">
        <v>68</v>
      </c>
      <c r="H506" s="1" t="s">
        <v>68</v>
      </c>
      <c r="I506" s="1" t="s">
        <v>68</v>
      </c>
      <c r="J506" s="1" t="s">
        <v>68</v>
      </c>
      <c r="K506" s="1" t="s">
        <v>1313</v>
      </c>
      <c r="L506" s="1" t="s">
        <v>68</v>
      </c>
      <c r="M506" s="1" t="s">
        <v>68</v>
      </c>
      <c r="N506" s="1" t="s">
        <v>68</v>
      </c>
      <c r="O506" s="1" t="s">
        <v>68</v>
      </c>
      <c r="P506" s="1" t="s">
        <v>68</v>
      </c>
    </row>
    <row r="507" spans="1:16">
      <c r="A507" s="1" t="s">
        <v>4243</v>
      </c>
      <c r="B507" s="1" t="s">
        <v>7702</v>
      </c>
      <c r="C507" s="1" t="s">
        <v>1314</v>
      </c>
      <c r="D507" s="1" t="s">
        <v>1315</v>
      </c>
      <c r="E507" s="1" t="s">
        <v>1316</v>
      </c>
      <c r="F507" s="1" t="s">
        <v>1317</v>
      </c>
      <c r="G507" s="1" t="s">
        <v>1318</v>
      </c>
      <c r="H507" s="1" t="s">
        <v>1318</v>
      </c>
      <c r="I507" s="1" t="s">
        <v>76</v>
      </c>
      <c r="J507" s="1" t="s">
        <v>68</v>
      </c>
      <c r="K507" s="1" t="s">
        <v>1319</v>
      </c>
      <c r="L507" s="1" t="s">
        <v>68</v>
      </c>
      <c r="M507" s="1" t="s">
        <v>68</v>
      </c>
      <c r="N507" s="1" t="s">
        <v>68</v>
      </c>
      <c r="O507" s="1" t="s">
        <v>68</v>
      </c>
      <c r="P507" s="1" t="s">
        <v>68</v>
      </c>
    </row>
    <row r="508" spans="1:16">
      <c r="A508" s="1" t="s">
        <v>68</v>
      </c>
      <c r="B508" s="1" t="s">
        <v>68</v>
      </c>
      <c r="C508" s="1" t="s">
        <v>68</v>
      </c>
      <c r="D508" s="1" t="s">
        <v>68</v>
      </c>
      <c r="E508" s="1" t="s">
        <v>68</v>
      </c>
      <c r="F508" s="1" t="s">
        <v>68</v>
      </c>
      <c r="G508" s="1" t="s">
        <v>68</v>
      </c>
      <c r="H508" s="1" t="s">
        <v>68</v>
      </c>
      <c r="I508" s="1" t="s">
        <v>68</v>
      </c>
      <c r="J508" s="1" t="s">
        <v>68</v>
      </c>
      <c r="K508" s="1" t="s">
        <v>79</v>
      </c>
      <c r="L508" s="1" t="s">
        <v>68</v>
      </c>
      <c r="M508" s="1" t="s">
        <v>68</v>
      </c>
      <c r="N508" s="1" t="s">
        <v>68</v>
      </c>
      <c r="O508" s="1" t="s">
        <v>68</v>
      </c>
      <c r="P508" s="1" t="s">
        <v>68</v>
      </c>
    </row>
    <row r="509" spans="1:16">
      <c r="A509" s="1" t="s">
        <v>68</v>
      </c>
      <c r="B509" s="1" t="s">
        <v>68</v>
      </c>
      <c r="C509" s="1" t="s">
        <v>68</v>
      </c>
      <c r="D509" s="1" t="s">
        <v>68</v>
      </c>
      <c r="E509" s="1" t="s">
        <v>68</v>
      </c>
      <c r="F509" s="1" t="s">
        <v>68</v>
      </c>
      <c r="G509" s="1" t="s">
        <v>68</v>
      </c>
      <c r="H509" s="1" t="s">
        <v>68</v>
      </c>
      <c r="I509" s="1" t="s">
        <v>68</v>
      </c>
      <c r="J509" s="1" t="s">
        <v>68</v>
      </c>
      <c r="K509" s="1" t="s">
        <v>1320</v>
      </c>
      <c r="L509" s="1" t="s">
        <v>68</v>
      </c>
      <c r="M509" s="1" t="s">
        <v>68</v>
      </c>
      <c r="N509" s="1" t="s">
        <v>68</v>
      </c>
      <c r="O509" s="1" t="s">
        <v>68</v>
      </c>
      <c r="P509" s="1" t="s">
        <v>68</v>
      </c>
    </row>
    <row r="510" spans="1:16">
      <c r="A510" s="1" t="s">
        <v>4249</v>
      </c>
      <c r="B510" s="1" t="s">
        <v>7703</v>
      </c>
      <c r="C510" s="1" t="s">
        <v>1321</v>
      </c>
      <c r="D510" s="1" t="s">
        <v>1322</v>
      </c>
      <c r="E510" s="1" t="s">
        <v>1323</v>
      </c>
      <c r="F510" s="1" t="s">
        <v>1324</v>
      </c>
      <c r="G510" s="1" t="s">
        <v>1325</v>
      </c>
      <c r="H510" s="1" t="s">
        <v>1325</v>
      </c>
      <c r="I510" s="1" t="s">
        <v>76</v>
      </c>
      <c r="J510" s="1" t="s">
        <v>68</v>
      </c>
      <c r="K510" s="1" t="s">
        <v>412</v>
      </c>
      <c r="L510" s="1" t="s">
        <v>68</v>
      </c>
      <c r="M510" s="1" t="s">
        <v>68</v>
      </c>
      <c r="N510" s="1" t="s">
        <v>68</v>
      </c>
      <c r="O510" s="1" t="s">
        <v>68</v>
      </c>
      <c r="P510" s="1" t="s">
        <v>68</v>
      </c>
    </row>
    <row r="511" spans="1:16">
      <c r="A511" s="1" t="s">
        <v>68</v>
      </c>
      <c r="B511" s="1" t="s">
        <v>68</v>
      </c>
      <c r="C511" s="1" t="s">
        <v>68</v>
      </c>
      <c r="D511" s="1" t="s">
        <v>68</v>
      </c>
      <c r="E511" s="1" t="s">
        <v>68</v>
      </c>
      <c r="F511" s="1" t="s">
        <v>68</v>
      </c>
      <c r="G511" s="1" t="s">
        <v>68</v>
      </c>
      <c r="H511" s="1" t="s">
        <v>68</v>
      </c>
      <c r="I511" s="1" t="s">
        <v>68</v>
      </c>
      <c r="J511" s="1" t="s">
        <v>68</v>
      </c>
      <c r="K511" s="1" t="s">
        <v>79</v>
      </c>
      <c r="L511" s="1" t="s">
        <v>68</v>
      </c>
      <c r="M511" s="1" t="s">
        <v>68</v>
      </c>
      <c r="N511" s="1" t="s">
        <v>68</v>
      </c>
      <c r="O511" s="1" t="s">
        <v>68</v>
      </c>
      <c r="P511" s="1" t="s">
        <v>68</v>
      </c>
    </row>
    <row r="512" spans="1:16">
      <c r="A512" s="1" t="s">
        <v>68</v>
      </c>
      <c r="B512" s="1" t="s">
        <v>68</v>
      </c>
      <c r="C512" s="1" t="s">
        <v>68</v>
      </c>
      <c r="D512" s="1" t="s">
        <v>68</v>
      </c>
      <c r="E512" s="1" t="s">
        <v>68</v>
      </c>
      <c r="F512" s="1" t="s">
        <v>68</v>
      </c>
      <c r="G512" s="1" t="s">
        <v>68</v>
      </c>
      <c r="H512" s="1" t="s">
        <v>68</v>
      </c>
      <c r="I512" s="1" t="s">
        <v>68</v>
      </c>
      <c r="J512" s="1" t="s">
        <v>68</v>
      </c>
      <c r="K512" s="1" t="s">
        <v>414</v>
      </c>
      <c r="L512" s="1" t="s">
        <v>68</v>
      </c>
      <c r="M512" s="1" t="s">
        <v>68</v>
      </c>
      <c r="N512" s="1" t="s">
        <v>68</v>
      </c>
      <c r="O512" s="1" t="s">
        <v>68</v>
      </c>
      <c r="P512" s="1" t="s">
        <v>68</v>
      </c>
    </row>
    <row r="513" spans="1:16">
      <c r="A513" s="1" t="s">
        <v>4254</v>
      </c>
      <c r="B513" s="1" t="s">
        <v>7704</v>
      </c>
      <c r="C513" s="1" t="s">
        <v>1326</v>
      </c>
      <c r="D513" s="1" t="s">
        <v>1327</v>
      </c>
      <c r="E513" s="1" t="s">
        <v>1328</v>
      </c>
      <c r="F513" s="1" t="s">
        <v>1329</v>
      </c>
      <c r="G513" s="1" t="s">
        <v>1330</v>
      </c>
      <c r="H513" s="1" t="s">
        <v>1330</v>
      </c>
      <c r="I513" s="1" t="s">
        <v>76</v>
      </c>
      <c r="J513" s="1" t="s">
        <v>68</v>
      </c>
      <c r="K513" s="1" t="s">
        <v>1331</v>
      </c>
      <c r="L513" s="1" t="s">
        <v>68</v>
      </c>
      <c r="M513" s="1" t="s">
        <v>68</v>
      </c>
      <c r="N513" s="1" t="s">
        <v>68</v>
      </c>
      <c r="O513" s="1" t="s">
        <v>68</v>
      </c>
      <c r="P513" s="1" t="s">
        <v>68</v>
      </c>
    </row>
    <row r="514" spans="1:16">
      <c r="A514" s="1" t="s">
        <v>68</v>
      </c>
      <c r="B514" s="1" t="s">
        <v>68</v>
      </c>
      <c r="C514" s="1" t="s">
        <v>68</v>
      </c>
      <c r="D514" s="1" t="s">
        <v>68</v>
      </c>
      <c r="E514" s="1" t="s">
        <v>68</v>
      </c>
      <c r="F514" s="1" t="s">
        <v>68</v>
      </c>
      <c r="G514" s="1" t="s">
        <v>68</v>
      </c>
      <c r="H514" s="1" t="s">
        <v>68</v>
      </c>
      <c r="I514" s="1" t="s">
        <v>68</v>
      </c>
      <c r="J514" s="1" t="s">
        <v>68</v>
      </c>
      <c r="K514" s="1" t="s">
        <v>79</v>
      </c>
      <c r="L514" s="1" t="s">
        <v>68</v>
      </c>
      <c r="M514" s="1" t="s">
        <v>68</v>
      </c>
      <c r="N514" s="1" t="s">
        <v>68</v>
      </c>
      <c r="O514" s="1" t="s">
        <v>68</v>
      </c>
      <c r="P514" s="1" t="s">
        <v>68</v>
      </c>
    </row>
    <row r="515" spans="1:16">
      <c r="A515" s="1" t="s">
        <v>68</v>
      </c>
      <c r="B515" s="1" t="s">
        <v>68</v>
      </c>
      <c r="C515" s="1" t="s">
        <v>68</v>
      </c>
      <c r="D515" s="1" t="s">
        <v>68</v>
      </c>
      <c r="E515" s="1" t="s">
        <v>68</v>
      </c>
      <c r="F515" s="1" t="s">
        <v>68</v>
      </c>
      <c r="G515" s="1" t="s">
        <v>68</v>
      </c>
      <c r="H515" s="1" t="s">
        <v>68</v>
      </c>
      <c r="I515" s="1" t="s">
        <v>68</v>
      </c>
      <c r="J515" s="1" t="s">
        <v>68</v>
      </c>
      <c r="K515" s="1" t="s">
        <v>1332</v>
      </c>
      <c r="L515" s="1" t="s">
        <v>68</v>
      </c>
      <c r="M515" s="1" t="s">
        <v>68</v>
      </c>
      <c r="N515" s="1" t="s">
        <v>68</v>
      </c>
      <c r="O515" s="1" t="s">
        <v>68</v>
      </c>
      <c r="P515" s="1" t="s">
        <v>68</v>
      </c>
    </row>
    <row r="516" spans="1:16">
      <c r="A516" s="1" t="s">
        <v>4258</v>
      </c>
      <c r="B516" s="1" t="s">
        <v>7350</v>
      </c>
      <c r="C516" s="1" t="s">
        <v>1333</v>
      </c>
      <c r="D516" s="1" t="s">
        <v>1334</v>
      </c>
      <c r="E516" s="1" t="s">
        <v>1335</v>
      </c>
      <c r="F516" s="1" t="s">
        <v>1336</v>
      </c>
      <c r="G516" s="1" t="s">
        <v>1337</v>
      </c>
      <c r="H516" s="1" t="s">
        <v>1338</v>
      </c>
      <c r="I516" s="1" t="s">
        <v>76</v>
      </c>
      <c r="J516" s="1" t="s">
        <v>68</v>
      </c>
      <c r="K516" s="1" t="s">
        <v>518</v>
      </c>
      <c r="L516" s="1" t="s">
        <v>68</v>
      </c>
      <c r="M516" s="1" t="s">
        <v>68</v>
      </c>
      <c r="N516" s="1" t="s">
        <v>68</v>
      </c>
      <c r="O516" s="1" t="s">
        <v>68</v>
      </c>
      <c r="P516" s="1" t="s">
        <v>68</v>
      </c>
    </row>
    <row r="517" spans="1:16">
      <c r="A517" s="1" t="s">
        <v>68</v>
      </c>
      <c r="B517" s="1" t="s">
        <v>68</v>
      </c>
      <c r="C517" s="1" t="s">
        <v>68</v>
      </c>
      <c r="D517" s="1" t="s">
        <v>68</v>
      </c>
      <c r="E517" s="1" t="s">
        <v>68</v>
      </c>
      <c r="F517" s="1" t="s">
        <v>68</v>
      </c>
      <c r="G517" s="1" t="s">
        <v>68</v>
      </c>
      <c r="H517" s="1" t="s">
        <v>68</v>
      </c>
      <c r="I517" s="1" t="s">
        <v>68</v>
      </c>
      <c r="J517" s="1" t="s">
        <v>68</v>
      </c>
      <c r="K517" s="1" t="s">
        <v>79</v>
      </c>
      <c r="L517" s="1" t="s">
        <v>68</v>
      </c>
      <c r="M517" s="1" t="s">
        <v>68</v>
      </c>
      <c r="N517" s="1" t="s">
        <v>68</v>
      </c>
      <c r="O517" s="1" t="s">
        <v>68</v>
      </c>
      <c r="P517" s="1" t="s">
        <v>68</v>
      </c>
    </row>
    <row r="518" spans="1:16">
      <c r="A518" s="1" t="s">
        <v>68</v>
      </c>
      <c r="B518" s="1" t="s">
        <v>68</v>
      </c>
      <c r="C518" s="1" t="s">
        <v>68</v>
      </c>
      <c r="D518" s="1" t="s">
        <v>68</v>
      </c>
      <c r="E518" s="1" t="s">
        <v>68</v>
      </c>
      <c r="F518" s="1" t="s">
        <v>68</v>
      </c>
      <c r="G518" s="1" t="s">
        <v>68</v>
      </c>
      <c r="H518" s="1" t="s">
        <v>68</v>
      </c>
      <c r="I518" s="1" t="s">
        <v>68</v>
      </c>
      <c r="J518" s="1" t="s">
        <v>68</v>
      </c>
      <c r="K518" s="1" t="s">
        <v>520</v>
      </c>
      <c r="L518" s="1" t="s">
        <v>68</v>
      </c>
      <c r="M518" s="1" t="s">
        <v>68</v>
      </c>
      <c r="N518" s="1" t="s">
        <v>68</v>
      </c>
      <c r="O518" s="1" t="s">
        <v>68</v>
      </c>
      <c r="P518" s="1" t="s">
        <v>68</v>
      </c>
    </row>
    <row r="519" spans="1:16">
      <c r="A519" s="1" t="s">
        <v>4264</v>
      </c>
      <c r="B519" s="1" t="s">
        <v>7353</v>
      </c>
      <c r="C519" s="1" t="s">
        <v>1339</v>
      </c>
      <c r="D519" s="1" t="s">
        <v>1340</v>
      </c>
      <c r="E519" s="1" t="s">
        <v>1341</v>
      </c>
      <c r="F519" s="1" t="s">
        <v>1342</v>
      </c>
      <c r="G519" s="1" t="s">
        <v>1337</v>
      </c>
      <c r="H519" s="1" t="s">
        <v>1343</v>
      </c>
      <c r="I519" s="1" t="s">
        <v>76</v>
      </c>
      <c r="J519" s="1" t="s">
        <v>68</v>
      </c>
      <c r="K519" s="1" t="s">
        <v>518</v>
      </c>
      <c r="L519" s="1" t="s">
        <v>68</v>
      </c>
      <c r="M519" s="1" t="s">
        <v>68</v>
      </c>
      <c r="N519" s="1" t="s">
        <v>68</v>
      </c>
      <c r="O519" s="1" t="s">
        <v>68</v>
      </c>
      <c r="P519" s="1" t="s">
        <v>68</v>
      </c>
    </row>
    <row r="520" spans="1:16">
      <c r="A520" s="1" t="s">
        <v>68</v>
      </c>
      <c r="B520" s="1" t="s">
        <v>68</v>
      </c>
      <c r="C520" s="1" t="s">
        <v>68</v>
      </c>
      <c r="D520" s="1" t="s">
        <v>68</v>
      </c>
      <c r="E520" s="1" t="s">
        <v>68</v>
      </c>
      <c r="F520" s="1" t="s">
        <v>68</v>
      </c>
      <c r="G520" s="1" t="s">
        <v>68</v>
      </c>
      <c r="H520" s="1" t="s">
        <v>68</v>
      </c>
      <c r="I520" s="1" t="s">
        <v>68</v>
      </c>
      <c r="J520" s="1" t="s">
        <v>68</v>
      </c>
      <c r="K520" s="1" t="s">
        <v>79</v>
      </c>
      <c r="L520" s="1" t="s">
        <v>68</v>
      </c>
      <c r="M520" s="1" t="s">
        <v>68</v>
      </c>
      <c r="N520" s="1" t="s">
        <v>68</v>
      </c>
      <c r="O520" s="1" t="s">
        <v>68</v>
      </c>
      <c r="P520" s="1" t="s">
        <v>68</v>
      </c>
    </row>
    <row r="521" spans="1:16">
      <c r="A521" s="1" t="s">
        <v>68</v>
      </c>
      <c r="B521" s="1" t="s">
        <v>68</v>
      </c>
      <c r="C521" s="1" t="s">
        <v>68</v>
      </c>
      <c r="D521" s="1" t="s">
        <v>68</v>
      </c>
      <c r="E521" s="1" t="s">
        <v>68</v>
      </c>
      <c r="F521" s="1" t="s">
        <v>68</v>
      </c>
      <c r="G521" s="1" t="s">
        <v>68</v>
      </c>
      <c r="H521" s="1" t="s">
        <v>68</v>
      </c>
      <c r="I521" s="1" t="s">
        <v>68</v>
      </c>
      <c r="J521" s="1" t="s">
        <v>68</v>
      </c>
      <c r="K521" s="1" t="s">
        <v>520</v>
      </c>
      <c r="L521" s="1" t="s">
        <v>68</v>
      </c>
      <c r="M521" s="1" t="s">
        <v>68</v>
      </c>
      <c r="N521" s="1" t="s">
        <v>68</v>
      </c>
      <c r="O521" s="1" t="s">
        <v>68</v>
      </c>
      <c r="P521" s="1" t="s">
        <v>68</v>
      </c>
    </row>
    <row r="522" spans="1:16">
      <c r="A522" s="1" t="s">
        <v>4268</v>
      </c>
      <c r="B522" s="1" t="s">
        <v>7705</v>
      </c>
      <c r="C522" s="1" t="s">
        <v>1344</v>
      </c>
      <c r="D522" s="1" t="s">
        <v>1345</v>
      </c>
      <c r="E522" s="1" t="s">
        <v>1346</v>
      </c>
      <c r="F522" s="1" t="s">
        <v>1347</v>
      </c>
      <c r="G522" s="1" t="s">
        <v>1348</v>
      </c>
      <c r="H522" s="1" t="s">
        <v>1349</v>
      </c>
      <c r="I522" s="1" t="s">
        <v>76</v>
      </c>
      <c r="J522" s="1" t="s">
        <v>68</v>
      </c>
      <c r="K522" s="1" t="s">
        <v>1038</v>
      </c>
      <c r="L522" s="1" t="s">
        <v>68</v>
      </c>
      <c r="M522" s="1" t="s">
        <v>68</v>
      </c>
      <c r="N522" s="1" t="s">
        <v>68</v>
      </c>
      <c r="O522" s="1" t="s">
        <v>68</v>
      </c>
      <c r="P522" s="1" t="s">
        <v>68</v>
      </c>
    </row>
    <row r="523" spans="1:16">
      <c r="A523" s="1" t="s">
        <v>68</v>
      </c>
      <c r="B523" s="1" t="s">
        <v>68</v>
      </c>
      <c r="C523" s="1" t="s">
        <v>68</v>
      </c>
      <c r="D523" s="1" t="s">
        <v>68</v>
      </c>
      <c r="E523" s="1" t="s">
        <v>68</v>
      </c>
      <c r="F523" s="1" t="s">
        <v>68</v>
      </c>
      <c r="G523" s="1" t="s">
        <v>68</v>
      </c>
      <c r="H523" s="1" t="s">
        <v>68</v>
      </c>
      <c r="I523" s="1" t="s">
        <v>68</v>
      </c>
      <c r="J523" s="1" t="s">
        <v>68</v>
      </c>
      <c r="K523" s="1" t="s">
        <v>79</v>
      </c>
      <c r="L523" s="1" t="s">
        <v>68</v>
      </c>
      <c r="M523" s="1" t="s">
        <v>68</v>
      </c>
      <c r="N523" s="1" t="s">
        <v>68</v>
      </c>
      <c r="O523" s="1" t="s">
        <v>68</v>
      </c>
      <c r="P523" s="1" t="s">
        <v>68</v>
      </c>
    </row>
    <row r="524" spans="1:16">
      <c r="A524" s="1" t="s">
        <v>68</v>
      </c>
      <c r="B524" s="1" t="s">
        <v>68</v>
      </c>
      <c r="C524" s="1" t="s">
        <v>68</v>
      </c>
      <c r="D524" s="1" t="s">
        <v>68</v>
      </c>
      <c r="E524" s="1" t="s">
        <v>68</v>
      </c>
      <c r="F524" s="1" t="s">
        <v>68</v>
      </c>
      <c r="G524" s="1" t="s">
        <v>68</v>
      </c>
      <c r="H524" s="1" t="s">
        <v>68</v>
      </c>
      <c r="I524" s="1" t="s">
        <v>68</v>
      </c>
      <c r="J524" s="1" t="s">
        <v>68</v>
      </c>
      <c r="K524" s="1" t="s">
        <v>1040</v>
      </c>
      <c r="L524" s="1" t="s">
        <v>68</v>
      </c>
      <c r="M524" s="1" t="s">
        <v>68</v>
      </c>
      <c r="N524" s="1" t="s">
        <v>68</v>
      </c>
      <c r="O524" s="1" t="s">
        <v>68</v>
      </c>
      <c r="P524" s="1" t="s">
        <v>68</v>
      </c>
    </row>
    <row r="525" spans="1:16">
      <c r="A525" s="1" t="s">
        <v>4273</v>
      </c>
      <c r="B525" s="1" t="s">
        <v>7706</v>
      </c>
      <c r="C525" s="1" t="s">
        <v>1350</v>
      </c>
      <c r="D525" s="1" t="s">
        <v>1351</v>
      </c>
      <c r="E525" s="1" t="s">
        <v>1352</v>
      </c>
      <c r="F525" s="1" t="s">
        <v>1353</v>
      </c>
      <c r="G525" s="1" t="s">
        <v>1354</v>
      </c>
      <c r="H525" s="1" t="s">
        <v>1355</v>
      </c>
      <c r="I525" s="1" t="s">
        <v>76</v>
      </c>
      <c r="J525" s="1" t="s">
        <v>68</v>
      </c>
      <c r="K525" s="1" t="s">
        <v>452</v>
      </c>
      <c r="L525" s="1" t="s">
        <v>68</v>
      </c>
      <c r="M525" s="1" t="s">
        <v>68</v>
      </c>
      <c r="N525" s="1" t="s">
        <v>68</v>
      </c>
      <c r="O525" s="1" t="s">
        <v>68</v>
      </c>
      <c r="P525" s="1" t="s">
        <v>68</v>
      </c>
    </row>
    <row r="526" spans="1:16">
      <c r="A526" s="1" t="s">
        <v>68</v>
      </c>
      <c r="B526" s="1" t="s">
        <v>68</v>
      </c>
      <c r="C526" s="1" t="s">
        <v>68</v>
      </c>
      <c r="D526" s="1" t="s">
        <v>68</v>
      </c>
      <c r="E526" s="1" t="s">
        <v>68</v>
      </c>
      <c r="F526" s="1" t="s">
        <v>68</v>
      </c>
      <c r="G526" s="1" t="s">
        <v>68</v>
      </c>
      <c r="H526" s="1" t="s">
        <v>68</v>
      </c>
      <c r="I526" s="1" t="s">
        <v>68</v>
      </c>
      <c r="J526" s="1" t="s">
        <v>68</v>
      </c>
      <c r="K526" s="1" t="s">
        <v>79</v>
      </c>
      <c r="L526" s="1" t="s">
        <v>68</v>
      </c>
      <c r="M526" s="1" t="s">
        <v>68</v>
      </c>
      <c r="N526" s="1" t="s">
        <v>68</v>
      </c>
      <c r="O526" s="1" t="s">
        <v>68</v>
      </c>
      <c r="P526" s="1" t="s">
        <v>68</v>
      </c>
    </row>
    <row r="527" spans="1:16">
      <c r="A527" s="1" t="s">
        <v>68</v>
      </c>
      <c r="B527" s="1" t="s">
        <v>68</v>
      </c>
      <c r="C527" s="1" t="s">
        <v>68</v>
      </c>
      <c r="D527" s="1" t="s">
        <v>68</v>
      </c>
      <c r="E527" s="1" t="s">
        <v>68</v>
      </c>
      <c r="F527" s="1" t="s">
        <v>68</v>
      </c>
      <c r="G527" s="1" t="s">
        <v>68</v>
      </c>
      <c r="H527" s="1" t="s">
        <v>68</v>
      </c>
      <c r="I527" s="1" t="s">
        <v>68</v>
      </c>
      <c r="J527" s="1" t="s">
        <v>68</v>
      </c>
      <c r="K527" s="1" t="s">
        <v>454</v>
      </c>
      <c r="L527" s="1" t="s">
        <v>68</v>
      </c>
      <c r="M527" s="1" t="s">
        <v>68</v>
      </c>
      <c r="N527" s="1" t="s">
        <v>68</v>
      </c>
      <c r="O527" s="1" t="s">
        <v>68</v>
      </c>
      <c r="P527" s="1" t="s">
        <v>68</v>
      </c>
    </row>
    <row r="528" spans="1:16">
      <c r="A528" s="1" t="s">
        <v>4279</v>
      </c>
      <c r="B528" s="1" t="s">
        <v>7360</v>
      </c>
      <c r="C528" s="1" t="s">
        <v>1356</v>
      </c>
      <c r="D528" s="1" t="s">
        <v>1357</v>
      </c>
      <c r="E528" s="1" t="s">
        <v>1358</v>
      </c>
      <c r="F528" s="1" t="s">
        <v>1359</v>
      </c>
      <c r="G528" s="1" t="s">
        <v>1360</v>
      </c>
      <c r="H528" s="1" t="s">
        <v>1361</v>
      </c>
      <c r="I528" s="1" t="s">
        <v>76</v>
      </c>
      <c r="J528" s="1" t="s">
        <v>68</v>
      </c>
      <c r="K528" s="1" t="s">
        <v>469</v>
      </c>
      <c r="L528" s="1" t="s">
        <v>68</v>
      </c>
      <c r="M528" s="1" t="s">
        <v>68</v>
      </c>
      <c r="N528" s="1" t="s">
        <v>68</v>
      </c>
      <c r="O528" s="1" t="s">
        <v>68</v>
      </c>
      <c r="P528" s="1" t="s">
        <v>68</v>
      </c>
    </row>
    <row r="529" spans="1:16">
      <c r="A529" s="1" t="s">
        <v>68</v>
      </c>
      <c r="B529" s="1" t="s">
        <v>68</v>
      </c>
      <c r="C529" s="1" t="s">
        <v>68</v>
      </c>
      <c r="D529" s="1" t="s">
        <v>68</v>
      </c>
      <c r="E529" s="1" t="s">
        <v>68</v>
      </c>
      <c r="F529" s="1" t="s">
        <v>68</v>
      </c>
      <c r="G529" s="1" t="s">
        <v>68</v>
      </c>
      <c r="H529" s="1" t="s">
        <v>68</v>
      </c>
      <c r="I529" s="1" t="s">
        <v>68</v>
      </c>
      <c r="J529" s="1" t="s">
        <v>68</v>
      </c>
      <c r="K529" s="1" t="s">
        <v>79</v>
      </c>
      <c r="L529" s="1" t="s">
        <v>68</v>
      </c>
      <c r="M529" s="1" t="s">
        <v>68</v>
      </c>
      <c r="N529" s="1" t="s">
        <v>68</v>
      </c>
      <c r="O529" s="1" t="s">
        <v>68</v>
      </c>
      <c r="P529" s="1" t="s">
        <v>68</v>
      </c>
    </row>
    <row r="530" spans="1:16">
      <c r="A530" s="1" t="s">
        <v>68</v>
      </c>
      <c r="B530" s="1" t="s">
        <v>68</v>
      </c>
      <c r="C530" s="1" t="s">
        <v>68</v>
      </c>
      <c r="D530" s="1" t="s">
        <v>68</v>
      </c>
      <c r="E530" s="1" t="s">
        <v>68</v>
      </c>
      <c r="F530" s="1" t="s">
        <v>68</v>
      </c>
      <c r="G530" s="1" t="s">
        <v>68</v>
      </c>
      <c r="H530" s="1" t="s">
        <v>68</v>
      </c>
      <c r="I530" s="1" t="s">
        <v>68</v>
      </c>
      <c r="J530" s="1" t="s">
        <v>68</v>
      </c>
      <c r="K530" s="1" t="s">
        <v>471</v>
      </c>
      <c r="L530" s="1" t="s">
        <v>68</v>
      </c>
      <c r="M530" s="1" t="s">
        <v>68</v>
      </c>
      <c r="N530" s="1" t="s">
        <v>68</v>
      </c>
      <c r="O530" s="1" t="s">
        <v>68</v>
      </c>
      <c r="P530" s="1" t="s">
        <v>68</v>
      </c>
    </row>
    <row r="531" spans="1:16">
      <c r="A531" s="1" t="s">
        <v>3143</v>
      </c>
      <c r="B531" s="1" t="s">
        <v>7707</v>
      </c>
      <c r="C531" s="1" t="s">
        <v>1362</v>
      </c>
      <c r="D531" s="1" t="s">
        <v>1363</v>
      </c>
      <c r="E531" s="1" t="s">
        <v>1364</v>
      </c>
      <c r="F531" s="1" t="s">
        <v>1365</v>
      </c>
      <c r="G531" s="1" t="s">
        <v>1366</v>
      </c>
      <c r="H531" s="1" t="s">
        <v>1366</v>
      </c>
      <c r="I531" s="1" t="s">
        <v>76</v>
      </c>
      <c r="J531" s="1" t="s">
        <v>68</v>
      </c>
      <c r="K531" s="1" t="s">
        <v>1367</v>
      </c>
      <c r="L531" s="1" t="s">
        <v>68</v>
      </c>
      <c r="M531" s="1" t="s">
        <v>68</v>
      </c>
      <c r="N531" s="1" t="s">
        <v>68</v>
      </c>
      <c r="O531" s="1" t="s">
        <v>68</v>
      </c>
      <c r="P531" s="1" t="s">
        <v>68</v>
      </c>
    </row>
    <row r="532" spans="1:16">
      <c r="A532" s="1" t="s">
        <v>68</v>
      </c>
      <c r="B532" s="1" t="s">
        <v>68</v>
      </c>
      <c r="C532" s="1" t="s">
        <v>68</v>
      </c>
      <c r="D532" s="1" t="s">
        <v>68</v>
      </c>
      <c r="E532" s="1" t="s">
        <v>68</v>
      </c>
      <c r="F532" s="1" t="s">
        <v>68</v>
      </c>
      <c r="G532" s="1" t="s">
        <v>68</v>
      </c>
      <c r="H532" s="1" t="s">
        <v>68</v>
      </c>
      <c r="I532" s="1" t="s">
        <v>68</v>
      </c>
      <c r="J532" s="1" t="s">
        <v>68</v>
      </c>
      <c r="K532" s="1" t="s">
        <v>79</v>
      </c>
      <c r="L532" s="1" t="s">
        <v>68</v>
      </c>
      <c r="M532" s="1" t="s">
        <v>68</v>
      </c>
      <c r="N532" s="1" t="s">
        <v>68</v>
      </c>
      <c r="O532" s="1" t="s">
        <v>68</v>
      </c>
      <c r="P532" s="1" t="s">
        <v>68</v>
      </c>
    </row>
    <row r="533" spans="1:16">
      <c r="A533" s="1" t="s">
        <v>68</v>
      </c>
      <c r="B533" s="1" t="s">
        <v>68</v>
      </c>
      <c r="C533" s="1" t="s">
        <v>68</v>
      </c>
      <c r="D533" s="1" t="s">
        <v>68</v>
      </c>
      <c r="E533" s="1" t="s">
        <v>68</v>
      </c>
      <c r="F533" s="1" t="s">
        <v>68</v>
      </c>
      <c r="G533" s="1" t="s">
        <v>68</v>
      </c>
      <c r="H533" s="1" t="s">
        <v>68</v>
      </c>
      <c r="I533" s="1" t="s">
        <v>68</v>
      </c>
      <c r="J533" s="1" t="s">
        <v>68</v>
      </c>
      <c r="K533" s="1" t="s">
        <v>1368</v>
      </c>
      <c r="L533" s="1" t="s">
        <v>68</v>
      </c>
      <c r="M533" s="1" t="s">
        <v>68</v>
      </c>
      <c r="N533" s="1" t="s">
        <v>68</v>
      </c>
      <c r="O533" s="1" t="s">
        <v>68</v>
      </c>
      <c r="P533" s="1" t="s">
        <v>68</v>
      </c>
    </row>
    <row r="534" spans="1:16">
      <c r="A534" s="1" t="s">
        <v>4289</v>
      </c>
      <c r="B534" s="1" t="s">
        <v>7363</v>
      </c>
      <c r="C534" s="1" t="s">
        <v>1369</v>
      </c>
      <c r="D534" s="1" t="s">
        <v>1370</v>
      </c>
      <c r="E534" s="1" t="s">
        <v>1371</v>
      </c>
      <c r="F534" s="1" t="s">
        <v>1372</v>
      </c>
      <c r="G534" s="1" t="s">
        <v>1373</v>
      </c>
      <c r="H534" s="1" t="s">
        <v>1373</v>
      </c>
      <c r="I534" s="1" t="s">
        <v>76</v>
      </c>
      <c r="J534" s="1" t="s">
        <v>68</v>
      </c>
      <c r="K534" s="1" t="s">
        <v>626</v>
      </c>
      <c r="L534" s="1" t="s">
        <v>68</v>
      </c>
      <c r="M534" s="1" t="s">
        <v>68</v>
      </c>
      <c r="N534" s="1" t="s">
        <v>68</v>
      </c>
      <c r="O534" s="1" t="s">
        <v>68</v>
      </c>
      <c r="P534" s="1" t="s">
        <v>68</v>
      </c>
    </row>
    <row r="535" spans="1:16">
      <c r="A535" s="1" t="s">
        <v>68</v>
      </c>
      <c r="B535" s="1" t="s">
        <v>68</v>
      </c>
      <c r="C535" s="1" t="s">
        <v>68</v>
      </c>
      <c r="D535" s="1" t="s">
        <v>68</v>
      </c>
      <c r="E535" s="1" t="s">
        <v>68</v>
      </c>
      <c r="F535" s="1" t="s">
        <v>68</v>
      </c>
      <c r="G535" s="1" t="s">
        <v>68</v>
      </c>
      <c r="H535" s="1" t="s">
        <v>68</v>
      </c>
      <c r="I535" s="1" t="s">
        <v>68</v>
      </c>
      <c r="J535" s="1" t="s">
        <v>68</v>
      </c>
      <c r="K535" s="1" t="s">
        <v>79</v>
      </c>
      <c r="L535" s="1" t="s">
        <v>68</v>
      </c>
      <c r="M535" s="1" t="s">
        <v>68</v>
      </c>
      <c r="N535" s="1" t="s">
        <v>68</v>
      </c>
      <c r="O535" s="1" t="s">
        <v>68</v>
      </c>
      <c r="P535" s="1" t="s">
        <v>68</v>
      </c>
    </row>
    <row r="536" spans="1:16">
      <c r="A536" s="1" t="s">
        <v>68</v>
      </c>
      <c r="B536" s="1" t="s">
        <v>68</v>
      </c>
      <c r="C536" s="1" t="s">
        <v>68</v>
      </c>
      <c r="D536" s="1" t="s">
        <v>68</v>
      </c>
      <c r="E536" s="1" t="s">
        <v>68</v>
      </c>
      <c r="F536" s="1" t="s">
        <v>68</v>
      </c>
      <c r="G536" s="1" t="s">
        <v>68</v>
      </c>
      <c r="H536" s="1" t="s">
        <v>68</v>
      </c>
      <c r="I536" s="1" t="s">
        <v>68</v>
      </c>
      <c r="J536" s="1" t="s">
        <v>68</v>
      </c>
      <c r="K536" s="1" t="s">
        <v>628</v>
      </c>
      <c r="L536" s="1" t="s">
        <v>68</v>
      </c>
      <c r="M536" s="1" t="s">
        <v>68</v>
      </c>
      <c r="N536" s="1" t="s">
        <v>68</v>
      </c>
      <c r="O536" s="1" t="s">
        <v>68</v>
      </c>
      <c r="P536" s="1" t="s">
        <v>68</v>
      </c>
    </row>
    <row r="537" spans="1:16">
      <c r="A537" s="1" t="s">
        <v>4295</v>
      </c>
      <c r="B537" s="1" t="s">
        <v>7366</v>
      </c>
      <c r="C537" s="1" t="s">
        <v>1374</v>
      </c>
      <c r="D537" s="1" t="s">
        <v>1375</v>
      </c>
      <c r="E537" s="1" t="s">
        <v>1376</v>
      </c>
      <c r="F537" s="1" t="s">
        <v>1377</v>
      </c>
      <c r="G537" s="1" t="s">
        <v>1378</v>
      </c>
      <c r="H537" s="1" t="s">
        <v>1378</v>
      </c>
      <c r="I537" s="1" t="s">
        <v>76</v>
      </c>
      <c r="J537" s="1" t="s">
        <v>68</v>
      </c>
      <c r="K537" s="1" t="s">
        <v>640</v>
      </c>
      <c r="L537" s="1" t="s">
        <v>68</v>
      </c>
      <c r="M537" s="1" t="s">
        <v>68</v>
      </c>
      <c r="N537" s="1" t="s">
        <v>68</v>
      </c>
      <c r="O537" s="1" t="s">
        <v>68</v>
      </c>
      <c r="P537" s="1" t="s">
        <v>68</v>
      </c>
    </row>
    <row r="538" spans="1:16">
      <c r="A538" s="1" t="s">
        <v>68</v>
      </c>
      <c r="B538" s="1" t="s">
        <v>68</v>
      </c>
      <c r="C538" s="1" t="s">
        <v>68</v>
      </c>
      <c r="D538" s="1" t="s">
        <v>68</v>
      </c>
      <c r="E538" s="1" t="s">
        <v>68</v>
      </c>
      <c r="F538" s="1" t="s">
        <v>68</v>
      </c>
      <c r="G538" s="1" t="s">
        <v>68</v>
      </c>
      <c r="H538" s="1" t="s">
        <v>68</v>
      </c>
      <c r="I538" s="1" t="s">
        <v>68</v>
      </c>
      <c r="J538" s="1" t="s">
        <v>68</v>
      </c>
      <c r="K538" s="1" t="s">
        <v>79</v>
      </c>
      <c r="L538" s="1" t="s">
        <v>68</v>
      </c>
      <c r="M538" s="1" t="s">
        <v>68</v>
      </c>
      <c r="N538" s="1" t="s">
        <v>68</v>
      </c>
      <c r="O538" s="1" t="s">
        <v>68</v>
      </c>
      <c r="P538" s="1" t="s">
        <v>68</v>
      </c>
    </row>
    <row r="539" spans="1:16">
      <c r="A539" s="1" t="s">
        <v>68</v>
      </c>
      <c r="B539" s="1" t="s">
        <v>68</v>
      </c>
      <c r="C539" s="1" t="s">
        <v>68</v>
      </c>
      <c r="D539" s="1" t="s">
        <v>68</v>
      </c>
      <c r="E539" s="1" t="s">
        <v>68</v>
      </c>
      <c r="F539" s="1" t="s">
        <v>68</v>
      </c>
      <c r="G539" s="1" t="s">
        <v>68</v>
      </c>
      <c r="H539" s="1" t="s">
        <v>68</v>
      </c>
      <c r="I539" s="1" t="s">
        <v>68</v>
      </c>
      <c r="J539" s="1" t="s">
        <v>68</v>
      </c>
      <c r="K539" s="1" t="s">
        <v>642</v>
      </c>
      <c r="L539" s="1" t="s">
        <v>68</v>
      </c>
      <c r="M539" s="1" t="s">
        <v>68</v>
      </c>
      <c r="N539" s="1" t="s">
        <v>68</v>
      </c>
      <c r="O539" s="1" t="s">
        <v>68</v>
      </c>
      <c r="P539" s="1" t="s">
        <v>68</v>
      </c>
    </row>
    <row r="540" spans="1:16">
      <c r="A540" s="1" t="s">
        <v>4300</v>
      </c>
      <c r="B540" s="1" t="s">
        <v>7708</v>
      </c>
      <c r="C540" s="1" t="s">
        <v>1379</v>
      </c>
      <c r="D540" s="1" t="s">
        <v>1380</v>
      </c>
      <c r="E540" s="1" t="s">
        <v>1381</v>
      </c>
      <c r="F540" s="1" t="s">
        <v>1382</v>
      </c>
      <c r="G540" s="1" t="s">
        <v>1383</v>
      </c>
      <c r="H540" s="1" t="s">
        <v>1383</v>
      </c>
      <c r="I540" s="1" t="s">
        <v>76</v>
      </c>
      <c r="J540" s="1" t="s">
        <v>68</v>
      </c>
      <c r="K540" s="1" t="s">
        <v>1384</v>
      </c>
      <c r="L540" s="1" t="s">
        <v>68</v>
      </c>
      <c r="M540" s="1" t="s">
        <v>68</v>
      </c>
      <c r="N540" s="1" t="s">
        <v>68</v>
      </c>
      <c r="O540" s="1" t="s">
        <v>68</v>
      </c>
      <c r="P540" s="1" t="s">
        <v>68</v>
      </c>
    </row>
    <row r="541" spans="1:16">
      <c r="A541" s="1" t="s">
        <v>68</v>
      </c>
      <c r="B541" s="1" t="s">
        <v>68</v>
      </c>
      <c r="C541" s="1" t="s">
        <v>68</v>
      </c>
      <c r="D541" s="1" t="s">
        <v>68</v>
      </c>
      <c r="E541" s="1" t="s">
        <v>68</v>
      </c>
      <c r="F541" s="1" t="s">
        <v>68</v>
      </c>
      <c r="G541" s="1" t="s">
        <v>68</v>
      </c>
      <c r="H541" s="1" t="s">
        <v>68</v>
      </c>
      <c r="I541" s="1" t="s">
        <v>68</v>
      </c>
      <c r="J541" s="1" t="s">
        <v>68</v>
      </c>
      <c r="K541" s="1" t="s">
        <v>79</v>
      </c>
      <c r="L541" s="1" t="s">
        <v>68</v>
      </c>
      <c r="M541" s="1" t="s">
        <v>68</v>
      </c>
      <c r="N541" s="1" t="s">
        <v>68</v>
      </c>
      <c r="O541" s="1" t="s">
        <v>68</v>
      </c>
      <c r="P541" s="1" t="s">
        <v>68</v>
      </c>
    </row>
    <row r="542" spans="1:16">
      <c r="A542" s="1" t="s">
        <v>68</v>
      </c>
      <c r="B542" s="1" t="s">
        <v>68</v>
      </c>
      <c r="C542" s="1" t="s">
        <v>68</v>
      </c>
      <c r="D542" s="1" t="s">
        <v>68</v>
      </c>
      <c r="E542" s="1" t="s">
        <v>68</v>
      </c>
      <c r="F542" s="1" t="s">
        <v>68</v>
      </c>
      <c r="G542" s="1" t="s">
        <v>68</v>
      </c>
      <c r="H542" s="1" t="s">
        <v>68</v>
      </c>
      <c r="I542" s="1" t="s">
        <v>68</v>
      </c>
      <c r="J542" s="1" t="s">
        <v>68</v>
      </c>
      <c r="K542" s="1" t="s">
        <v>1385</v>
      </c>
      <c r="L542" s="1" t="s">
        <v>68</v>
      </c>
      <c r="M542" s="1" t="s">
        <v>68</v>
      </c>
      <c r="N542" s="1" t="s">
        <v>68</v>
      </c>
      <c r="O542" s="1" t="s">
        <v>68</v>
      </c>
      <c r="P542" s="1" t="s">
        <v>68</v>
      </c>
    </row>
    <row r="543" spans="1:16">
      <c r="A543" s="1" t="s">
        <v>4307</v>
      </c>
      <c r="B543" s="1" t="s">
        <v>7709</v>
      </c>
      <c r="C543" s="1" t="s">
        <v>1386</v>
      </c>
      <c r="D543" s="1" t="s">
        <v>1387</v>
      </c>
      <c r="E543" s="1" t="s">
        <v>1388</v>
      </c>
      <c r="F543" s="1" t="s">
        <v>1389</v>
      </c>
      <c r="G543" s="1" t="s">
        <v>1390</v>
      </c>
      <c r="H543" s="1" t="s">
        <v>1391</v>
      </c>
      <c r="I543" s="1" t="s">
        <v>76</v>
      </c>
      <c r="J543" s="1" t="s">
        <v>68</v>
      </c>
      <c r="K543" s="1" t="s">
        <v>1258</v>
      </c>
      <c r="L543" s="1" t="s">
        <v>68</v>
      </c>
      <c r="M543" s="1" t="s">
        <v>68</v>
      </c>
      <c r="N543" s="1" t="s">
        <v>68</v>
      </c>
      <c r="O543" s="1" t="s">
        <v>68</v>
      </c>
      <c r="P543" s="1" t="s">
        <v>68</v>
      </c>
    </row>
    <row r="544" spans="1:16">
      <c r="A544" s="1" t="s">
        <v>68</v>
      </c>
      <c r="B544" s="1" t="s">
        <v>68</v>
      </c>
      <c r="C544" s="1" t="s">
        <v>68</v>
      </c>
      <c r="D544" s="1" t="s">
        <v>68</v>
      </c>
      <c r="E544" s="1" t="s">
        <v>68</v>
      </c>
      <c r="F544" s="1" t="s">
        <v>68</v>
      </c>
      <c r="G544" s="1" t="s">
        <v>68</v>
      </c>
      <c r="H544" s="1" t="s">
        <v>68</v>
      </c>
      <c r="I544" s="1" t="s">
        <v>68</v>
      </c>
      <c r="J544" s="1" t="s">
        <v>68</v>
      </c>
      <c r="K544" s="1" t="s">
        <v>79</v>
      </c>
      <c r="L544" s="1" t="s">
        <v>68</v>
      </c>
      <c r="M544" s="1" t="s">
        <v>68</v>
      </c>
      <c r="N544" s="1" t="s">
        <v>68</v>
      </c>
      <c r="O544" s="1" t="s">
        <v>68</v>
      </c>
      <c r="P544" s="1" t="s">
        <v>68</v>
      </c>
    </row>
    <row r="545" spans="1:16">
      <c r="A545" s="1" t="s">
        <v>68</v>
      </c>
      <c r="B545" s="1" t="s">
        <v>68</v>
      </c>
      <c r="C545" s="1" t="s">
        <v>68</v>
      </c>
      <c r="D545" s="1" t="s">
        <v>68</v>
      </c>
      <c r="E545" s="1" t="s">
        <v>68</v>
      </c>
      <c r="F545" s="1" t="s">
        <v>68</v>
      </c>
      <c r="G545" s="1" t="s">
        <v>68</v>
      </c>
      <c r="H545" s="1" t="s">
        <v>68</v>
      </c>
      <c r="I545" s="1" t="s">
        <v>68</v>
      </c>
      <c r="J545" s="1" t="s">
        <v>68</v>
      </c>
      <c r="K545" s="1" t="s">
        <v>1259</v>
      </c>
      <c r="L545" s="1" t="s">
        <v>68</v>
      </c>
      <c r="M545" s="1" t="s">
        <v>68</v>
      </c>
      <c r="N545" s="1" t="s">
        <v>68</v>
      </c>
      <c r="O545" s="1" t="s">
        <v>68</v>
      </c>
      <c r="P545" s="1" t="s">
        <v>68</v>
      </c>
    </row>
    <row r="546" spans="1:16">
      <c r="A546" s="1" t="s">
        <v>4312</v>
      </c>
      <c r="B546" s="1" t="s">
        <v>7710</v>
      </c>
      <c r="C546" s="1" t="s">
        <v>1392</v>
      </c>
      <c r="D546" s="1" t="s">
        <v>1393</v>
      </c>
      <c r="E546" s="1" t="s">
        <v>1394</v>
      </c>
      <c r="F546" s="1" t="s">
        <v>1395</v>
      </c>
      <c r="G546" s="1" t="s">
        <v>1396</v>
      </c>
      <c r="H546" s="1" t="s">
        <v>1396</v>
      </c>
      <c r="I546" s="1" t="s">
        <v>76</v>
      </c>
      <c r="J546" s="1" t="s">
        <v>68</v>
      </c>
      <c r="K546" s="1" t="s">
        <v>1384</v>
      </c>
      <c r="L546" s="1" t="s">
        <v>68</v>
      </c>
      <c r="M546" s="1" t="s">
        <v>68</v>
      </c>
      <c r="N546" s="1" t="s">
        <v>68</v>
      </c>
      <c r="O546" s="1" t="s">
        <v>68</v>
      </c>
      <c r="P546" s="1" t="s">
        <v>68</v>
      </c>
    </row>
    <row r="547" spans="1:16">
      <c r="A547" s="1" t="s">
        <v>68</v>
      </c>
      <c r="B547" s="1" t="s">
        <v>68</v>
      </c>
      <c r="C547" s="1" t="s">
        <v>68</v>
      </c>
      <c r="D547" s="1" t="s">
        <v>68</v>
      </c>
      <c r="E547" s="1" t="s">
        <v>68</v>
      </c>
      <c r="F547" s="1" t="s">
        <v>68</v>
      </c>
      <c r="G547" s="1" t="s">
        <v>68</v>
      </c>
      <c r="H547" s="1" t="s">
        <v>68</v>
      </c>
      <c r="I547" s="1" t="s">
        <v>68</v>
      </c>
      <c r="J547" s="1" t="s">
        <v>68</v>
      </c>
      <c r="K547" s="1" t="s">
        <v>79</v>
      </c>
      <c r="L547" s="1" t="s">
        <v>68</v>
      </c>
      <c r="M547" s="1" t="s">
        <v>68</v>
      </c>
      <c r="N547" s="1" t="s">
        <v>68</v>
      </c>
      <c r="O547" s="1" t="s">
        <v>68</v>
      </c>
      <c r="P547" s="1" t="s">
        <v>68</v>
      </c>
    </row>
    <row r="548" spans="1:16">
      <c r="A548" s="1" t="s">
        <v>68</v>
      </c>
      <c r="B548" s="1" t="s">
        <v>68</v>
      </c>
      <c r="C548" s="1" t="s">
        <v>68</v>
      </c>
      <c r="D548" s="1" t="s">
        <v>68</v>
      </c>
      <c r="E548" s="1" t="s">
        <v>68</v>
      </c>
      <c r="F548" s="1" t="s">
        <v>68</v>
      </c>
      <c r="G548" s="1" t="s">
        <v>68</v>
      </c>
      <c r="H548" s="1" t="s">
        <v>68</v>
      </c>
      <c r="I548" s="1" t="s">
        <v>68</v>
      </c>
      <c r="J548" s="1" t="s">
        <v>68</v>
      </c>
      <c r="K548" s="1" t="s">
        <v>1385</v>
      </c>
      <c r="L548" s="1" t="s">
        <v>68</v>
      </c>
      <c r="M548" s="1" t="s">
        <v>68</v>
      </c>
      <c r="N548" s="1" t="s">
        <v>68</v>
      </c>
      <c r="O548" s="1" t="s">
        <v>68</v>
      </c>
      <c r="P548" s="1" t="s">
        <v>68</v>
      </c>
    </row>
    <row r="549" spans="1:16">
      <c r="A549" s="1" t="s">
        <v>4318</v>
      </c>
      <c r="B549" s="1" t="s">
        <v>7711</v>
      </c>
      <c r="C549" s="1" t="s">
        <v>1397</v>
      </c>
      <c r="D549" s="1" t="s">
        <v>1398</v>
      </c>
      <c r="E549" s="1" t="s">
        <v>1399</v>
      </c>
      <c r="F549" s="1" t="s">
        <v>1400</v>
      </c>
      <c r="G549" s="1" t="s">
        <v>1401</v>
      </c>
      <c r="H549" s="1" t="s">
        <v>1402</v>
      </c>
      <c r="I549" s="1" t="s">
        <v>76</v>
      </c>
      <c r="J549" s="1" t="s">
        <v>68</v>
      </c>
      <c r="K549" s="1" t="s">
        <v>1384</v>
      </c>
      <c r="L549" s="1" t="s">
        <v>68</v>
      </c>
      <c r="M549" s="1" t="s">
        <v>68</v>
      </c>
      <c r="N549" s="1" t="s">
        <v>68</v>
      </c>
      <c r="O549" s="1" t="s">
        <v>68</v>
      </c>
      <c r="P549" s="1" t="s">
        <v>68</v>
      </c>
    </row>
    <row r="550" spans="1:16">
      <c r="A550" s="1" t="s">
        <v>68</v>
      </c>
      <c r="B550" s="1" t="s">
        <v>68</v>
      </c>
      <c r="C550" s="1" t="s">
        <v>68</v>
      </c>
      <c r="D550" s="1" t="s">
        <v>68</v>
      </c>
      <c r="E550" s="1" t="s">
        <v>68</v>
      </c>
      <c r="F550" s="1" t="s">
        <v>68</v>
      </c>
      <c r="G550" s="1" t="s">
        <v>68</v>
      </c>
      <c r="H550" s="1" t="s">
        <v>68</v>
      </c>
      <c r="I550" s="1" t="s">
        <v>68</v>
      </c>
      <c r="J550" s="1" t="s">
        <v>68</v>
      </c>
      <c r="K550" s="1" t="s">
        <v>79</v>
      </c>
      <c r="L550" s="1" t="s">
        <v>68</v>
      </c>
      <c r="M550" s="1" t="s">
        <v>68</v>
      </c>
      <c r="N550" s="1" t="s">
        <v>68</v>
      </c>
      <c r="O550" s="1" t="s">
        <v>68</v>
      </c>
      <c r="P550" s="1" t="s">
        <v>68</v>
      </c>
    </row>
    <row r="551" spans="1:16">
      <c r="A551" s="1" t="s">
        <v>68</v>
      </c>
      <c r="B551" s="1" t="s">
        <v>68</v>
      </c>
      <c r="C551" s="1" t="s">
        <v>68</v>
      </c>
      <c r="D551" s="1" t="s">
        <v>68</v>
      </c>
      <c r="E551" s="1" t="s">
        <v>68</v>
      </c>
      <c r="F551" s="1" t="s">
        <v>68</v>
      </c>
      <c r="G551" s="1" t="s">
        <v>68</v>
      </c>
      <c r="H551" s="1" t="s">
        <v>68</v>
      </c>
      <c r="I551" s="1" t="s">
        <v>68</v>
      </c>
      <c r="J551" s="1" t="s">
        <v>68</v>
      </c>
      <c r="K551" s="1" t="s">
        <v>1385</v>
      </c>
      <c r="L551" s="1" t="s">
        <v>68</v>
      </c>
      <c r="M551" s="1" t="s">
        <v>68</v>
      </c>
      <c r="N551" s="1" t="s">
        <v>68</v>
      </c>
      <c r="O551" s="1" t="s">
        <v>68</v>
      </c>
      <c r="P551" s="1" t="s">
        <v>68</v>
      </c>
    </row>
    <row r="552" spans="1:16">
      <c r="A552" s="1" t="s">
        <v>4323</v>
      </c>
      <c r="B552" s="1" t="s">
        <v>7712</v>
      </c>
      <c r="C552" s="1" t="s">
        <v>1403</v>
      </c>
      <c r="D552" s="1" t="s">
        <v>1404</v>
      </c>
      <c r="E552" s="1" t="s">
        <v>1405</v>
      </c>
      <c r="F552" s="1" t="s">
        <v>1406</v>
      </c>
      <c r="G552" s="1" t="s">
        <v>1401</v>
      </c>
      <c r="H552" s="1" t="s">
        <v>1407</v>
      </c>
      <c r="I552" s="1" t="s">
        <v>76</v>
      </c>
      <c r="J552" s="1" t="s">
        <v>68</v>
      </c>
      <c r="K552" s="1" t="s">
        <v>654</v>
      </c>
      <c r="L552" s="1" t="s">
        <v>68</v>
      </c>
      <c r="M552" s="1" t="s">
        <v>68</v>
      </c>
      <c r="N552" s="1" t="s">
        <v>68</v>
      </c>
      <c r="O552" s="1" t="s">
        <v>68</v>
      </c>
      <c r="P552" s="1" t="s">
        <v>68</v>
      </c>
    </row>
    <row r="553" spans="1:16">
      <c r="A553" s="1" t="s">
        <v>68</v>
      </c>
      <c r="B553" s="1" t="s">
        <v>68</v>
      </c>
      <c r="C553" s="1" t="s">
        <v>68</v>
      </c>
      <c r="D553" s="1" t="s">
        <v>68</v>
      </c>
      <c r="E553" s="1" t="s">
        <v>68</v>
      </c>
      <c r="F553" s="1" t="s">
        <v>68</v>
      </c>
      <c r="G553" s="1" t="s">
        <v>68</v>
      </c>
      <c r="H553" s="1" t="s">
        <v>68</v>
      </c>
      <c r="I553" s="1" t="s">
        <v>68</v>
      </c>
      <c r="J553" s="1" t="s">
        <v>68</v>
      </c>
      <c r="K553" s="1" t="s">
        <v>79</v>
      </c>
      <c r="L553" s="1" t="s">
        <v>68</v>
      </c>
      <c r="M553" s="1" t="s">
        <v>68</v>
      </c>
      <c r="N553" s="1" t="s">
        <v>68</v>
      </c>
      <c r="O553" s="1" t="s">
        <v>68</v>
      </c>
      <c r="P553" s="1" t="s">
        <v>68</v>
      </c>
    </row>
    <row r="554" spans="1:16">
      <c r="A554" s="1" t="s">
        <v>68</v>
      </c>
      <c r="B554" s="1" t="s">
        <v>68</v>
      </c>
      <c r="C554" s="1" t="s">
        <v>68</v>
      </c>
      <c r="D554" s="1" t="s">
        <v>68</v>
      </c>
      <c r="E554" s="1" t="s">
        <v>68</v>
      </c>
      <c r="F554" s="1" t="s">
        <v>68</v>
      </c>
      <c r="G554" s="1" t="s">
        <v>68</v>
      </c>
      <c r="H554" s="1" t="s">
        <v>68</v>
      </c>
      <c r="I554" s="1" t="s">
        <v>68</v>
      </c>
      <c r="J554" s="1" t="s">
        <v>68</v>
      </c>
      <c r="K554" s="1" t="s">
        <v>656</v>
      </c>
      <c r="L554" s="1" t="s">
        <v>68</v>
      </c>
      <c r="M554" s="1" t="s">
        <v>68</v>
      </c>
      <c r="N554" s="1" t="s">
        <v>68</v>
      </c>
      <c r="O554" s="1" t="s">
        <v>68</v>
      </c>
      <c r="P554" s="1" t="s">
        <v>68</v>
      </c>
    </row>
    <row r="555" spans="1:16">
      <c r="A555" s="1" t="s">
        <v>4328</v>
      </c>
      <c r="B555" s="1" t="s">
        <v>7713</v>
      </c>
      <c r="C555" s="1" t="s">
        <v>1408</v>
      </c>
      <c r="D555" s="1" t="s">
        <v>1409</v>
      </c>
      <c r="E555" s="1" t="s">
        <v>1410</v>
      </c>
      <c r="F555" s="1" t="s">
        <v>1411</v>
      </c>
      <c r="G555" s="1" t="s">
        <v>1412</v>
      </c>
      <c r="H555" s="1" t="s">
        <v>1412</v>
      </c>
      <c r="I555" s="1" t="s">
        <v>76</v>
      </c>
      <c r="J555" s="1" t="s">
        <v>68</v>
      </c>
      <c r="K555" s="1" t="s">
        <v>654</v>
      </c>
      <c r="L555" s="1" t="s">
        <v>68</v>
      </c>
      <c r="M555" s="1" t="s">
        <v>68</v>
      </c>
      <c r="N555" s="1" t="s">
        <v>68</v>
      </c>
      <c r="O555" s="1" t="s">
        <v>68</v>
      </c>
      <c r="P555" s="1" t="s">
        <v>68</v>
      </c>
    </row>
    <row r="556" spans="1:16">
      <c r="A556" s="1" t="s">
        <v>68</v>
      </c>
      <c r="B556" s="1" t="s">
        <v>7714</v>
      </c>
      <c r="C556" s="1" t="s">
        <v>1413</v>
      </c>
      <c r="D556" s="1" t="s">
        <v>68</v>
      </c>
      <c r="E556" s="1" t="s">
        <v>68</v>
      </c>
      <c r="F556" s="1" t="s">
        <v>68</v>
      </c>
      <c r="G556" s="1" t="s">
        <v>68</v>
      </c>
      <c r="H556" s="1" t="s">
        <v>68</v>
      </c>
      <c r="I556" s="1" t="s">
        <v>68</v>
      </c>
      <c r="J556" s="1" t="s">
        <v>68</v>
      </c>
      <c r="K556" s="1" t="s">
        <v>79</v>
      </c>
      <c r="L556" s="1" t="s">
        <v>68</v>
      </c>
      <c r="M556" s="1" t="s">
        <v>68</v>
      </c>
      <c r="N556" s="1" t="s">
        <v>68</v>
      </c>
      <c r="O556" s="1" t="s">
        <v>68</v>
      </c>
      <c r="P556" s="1" t="s">
        <v>68</v>
      </c>
    </row>
    <row r="557" spans="1:16">
      <c r="A557" s="1" t="s">
        <v>68</v>
      </c>
      <c r="B557" s="1" t="s">
        <v>68</v>
      </c>
      <c r="C557" s="1" t="s">
        <v>68</v>
      </c>
      <c r="D557" s="1" t="s">
        <v>68</v>
      </c>
      <c r="E557" s="1" t="s">
        <v>68</v>
      </c>
      <c r="F557" s="1" t="s">
        <v>68</v>
      </c>
      <c r="G557" s="1" t="s">
        <v>68</v>
      </c>
      <c r="H557" s="1" t="s">
        <v>68</v>
      </c>
      <c r="I557" s="1" t="s">
        <v>68</v>
      </c>
      <c r="J557" s="1" t="s">
        <v>68</v>
      </c>
      <c r="K557" s="1" t="s">
        <v>656</v>
      </c>
      <c r="L557" s="1" t="s">
        <v>68</v>
      </c>
      <c r="M557" s="1" t="s">
        <v>68</v>
      </c>
      <c r="N557" s="1" t="s">
        <v>68</v>
      </c>
      <c r="O557" s="1" t="s">
        <v>68</v>
      </c>
      <c r="P557" s="1" t="s">
        <v>68</v>
      </c>
    </row>
    <row r="558" spans="1:16">
      <c r="A558" s="1" t="s">
        <v>4334</v>
      </c>
      <c r="B558" s="1" t="s">
        <v>7715</v>
      </c>
      <c r="C558" s="1" t="s">
        <v>1414</v>
      </c>
      <c r="D558" s="1" t="s">
        <v>1415</v>
      </c>
      <c r="E558" s="1" t="s">
        <v>1416</v>
      </c>
      <c r="F558" s="1" t="s">
        <v>1417</v>
      </c>
      <c r="G558" s="1" t="s">
        <v>1418</v>
      </c>
      <c r="H558" s="1" t="s">
        <v>1419</v>
      </c>
      <c r="I558" s="1" t="s">
        <v>76</v>
      </c>
      <c r="J558" s="1" t="s">
        <v>68</v>
      </c>
      <c r="K558" s="1" t="s">
        <v>1384</v>
      </c>
      <c r="L558" s="1" t="s">
        <v>68</v>
      </c>
      <c r="M558" s="1" t="s">
        <v>68</v>
      </c>
      <c r="N558" s="1" t="s">
        <v>68</v>
      </c>
      <c r="O558" s="1" t="s">
        <v>68</v>
      </c>
      <c r="P558" s="1" t="s">
        <v>68</v>
      </c>
    </row>
    <row r="559" spans="1:16">
      <c r="A559" s="1" t="s">
        <v>68</v>
      </c>
      <c r="B559" s="1" t="s">
        <v>68</v>
      </c>
      <c r="C559" s="1" t="s">
        <v>68</v>
      </c>
      <c r="D559" s="1" t="s">
        <v>68</v>
      </c>
      <c r="E559" s="1" t="s">
        <v>68</v>
      </c>
      <c r="F559" s="1" t="s">
        <v>68</v>
      </c>
      <c r="G559" s="1" t="s">
        <v>68</v>
      </c>
      <c r="H559" s="1" t="s">
        <v>68</v>
      </c>
      <c r="I559" s="1" t="s">
        <v>68</v>
      </c>
      <c r="J559" s="1" t="s">
        <v>68</v>
      </c>
      <c r="K559" s="1" t="s">
        <v>79</v>
      </c>
      <c r="L559" s="1" t="s">
        <v>68</v>
      </c>
      <c r="M559" s="1" t="s">
        <v>68</v>
      </c>
      <c r="N559" s="1" t="s">
        <v>68</v>
      </c>
      <c r="O559" s="1" t="s">
        <v>68</v>
      </c>
      <c r="P559" s="1" t="s">
        <v>68</v>
      </c>
    </row>
    <row r="560" spans="1:16">
      <c r="A560" s="1" t="s">
        <v>68</v>
      </c>
      <c r="B560" s="1" t="s">
        <v>68</v>
      </c>
      <c r="C560" s="1" t="s">
        <v>68</v>
      </c>
      <c r="D560" s="1" t="s">
        <v>68</v>
      </c>
      <c r="E560" s="1" t="s">
        <v>68</v>
      </c>
      <c r="F560" s="1" t="s">
        <v>68</v>
      </c>
      <c r="G560" s="1" t="s">
        <v>68</v>
      </c>
      <c r="H560" s="1" t="s">
        <v>68</v>
      </c>
      <c r="I560" s="1" t="s">
        <v>68</v>
      </c>
      <c r="J560" s="1" t="s">
        <v>68</v>
      </c>
      <c r="K560" s="1" t="s">
        <v>1385</v>
      </c>
      <c r="L560" s="1" t="s">
        <v>68</v>
      </c>
      <c r="M560" s="1" t="s">
        <v>68</v>
      </c>
      <c r="N560" s="1" t="s">
        <v>68</v>
      </c>
      <c r="O560" s="1" t="s">
        <v>68</v>
      </c>
      <c r="P560" s="1" t="s">
        <v>68</v>
      </c>
    </row>
    <row r="561" spans="1:16">
      <c r="A561" s="1" t="s">
        <v>4338</v>
      </c>
      <c r="B561" s="1" t="s">
        <v>7716</v>
      </c>
      <c r="C561" s="1" t="s">
        <v>1420</v>
      </c>
      <c r="D561" s="1" t="s">
        <v>1421</v>
      </c>
      <c r="E561" s="1" t="s">
        <v>1422</v>
      </c>
      <c r="F561" s="1" t="s">
        <v>1423</v>
      </c>
      <c r="G561" s="1" t="s">
        <v>1424</v>
      </c>
      <c r="H561" s="1" t="s">
        <v>1425</v>
      </c>
      <c r="I561" s="1" t="s">
        <v>76</v>
      </c>
      <c r="J561" s="1" t="s">
        <v>68</v>
      </c>
      <c r="K561" s="1" t="s">
        <v>1384</v>
      </c>
      <c r="L561" s="1" t="s">
        <v>68</v>
      </c>
      <c r="M561" s="1" t="s">
        <v>68</v>
      </c>
      <c r="N561" s="1" t="s">
        <v>68</v>
      </c>
      <c r="O561" s="1" t="s">
        <v>68</v>
      </c>
      <c r="P561" s="1" t="s">
        <v>68</v>
      </c>
    </row>
    <row r="562" spans="1:16">
      <c r="A562" s="1" t="s">
        <v>68</v>
      </c>
      <c r="B562" s="1" t="s">
        <v>68</v>
      </c>
      <c r="C562" s="1" t="s">
        <v>68</v>
      </c>
      <c r="D562" s="1" t="s">
        <v>68</v>
      </c>
      <c r="E562" s="1" t="s">
        <v>68</v>
      </c>
      <c r="F562" s="1" t="s">
        <v>68</v>
      </c>
      <c r="G562" s="1" t="s">
        <v>68</v>
      </c>
      <c r="H562" s="1" t="s">
        <v>68</v>
      </c>
      <c r="I562" s="1" t="s">
        <v>68</v>
      </c>
      <c r="J562" s="1" t="s">
        <v>68</v>
      </c>
      <c r="K562" s="1" t="s">
        <v>79</v>
      </c>
      <c r="L562" s="1" t="s">
        <v>68</v>
      </c>
      <c r="M562" s="1" t="s">
        <v>68</v>
      </c>
      <c r="N562" s="1" t="s">
        <v>68</v>
      </c>
      <c r="O562" s="1" t="s">
        <v>68</v>
      </c>
      <c r="P562" s="1" t="s">
        <v>68</v>
      </c>
    </row>
    <row r="563" spans="1:16">
      <c r="A563" s="1" t="s">
        <v>68</v>
      </c>
      <c r="B563" s="1" t="s">
        <v>68</v>
      </c>
      <c r="C563" s="1" t="s">
        <v>68</v>
      </c>
      <c r="D563" s="1" t="s">
        <v>68</v>
      </c>
      <c r="E563" s="1" t="s">
        <v>68</v>
      </c>
      <c r="F563" s="1" t="s">
        <v>68</v>
      </c>
      <c r="G563" s="1" t="s">
        <v>68</v>
      </c>
      <c r="H563" s="1" t="s">
        <v>68</v>
      </c>
      <c r="I563" s="1" t="s">
        <v>68</v>
      </c>
      <c r="J563" s="1" t="s">
        <v>68</v>
      </c>
      <c r="K563" s="1" t="s">
        <v>1385</v>
      </c>
      <c r="L563" s="1" t="s">
        <v>68</v>
      </c>
      <c r="M563" s="1" t="s">
        <v>68</v>
      </c>
      <c r="N563" s="1" t="s">
        <v>68</v>
      </c>
      <c r="O563" s="1" t="s">
        <v>68</v>
      </c>
      <c r="P563" s="1" t="s">
        <v>68</v>
      </c>
    </row>
    <row r="564" spans="1:16">
      <c r="A564" s="1" t="s">
        <v>4344</v>
      </c>
      <c r="B564" s="1" t="s">
        <v>7717</v>
      </c>
      <c r="C564" s="1" t="s">
        <v>1426</v>
      </c>
      <c r="D564" s="1" t="s">
        <v>1427</v>
      </c>
      <c r="E564" s="1" t="s">
        <v>1428</v>
      </c>
      <c r="F564" s="1" t="s">
        <v>1429</v>
      </c>
      <c r="G564" s="1" t="s">
        <v>1430</v>
      </c>
      <c r="H564" s="1" t="s">
        <v>1431</v>
      </c>
      <c r="I564" s="1" t="s">
        <v>76</v>
      </c>
      <c r="J564" s="1" t="s">
        <v>68</v>
      </c>
      <c r="K564" s="1" t="s">
        <v>1384</v>
      </c>
      <c r="L564" s="1" t="s">
        <v>68</v>
      </c>
      <c r="M564" s="1" t="s">
        <v>68</v>
      </c>
      <c r="N564" s="1" t="s">
        <v>68</v>
      </c>
      <c r="O564" s="1" t="s">
        <v>68</v>
      </c>
      <c r="P564" s="1" t="s">
        <v>68</v>
      </c>
    </row>
    <row r="565" spans="1:16">
      <c r="A565" s="1" t="s">
        <v>68</v>
      </c>
      <c r="B565" s="1" t="s">
        <v>68</v>
      </c>
      <c r="C565" s="1" t="s">
        <v>68</v>
      </c>
      <c r="D565" s="1" t="s">
        <v>68</v>
      </c>
      <c r="E565" s="1" t="s">
        <v>68</v>
      </c>
      <c r="F565" s="1" t="s">
        <v>68</v>
      </c>
      <c r="G565" s="1" t="s">
        <v>68</v>
      </c>
      <c r="H565" s="1" t="s">
        <v>68</v>
      </c>
      <c r="I565" s="1" t="s">
        <v>68</v>
      </c>
      <c r="J565" s="1" t="s">
        <v>68</v>
      </c>
      <c r="K565" s="1" t="s">
        <v>79</v>
      </c>
      <c r="L565" s="1" t="s">
        <v>68</v>
      </c>
      <c r="M565" s="1" t="s">
        <v>68</v>
      </c>
      <c r="N565" s="1" t="s">
        <v>68</v>
      </c>
      <c r="O565" s="1" t="s">
        <v>68</v>
      </c>
      <c r="P565" s="1" t="s">
        <v>68</v>
      </c>
    </row>
    <row r="566" spans="1:16">
      <c r="A566" s="1" t="s">
        <v>68</v>
      </c>
      <c r="B566" s="1" t="s">
        <v>68</v>
      </c>
      <c r="C566" s="1" t="s">
        <v>68</v>
      </c>
      <c r="D566" s="1" t="s">
        <v>68</v>
      </c>
      <c r="E566" s="1" t="s">
        <v>68</v>
      </c>
      <c r="F566" s="1" t="s">
        <v>68</v>
      </c>
      <c r="G566" s="1" t="s">
        <v>68</v>
      </c>
      <c r="H566" s="1" t="s">
        <v>68</v>
      </c>
      <c r="I566" s="1" t="s">
        <v>68</v>
      </c>
      <c r="J566" s="1" t="s">
        <v>68</v>
      </c>
      <c r="K566" s="1" t="s">
        <v>1385</v>
      </c>
      <c r="L566" s="1" t="s">
        <v>68</v>
      </c>
      <c r="M566" s="1" t="s">
        <v>68</v>
      </c>
      <c r="N566" s="1" t="s">
        <v>68</v>
      </c>
      <c r="O566" s="1" t="s">
        <v>68</v>
      </c>
      <c r="P566" s="1" t="s">
        <v>68</v>
      </c>
    </row>
    <row r="567" spans="1:16">
      <c r="A567" s="1" t="s">
        <v>4349</v>
      </c>
      <c r="B567" s="1" t="s">
        <v>7718</v>
      </c>
      <c r="C567" s="1" t="s">
        <v>1432</v>
      </c>
      <c r="D567" s="1" t="s">
        <v>1433</v>
      </c>
      <c r="E567" s="1" t="s">
        <v>1434</v>
      </c>
      <c r="F567" s="1" t="s">
        <v>1435</v>
      </c>
      <c r="G567" s="1" t="s">
        <v>1436</v>
      </c>
      <c r="H567" s="1" t="s">
        <v>1437</v>
      </c>
      <c r="I567" s="1" t="s">
        <v>76</v>
      </c>
      <c r="J567" s="1" t="s">
        <v>68</v>
      </c>
      <c r="K567" s="1" t="s">
        <v>469</v>
      </c>
      <c r="L567" s="1" t="s">
        <v>68</v>
      </c>
      <c r="M567" s="1" t="s">
        <v>68</v>
      </c>
      <c r="N567" s="1" t="s">
        <v>68</v>
      </c>
      <c r="O567" s="1" t="s">
        <v>68</v>
      </c>
      <c r="P567" s="1" t="s">
        <v>68</v>
      </c>
    </row>
    <row r="568" spans="1:16">
      <c r="A568" s="1" t="s">
        <v>68</v>
      </c>
      <c r="B568" s="1" t="s">
        <v>68</v>
      </c>
      <c r="C568" s="1" t="s">
        <v>68</v>
      </c>
      <c r="D568" s="1" t="s">
        <v>68</v>
      </c>
      <c r="E568" s="1" t="s">
        <v>68</v>
      </c>
      <c r="F568" s="1" t="s">
        <v>68</v>
      </c>
      <c r="G568" s="1" t="s">
        <v>68</v>
      </c>
      <c r="H568" s="1" t="s">
        <v>68</v>
      </c>
      <c r="I568" s="1" t="s">
        <v>68</v>
      </c>
      <c r="J568" s="1" t="s">
        <v>68</v>
      </c>
      <c r="K568" s="1" t="s">
        <v>79</v>
      </c>
      <c r="L568" s="1" t="s">
        <v>68</v>
      </c>
      <c r="M568" s="1" t="s">
        <v>68</v>
      </c>
      <c r="N568" s="1" t="s">
        <v>68</v>
      </c>
      <c r="O568" s="1" t="s">
        <v>68</v>
      </c>
      <c r="P568" s="1" t="s">
        <v>68</v>
      </c>
    </row>
    <row r="569" spans="1:16">
      <c r="A569" s="1" t="s">
        <v>68</v>
      </c>
      <c r="B569" s="1" t="s">
        <v>68</v>
      </c>
      <c r="C569" s="1" t="s">
        <v>68</v>
      </c>
      <c r="D569" s="1" t="s">
        <v>68</v>
      </c>
      <c r="E569" s="1" t="s">
        <v>68</v>
      </c>
      <c r="F569" s="1" t="s">
        <v>68</v>
      </c>
      <c r="G569" s="1" t="s">
        <v>68</v>
      </c>
      <c r="H569" s="1" t="s">
        <v>68</v>
      </c>
      <c r="I569" s="1" t="s">
        <v>68</v>
      </c>
      <c r="J569" s="1" t="s">
        <v>68</v>
      </c>
      <c r="K569" s="1" t="s">
        <v>471</v>
      </c>
      <c r="L569" s="1" t="s">
        <v>68</v>
      </c>
      <c r="M569" s="1" t="s">
        <v>68</v>
      </c>
      <c r="N569" s="1" t="s">
        <v>68</v>
      </c>
      <c r="O569" s="1" t="s">
        <v>68</v>
      </c>
      <c r="P569" s="1" t="s">
        <v>68</v>
      </c>
    </row>
    <row r="570" spans="1:16">
      <c r="A570" s="1" t="s">
        <v>4355</v>
      </c>
      <c r="B570" s="1" t="s">
        <v>7719</v>
      </c>
      <c r="C570" s="1" t="s">
        <v>1438</v>
      </c>
      <c r="D570" s="1" t="s">
        <v>1439</v>
      </c>
      <c r="E570" s="1" t="s">
        <v>1440</v>
      </c>
      <c r="F570" s="1" t="s">
        <v>1441</v>
      </c>
      <c r="G570" s="1" t="s">
        <v>1442</v>
      </c>
      <c r="H570" s="1" t="s">
        <v>1442</v>
      </c>
      <c r="I570" s="1" t="s">
        <v>76</v>
      </c>
      <c r="J570" s="1" t="s">
        <v>68</v>
      </c>
      <c r="K570" s="1" t="s">
        <v>902</v>
      </c>
      <c r="L570" s="1" t="s">
        <v>68</v>
      </c>
      <c r="M570" s="1" t="s">
        <v>68</v>
      </c>
      <c r="N570" s="1" t="s">
        <v>68</v>
      </c>
      <c r="O570" s="1" t="s">
        <v>68</v>
      </c>
      <c r="P570" s="1" t="s">
        <v>68</v>
      </c>
    </row>
    <row r="571" spans="1:16">
      <c r="A571" s="1" t="s">
        <v>68</v>
      </c>
      <c r="B571" s="1" t="s">
        <v>1443</v>
      </c>
      <c r="C571" s="1" t="s">
        <v>1443</v>
      </c>
      <c r="D571" s="1" t="s">
        <v>68</v>
      </c>
      <c r="E571" s="1" t="s">
        <v>68</v>
      </c>
      <c r="F571" s="1" t="s">
        <v>68</v>
      </c>
      <c r="G571" s="1" t="s">
        <v>68</v>
      </c>
      <c r="H571" s="1" t="s">
        <v>68</v>
      </c>
      <c r="I571" s="1" t="s">
        <v>68</v>
      </c>
      <c r="J571" s="1" t="s">
        <v>68</v>
      </c>
      <c r="K571" s="1" t="s">
        <v>79</v>
      </c>
      <c r="L571" s="1" t="s">
        <v>68</v>
      </c>
      <c r="M571" s="1" t="s">
        <v>68</v>
      </c>
      <c r="N571" s="1" t="s">
        <v>68</v>
      </c>
      <c r="O571" s="1" t="s">
        <v>68</v>
      </c>
      <c r="P571" s="1" t="s">
        <v>68</v>
      </c>
    </row>
    <row r="572" spans="1:16">
      <c r="A572" s="1" t="s">
        <v>68</v>
      </c>
      <c r="B572" s="1" t="s">
        <v>68</v>
      </c>
      <c r="C572" s="1" t="s">
        <v>68</v>
      </c>
      <c r="D572" s="1" t="s">
        <v>68</v>
      </c>
      <c r="E572" s="1" t="s">
        <v>68</v>
      </c>
      <c r="F572" s="1" t="s">
        <v>68</v>
      </c>
      <c r="G572" s="1" t="s">
        <v>68</v>
      </c>
      <c r="H572" s="1" t="s">
        <v>68</v>
      </c>
      <c r="I572" s="1" t="s">
        <v>68</v>
      </c>
      <c r="J572" s="1" t="s">
        <v>68</v>
      </c>
      <c r="K572" s="1" t="s">
        <v>904</v>
      </c>
      <c r="L572" s="1" t="s">
        <v>68</v>
      </c>
      <c r="M572" s="1" t="s">
        <v>68</v>
      </c>
      <c r="N572" s="1" t="s">
        <v>68</v>
      </c>
      <c r="O572" s="1" t="s">
        <v>68</v>
      </c>
      <c r="P572" s="1" t="s">
        <v>68</v>
      </c>
    </row>
    <row r="573" spans="1:16">
      <c r="A573" s="1" t="s">
        <v>4360</v>
      </c>
      <c r="B573" s="1" t="s">
        <v>7368</v>
      </c>
      <c r="C573" s="1" t="s">
        <v>1444</v>
      </c>
      <c r="D573" s="1" t="s">
        <v>163</v>
      </c>
      <c r="E573" s="1" t="s">
        <v>1445</v>
      </c>
      <c r="F573" s="1" t="s">
        <v>1446</v>
      </c>
      <c r="G573" s="1" t="s">
        <v>1447</v>
      </c>
      <c r="H573" s="1" t="s">
        <v>1447</v>
      </c>
      <c r="I573" s="1" t="s">
        <v>76</v>
      </c>
      <c r="J573" s="1" t="s">
        <v>68</v>
      </c>
      <c r="K573" s="1" t="s">
        <v>1226</v>
      </c>
      <c r="L573" s="1" t="s">
        <v>68</v>
      </c>
      <c r="M573" s="1" t="s">
        <v>68</v>
      </c>
      <c r="N573" s="1" t="s">
        <v>68</v>
      </c>
      <c r="O573" s="1" t="s">
        <v>68</v>
      </c>
      <c r="P573" s="1" t="s">
        <v>68</v>
      </c>
    </row>
    <row r="574" spans="1:16">
      <c r="A574" s="1" t="s">
        <v>68</v>
      </c>
      <c r="B574" s="1" t="s">
        <v>1448</v>
      </c>
      <c r="C574" s="1" t="s">
        <v>1448</v>
      </c>
      <c r="D574" s="1" t="s">
        <v>68</v>
      </c>
      <c r="E574" s="1" t="s">
        <v>68</v>
      </c>
      <c r="F574" s="1" t="s">
        <v>68</v>
      </c>
      <c r="G574" s="1" t="s">
        <v>68</v>
      </c>
      <c r="H574" s="1" t="s">
        <v>68</v>
      </c>
      <c r="I574" s="1" t="s">
        <v>68</v>
      </c>
      <c r="J574" s="1" t="s">
        <v>68</v>
      </c>
      <c r="K574" s="1" t="s">
        <v>79</v>
      </c>
      <c r="L574" s="1" t="s">
        <v>68</v>
      </c>
      <c r="M574" s="1" t="s">
        <v>68</v>
      </c>
      <c r="N574" s="1" t="s">
        <v>68</v>
      </c>
      <c r="O574" s="1" t="s">
        <v>68</v>
      </c>
      <c r="P574" s="1" t="s">
        <v>68</v>
      </c>
    </row>
    <row r="575" spans="1:16">
      <c r="A575" s="1" t="s">
        <v>68</v>
      </c>
      <c r="B575" s="1" t="s">
        <v>68</v>
      </c>
      <c r="C575" s="1" t="s">
        <v>68</v>
      </c>
      <c r="D575" s="1" t="s">
        <v>68</v>
      </c>
      <c r="E575" s="1" t="s">
        <v>68</v>
      </c>
      <c r="F575" s="1" t="s">
        <v>68</v>
      </c>
      <c r="G575" s="1" t="s">
        <v>68</v>
      </c>
      <c r="H575" s="1" t="s">
        <v>68</v>
      </c>
      <c r="I575" s="1" t="s">
        <v>68</v>
      </c>
      <c r="J575" s="1" t="s">
        <v>68</v>
      </c>
      <c r="K575" s="1" t="s">
        <v>1227</v>
      </c>
      <c r="L575" s="1" t="s">
        <v>68</v>
      </c>
      <c r="M575" s="1" t="s">
        <v>68</v>
      </c>
      <c r="N575" s="1" t="s">
        <v>68</v>
      </c>
      <c r="O575" s="1" t="s">
        <v>68</v>
      </c>
      <c r="P575" s="1" t="s">
        <v>68</v>
      </c>
    </row>
    <row r="576" spans="1:16">
      <c r="A576" s="1" t="s">
        <v>4366</v>
      </c>
      <c r="B576" s="1" t="s">
        <v>7720</v>
      </c>
      <c r="C576" s="1" t="s">
        <v>1449</v>
      </c>
      <c r="D576" s="1" t="s">
        <v>1450</v>
      </c>
      <c r="E576" s="1" t="s">
        <v>1451</v>
      </c>
      <c r="F576" s="1" t="s">
        <v>1452</v>
      </c>
      <c r="G576" s="1" t="s">
        <v>1453</v>
      </c>
      <c r="H576" s="1" t="s">
        <v>1453</v>
      </c>
      <c r="I576" s="1" t="s">
        <v>76</v>
      </c>
      <c r="J576" s="1" t="s">
        <v>68</v>
      </c>
      <c r="K576" s="1" t="s">
        <v>1454</v>
      </c>
      <c r="L576" s="1" t="s">
        <v>68</v>
      </c>
      <c r="M576" s="1" t="s">
        <v>68</v>
      </c>
      <c r="N576" s="1" t="s">
        <v>68</v>
      </c>
      <c r="O576" s="1" t="s">
        <v>68</v>
      </c>
      <c r="P576" s="1" t="s">
        <v>68</v>
      </c>
    </row>
    <row r="577" spans="1:16">
      <c r="A577" s="1" t="s">
        <v>68</v>
      </c>
      <c r="B577" s="1" t="s">
        <v>1455</v>
      </c>
      <c r="C577" s="1" t="s">
        <v>1455</v>
      </c>
      <c r="D577" s="1" t="s">
        <v>68</v>
      </c>
      <c r="E577" s="1" t="s">
        <v>68</v>
      </c>
      <c r="F577" s="1" t="s">
        <v>68</v>
      </c>
      <c r="G577" s="1" t="s">
        <v>68</v>
      </c>
      <c r="H577" s="1" t="s">
        <v>68</v>
      </c>
      <c r="I577" s="1" t="s">
        <v>68</v>
      </c>
      <c r="J577" s="1" t="s">
        <v>68</v>
      </c>
      <c r="K577" s="1" t="s">
        <v>79</v>
      </c>
      <c r="L577" s="1" t="s">
        <v>68</v>
      </c>
      <c r="M577" s="1" t="s">
        <v>68</v>
      </c>
      <c r="N577" s="1" t="s">
        <v>68</v>
      </c>
      <c r="O577" s="1" t="s">
        <v>68</v>
      </c>
      <c r="P577" s="1" t="s">
        <v>68</v>
      </c>
    </row>
    <row r="578" spans="1:16">
      <c r="A578" s="1" t="s">
        <v>68</v>
      </c>
      <c r="B578" s="1" t="s">
        <v>68</v>
      </c>
      <c r="C578" s="1" t="s">
        <v>68</v>
      </c>
      <c r="D578" s="1" t="s">
        <v>68</v>
      </c>
      <c r="E578" s="1" t="s">
        <v>68</v>
      </c>
      <c r="F578" s="1" t="s">
        <v>68</v>
      </c>
      <c r="G578" s="1" t="s">
        <v>68</v>
      </c>
      <c r="H578" s="1" t="s">
        <v>68</v>
      </c>
      <c r="I578" s="1" t="s">
        <v>68</v>
      </c>
      <c r="J578" s="1" t="s">
        <v>68</v>
      </c>
      <c r="K578" s="1" t="s">
        <v>1456</v>
      </c>
      <c r="L578" s="1" t="s">
        <v>68</v>
      </c>
      <c r="M578" s="1" t="s">
        <v>68</v>
      </c>
      <c r="N578" s="1" t="s">
        <v>68</v>
      </c>
      <c r="O578" s="1" t="s">
        <v>68</v>
      </c>
      <c r="P578" s="1" t="s">
        <v>68</v>
      </c>
    </row>
    <row r="579" spans="1:16">
      <c r="A579" s="1" t="s">
        <v>4371</v>
      </c>
      <c r="B579" s="1" t="s">
        <v>7371</v>
      </c>
      <c r="C579" s="1" t="s">
        <v>1457</v>
      </c>
      <c r="D579" s="1" t="s">
        <v>1458</v>
      </c>
      <c r="E579" s="1" t="s">
        <v>1459</v>
      </c>
      <c r="F579" s="1" t="s">
        <v>1460</v>
      </c>
      <c r="G579" s="1" t="s">
        <v>1461</v>
      </c>
      <c r="H579" s="1" t="s">
        <v>1461</v>
      </c>
      <c r="I579" s="1" t="s">
        <v>76</v>
      </c>
      <c r="J579" s="1" t="s">
        <v>68</v>
      </c>
      <c r="K579" s="1" t="s">
        <v>403</v>
      </c>
      <c r="L579" s="1" t="s">
        <v>68</v>
      </c>
      <c r="M579" s="1" t="s">
        <v>68</v>
      </c>
      <c r="N579" s="1" t="s">
        <v>68</v>
      </c>
      <c r="O579" s="1" t="s">
        <v>68</v>
      </c>
      <c r="P579" s="1" t="s">
        <v>68</v>
      </c>
    </row>
    <row r="580" spans="1:16">
      <c r="A580" s="1" t="s">
        <v>68</v>
      </c>
      <c r="B580" s="1" t="s">
        <v>1462</v>
      </c>
      <c r="C580" s="1" t="s">
        <v>1462</v>
      </c>
      <c r="D580" s="1" t="s">
        <v>68</v>
      </c>
      <c r="E580" s="1" t="s">
        <v>68</v>
      </c>
      <c r="F580" s="1" t="s">
        <v>68</v>
      </c>
      <c r="G580" s="1" t="s">
        <v>68</v>
      </c>
      <c r="H580" s="1" t="s">
        <v>68</v>
      </c>
      <c r="I580" s="1" t="s">
        <v>68</v>
      </c>
      <c r="J580" s="1" t="s">
        <v>68</v>
      </c>
      <c r="K580" s="1" t="s">
        <v>79</v>
      </c>
      <c r="L580" s="1" t="s">
        <v>68</v>
      </c>
      <c r="M580" s="1" t="s">
        <v>68</v>
      </c>
      <c r="N580" s="1" t="s">
        <v>68</v>
      </c>
      <c r="O580" s="1" t="s">
        <v>68</v>
      </c>
      <c r="P580" s="1" t="s">
        <v>68</v>
      </c>
    </row>
    <row r="581" spans="1:16">
      <c r="A581" s="1" t="s">
        <v>68</v>
      </c>
      <c r="B581" s="1" t="s">
        <v>68</v>
      </c>
      <c r="C581" s="1" t="s">
        <v>68</v>
      </c>
      <c r="D581" s="1" t="s">
        <v>68</v>
      </c>
      <c r="E581" s="1" t="s">
        <v>68</v>
      </c>
      <c r="F581" s="1" t="s">
        <v>68</v>
      </c>
      <c r="G581" s="1" t="s">
        <v>68</v>
      </c>
      <c r="H581" s="1" t="s">
        <v>68</v>
      </c>
      <c r="I581" s="1" t="s">
        <v>68</v>
      </c>
      <c r="J581" s="1" t="s">
        <v>68</v>
      </c>
      <c r="K581" s="1" t="s">
        <v>405</v>
      </c>
      <c r="L581" s="1" t="s">
        <v>68</v>
      </c>
      <c r="M581" s="1" t="s">
        <v>68</v>
      </c>
      <c r="N581" s="1" t="s">
        <v>68</v>
      </c>
      <c r="O581" s="1" t="s">
        <v>68</v>
      </c>
      <c r="P581" s="1" t="s">
        <v>68</v>
      </c>
    </row>
    <row r="582" spans="1:16">
      <c r="A582" s="1" t="s">
        <v>4377</v>
      </c>
      <c r="B582" s="1" t="s">
        <v>7721</v>
      </c>
      <c r="C582" s="1" t="s">
        <v>1463</v>
      </c>
      <c r="D582" s="1" t="s">
        <v>1464</v>
      </c>
      <c r="E582" s="1" t="s">
        <v>1465</v>
      </c>
      <c r="F582" s="1" t="s">
        <v>1466</v>
      </c>
      <c r="G582" s="1" t="s">
        <v>1467</v>
      </c>
      <c r="H582" s="1" t="s">
        <v>1467</v>
      </c>
      <c r="I582" s="1" t="s">
        <v>76</v>
      </c>
      <c r="J582" s="1" t="s">
        <v>68</v>
      </c>
      <c r="K582" s="1" t="s">
        <v>279</v>
      </c>
      <c r="L582" s="1" t="s">
        <v>68</v>
      </c>
      <c r="M582" s="1" t="s">
        <v>68</v>
      </c>
      <c r="N582" s="1" t="s">
        <v>68</v>
      </c>
      <c r="O582" s="1" t="s">
        <v>68</v>
      </c>
      <c r="P582" s="1" t="s">
        <v>68</v>
      </c>
    </row>
    <row r="583" spans="1:16">
      <c r="A583" s="1" t="s">
        <v>68</v>
      </c>
      <c r="B583" s="1" t="s">
        <v>1468</v>
      </c>
      <c r="C583" s="1" t="s">
        <v>1468</v>
      </c>
      <c r="D583" s="1" t="s">
        <v>68</v>
      </c>
      <c r="E583" s="1" t="s">
        <v>68</v>
      </c>
      <c r="F583" s="1" t="s">
        <v>68</v>
      </c>
      <c r="G583" s="1" t="s">
        <v>68</v>
      </c>
      <c r="H583" s="1" t="s">
        <v>68</v>
      </c>
      <c r="I583" s="1" t="s">
        <v>68</v>
      </c>
      <c r="J583" s="1" t="s">
        <v>68</v>
      </c>
      <c r="K583" s="1" t="s">
        <v>79</v>
      </c>
      <c r="L583" s="1" t="s">
        <v>68</v>
      </c>
      <c r="M583" s="1" t="s">
        <v>68</v>
      </c>
      <c r="N583" s="1" t="s">
        <v>68</v>
      </c>
      <c r="O583" s="1" t="s">
        <v>68</v>
      </c>
      <c r="P583" s="1" t="s">
        <v>68</v>
      </c>
    </row>
    <row r="584" spans="1:16">
      <c r="A584" s="1" t="s">
        <v>68</v>
      </c>
      <c r="B584" s="1" t="s">
        <v>68</v>
      </c>
      <c r="C584" s="1" t="s">
        <v>68</v>
      </c>
      <c r="D584" s="1" t="s">
        <v>68</v>
      </c>
      <c r="E584" s="1" t="s">
        <v>68</v>
      </c>
      <c r="F584" s="1" t="s">
        <v>68</v>
      </c>
      <c r="G584" s="1" t="s">
        <v>68</v>
      </c>
      <c r="H584" s="1" t="s">
        <v>68</v>
      </c>
      <c r="I584" s="1" t="s">
        <v>68</v>
      </c>
      <c r="J584" s="1" t="s">
        <v>68</v>
      </c>
      <c r="K584" s="1" t="s">
        <v>281</v>
      </c>
      <c r="L584" s="1" t="s">
        <v>68</v>
      </c>
      <c r="M584" s="1" t="s">
        <v>68</v>
      </c>
      <c r="N584" s="1" t="s">
        <v>68</v>
      </c>
      <c r="O584" s="1" t="s">
        <v>68</v>
      </c>
      <c r="P584" s="1" t="s">
        <v>68</v>
      </c>
    </row>
    <row r="585" spans="1:16">
      <c r="A585" s="1" t="s">
        <v>3117</v>
      </c>
      <c r="B585" s="1" t="s">
        <v>7722</v>
      </c>
      <c r="C585" s="1" t="s">
        <v>1469</v>
      </c>
      <c r="D585" s="1" t="s">
        <v>1470</v>
      </c>
      <c r="E585" s="1" t="s">
        <v>1471</v>
      </c>
      <c r="F585" s="1" t="s">
        <v>1472</v>
      </c>
      <c r="G585" s="1" t="s">
        <v>1473</v>
      </c>
      <c r="H585" s="1" t="s">
        <v>1473</v>
      </c>
      <c r="I585" s="1" t="s">
        <v>76</v>
      </c>
      <c r="J585" s="1" t="s">
        <v>68</v>
      </c>
      <c r="K585" s="1" t="s">
        <v>1474</v>
      </c>
      <c r="L585" s="1" t="s">
        <v>68</v>
      </c>
      <c r="M585" s="1" t="s">
        <v>68</v>
      </c>
      <c r="N585" s="1" t="s">
        <v>68</v>
      </c>
      <c r="O585" s="1" t="s">
        <v>68</v>
      </c>
      <c r="P585" s="1" t="s">
        <v>68</v>
      </c>
    </row>
    <row r="586" spans="1:16">
      <c r="A586" s="1" t="s">
        <v>68</v>
      </c>
      <c r="B586" s="1" t="s">
        <v>1475</v>
      </c>
      <c r="C586" s="1" t="s">
        <v>1475</v>
      </c>
      <c r="D586" s="1" t="s">
        <v>68</v>
      </c>
      <c r="E586" s="1" t="s">
        <v>68</v>
      </c>
      <c r="F586" s="1" t="s">
        <v>68</v>
      </c>
      <c r="G586" s="1" t="s">
        <v>68</v>
      </c>
      <c r="H586" s="1" t="s">
        <v>68</v>
      </c>
      <c r="I586" s="1" t="s">
        <v>68</v>
      </c>
      <c r="J586" s="1" t="s">
        <v>68</v>
      </c>
      <c r="K586" s="1" t="s">
        <v>79</v>
      </c>
      <c r="L586" s="1" t="s">
        <v>68</v>
      </c>
      <c r="M586" s="1" t="s">
        <v>68</v>
      </c>
      <c r="N586" s="1" t="s">
        <v>68</v>
      </c>
      <c r="O586" s="1" t="s">
        <v>68</v>
      </c>
      <c r="P586" s="1" t="s">
        <v>68</v>
      </c>
    </row>
    <row r="587" spans="1:16">
      <c r="A587" s="1" t="s">
        <v>68</v>
      </c>
      <c r="B587" s="1" t="s">
        <v>68</v>
      </c>
      <c r="C587" s="1" t="s">
        <v>68</v>
      </c>
      <c r="D587" s="1" t="s">
        <v>68</v>
      </c>
      <c r="E587" s="1" t="s">
        <v>68</v>
      </c>
      <c r="F587" s="1" t="s">
        <v>68</v>
      </c>
      <c r="G587" s="1" t="s">
        <v>68</v>
      </c>
      <c r="H587" s="1" t="s">
        <v>68</v>
      </c>
      <c r="I587" s="1" t="s">
        <v>68</v>
      </c>
      <c r="J587" s="1" t="s">
        <v>68</v>
      </c>
      <c r="K587" s="1" t="s">
        <v>1476</v>
      </c>
      <c r="L587" s="1" t="s">
        <v>68</v>
      </c>
      <c r="M587" s="1" t="s">
        <v>68</v>
      </c>
      <c r="N587" s="1" t="s">
        <v>68</v>
      </c>
      <c r="O587" s="1" t="s">
        <v>68</v>
      </c>
      <c r="P587" s="1" t="s">
        <v>68</v>
      </c>
    </row>
    <row r="588" spans="1:16">
      <c r="A588" s="1" t="s">
        <v>4387</v>
      </c>
      <c r="B588" s="1" t="s">
        <v>7723</v>
      </c>
      <c r="C588" s="1" t="s">
        <v>1477</v>
      </c>
      <c r="D588" s="1" t="s">
        <v>1478</v>
      </c>
      <c r="E588" s="1" t="s">
        <v>1479</v>
      </c>
      <c r="F588" s="1" t="s">
        <v>1480</v>
      </c>
      <c r="G588" s="1" t="s">
        <v>1481</v>
      </c>
      <c r="H588" s="1" t="s">
        <v>1481</v>
      </c>
      <c r="I588" s="1" t="s">
        <v>76</v>
      </c>
      <c r="J588" s="1" t="s">
        <v>68</v>
      </c>
      <c r="K588" s="1" t="s">
        <v>1482</v>
      </c>
      <c r="L588" s="1" t="s">
        <v>68</v>
      </c>
      <c r="M588" s="1" t="s">
        <v>68</v>
      </c>
      <c r="N588" s="1" t="s">
        <v>68</v>
      </c>
      <c r="O588" s="1" t="s">
        <v>68</v>
      </c>
      <c r="P588" s="1" t="s">
        <v>68</v>
      </c>
    </row>
    <row r="589" spans="1:16">
      <c r="A589" s="1" t="s">
        <v>68</v>
      </c>
      <c r="B589" s="1" t="s">
        <v>1483</v>
      </c>
      <c r="C589" s="1" t="s">
        <v>1483</v>
      </c>
      <c r="D589" s="1" t="s">
        <v>68</v>
      </c>
      <c r="E589" s="1" t="s">
        <v>68</v>
      </c>
      <c r="F589" s="1" t="s">
        <v>68</v>
      </c>
      <c r="G589" s="1" t="s">
        <v>68</v>
      </c>
      <c r="H589" s="1" t="s">
        <v>68</v>
      </c>
      <c r="I589" s="1" t="s">
        <v>68</v>
      </c>
      <c r="J589" s="1" t="s">
        <v>68</v>
      </c>
      <c r="K589" s="1" t="s">
        <v>79</v>
      </c>
      <c r="L589" s="1" t="s">
        <v>68</v>
      </c>
      <c r="M589" s="1" t="s">
        <v>68</v>
      </c>
      <c r="N589" s="1" t="s">
        <v>68</v>
      </c>
      <c r="O589" s="1" t="s">
        <v>68</v>
      </c>
      <c r="P589" s="1" t="s">
        <v>68</v>
      </c>
    </row>
    <row r="590" spans="1:16">
      <c r="A590" s="1" t="s">
        <v>68</v>
      </c>
      <c r="B590" s="1" t="s">
        <v>68</v>
      </c>
      <c r="C590" s="1" t="s">
        <v>68</v>
      </c>
      <c r="D590" s="1" t="s">
        <v>68</v>
      </c>
      <c r="E590" s="1" t="s">
        <v>68</v>
      </c>
      <c r="F590" s="1" t="s">
        <v>68</v>
      </c>
      <c r="G590" s="1" t="s">
        <v>68</v>
      </c>
      <c r="H590" s="1" t="s">
        <v>68</v>
      </c>
      <c r="I590" s="1" t="s">
        <v>68</v>
      </c>
      <c r="J590" s="1" t="s">
        <v>68</v>
      </c>
      <c r="K590" s="1" t="s">
        <v>1484</v>
      </c>
      <c r="L590" s="1" t="s">
        <v>68</v>
      </c>
      <c r="M590" s="1" t="s">
        <v>68</v>
      </c>
      <c r="N590" s="1" t="s">
        <v>68</v>
      </c>
      <c r="O590" s="1" t="s">
        <v>68</v>
      </c>
      <c r="P590" s="1" t="s">
        <v>68</v>
      </c>
    </row>
    <row r="591" spans="1:16">
      <c r="A591" s="1" t="s">
        <v>4392</v>
      </c>
      <c r="B591" s="1" t="s">
        <v>7374</v>
      </c>
      <c r="C591" s="1" t="s">
        <v>1485</v>
      </c>
      <c r="D591" s="1" t="s">
        <v>1486</v>
      </c>
      <c r="E591" s="1" t="s">
        <v>1487</v>
      </c>
      <c r="F591" s="1" t="s">
        <v>1488</v>
      </c>
      <c r="G591" s="1" t="s">
        <v>1489</v>
      </c>
      <c r="H591" s="1" t="s">
        <v>1489</v>
      </c>
      <c r="I591" s="1" t="s">
        <v>76</v>
      </c>
      <c r="J591" s="1" t="s">
        <v>68</v>
      </c>
      <c r="K591" s="1" t="s">
        <v>1490</v>
      </c>
      <c r="L591" s="1" t="s">
        <v>68</v>
      </c>
      <c r="M591" s="1" t="s">
        <v>68</v>
      </c>
      <c r="N591" s="1" t="s">
        <v>68</v>
      </c>
      <c r="O591" s="1" t="s">
        <v>68</v>
      </c>
      <c r="P591" s="1" t="s">
        <v>68</v>
      </c>
    </row>
    <row r="592" spans="1:16">
      <c r="A592" s="1" t="s">
        <v>68</v>
      </c>
      <c r="B592" s="1" t="s">
        <v>1491</v>
      </c>
      <c r="C592" s="1" t="s">
        <v>1491</v>
      </c>
      <c r="D592" s="1" t="s">
        <v>68</v>
      </c>
      <c r="E592" s="1" t="s">
        <v>68</v>
      </c>
      <c r="F592" s="1" t="s">
        <v>68</v>
      </c>
      <c r="G592" s="1" t="s">
        <v>68</v>
      </c>
      <c r="H592" s="1" t="s">
        <v>68</v>
      </c>
      <c r="I592" s="1" t="s">
        <v>68</v>
      </c>
      <c r="J592" s="1" t="s">
        <v>68</v>
      </c>
      <c r="K592" s="1" t="s">
        <v>79</v>
      </c>
      <c r="L592" s="1" t="s">
        <v>68</v>
      </c>
      <c r="M592" s="1" t="s">
        <v>68</v>
      </c>
      <c r="N592" s="1" t="s">
        <v>68</v>
      </c>
      <c r="O592" s="1" t="s">
        <v>68</v>
      </c>
      <c r="P592" s="1" t="s">
        <v>68</v>
      </c>
    </row>
    <row r="593" spans="1:16">
      <c r="A593" s="1" t="s">
        <v>68</v>
      </c>
      <c r="B593" s="1" t="s">
        <v>68</v>
      </c>
      <c r="C593" s="1" t="s">
        <v>68</v>
      </c>
      <c r="D593" s="1" t="s">
        <v>68</v>
      </c>
      <c r="E593" s="1" t="s">
        <v>68</v>
      </c>
      <c r="F593" s="1" t="s">
        <v>68</v>
      </c>
      <c r="G593" s="1" t="s">
        <v>68</v>
      </c>
      <c r="H593" s="1" t="s">
        <v>68</v>
      </c>
      <c r="I593" s="1" t="s">
        <v>68</v>
      </c>
      <c r="J593" s="1" t="s">
        <v>68</v>
      </c>
      <c r="K593" s="1" t="s">
        <v>1492</v>
      </c>
      <c r="L593" s="1" t="s">
        <v>68</v>
      </c>
      <c r="M593" s="1" t="s">
        <v>68</v>
      </c>
      <c r="N593" s="1" t="s">
        <v>68</v>
      </c>
      <c r="O593" s="1" t="s">
        <v>68</v>
      </c>
      <c r="P593" s="1" t="s">
        <v>68</v>
      </c>
    </row>
    <row r="594" spans="1:16">
      <c r="A594" s="1" t="s">
        <v>4398</v>
      </c>
      <c r="B594" s="1" t="s">
        <v>7724</v>
      </c>
      <c r="C594" s="1" t="s">
        <v>1493</v>
      </c>
      <c r="D594" s="1" t="s">
        <v>1494</v>
      </c>
      <c r="E594" s="1" t="s">
        <v>1495</v>
      </c>
      <c r="F594" s="1" t="s">
        <v>1496</v>
      </c>
      <c r="G594" s="1" t="s">
        <v>1497</v>
      </c>
      <c r="H594" s="1" t="s">
        <v>1497</v>
      </c>
      <c r="I594" s="1" t="s">
        <v>76</v>
      </c>
      <c r="J594" s="1" t="s">
        <v>68</v>
      </c>
      <c r="K594" s="1" t="s">
        <v>1498</v>
      </c>
      <c r="L594" s="1" t="s">
        <v>68</v>
      </c>
      <c r="M594" s="1" t="s">
        <v>68</v>
      </c>
      <c r="N594" s="1" t="s">
        <v>68</v>
      </c>
      <c r="O594" s="1" t="s">
        <v>68</v>
      </c>
      <c r="P594" s="1" t="s">
        <v>68</v>
      </c>
    </row>
    <row r="595" spans="1:16">
      <c r="A595" s="1" t="s">
        <v>68</v>
      </c>
      <c r="B595" s="1" t="s">
        <v>1499</v>
      </c>
      <c r="C595" s="1" t="s">
        <v>1499</v>
      </c>
      <c r="D595" s="1" t="s">
        <v>68</v>
      </c>
      <c r="E595" s="1" t="s">
        <v>68</v>
      </c>
      <c r="F595" s="1" t="s">
        <v>68</v>
      </c>
      <c r="G595" s="1" t="s">
        <v>68</v>
      </c>
      <c r="H595" s="1" t="s">
        <v>68</v>
      </c>
      <c r="I595" s="1" t="s">
        <v>68</v>
      </c>
      <c r="J595" s="1" t="s">
        <v>68</v>
      </c>
      <c r="K595" s="1" t="s">
        <v>79</v>
      </c>
      <c r="L595" s="1" t="s">
        <v>68</v>
      </c>
      <c r="M595" s="1" t="s">
        <v>68</v>
      </c>
      <c r="N595" s="1" t="s">
        <v>68</v>
      </c>
      <c r="O595" s="1" t="s">
        <v>68</v>
      </c>
      <c r="P595" s="1" t="s">
        <v>68</v>
      </c>
    </row>
    <row r="596" spans="1:16">
      <c r="A596" s="1" t="s">
        <v>68</v>
      </c>
      <c r="B596" s="1" t="s">
        <v>68</v>
      </c>
      <c r="C596" s="1" t="s">
        <v>68</v>
      </c>
      <c r="D596" s="1" t="s">
        <v>68</v>
      </c>
      <c r="E596" s="1" t="s">
        <v>68</v>
      </c>
      <c r="F596" s="1" t="s">
        <v>68</v>
      </c>
      <c r="G596" s="1" t="s">
        <v>68</v>
      </c>
      <c r="H596" s="1" t="s">
        <v>68</v>
      </c>
      <c r="I596" s="1" t="s">
        <v>68</v>
      </c>
      <c r="J596" s="1" t="s">
        <v>68</v>
      </c>
      <c r="K596" s="1" t="s">
        <v>1500</v>
      </c>
      <c r="L596" s="1" t="s">
        <v>68</v>
      </c>
      <c r="M596" s="1" t="s">
        <v>68</v>
      </c>
      <c r="N596" s="1" t="s">
        <v>68</v>
      </c>
      <c r="O596" s="1" t="s">
        <v>68</v>
      </c>
      <c r="P596" s="1" t="s">
        <v>68</v>
      </c>
    </row>
    <row r="597" spans="1:16">
      <c r="A597" s="1" t="s">
        <v>4404</v>
      </c>
      <c r="B597" s="1" t="s">
        <v>7725</v>
      </c>
      <c r="C597" s="1" t="s">
        <v>1501</v>
      </c>
      <c r="D597" s="1" t="s">
        <v>1502</v>
      </c>
      <c r="E597" s="1" t="s">
        <v>1503</v>
      </c>
      <c r="F597" s="1" t="s">
        <v>1504</v>
      </c>
      <c r="G597" s="1" t="s">
        <v>1505</v>
      </c>
      <c r="H597" s="1" t="s">
        <v>1506</v>
      </c>
      <c r="I597" s="1" t="s">
        <v>76</v>
      </c>
      <c r="J597" s="1" t="s">
        <v>68</v>
      </c>
      <c r="K597" s="1" t="s">
        <v>1233</v>
      </c>
      <c r="L597" s="1" t="s">
        <v>68</v>
      </c>
      <c r="M597" s="1" t="s">
        <v>68</v>
      </c>
      <c r="N597" s="1" t="s">
        <v>68</v>
      </c>
      <c r="O597" s="1" t="s">
        <v>68</v>
      </c>
      <c r="P597" s="1" t="s">
        <v>68</v>
      </c>
    </row>
    <row r="598" spans="1:16">
      <c r="A598" s="1" t="s">
        <v>68</v>
      </c>
      <c r="B598" s="1" t="s">
        <v>1507</v>
      </c>
      <c r="C598" s="1" t="s">
        <v>1507</v>
      </c>
      <c r="D598" s="1" t="s">
        <v>68</v>
      </c>
      <c r="E598" s="1" t="s">
        <v>68</v>
      </c>
      <c r="F598" s="1" t="s">
        <v>68</v>
      </c>
      <c r="G598" s="1" t="s">
        <v>68</v>
      </c>
      <c r="H598" s="1" t="s">
        <v>68</v>
      </c>
      <c r="I598" s="1" t="s">
        <v>68</v>
      </c>
      <c r="J598" s="1" t="s">
        <v>68</v>
      </c>
      <c r="K598" s="1" t="s">
        <v>79</v>
      </c>
      <c r="L598" s="1" t="s">
        <v>68</v>
      </c>
      <c r="M598" s="1" t="s">
        <v>68</v>
      </c>
      <c r="N598" s="1" t="s">
        <v>68</v>
      </c>
      <c r="O598" s="1" t="s">
        <v>68</v>
      </c>
      <c r="P598" s="1" t="s">
        <v>68</v>
      </c>
    </row>
    <row r="599" spans="1:16">
      <c r="A599" s="1" t="s">
        <v>68</v>
      </c>
      <c r="B599" s="1" t="s">
        <v>68</v>
      </c>
      <c r="C599" s="1" t="s">
        <v>68</v>
      </c>
      <c r="D599" s="1" t="s">
        <v>68</v>
      </c>
      <c r="E599" s="1" t="s">
        <v>68</v>
      </c>
      <c r="F599" s="1" t="s">
        <v>68</v>
      </c>
      <c r="G599" s="1" t="s">
        <v>68</v>
      </c>
      <c r="H599" s="1" t="s">
        <v>68</v>
      </c>
      <c r="I599" s="1" t="s">
        <v>68</v>
      </c>
      <c r="J599" s="1" t="s">
        <v>68</v>
      </c>
      <c r="K599" s="1" t="s">
        <v>1234</v>
      </c>
      <c r="L599" s="1" t="s">
        <v>68</v>
      </c>
      <c r="M599" s="1" t="s">
        <v>68</v>
      </c>
      <c r="N599" s="1" t="s">
        <v>68</v>
      </c>
      <c r="O599" s="1" t="s">
        <v>68</v>
      </c>
      <c r="P599" s="1" t="s">
        <v>68</v>
      </c>
    </row>
    <row r="600" spans="1:16">
      <c r="A600" s="1" t="s">
        <v>4410</v>
      </c>
      <c r="B600" s="1" t="s">
        <v>7377</v>
      </c>
      <c r="C600" s="1" t="s">
        <v>1508</v>
      </c>
      <c r="D600" s="1" t="s">
        <v>1509</v>
      </c>
      <c r="E600" s="1" t="s">
        <v>1510</v>
      </c>
      <c r="F600" s="1" t="s">
        <v>1511</v>
      </c>
      <c r="G600" s="1" t="s">
        <v>1512</v>
      </c>
      <c r="H600" s="1" t="s">
        <v>1512</v>
      </c>
      <c r="I600" s="1" t="s">
        <v>76</v>
      </c>
      <c r="J600" s="1" t="s">
        <v>68</v>
      </c>
      <c r="K600" s="1" t="s">
        <v>119</v>
      </c>
      <c r="L600" s="1" t="s">
        <v>68</v>
      </c>
      <c r="M600" s="1" t="s">
        <v>68</v>
      </c>
      <c r="N600" s="1" t="s">
        <v>68</v>
      </c>
      <c r="O600" s="1" t="s">
        <v>68</v>
      </c>
      <c r="P600" s="1" t="s">
        <v>68</v>
      </c>
    </row>
    <row r="601" spans="1:16">
      <c r="A601" s="1" t="s">
        <v>68</v>
      </c>
      <c r="B601" s="1" t="s">
        <v>1513</v>
      </c>
      <c r="C601" s="1" t="s">
        <v>1513</v>
      </c>
      <c r="D601" s="1" t="s">
        <v>68</v>
      </c>
      <c r="E601" s="1" t="s">
        <v>68</v>
      </c>
      <c r="F601" s="1" t="s">
        <v>68</v>
      </c>
      <c r="G601" s="1" t="s">
        <v>68</v>
      </c>
      <c r="H601" s="1" t="s">
        <v>68</v>
      </c>
      <c r="I601" s="1" t="s">
        <v>68</v>
      </c>
      <c r="J601" s="1" t="s">
        <v>68</v>
      </c>
      <c r="K601" s="1" t="s">
        <v>79</v>
      </c>
      <c r="L601" s="1" t="s">
        <v>68</v>
      </c>
      <c r="M601" s="1" t="s">
        <v>68</v>
      </c>
      <c r="N601" s="1" t="s">
        <v>68</v>
      </c>
      <c r="O601" s="1" t="s">
        <v>68</v>
      </c>
      <c r="P601" s="1" t="s">
        <v>68</v>
      </c>
    </row>
    <row r="602" spans="1:16">
      <c r="A602" s="1" t="s">
        <v>68</v>
      </c>
      <c r="B602" s="1" t="s">
        <v>68</v>
      </c>
      <c r="C602" s="1" t="s">
        <v>68</v>
      </c>
      <c r="D602" s="1" t="s">
        <v>68</v>
      </c>
      <c r="E602" s="1" t="s">
        <v>68</v>
      </c>
      <c r="F602" s="1" t="s">
        <v>68</v>
      </c>
      <c r="G602" s="1" t="s">
        <v>68</v>
      </c>
      <c r="H602" s="1" t="s">
        <v>68</v>
      </c>
      <c r="I602" s="1" t="s">
        <v>68</v>
      </c>
      <c r="J602" s="1" t="s">
        <v>68</v>
      </c>
      <c r="K602" s="1" t="s">
        <v>121</v>
      </c>
      <c r="L602" s="1" t="s">
        <v>68</v>
      </c>
      <c r="M602" s="1" t="s">
        <v>68</v>
      </c>
      <c r="N602" s="1" t="s">
        <v>68</v>
      </c>
      <c r="O602" s="1" t="s">
        <v>68</v>
      </c>
      <c r="P602" s="1" t="s">
        <v>68</v>
      </c>
    </row>
    <row r="603" spans="1:16">
      <c r="A603" s="1" t="s">
        <v>3012</v>
      </c>
      <c r="B603" s="1" t="s">
        <v>7380</v>
      </c>
      <c r="C603" s="1" t="s">
        <v>1514</v>
      </c>
      <c r="D603" s="1" t="s">
        <v>1515</v>
      </c>
      <c r="E603" s="1" t="s">
        <v>1516</v>
      </c>
      <c r="F603" s="1" t="s">
        <v>1517</v>
      </c>
      <c r="G603" s="1" t="s">
        <v>1518</v>
      </c>
      <c r="H603" s="1" t="s">
        <v>1518</v>
      </c>
      <c r="I603" s="1" t="s">
        <v>76</v>
      </c>
      <c r="J603" s="1" t="s">
        <v>68</v>
      </c>
      <c r="K603" s="1" t="s">
        <v>1519</v>
      </c>
      <c r="L603" s="1" t="s">
        <v>68</v>
      </c>
      <c r="M603" s="1" t="s">
        <v>68</v>
      </c>
      <c r="N603" s="1" t="s">
        <v>68</v>
      </c>
      <c r="O603" s="1" t="s">
        <v>68</v>
      </c>
      <c r="P603" s="1" t="s">
        <v>68</v>
      </c>
    </row>
    <row r="604" spans="1:16">
      <c r="A604" s="1" t="s">
        <v>68</v>
      </c>
      <c r="B604" s="1" t="s">
        <v>1520</v>
      </c>
      <c r="C604" s="1" t="s">
        <v>1520</v>
      </c>
      <c r="D604" s="1" t="s">
        <v>68</v>
      </c>
      <c r="E604" s="1" t="s">
        <v>68</v>
      </c>
      <c r="F604" s="1" t="s">
        <v>68</v>
      </c>
      <c r="G604" s="1" t="s">
        <v>68</v>
      </c>
      <c r="H604" s="1" t="s">
        <v>68</v>
      </c>
      <c r="I604" s="1" t="s">
        <v>68</v>
      </c>
      <c r="J604" s="1" t="s">
        <v>68</v>
      </c>
      <c r="K604" s="1" t="s">
        <v>79</v>
      </c>
      <c r="L604" s="1" t="s">
        <v>68</v>
      </c>
      <c r="M604" s="1" t="s">
        <v>68</v>
      </c>
      <c r="N604" s="1" t="s">
        <v>68</v>
      </c>
      <c r="O604" s="1" t="s">
        <v>68</v>
      </c>
      <c r="P604" s="1" t="s">
        <v>68</v>
      </c>
    </row>
    <row r="605" spans="1:16">
      <c r="A605" s="1" t="s">
        <v>68</v>
      </c>
      <c r="B605" s="1" t="s">
        <v>68</v>
      </c>
      <c r="C605" s="1" t="s">
        <v>68</v>
      </c>
      <c r="D605" s="1" t="s">
        <v>68</v>
      </c>
      <c r="E605" s="1" t="s">
        <v>68</v>
      </c>
      <c r="F605" s="1" t="s">
        <v>68</v>
      </c>
      <c r="G605" s="1" t="s">
        <v>68</v>
      </c>
      <c r="H605" s="1" t="s">
        <v>68</v>
      </c>
      <c r="I605" s="1" t="s">
        <v>68</v>
      </c>
      <c r="J605" s="1" t="s">
        <v>68</v>
      </c>
      <c r="K605" s="1" t="s">
        <v>1521</v>
      </c>
      <c r="L605" s="1" t="s">
        <v>68</v>
      </c>
      <c r="M605" s="1" t="s">
        <v>68</v>
      </c>
      <c r="N605" s="1" t="s">
        <v>68</v>
      </c>
      <c r="O605" s="1" t="s">
        <v>68</v>
      </c>
      <c r="P605" s="1" t="s">
        <v>68</v>
      </c>
    </row>
    <row r="606" spans="1:16">
      <c r="A606" s="1" t="s">
        <v>4419</v>
      </c>
      <c r="B606" s="1" t="s">
        <v>7726</v>
      </c>
      <c r="C606" s="1" t="s">
        <v>1522</v>
      </c>
      <c r="D606" s="1" t="s">
        <v>1523</v>
      </c>
      <c r="E606" s="1" t="s">
        <v>1524</v>
      </c>
      <c r="F606" s="1" t="s">
        <v>1525</v>
      </c>
      <c r="G606" s="1" t="s">
        <v>1526</v>
      </c>
      <c r="H606" s="1" t="s">
        <v>1527</v>
      </c>
      <c r="I606" s="1" t="s">
        <v>76</v>
      </c>
      <c r="J606" s="1" t="s">
        <v>68</v>
      </c>
      <c r="K606" s="1" t="s">
        <v>239</v>
      </c>
      <c r="L606" s="1" t="s">
        <v>68</v>
      </c>
      <c r="M606" s="1" t="s">
        <v>68</v>
      </c>
      <c r="N606" s="1" t="s">
        <v>68</v>
      </c>
      <c r="O606" s="1" t="s">
        <v>68</v>
      </c>
      <c r="P606" s="1" t="s">
        <v>68</v>
      </c>
    </row>
    <row r="607" spans="1:16">
      <c r="A607" s="1" t="s">
        <v>68</v>
      </c>
      <c r="B607" s="1" t="s">
        <v>1528</v>
      </c>
      <c r="C607" s="1" t="s">
        <v>1528</v>
      </c>
      <c r="D607" s="1" t="s">
        <v>68</v>
      </c>
      <c r="E607" s="1" t="s">
        <v>68</v>
      </c>
      <c r="F607" s="1" t="s">
        <v>68</v>
      </c>
      <c r="G607" s="1" t="s">
        <v>68</v>
      </c>
      <c r="H607" s="1" t="s">
        <v>68</v>
      </c>
      <c r="I607" s="1" t="s">
        <v>68</v>
      </c>
      <c r="J607" s="1" t="s">
        <v>68</v>
      </c>
      <c r="K607" s="1" t="s">
        <v>79</v>
      </c>
      <c r="L607" s="1" t="s">
        <v>68</v>
      </c>
      <c r="M607" s="1" t="s">
        <v>68</v>
      </c>
      <c r="N607" s="1" t="s">
        <v>68</v>
      </c>
      <c r="O607" s="1" t="s">
        <v>68</v>
      </c>
      <c r="P607" s="1" t="s">
        <v>68</v>
      </c>
    </row>
    <row r="608" spans="1:16">
      <c r="A608" s="1" t="s">
        <v>68</v>
      </c>
      <c r="B608" s="1" t="s">
        <v>68</v>
      </c>
      <c r="C608" s="1" t="s">
        <v>68</v>
      </c>
      <c r="D608" s="1" t="s">
        <v>68</v>
      </c>
      <c r="E608" s="1" t="s">
        <v>68</v>
      </c>
      <c r="F608" s="1" t="s">
        <v>68</v>
      </c>
      <c r="G608" s="1" t="s">
        <v>68</v>
      </c>
      <c r="H608" s="1" t="s">
        <v>68</v>
      </c>
      <c r="I608" s="1" t="s">
        <v>68</v>
      </c>
      <c r="J608" s="1" t="s">
        <v>68</v>
      </c>
      <c r="K608" s="1" t="s">
        <v>241</v>
      </c>
      <c r="L608" s="1" t="s">
        <v>68</v>
      </c>
      <c r="M608" s="1" t="s">
        <v>68</v>
      </c>
      <c r="N608" s="1" t="s">
        <v>68</v>
      </c>
      <c r="O608" s="1" t="s">
        <v>68</v>
      </c>
      <c r="P608" s="1" t="s">
        <v>68</v>
      </c>
    </row>
    <row r="609" spans="1:16">
      <c r="A609" s="1" t="s">
        <v>4424</v>
      </c>
      <c r="B609" s="1" t="s">
        <v>7727</v>
      </c>
      <c r="C609" s="1" t="s">
        <v>1529</v>
      </c>
      <c r="D609" s="1" t="s">
        <v>1530</v>
      </c>
      <c r="E609" s="1" t="s">
        <v>1531</v>
      </c>
      <c r="F609" s="1" t="s">
        <v>1532</v>
      </c>
      <c r="G609" s="1" t="s">
        <v>1533</v>
      </c>
      <c r="H609" s="1" t="s">
        <v>1534</v>
      </c>
      <c r="I609" s="1" t="s">
        <v>76</v>
      </c>
      <c r="J609" s="1" t="s">
        <v>68</v>
      </c>
      <c r="K609" s="1" t="s">
        <v>239</v>
      </c>
      <c r="L609" s="1" t="s">
        <v>68</v>
      </c>
      <c r="M609" s="1" t="s">
        <v>68</v>
      </c>
      <c r="N609" s="1" t="s">
        <v>68</v>
      </c>
      <c r="O609" s="1" t="s">
        <v>68</v>
      </c>
      <c r="P609" s="1" t="s">
        <v>68</v>
      </c>
    </row>
    <row r="610" spans="1:16">
      <c r="A610" s="1" t="s">
        <v>68</v>
      </c>
      <c r="B610" s="1" t="s">
        <v>1535</v>
      </c>
      <c r="C610" s="1" t="s">
        <v>1535</v>
      </c>
      <c r="D610" s="1" t="s">
        <v>68</v>
      </c>
      <c r="E610" s="1" t="s">
        <v>68</v>
      </c>
      <c r="F610" s="1" t="s">
        <v>68</v>
      </c>
      <c r="G610" s="1" t="s">
        <v>68</v>
      </c>
      <c r="H610" s="1" t="s">
        <v>68</v>
      </c>
      <c r="I610" s="1" t="s">
        <v>68</v>
      </c>
      <c r="J610" s="1" t="s">
        <v>68</v>
      </c>
      <c r="K610" s="1" t="s">
        <v>79</v>
      </c>
      <c r="L610" s="1" t="s">
        <v>68</v>
      </c>
      <c r="M610" s="1" t="s">
        <v>68</v>
      </c>
      <c r="N610" s="1" t="s">
        <v>68</v>
      </c>
      <c r="O610" s="1" t="s">
        <v>68</v>
      </c>
      <c r="P610" s="1" t="s">
        <v>68</v>
      </c>
    </row>
    <row r="611" spans="1:16">
      <c r="A611" s="1" t="s">
        <v>68</v>
      </c>
      <c r="B611" s="1" t="s">
        <v>68</v>
      </c>
      <c r="C611" s="1" t="s">
        <v>68</v>
      </c>
      <c r="D611" s="1" t="s">
        <v>68</v>
      </c>
      <c r="E611" s="1" t="s">
        <v>68</v>
      </c>
      <c r="F611" s="1" t="s">
        <v>68</v>
      </c>
      <c r="G611" s="1" t="s">
        <v>68</v>
      </c>
      <c r="H611" s="1" t="s">
        <v>68</v>
      </c>
      <c r="I611" s="1" t="s">
        <v>68</v>
      </c>
      <c r="J611" s="1" t="s">
        <v>68</v>
      </c>
      <c r="K611" s="1" t="s">
        <v>241</v>
      </c>
      <c r="L611" s="1" t="s">
        <v>68</v>
      </c>
      <c r="M611" s="1" t="s">
        <v>68</v>
      </c>
      <c r="N611" s="1" t="s">
        <v>68</v>
      </c>
      <c r="O611" s="1" t="s">
        <v>68</v>
      </c>
      <c r="P611" s="1" t="s">
        <v>68</v>
      </c>
    </row>
    <row r="612" spans="1:16">
      <c r="A612" s="1" t="s">
        <v>4429</v>
      </c>
      <c r="B612" s="1" t="s">
        <v>7728</v>
      </c>
      <c r="C612" s="1" t="s">
        <v>1536</v>
      </c>
      <c r="D612" s="1" t="s">
        <v>1537</v>
      </c>
      <c r="E612" s="1" t="s">
        <v>1538</v>
      </c>
      <c r="F612" s="1" t="s">
        <v>1539</v>
      </c>
      <c r="G612" s="1" t="s">
        <v>1540</v>
      </c>
      <c r="H612" s="1" t="s">
        <v>1540</v>
      </c>
      <c r="I612" s="1" t="s">
        <v>76</v>
      </c>
      <c r="J612" s="1" t="s">
        <v>68</v>
      </c>
      <c r="K612" s="1" t="s">
        <v>1541</v>
      </c>
      <c r="L612" s="1" t="s">
        <v>68</v>
      </c>
      <c r="M612" s="1" t="s">
        <v>68</v>
      </c>
      <c r="N612" s="1" t="s">
        <v>68</v>
      </c>
      <c r="O612" s="1" t="s">
        <v>68</v>
      </c>
      <c r="P612" s="1" t="s">
        <v>68</v>
      </c>
    </row>
    <row r="613" spans="1:16">
      <c r="A613" s="1" t="s">
        <v>68</v>
      </c>
      <c r="B613" s="1" t="s">
        <v>1542</v>
      </c>
      <c r="C613" s="1" t="s">
        <v>1542</v>
      </c>
      <c r="D613" s="1" t="s">
        <v>68</v>
      </c>
      <c r="E613" s="1" t="s">
        <v>68</v>
      </c>
      <c r="F613" s="1" t="s">
        <v>68</v>
      </c>
      <c r="G613" s="1" t="s">
        <v>68</v>
      </c>
      <c r="H613" s="1" t="s">
        <v>68</v>
      </c>
      <c r="I613" s="1" t="s">
        <v>68</v>
      </c>
      <c r="J613" s="1" t="s">
        <v>68</v>
      </c>
      <c r="K613" s="1" t="s">
        <v>79</v>
      </c>
      <c r="L613" s="1" t="s">
        <v>68</v>
      </c>
      <c r="M613" s="1" t="s">
        <v>68</v>
      </c>
      <c r="N613" s="1" t="s">
        <v>68</v>
      </c>
      <c r="O613" s="1" t="s">
        <v>68</v>
      </c>
      <c r="P613" s="1" t="s">
        <v>68</v>
      </c>
    </row>
    <row r="614" spans="1:16">
      <c r="A614" s="1" t="s">
        <v>68</v>
      </c>
      <c r="B614" s="1" t="s">
        <v>68</v>
      </c>
      <c r="C614" s="1" t="s">
        <v>68</v>
      </c>
      <c r="D614" s="1" t="s">
        <v>68</v>
      </c>
      <c r="E614" s="1" t="s">
        <v>68</v>
      </c>
      <c r="F614" s="1" t="s">
        <v>68</v>
      </c>
      <c r="G614" s="1" t="s">
        <v>68</v>
      </c>
      <c r="H614" s="1" t="s">
        <v>68</v>
      </c>
      <c r="I614" s="1" t="s">
        <v>68</v>
      </c>
      <c r="J614" s="1" t="s">
        <v>68</v>
      </c>
      <c r="K614" s="1" t="s">
        <v>1543</v>
      </c>
      <c r="L614" s="1" t="s">
        <v>68</v>
      </c>
      <c r="M614" s="1" t="s">
        <v>68</v>
      </c>
      <c r="N614" s="1" t="s">
        <v>68</v>
      </c>
      <c r="O614" s="1" t="s">
        <v>68</v>
      </c>
      <c r="P614" s="1" t="s">
        <v>68</v>
      </c>
    </row>
    <row r="615" spans="1:16">
      <c r="A615" s="1" t="s">
        <v>4435</v>
      </c>
      <c r="B615" s="1" t="s">
        <v>7729</v>
      </c>
      <c r="C615" s="1" t="s">
        <v>1544</v>
      </c>
      <c r="D615" s="1" t="s">
        <v>1545</v>
      </c>
      <c r="E615" s="1" t="s">
        <v>1546</v>
      </c>
      <c r="F615" s="1" t="s">
        <v>1547</v>
      </c>
      <c r="G615" s="1" t="s">
        <v>1548</v>
      </c>
      <c r="H615" s="1" t="s">
        <v>1548</v>
      </c>
      <c r="I615" s="1" t="s">
        <v>76</v>
      </c>
      <c r="J615" s="1" t="s">
        <v>68</v>
      </c>
      <c r="K615" s="1" t="s">
        <v>1549</v>
      </c>
      <c r="L615" s="1" t="s">
        <v>68</v>
      </c>
      <c r="M615" s="1" t="s">
        <v>68</v>
      </c>
      <c r="N615" s="1" t="s">
        <v>68</v>
      </c>
      <c r="O615" s="1" t="s">
        <v>68</v>
      </c>
      <c r="P615" s="1" t="s">
        <v>68</v>
      </c>
    </row>
    <row r="616" spans="1:16">
      <c r="A616" s="1" t="s">
        <v>68</v>
      </c>
      <c r="B616" s="1" t="s">
        <v>1550</v>
      </c>
      <c r="C616" s="1" t="s">
        <v>1550</v>
      </c>
      <c r="D616" s="1" t="s">
        <v>68</v>
      </c>
      <c r="E616" s="1" t="s">
        <v>68</v>
      </c>
      <c r="F616" s="1" t="s">
        <v>68</v>
      </c>
      <c r="G616" s="1" t="s">
        <v>68</v>
      </c>
      <c r="H616" s="1" t="s">
        <v>68</v>
      </c>
      <c r="I616" s="1" t="s">
        <v>68</v>
      </c>
      <c r="J616" s="1" t="s">
        <v>68</v>
      </c>
      <c r="K616" s="1" t="s">
        <v>79</v>
      </c>
      <c r="L616" s="1" t="s">
        <v>68</v>
      </c>
      <c r="M616" s="1" t="s">
        <v>68</v>
      </c>
      <c r="N616" s="1" t="s">
        <v>68</v>
      </c>
      <c r="O616" s="1" t="s">
        <v>68</v>
      </c>
      <c r="P616" s="1" t="s">
        <v>68</v>
      </c>
    </row>
    <row r="617" spans="1:16">
      <c r="A617" s="1" t="s">
        <v>68</v>
      </c>
      <c r="B617" s="1" t="s">
        <v>68</v>
      </c>
      <c r="C617" s="1" t="s">
        <v>68</v>
      </c>
      <c r="D617" s="1" t="s">
        <v>68</v>
      </c>
      <c r="E617" s="1" t="s">
        <v>68</v>
      </c>
      <c r="F617" s="1" t="s">
        <v>68</v>
      </c>
      <c r="G617" s="1" t="s">
        <v>68</v>
      </c>
      <c r="H617" s="1" t="s">
        <v>68</v>
      </c>
      <c r="I617" s="1" t="s">
        <v>68</v>
      </c>
      <c r="J617" s="1" t="s">
        <v>68</v>
      </c>
      <c r="K617" s="1" t="s">
        <v>1551</v>
      </c>
      <c r="L617" s="1" t="s">
        <v>68</v>
      </c>
      <c r="M617" s="1" t="s">
        <v>68</v>
      </c>
      <c r="N617" s="1" t="s">
        <v>68</v>
      </c>
      <c r="O617" s="1" t="s">
        <v>68</v>
      </c>
      <c r="P617" s="1" t="s">
        <v>68</v>
      </c>
    </row>
    <row r="618" spans="1:16">
      <c r="A618" s="1" t="s">
        <v>4441</v>
      </c>
      <c r="B618" s="1" t="s">
        <v>7730</v>
      </c>
      <c r="C618" s="1" t="s">
        <v>1552</v>
      </c>
      <c r="D618" s="1" t="s">
        <v>796</v>
      </c>
      <c r="E618" s="1" t="s">
        <v>1553</v>
      </c>
      <c r="F618" s="1" t="s">
        <v>1554</v>
      </c>
      <c r="G618" s="1" t="s">
        <v>1555</v>
      </c>
      <c r="H618" s="1" t="s">
        <v>1556</v>
      </c>
      <c r="I618" s="1" t="s">
        <v>76</v>
      </c>
      <c r="J618" s="1" t="s">
        <v>68</v>
      </c>
      <c r="K618" s="1" t="s">
        <v>846</v>
      </c>
      <c r="L618" s="1" t="s">
        <v>68</v>
      </c>
      <c r="M618" s="1" t="s">
        <v>68</v>
      </c>
      <c r="N618" s="1" t="s">
        <v>68</v>
      </c>
      <c r="O618" s="1" t="s">
        <v>68</v>
      </c>
      <c r="P618" s="1" t="s">
        <v>68</v>
      </c>
    </row>
    <row r="619" spans="1:16">
      <c r="A619" s="1" t="s">
        <v>68</v>
      </c>
      <c r="B619" s="1" t="s">
        <v>1557</v>
      </c>
      <c r="C619" s="1" t="s">
        <v>1557</v>
      </c>
      <c r="D619" s="1" t="s">
        <v>68</v>
      </c>
      <c r="E619" s="1" t="s">
        <v>68</v>
      </c>
      <c r="F619" s="1" t="s">
        <v>68</v>
      </c>
      <c r="G619" s="1" t="s">
        <v>68</v>
      </c>
      <c r="H619" s="1" t="s">
        <v>68</v>
      </c>
      <c r="I619" s="1" t="s">
        <v>68</v>
      </c>
      <c r="J619" s="1" t="s">
        <v>68</v>
      </c>
      <c r="K619" s="1" t="s">
        <v>79</v>
      </c>
      <c r="L619" s="1" t="s">
        <v>68</v>
      </c>
      <c r="M619" s="1" t="s">
        <v>68</v>
      </c>
      <c r="N619" s="1" t="s">
        <v>68</v>
      </c>
      <c r="O619" s="1" t="s">
        <v>68</v>
      </c>
      <c r="P619" s="1" t="s">
        <v>68</v>
      </c>
    </row>
    <row r="620" spans="1:16">
      <c r="A620" s="1" t="s">
        <v>68</v>
      </c>
      <c r="B620" s="1" t="s">
        <v>68</v>
      </c>
      <c r="C620" s="1" t="s">
        <v>68</v>
      </c>
      <c r="D620" s="1" t="s">
        <v>68</v>
      </c>
      <c r="E620" s="1" t="s">
        <v>68</v>
      </c>
      <c r="F620" s="1" t="s">
        <v>68</v>
      </c>
      <c r="G620" s="1" t="s">
        <v>68</v>
      </c>
      <c r="H620" s="1" t="s">
        <v>68</v>
      </c>
      <c r="I620" s="1" t="s">
        <v>68</v>
      </c>
      <c r="J620" s="1" t="s">
        <v>68</v>
      </c>
      <c r="K620" s="1" t="s">
        <v>848</v>
      </c>
      <c r="L620" s="1" t="s">
        <v>68</v>
      </c>
      <c r="M620" s="1" t="s">
        <v>68</v>
      </c>
      <c r="N620" s="1" t="s">
        <v>68</v>
      </c>
      <c r="O620" s="1" t="s">
        <v>68</v>
      </c>
      <c r="P620" s="1" t="s">
        <v>68</v>
      </c>
    </row>
    <row r="621" spans="1:16">
      <c r="A621" s="1" t="s">
        <v>4446</v>
      </c>
      <c r="B621" s="1" t="s">
        <v>7731</v>
      </c>
      <c r="C621" s="1" t="s">
        <v>1558</v>
      </c>
      <c r="D621" s="1" t="s">
        <v>1559</v>
      </c>
      <c r="E621" s="1" t="s">
        <v>1560</v>
      </c>
      <c r="F621" s="1" t="s">
        <v>1561</v>
      </c>
      <c r="G621" s="1" t="s">
        <v>1562</v>
      </c>
      <c r="H621" s="1" t="s">
        <v>1562</v>
      </c>
      <c r="I621" s="1" t="s">
        <v>76</v>
      </c>
      <c r="J621" s="1" t="s">
        <v>68</v>
      </c>
      <c r="K621" s="1" t="s">
        <v>1563</v>
      </c>
      <c r="L621" s="1" t="s">
        <v>68</v>
      </c>
      <c r="M621" s="1" t="s">
        <v>68</v>
      </c>
      <c r="N621" s="1" t="s">
        <v>68</v>
      </c>
      <c r="O621" s="1" t="s">
        <v>68</v>
      </c>
      <c r="P621" s="1" t="s">
        <v>68</v>
      </c>
    </row>
    <row r="622" spans="1:16">
      <c r="A622" s="1" t="s">
        <v>68</v>
      </c>
      <c r="B622" s="1" t="s">
        <v>1564</v>
      </c>
      <c r="C622" s="1" t="s">
        <v>1564</v>
      </c>
      <c r="D622" s="1" t="s">
        <v>68</v>
      </c>
      <c r="E622" s="1" t="s">
        <v>68</v>
      </c>
      <c r="F622" s="1" t="s">
        <v>68</v>
      </c>
      <c r="G622" s="1" t="s">
        <v>68</v>
      </c>
      <c r="H622" s="1" t="s">
        <v>68</v>
      </c>
      <c r="I622" s="1" t="s">
        <v>68</v>
      </c>
      <c r="J622" s="1" t="s">
        <v>68</v>
      </c>
      <c r="K622" s="1" t="s">
        <v>79</v>
      </c>
      <c r="L622" s="1" t="s">
        <v>68</v>
      </c>
      <c r="M622" s="1" t="s">
        <v>68</v>
      </c>
      <c r="N622" s="1" t="s">
        <v>68</v>
      </c>
      <c r="O622" s="1" t="s">
        <v>68</v>
      </c>
      <c r="P622" s="1" t="s">
        <v>68</v>
      </c>
    </row>
    <row r="623" spans="1:16">
      <c r="A623" s="1" t="s">
        <v>68</v>
      </c>
      <c r="B623" s="1" t="s">
        <v>68</v>
      </c>
      <c r="C623" s="1" t="s">
        <v>68</v>
      </c>
      <c r="D623" s="1" t="s">
        <v>68</v>
      </c>
      <c r="E623" s="1" t="s">
        <v>68</v>
      </c>
      <c r="F623" s="1" t="s">
        <v>68</v>
      </c>
      <c r="G623" s="1" t="s">
        <v>68</v>
      </c>
      <c r="H623" s="1" t="s">
        <v>68</v>
      </c>
      <c r="I623" s="1" t="s">
        <v>68</v>
      </c>
      <c r="J623" s="1" t="s">
        <v>68</v>
      </c>
      <c r="K623" s="1" t="s">
        <v>1565</v>
      </c>
      <c r="L623" s="1" t="s">
        <v>68</v>
      </c>
      <c r="M623" s="1" t="s">
        <v>68</v>
      </c>
      <c r="N623" s="1" t="s">
        <v>68</v>
      </c>
      <c r="O623" s="1" t="s">
        <v>68</v>
      </c>
      <c r="P623" s="1" t="s">
        <v>68</v>
      </c>
    </row>
    <row r="624" spans="1:16">
      <c r="A624" s="1" t="s">
        <v>4452</v>
      </c>
      <c r="B624" s="1" t="s">
        <v>7732</v>
      </c>
      <c r="C624" s="1" t="s">
        <v>1566</v>
      </c>
      <c r="D624" s="1" t="s">
        <v>1567</v>
      </c>
      <c r="E624" s="1" t="s">
        <v>1568</v>
      </c>
      <c r="F624" s="1" t="s">
        <v>1569</v>
      </c>
      <c r="G624" s="1" t="s">
        <v>1570</v>
      </c>
      <c r="H624" s="1" t="s">
        <v>1570</v>
      </c>
      <c r="I624" s="1" t="s">
        <v>76</v>
      </c>
      <c r="J624" s="1" t="s">
        <v>68</v>
      </c>
      <c r="K624" s="1" t="s">
        <v>1571</v>
      </c>
      <c r="L624" s="1" t="s">
        <v>68</v>
      </c>
      <c r="M624" s="1" t="s">
        <v>68</v>
      </c>
      <c r="N624" s="1" t="s">
        <v>68</v>
      </c>
      <c r="O624" s="1" t="s">
        <v>68</v>
      </c>
      <c r="P624" s="1" t="s">
        <v>68</v>
      </c>
    </row>
    <row r="625" spans="1:16">
      <c r="A625" s="1" t="s">
        <v>68</v>
      </c>
      <c r="B625" s="1" t="s">
        <v>1572</v>
      </c>
      <c r="C625" s="1" t="s">
        <v>1572</v>
      </c>
      <c r="D625" s="1" t="s">
        <v>68</v>
      </c>
      <c r="E625" s="1" t="s">
        <v>68</v>
      </c>
      <c r="F625" s="1" t="s">
        <v>68</v>
      </c>
      <c r="G625" s="1" t="s">
        <v>68</v>
      </c>
      <c r="H625" s="1" t="s">
        <v>68</v>
      </c>
      <c r="I625" s="1" t="s">
        <v>68</v>
      </c>
      <c r="J625" s="1" t="s">
        <v>68</v>
      </c>
      <c r="K625" s="1" t="s">
        <v>79</v>
      </c>
      <c r="L625" s="1" t="s">
        <v>68</v>
      </c>
      <c r="M625" s="1" t="s">
        <v>68</v>
      </c>
      <c r="N625" s="1" t="s">
        <v>68</v>
      </c>
      <c r="O625" s="1" t="s">
        <v>68</v>
      </c>
      <c r="P625" s="1" t="s">
        <v>68</v>
      </c>
    </row>
    <row r="626" spans="1:16">
      <c r="A626" s="1" t="s">
        <v>68</v>
      </c>
      <c r="B626" s="1" t="s">
        <v>68</v>
      </c>
      <c r="C626" s="1" t="s">
        <v>68</v>
      </c>
      <c r="D626" s="1" t="s">
        <v>68</v>
      </c>
      <c r="E626" s="1" t="s">
        <v>68</v>
      </c>
      <c r="F626" s="1" t="s">
        <v>68</v>
      </c>
      <c r="G626" s="1" t="s">
        <v>68</v>
      </c>
      <c r="H626" s="1" t="s">
        <v>68</v>
      </c>
      <c r="I626" s="1" t="s">
        <v>68</v>
      </c>
      <c r="J626" s="1" t="s">
        <v>68</v>
      </c>
      <c r="K626" s="1" t="s">
        <v>1573</v>
      </c>
      <c r="L626" s="1" t="s">
        <v>68</v>
      </c>
      <c r="M626" s="1" t="s">
        <v>68</v>
      </c>
      <c r="N626" s="1" t="s">
        <v>68</v>
      </c>
      <c r="O626" s="1" t="s">
        <v>68</v>
      </c>
      <c r="P626" s="1" t="s">
        <v>68</v>
      </c>
    </row>
    <row r="627" spans="1:16">
      <c r="A627" s="1" t="s">
        <v>4458</v>
      </c>
      <c r="B627" s="1" t="s">
        <v>7733</v>
      </c>
      <c r="C627" s="1" t="s">
        <v>1574</v>
      </c>
      <c r="D627" s="1" t="s">
        <v>1575</v>
      </c>
      <c r="E627" s="1" t="s">
        <v>1576</v>
      </c>
      <c r="F627" s="1" t="s">
        <v>1577</v>
      </c>
      <c r="G627" s="1" t="s">
        <v>1578</v>
      </c>
      <c r="H627" s="1" t="s">
        <v>1578</v>
      </c>
      <c r="I627" s="1" t="s">
        <v>76</v>
      </c>
      <c r="J627" s="1" t="s">
        <v>68</v>
      </c>
      <c r="K627" s="1" t="s">
        <v>151</v>
      </c>
      <c r="L627" s="1" t="s">
        <v>68</v>
      </c>
      <c r="M627" s="1" t="s">
        <v>68</v>
      </c>
      <c r="N627" s="1" t="s">
        <v>68</v>
      </c>
      <c r="O627" s="1" t="s">
        <v>68</v>
      </c>
      <c r="P627" s="1" t="s">
        <v>68</v>
      </c>
    </row>
    <row r="628" spans="1:16">
      <c r="A628" s="1" t="s">
        <v>68</v>
      </c>
      <c r="B628" s="1" t="s">
        <v>1579</v>
      </c>
      <c r="C628" s="1" t="s">
        <v>1579</v>
      </c>
      <c r="D628" s="1" t="s">
        <v>68</v>
      </c>
      <c r="E628" s="1" t="s">
        <v>68</v>
      </c>
      <c r="F628" s="1" t="s">
        <v>68</v>
      </c>
      <c r="G628" s="1" t="s">
        <v>68</v>
      </c>
      <c r="H628" s="1" t="s">
        <v>68</v>
      </c>
      <c r="I628" s="1" t="s">
        <v>68</v>
      </c>
      <c r="J628" s="1" t="s">
        <v>68</v>
      </c>
      <c r="K628" s="1" t="s">
        <v>79</v>
      </c>
      <c r="L628" s="1" t="s">
        <v>68</v>
      </c>
      <c r="M628" s="1" t="s">
        <v>68</v>
      </c>
      <c r="N628" s="1" t="s">
        <v>68</v>
      </c>
      <c r="O628" s="1" t="s">
        <v>68</v>
      </c>
      <c r="P628" s="1" t="s">
        <v>68</v>
      </c>
    </row>
    <row r="629" spans="1:16">
      <c r="A629" s="1" t="s">
        <v>68</v>
      </c>
      <c r="B629" s="1" t="s">
        <v>68</v>
      </c>
      <c r="C629" s="1" t="s">
        <v>68</v>
      </c>
      <c r="D629" s="1" t="s">
        <v>68</v>
      </c>
      <c r="E629" s="1" t="s">
        <v>68</v>
      </c>
      <c r="F629" s="1" t="s">
        <v>68</v>
      </c>
      <c r="G629" s="1" t="s">
        <v>68</v>
      </c>
      <c r="H629" s="1" t="s">
        <v>68</v>
      </c>
      <c r="I629" s="1" t="s">
        <v>68</v>
      </c>
      <c r="J629" s="1" t="s">
        <v>68</v>
      </c>
      <c r="K629" s="1" t="s">
        <v>153</v>
      </c>
      <c r="L629" s="1" t="s">
        <v>68</v>
      </c>
      <c r="M629" s="1" t="s">
        <v>68</v>
      </c>
      <c r="N629" s="1" t="s">
        <v>68</v>
      </c>
      <c r="O629" s="1" t="s">
        <v>68</v>
      </c>
      <c r="P629" s="1" t="s">
        <v>68</v>
      </c>
    </row>
    <row r="630" spans="1:16">
      <c r="A630" s="1" t="s">
        <v>4463</v>
      </c>
      <c r="B630" s="1" t="s">
        <v>7383</v>
      </c>
      <c r="C630" s="1" t="s">
        <v>1580</v>
      </c>
      <c r="D630" s="1" t="s">
        <v>1581</v>
      </c>
      <c r="E630" s="1" t="s">
        <v>1582</v>
      </c>
      <c r="F630" s="1" t="s">
        <v>1583</v>
      </c>
      <c r="G630" s="1" t="s">
        <v>1584</v>
      </c>
      <c r="H630" s="1" t="s">
        <v>1584</v>
      </c>
      <c r="I630" s="1" t="s">
        <v>76</v>
      </c>
      <c r="J630" s="1" t="s">
        <v>68</v>
      </c>
      <c r="K630" s="1" t="s">
        <v>469</v>
      </c>
      <c r="L630" s="1" t="s">
        <v>68</v>
      </c>
      <c r="M630" s="1" t="s">
        <v>68</v>
      </c>
      <c r="N630" s="1" t="s">
        <v>68</v>
      </c>
      <c r="O630" s="1" t="s">
        <v>68</v>
      </c>
      <c r="P630" s="1" t="s">
        <v>68</v>
      </c>
    </row>
    <row r="631" spans="1:16">
      <c r="A631" s="1" t="s">
        <v>68</v>
      </c>
      <c r="B631" s="1" t="s">
        <v>1585</v>
      </c>
      <c r="C631" s="1" t="s">
        <v>1585</v>
      </c>
      <c r="D631" s="1" t="s">
        <v>68</v>
      </c>
      <c r="E631" s="1" t="s">
        <v>68</v>
      </c>
      <c r="F631" s="1" t="s">
        <v>68</v>
      </c>
      <c r="G631" s="1" t="s">
        <v>68</v>
      </c>
      <c r="H631" s="1" t="s">
        <v>68</v>
      </c>
      <c r="I631" s="1" t="s">
        <v>68</v>
      </c>
      <c r="J631" s="1" t="s">
        <v>68</v>
      </c>
      <c r="K631" s="1" t="s">
        <v>79</v>
      </c>
      <c r="L631" s="1" t="s">
        <v>68</v>
      </c>
      <c r="M631" s="1" t="s">
        <v>68</v>
      </c>
      <c r="N631" s="1" t="s">
        <v>68</v>
      </c>
      <c r="O631" s="1" t="s">
        <v>68</v>
      </c>
      <c r="P631" s="1" t="s">
        <v>68</v>
      </c>
    </row>
    <row r="632" spans="1:16">
      <c r="A632" s="1" t="s">
        <v>68</v>
      </c>
      <c r="B632" s="1" t="s">
        <v>68</v>
      </c>
      <c r="C632" s="1" t="s">
        <v>68</v>
      </c>
      <c r="D632" s="1" t="s">
        <v>68</v>
      </c>
      <c r="E632" s="1" t="s">
        <v>68</v>
      </c>
      <c r="F632" s="1" t="s">
        <v>68</v>
      </c>
      <c r="G632" s="1" t="s">
        <v>68</v>
      </c>
      <c r="H632" s="1" t="s">
        <v>68</v>
      </c>
      <c r="I632" s="1" t="s">
        <v>68</v>
      </c>
      <c r="J632" s="1" t="s">
        <v>68</v>
      </c>
      <c r="K632" s="1" t="s">
        <v>471</v>
      </c>
      <c r="L632" s="1" t="s">
        <v>68</v>
      </c>
      <c r="M632" s="1" t="s">
        <v>68</v>
      </c>
      <c r="N632" s="1" t="s">
        <v>68</v>
      </c>
      <c r="O632" s="1" t="s">
        <v>68</v>
      </c>
      <c r="P632" s="1" t="s">
        <v>68</v>
      </c>
    </row>
    <row r="633" spans="1:16">
      <c r="A633" s="1" t="s">
        <v>4469</v>
      </c>
      <c r="B633" s="1" t="s">
        <v>7386</v>
      </c>
      <c r="C633" s="1" t="s">
        <v>1586</v>
      </c>
      <c r="D633" s="1" t="s">
        <v>1587</v>
      </c>
      <c r="E633" s="1" t="s">
        <v>1588</v>
      </c>
      <c r="F633" s="1" t="s">
        <v>1589</v>
      </c>
      <c r="G633" s="1" t="s">
        <v>1590</v>
      </c>
      <c r="H633" s="1" t="s">
        <v>1590</v>
      </c>
      <c r="I633" s="1" t="s">
        <v>76</v>
      </c>
      <c r="J633" s="1" t="s">
        <v>68</v>
      </c>
      <c r="K633" s="1" t="s">
        <v>294</v>
      </c>
      <c r="L633" s="1" t="s">
        <v>68</v>
      </c>
      <c r="M633" s="1" t="s">
        <v>68</v>
      </c>
      <c r="N633" s="1" t="s">
        <v>68</v>
      </c>
      <c r="O633" s="1" t="s">
        <v>68</v>
      </c>
      <c r="P633" s="1" t="s">
        <v>68</v>
      </c>
    </row>
    <row r="634" spans="1:16">
      <c r="A634" s="1" t="s">
        <v>68</v>
      </c>
      <c r="B634" s="1" t="s">
        <v>1591</v>
      </c>
      <c r="C634" s="1" t="s">
        <v>1591</v>
      </c>
      <c r="D634" s="1" t="s">
        <v>68</v>
      </c>
      <c r="E634" s="1" t="s">
        <v>68</v>
      </c>
      <c r="F634" s="1" t="s">
        <v>68</v>
      </c>
      <c r="G634" s="1" t="s">
        <v>68</v>
      </c>
      <c r="H634" s="1" t="s">
        <v>68</v>
      </c>
      <c r="I634" s="1" t="s">
        <v>68</v>
      </c>
      <c r="J634" s="1" t="s">
        <v>68</v>
      </c>
      <c r="K634" s="1" t="s">
        <v>79</v>
      </c>
      <c r="L634" s="1" t="s">
        <v>68</v>
      </c>
      <c r="M634" s="1" t="s">
        <v>68</v>
      </c>
      <c r="N634" s="1" t="s">
        <v>68</v>
      </c>
      <c r="O634" s="1" t="s">
        <v>68</v>
      </c>
      <c r="P634" s="1" t="s">
        <v>68</v>
      </c>
    </row>
    <row r="635" spans="1:16">
      <c r="A635" s="1" t="s">
        <v>68</v>
      </c>
      <c r="B635" s="1" t="s">
        <v>68</v>
      </c>
      <c r="C635" s="1" t="s">
        <v>68</v>
      </c>
      <c r="D635" s="1" t="s">
        <v>68</v>
      </c>
      <c r="E635" s="1" t="s">
        <v>68</v>
      </c>
      <c r="F635" s="1" t="s">
        <v>68</v>
      </c>
      <c r="G635" s="1" t="s">
        <v>68</v>
      </c>
      <c r="H635" s="1" t="s">
        <v>68</v>
      </c>
      <c r="I635" s="1" t="s">
        <v>68</v>
      </c>
      <c r="J635" s="1" t="s">
        <v>68</v>
      </c>
      <c r="K635" s="1" t="s">
        <v>296</v>
      </c>
      <c r="L635" s="1" t="s">
        <v>68</v>
      </c>
      <c r="M635" s="1" t="s">
        <v>68</v>
      </c>
      <c r="N635" s="1" t="s">
        <v>68</v>
      </c>
      <c r="O635" s="1" t="s">
        <v>68</v>
      </c>
      <c r="P635" s="1" t="s">
        <v>68</v>
      </c>
    </row>
    <row r="636" spans="1:16">
      <c r="A636" s="1" t="s">
        <v>4474</v>
      </c>
      <c r="B636" s="1" t="s">
        <v>7734</v>
      </c>
      <c r="C636" s="1" t="s">
        <v>1592</v>
      </c>
      <c r="D636" s="1" t="s">
        <v>1593</v>
      </c>
      <c r="E636" s="1" t="s">
        <v>1594</v>
      </c>
      <c r="F636" s="1" t="s">
        <v>1595</v>
      </c>
      <c r="G636" s="1" t="s">
        <v>1596</v>
      </c>
      <c r="H636" s="1" t="s">
        <v>1596</v>
      </c>
      <c r="I636" s="1" t="s">
        <v>76</v>
      </c>
      <c r="J636" s="1" t="s">
        <v>68</v>
      </c>
      <c r="K636" s="1" t="s">
        <v>1597</v>
      </c>
      <c r="L636" s="1" t="s">
        <v>68</v>
      </c>
      <c r="M636" s="1" t="s">
        <v>68</v>
      </c>
      <c r="N636" s="1" t="s">
        <v>68</v>
      </c>
      <c r="O636" s="1" t="s">
        <v>68</v>
      </c>
      <c r="P636" s="1" t="s">
        <v>68</v>
      </c>
    </row>
    <row r="637" spans="1:16">
      <c r="A637" s="1" t="s">
        <v>68</v>
      </c>
      <c r="B637" s="1" t="s">
        <v>1598</v>
      </c>
      <c r="C637" s="1" t="s">
        <v>1598</v>
      </c>
      <c r="D637" s="1" t="s">
        <v>68</v>
      </c>
      <c r="E637" s="1" t="s">
        <v>68</v>
      </c>
      <c r="F637" s="1" t="s">
        <v>68</v>
      </c>
      <c r="G637" s="1" t="s">
        <v>68</v>
      </c>
      <c r="H637" s="1" t="s">
        <v>68</v>
      </c>
      <c r="I637" s="1" t="s">
        <v>68</v>
      </c>
      <c r="J637" s="1" t="s">
        <v>68</v>
      </c>
      <c r="K637" s="1" t="s">
        <v>79</v>
      </c>
      <c r="L637" s="1" t="s">
        <v>68</v>
      </c>
      <c r="M637" s="1" t="s">
        <v>68</v>
      </c>
      <c r="N637" s="1" t="s">
        <v>68</v>
      </c>
      <c r="O637" s="1" t="s">
        <v>68</v>
      </c>
      <c r="P637" s="1" t="s">
        <v>68</v>
      </c>
    </row>
    <row r="638" spans="1:16">
      <c r="A638" s="1" t="s">
        <v>68</v>
      </c>
      <c r="B638" s="1" t="s">
        <v>68</v>
      </c>
      <c r="C638" s="1" t="s">
        <v>68</v>
      </c>
      <c r="D638" s="1" t="s">
        <v>68</v>
      </c>
      <c r="E638" s="1" t="s">
        <v>68</v>
      </c>
      <c r="F638" s="1" t="s">
        <v>68</v>
      </c>
      <c r="G638" s="1" t="s">
        <v>68</v>
      </c>
      <c r="H638" s="1" t="s">
        <v>68</v>
      </c>
      <c r="I638" s="1" t="s">
        <v>68</v>
      </c>
      <c r="J638" s="1" t="s">
        <v>68</v>
      </c>
      <c r="K638" s="1" t="s">
        <v>1599</v>
      </c>
      <c r="L638" s="1" t="s">
        <v>68</v>
      </c>
      <c r="M638" s="1" t="s">
        <v>68</v>
      </c>
      <c r="N638" s="1" t="s">
        <v>68</v>
      </c>
      <c r="O638" s="1" t="s">
        <v>68</v>
      </c>
      <c r="P638" s="1" t="s">
        <v>68</v>
      </c>
    </row>
    <row r="639" spans="1:16">
      <c r="A639" s="1" t="s">
        <v>4480</v>
      </c>
      <c r="B639" s="1" t="s">
        <v>7389</v>
      </c>
      <c r="C639" s="1" t="s">
        <v>1600</v>
      </c>
      <c r="D639" s="1" t="s">
        <v>1601</v>
      </c>
      <c r="E639" s="1" t="s">
        <v>1602</v>
      </c>
      <c r="F639" s="1" t="s">
        <v>1603</v>
      </c>
      <c r="G639" s="1" t="s">
        <v>1604</v>
      </c>
      <c r="H639" s="1" t="s">
        <v>1605</v>
      </c>
      <c r="I639" s="1" t="s">
        <v>76</v>
      </c>
      <c r="J639" s="1" t="s">
        <v>68</v>
      </c>
      <c r="K639" s="1" t="s">
        <v>412</v>
      </c>
      <c r="L639" s="1" t="s">
        <v>68</v>
      </c>
      <c r="M639" s="1" t="s">
        <v>68</v>
      </c>
      <c r="N639" s="1" t="s">
        <v>68</v>
      </c>
      <c r="O639" s="1" t="s">
        <v>68</v>
      </c>
      <c r="P639" s="1" t="s">
        <v>68</v>
      </c>
    </row>
    <row r="640" spans="1:16">
      <c r="A640" s="1" t="s">
        <v>68</v>
      </c>
      <c r="B640" s="1" t="s">
        <v>1606</v>
      </c>
      <c r="C640" s="1" t="s">
        <v>1606</v>
      </c>
      <c r="D640" s="1" t="s">
        <v>68</v>
      </c>
      <c r="E640" s="1" t="s">
        <v>68</v>
      </c>
      <c r="F640" s="1" t="s">
        <v>68</v>
      </c>
      <c r="G640" s="1" t="s">
        <v>68</v>
      </c>
      <c r="H640" s="1" t="s">
        <v>68</v>
      </c>
      <c r="I640" s="1" t="s">
        <v>68</v>
      </c>
      <c r="J640" s="1" t="s">
        <v>68</v>
      </c>
      <c r="K640" s="1" t="s">
        <v>79</v>
      </c>
      <c r="L640" s="1" t="s">
        <v>68</v>
      </c>
      <c r="M640" s="1" t="s">
        <v>68</v>
      </c>
      <c r="N640" s="1" t="s">
        <v>68</v>
      </c>
      <c r="O640" s="1" t="s">
        <v>68</v>
      </c>
      <c r="P640" s="1" t="s">
        <v>68</v>
      </c>
    </row>
    <row r="641" spans="1:16">
      <c r="A641" s="1" t="s">
        <v>68</v>
      </c>
      <c r="B641" s="1" t="s">
        <v>68</v>
      </c>
      <c r="C641" s="1" t="s">
        <v>68</v>
      </c>
      <c r="D641" s="1" t="s">
        <v>68</v>
      </c>
      <c r="E641" s="1" t="s">
        <v>68</v>
      </c>
      <c r="F641" s="1" t="s">
        <v>68</v>
      </c>
      <c r="G641" s="1" t="s">
        <v>68</v>
      </c>
      <c r="H641" s="1" t="s">
        <v>68</v>
      </c>
      <c r="I641" s="1" t="s">
        <v>68</v>
      </c>
      <c r="J641" s="1" t="s">
        <v>68</v>
      </c>
      <c r="K641" s="1" t="s">
        <v>414</v>
      </c>
      <c r="L641" s="1" t="s">
        <v>68</v>
      </c>
      <c r="M641" s="1" t="s">
        <v>68</v>
      </c>
      <c r="N641" s="1" t="s">
        <v>68</v>
      </c>
      <c r="O641" s="1" t="s">
        <v>68</v>
      </c>
      <c r="P641" s="1" t="s">
        <v>68</v>
      </c>
    </row>
    <row r="642" spans="1:16">
      <c r="A642" s="1" t="s">
        <v>4484</v>
      </c>
      <c r="B642" s="1" t="s">
        <v>7392</v>
      </c>
      <c r="C642" s="1" t="s">
        <v>1607</v>
      </c>
      <c r="D642" s="1" t="s">
        <v>1608</v>
      </c>
      <c r="E642" s="1" t="s">
        <v>1609</v>
      </c>
      <c r="F642" s="1" t="s">
        <v>1610</v>
      </c>
      <c r="G642" s="1" t="s">
        <v>1611</v>
      </c>
      <c r="H642" s="1" t="s">
        <v>1611</v>
      </c>
      <c r="I642" s="1" t="s">
        <v>76</v>
      </c>
      <c r="J642" s="1" t="s">
        <v>68</v>
      </c>
      <c r="K642" s="1" t="s">
        <v>518</v>
      </c>
      <c r="L642" s="1" t="s">
        <v>68</v>
      </c>
      <c r="M642" s="1" t="s">
        <v>68</v>
      </c>
      <c r="N642" s="1" t="s">
        <v>68</v>
      </c>
      <c r="O642" s="1" t="s">
        <v>68</v>
      </c>
      <c r="P642" s="1" t="s">
        <v>68</v>
      </c>
    </row>
    <row r="643" spans="1:16">
      <c r="A643" s="1" t="s">
        <v>68</v>
      </c>
      <c r="B643" s="1" t="s">
        <v>1612</v>
      </c>
      <c r="C643" s="1" t="s">
        <v>1612</v>
      </c>
      <c r="D643" s="1" t="s">
        <v>68</v>
      </c>
      <c r="E643" s="1" t="s">
        <v>68</v>
      </c>
      <c r="F643" s="1" t="s">
        <v>68</v>
      </c>
      <c r="G643" s="1" t="s">
        <v>68</v>
      </c>
      <c r="H643" s="1" t="s">
        <v>68</v>
      </c>
      <c r="I643" s="1" t="s">
        <v>68</v>
      </c>
      <c r="J643" s="1" t="s">
        <v>68</v>
      </c>
      <c r="K643" s="1" t="s">
        <v>79</v>
      </c>
      <c r="L643" s="1" t="s">
        <v>68</v>
      </c>
      <c r="M643" s="1" t="s">
        <v>68</v>
      </c>
      <c r="N643" s="1" t="s">
        <v>68</v>
      </c>
      <c r="O643" s="1" t="s">
        <v>68</v>
      </c>
      <c r="P643" s="1" t="s">
        <v>68</v>
      </c>
    </row>
    <row r="644" spans="1:16">
      <c r="A644" s="1" t="s">
        <v>68</v>
      </c>
      <c r="B644" s="1" t="s">
        <v>68</v>
      </c>
      <c r="C644" s="1" t="s">
        <v>68</v>
      </c>
      <c r="D644" s="1" t="s">
        <v>68</v>
      </c>
      <c r="E644" s="1" t="s">
        <v>68</v>
      </c>
      <c r="F644" s="1" t="s">
        <v>68</v>
      </c>
      <c r="G644" s="1" t="s">
        <v>68</v>
      </c>
      <c r="H644" s="1" t="s">
        <v>68</v>
      </c>
      <c r="I644" s="1" t="s">
        <v>68</v>
      </c>
      <c r="J644" s="1" t="s">
        <v>68</v>
      </c>
      <c r="K644" s="1" t="s">
        <v>520</v>
      </c>
      <c r="L644" s="1" t="s">
        <v>68</v>
      </c>
      <c r="M644" s="1" t="s">
        <v>68</v>
      </c>
      <c r="N644" s="1" t="s">
        <v>68</v>
      </c>
      <c r="O644" s="1" t="s">
        <v>68</v>
      </c>
      <c r="P644" s="1" t="s">
        <v>68</v>
      </c>
    </row>
    <row r="645" spans="1:16">
      <c r="A645" s="1" t="s">
        <v>4490</v>
      </c>
      <c r="B645" s="1" t="s">
        <v>7735</v>
      </c>
      <c r="C645" s="1" t="s">
        <v>1613</v>
      </c>
      <c r="D645" s="1" t="s">
        <v>1614</v>
      </c>
      <c r="E645" s="1" t="s">
        <v>1615</v>
      </c>
      <c r="F645" s="1" t="s">
        <v>1616</v>
      </c>
      <c r="G645" s="1" t="s">
        <v>1617</v>
      </c>
      <c r="H645" s="1" t="s">
        <v>1617</v>
      </c>
      <c r="I645" s="1" t="s">
        <v>76</v>
      </c>
      <c r="J645" s="1" t="s">
        <v>68</v>
      </c>
      <c r="K645" s="1" t="s">
        <v>518</v>
      </c>
      <c r="L645" s="1" t="s">
        <v>68</v>
      </c>
      <c r="M645" s="1" t="s">
        <v>68</v>
      </c>
      <c r="N645" s="1" t="s">
        <v>68</v>
      </c>
      <c r="O645" s="1" t="s">
        <v>68</v>
      </c>
      <c r="P645" s="1" t="s">
        <v>68</v>
      </c>
    </row>
    <row r="646" spans="1:16">
      <c r="A646" s="1" t="s">
        <v>68</v>
      </c>
      <c r="B646" s="1" t="s">
        <v>1618</v>
      </c>
      <c r="C646" s="1" t="s">
        <v>1618</v>
      </c>
      <c r="D646" s="1" t="s">
        <v>68</v>
      </c>
      <c r="E646" s="1" t="s">
        <v>68</v>
      </c>
      <c r="F646" s="1" t="s">
        <v>68</v>
      </c>
      <c r="G646" s="1" t="s">
        <v>68</v>
      </c>
      <c r="H646" s="1" t="s">
        <v>68</v>
      </c>
      <c r="I646" s="1" t="s">
        <v>68</v>
      </c>
      <c r="J646" s="1" t="s">
        <v>68</v>
      </c>
      <c r="K646" s="1" t="s">
        <v>79</v>
      </c>
      <c r="L646" s="1" t="s">
        <v>68</v>
      </c>
      <c r="M646" s="1" t="s">
        <v>68</v>
      </c>
      <c r="N646" s="1" t="s">
        <v>68</v>
      </c>
      <c r="O646" s="1" t="s">
        <v>68</v>
      </c>
      <c r="P646" s="1" t="s">
        <v>68</v>
      </c>
    </row>
    <row r="647" spans="1:16">
      <c r="A647" s="1" t="s">
        <v>68</v>
      </c>
      <c r="B647" s="1" t="s">
        <v>68</v>
      </c>
      <c r="C647" s="1" t="s">
        <v>68</v>
      </c>
      <c r="D647" s="1" t="s">
        <v>68</v>
      </c>
      <c r="E647" s="1" t="s">
        <v>68</v>
      </c>
      <c r="F647" s="1" t="s">
        <v>68</v>
      </c>
      <c r="G647" s="1" t="s">
        <v>68</v>
      </c>
      <c r="H647" s="1" t="s">
        <v>68</v>
      </c>
      <c r="I647" s="1" t="s">
        <v>68</v>
      </c>
      <c r="J647" s="1" t="s">
        <v>68</v>
      </c>
      <c r="K647" s="1" t="s">
        <v>520</v>
      </c>
      <c r="L647" s="1" t="s">
        <v>68</v>
      </c>
      <c r="M647" s="1" t="s">
        <v>68</v>
      </c>
      <c r="N647" s="1" t="s">
        <v>68</v>
      </c>
      <c r="O647" s="1" t="s">
        <v>68</v>
      </c>
      <c r="P647" s="1" t="s">
        <v>68</v>
      </c>
    </row>
    <row r="648" spans="1:16">
      <c r="A648" s="1" t="s">
        <v>4496</v>
      </c>
      <c r="B648" s="1" t="s">
        <v>7736</v>
      </c>
      <c r="C648" s="1" t="s">
        <v>1619</v>
      </c>
      <c r="D648" s="1" t="s">
        <v>1620</v>
      </c>
      <c r="E648" s="1" t="s">
        <v>1621</v>
      </c>
      <c r="F648" s="1" t="s">
        <v>1622</v>
      </c>
      <c r="G648" s="1" t="s">
        <v>1623</v>
      </c>
      <c r="H648" s="1" t="s">
        <v>1623</v>
      </c>
      <c r="I648" s="1" t="s">
        <v>76</v>
      </c>
      <c r="J648" s="1" t="s">
        <v>68</v>
      </c>
      <c r="K648" s="1" t="s">
        <v>318</v>
      </c>
      <c r="L648" s="1" t="s">
        <v>68</v>
      </c>
      <c r="M648" s="1" t="s">
        <v>68</v>
      </c>
      <c r="N648" s="1" t="s">
        <v>68</v>
      </c>
      <c r="O648" s="1" t="s">
        <v>68</v>
      </c>
      <c r="P648" s="1" t="s">
        <v>68</v>
      </c>
    </row>
    <row r="649" spans="1:16">
      <c r="A649" s="1" t="s">
        <v>68</v>
      </c>
      <c r="B649" s="1" t="s">
        <v>1624</v>
      </c>
      <c r="C649" s="1" t="s">
        <v>1624</v>
      </c>
      <c r="D649" s="1" t="s">
        <v>68</v>
      </c>
      <c r="E649" s="1" t="s">
        <v>68</v>
      </c>
      <c r="F649" s="1" t="s">
        <v>68</v>
      </c>
      <c r="G649" s="1" t="s">
        <v>68</v>
      </c>
      <c r="H649" s="1" t="s">
        <v>68</v>
      </c>
      <c r="I649" s="1" t="s">
        <v>68</v>
      </c>
      <c r="J649" s="1" t="s">
        <v>68</v>
      </c>
      <c r="K649" s="1" t="s">
        <v>79</v>
      </c>
      <c r="L649" s="1" t="s">
        <v>68</v>
      </c>
      <c r="M649" s="1" t="s">
        <v>68</v>
      </c>
      <c r="N649" s="1" t="s">
        <v>68</v>
      </c>
      <c r="O649" s="1" t="s">
        <v>68</v>
      </c>
      <c r="P649" s="1" t="s">
        <v>68</v>
      </c>
    </row>
    <row r="650" spans="1:16">
      <c r="A650" s="1" t="s">
        <v>68</v>
      </c>
      <c r="B650" s="1" t="s">
        <v>68</v>
      </c>
      <c r="C650" s="1" t="s">
        <v>68</v>
      </c>
      <c r="D650" s="1" t="s">
        <v>68</v>
      </c>
      <c r="E650" s="1" t="s">
        <v>68</v>
      </c>
      <c r="F650" s="1" t="s">
        <v>68</v>
      </c>
      <c r="G650" s="1" t="s">
        <v>68</v>
      </c>
      <c r="H650" s="1" t="s">
        <v>68</v>
      </c>
      <c r="I650" s="1" t="s">
        <v>68</v>
      </c>
      <c r="J650" s="1" t="s">
        <v>68</v>
      </c>
      <c r="K650" s="1" t="s">
        <v>320</v>
      </c>
      <c r="L650" s="1" t="s">
        <v>68</v>
      </c>
      <c r="M650" s="1" t="s">
        <v>68</v>
      </c>
      <c r="N650" s="1" t="s">
        <v>68</v>
      </c>
      <c r="O650" s="1" t="s">
        <v>68</v>
      </c>
      <c r="P650" s="1" t="s">
        <v>68</v>
      </c>
    </row>
    <row r="651" spans="1:16">
      <c r="A651" s="1" t="s">
        <v>4500</v>
      </c>
      <c r="B651" s="1" t="s">
        <v>7395</v>
      </c>
      <c r="C651" s="1" t="s">
        <v>1625</v>
      </c>
      <c r="D651" s="1" t="s">
        <v>1626</v>
      </c>
      <c r="E651" s="1" t="s">
        <v>1627</v>
      </c>
      <c r="F651" s="1" t="s">
        <v>1628</v>
      </c>
      <c r="G651" s="1" t="s">
        <v>1629</v>
      </c>
      <c r="H651" s="1" t="s">
        <v>1629</v>
      </c>
      <c r="I651" s="1" t="s">
        <v>76</v>
      </c>
      <c r="J651" s="1" t="s">
        <v>68</v>
      </c>
      <c r="K651" s="1" t="s">
        <v>318</v>
      </c>
      <c r="L651" s="1" t="s">
        <v>68</v>
      </c>
      <c r="M651" s="1" t="s">
        <v>68</v>
      </c>
      <c r="N651" s="1" t="s">
        <v>68</v>
      </c>
      <c r="O651" s="1" t="s">
        <v>68</v>
      </c>
      <c r="P651" s="1" t="s">
        <v>68</v>
      </c>
    </row>
    <row r="652" spans="1:16">
      <c r="A652" s="1" t="s">
        <v>68</v>
      </c>
      <c r="B652" s="1" t="s">
        <v>1630</v>
      </c>
      <c r="C652" s="1" t="s">
        <v>1630</v>
      </c>
      <c r="D652" s="1" t="s">
        <v>68</v>
      </c>
      <c r="E652" s="1" t="s">
        <v>68</v>
      </c>
      <c r="F652" s="1" t="s">
        <v>68</v>
      </c>
      <c r="G652" s="1" t="s">
        <v>68</v>
      </c>
      <c r="H652" s="1" t="s">
        <v>68</v>
      </c>
      <c r="I652" s="1" t="s">
        <v>68</v>
      </c>
      <c r="J652" s="1" t="s">
        <v>68</v>
      </c>
      <c r="K652" s="1" t="s">
        <v>79</v>
      </c>
      <c r="L652" s="1" t="s">
        <v>68</v>
      </c>
      <c r="M652" s="1" t="s">
        <v>68</v>
      </c>
      <c r="N652" s="1" t="s">
        <v>68</v>
      </c>
      <c r="O652" s="1" t="s">
        <v>68</v>
      </c>
      <c r="P652" s="1" t="s">
        <v>68</v>
      </c>
    </row>
    <row r="653" spans="1:16">
      <c r="A653" s="1" t="s">
        <v>68</v>
      </c>
      <c r="B653" s="1" t="s">
        <v>68</v>
      </c>
      <c r="C653" s="1" t="s">
        <v>68</v>
      </c>
      <c r="D653" s="1" t="s">
        <v>68</v>
      </c>
      <c r="E653" s="1" t="s">
        <v>68</v>
      </c>
      <c r="F653" s="1" t="s">
        <v>68</v>
      </c>
      <c r="G653" s="1" t="s">
        <v>68</v>
      </c>
      <c r="H653" s="1" t="s">
        <v>68</v>
      </c>
      <c r="I653" s="1" t="s">
        <v>68</v>
      </c>
      <c r="J653" s="1" t="s">
        <v>68</v>
      </c>
      <c r="K653" s="1" t="s">
        <v>320</v>
      </c>
      <c r="L653" s="1" t="s">
        <v>68</v>
      </c>
      <c r="M653" s="1" t="s">
        <v>68</v>
      </c>
      <c r="N653" s="1" t="s">
        <v>68</v>
      </c>
      <c r="O653" s="1" t="s">
        <v>68</v>
      </c>
      <c r="P653" s="1" t="s">
        <v>68</v>
      </c>
    </row>
    <row r="654" spans="1:16">
      <c r="A654" s="1" t="s">
        <v>4504</v>
      </c>
      <c r="B654" s="1" t="s">
        <v>7737</v>
      </c>
      <c r="C654" s="1" t="s">
        <v>1631</v>
      </c>
      <c r="D654" s="1" t="s">
        <v>757</v>
      </c>
      <c r="E654" s="1" t="s">
        <v>1632</v>
      </c>
      <c r="F654" s="1" t="s">
        <v>1633</v>
      </c>
      <c r="G654" s="1" t="s">
        <v>1512</v>
      </c>
      <c r="H654" s="1" t="s">
        <v>1512</v>
      </c>
      <c r="I654" s="1" t="s">
        <v>76</v>
      </c>
      <c r="J654" s="1" t="s">
        <v>68</v>
      </c>
      <c r="K654" s="1" t="s">
        <v>902</v>
      </c>
      <c r="L654" s="1" t="s">
        <v>68</v>
      </c>
      <c r="M654" s="1" t="s">
        <v>68</v>
      </c>
      <c r="N654" s="1" t="s">
        <v>68</v>
      </c>
      <c r="O654" s="1" t="s">
        <v>68</v>
      </c>
      <c r="P654" s="1" t="s">
        <v>68</v>
      </c>
    </row>
    <row r="655" spans="1:16">
      <c r="A655" s="1" t="s">
        <v>68</v>
      </c>
      <c r="B655" s="1" t="s">
        <v>1634</v>
      </c>
      <c r="C655" s="1" t="s">
        <v>1634</v>
      </c>
      <c r="D655" s="1" t="s">
        <v>68</v>
      </c>
      <c r="E655" s="1" t="s">
        <v>68</v>
      </c>
      <c r="F655" s="1" t="s">
        <v>68</v>
      </c>
      <c r="G655" s="1" t="s">
        <v>68</v>
      </c>
      <c r="H655" s="1" t="s">
        <v>68</v>
      </c>
      <c r="I655" s="1" t="s">
        <v>68</v>
      </c>
      <c r="J655" s="1" t="s">
        <v>68</v>
      </c>
      <c r="K655" s="1" t="s">
        <v>79</v>
      </c>
      <c r="L655" s="1" t="s">
        <v>68</v>
      </c>
      <c r="M655" s="1" t="s">
        <v>68</v>
      </c>
      <c r="N655" s="1" t="s">
        <v>68</v>
      </c>
      <c r="O655" s="1" t="s">
        <v>68</v>
      </c>
      <c r="P655" s="1" t="s">
        <v>68</v>
      </c>
    </row>
    <row r="656" spans="1:16">
      <c r="A656" s="1" t="s">
        <v>68</v>
      </c>
      <c r="B656" s="1" t="s">
        <v>68</v>
      </c>
      <c r="C656" s="1" t="s">
        <v>68</v>
      </c>
      <c r="D656" s="1" t="s">
        <v>68</v>
      </c>
      <c r="E656" s="1" t="s">
        <v>68</v>
      </c>
      <c r="F656" s="1" t="s">
        <v>68</v>
      </c>
      <c r="G656" s="1" t="s">
        <v>68</v>
      </c>
      <c r="H656" s="1" t="s">
        <v>68</v>
      </c>
      <c r="I656" s="1" t="s">
        <v>68</v>
      </c>
      <c r="J656" s="1" t="s">
        <v>68</v>
      </c>
      <c r="K656" s="1" t="s">
        <v>904</v>
      </c>
      <c r="L656" s="1" t="s">
        <v>68</v>
      </c>
      <c r="M656" s="1" t="s">
        <v>68</v>
      </c>
      <c r="N656" s="1" t="s">
        <v>68</v>
      </c>
      <c r="O656" s="1" t="s">
        <v>68</v>
      </c>
      <c r="P656" s="1" t="s">
        <v>68</v>
      </c>
    </row>
    <row r="657" spans="1:16">
      <c r="A657" s="1" t="s">
        <v>4509</v>
      </c>
      <c r="B657" s="1" t="s">
        <v>7738</v>
      </c>
      <c r="C657" s="1" t="s">
        <v>1635</v>
      </c>
      <c r="D657" s="1" t="s">
        <v>1636</v>
      </c>
      <c r="E657" s="1" t="s">
        <v>1637</v>
      </c>
      <c r="F657" s="1" t="s">
        <v>1638</v>
      </c>
      <c r="G657" s="1" t="s">
        <v>1639</v>
      </c>
      <c r="H657" s="1" t="s">
        <v>1639</v>
      </c>
      <c r="I657" s="1" t="s">
        <v>76</v>
      </c>
      <c r="J657" s="1" t="s">
        <v>68</v>
      </c>
      <c r="K657" s="1" t="s">
        <v>151</v>
      </c>
      <c r="L657" s="1" t="s">
        <v>68</v>
      </c>
      <c r="M657" s="1" t="s">
        <v>68</v>
      </c>
      <c r="N657" s="1" t="s">
        <v>68</v>
      </c>
      <c r="O657" s="1" t="s">
        <v>68</v>
      </c>
      <c r="P657" s="1" t="s">
        <v>68</v>
      </c>
    </row>
    <row r="658" spans="1:16">
      <c r="A658" s="1" t="s">
        <v>68</v>
      </c>
      <c r="B658" s="1" t="s">
        <v>1640</v>
      </c>
      <c r="C658" s="1" t="s">
        <v>1640</v>
      </c>
      <c r="D658" s="1" t="s">
        <v>68</v>
      </c>
      <c r="E658" s="1" t="s">
        <v>68</v>
      </c>
      <c r="F658" s="1" t="s">
        <v>68</v>
      </c>
      <c r="G658" s="1" t="s">
        <v>68</v>
      </c>
      <c r="H658" s="1" t="s">
        <v>68</v>
      </c>
      <c r="I658" s="1" t="s">
        <v>68</v>
      </c>
      <c r="J658" s="1" t="s">
        <v>68</v>
      </c>
      <c r="K658" s="1" t="s">
        <v>79</v>
      </c>
      <c r="L658" s="1" t="s">
        <v>68</v>
      </c>
      <c r="M658" s="1" t="s">
        <v>68</v>
      </c>
      <c r="N658" s="1" t="s">
        <v>68</v>
      </c>
      <c r="O658" s="1" t="s">
        <v>68</v>
      </c>
      <c r="P658" s="1" t="s">
        <v>68</v>
      </c>
    </row>
    <row r="659" spans="1:16">
      <c r="A659" s="1" t="s">
        <v>68</v>
      </c>
      <c r="B659" s="1" t="s">
        <v>68</v>
      </c>
      <c r="C659" s="1" t="s">
        <v>68</v>
      </c>
      <c r="D659" s="1" t="s">
        <v>68</v>
      </c>
      <c r="E659" s="1" t="s">
        <v>68</v>
      </c>
      <c r="F659" s="1" t="s">
        <v>68</v>
      </c>
      <c r="G659" s="1" t="s">
        <v>68</v>
      </c>
      <c r="H659" s="1" t="s">
        <v>68</v>
      </c>
      <c r="I659" s="1" t="s">
        <v>68</v>
      </c>
      <c r="J659" s="1" t="s">
        <v>68</v>
      </c>
      <c r="K659" s="1" t="s">
        <v>153</v>
      </c>
      <c r="L659" s="1" t="s">
        <v>68</v>
      </c>
      <c r="M659" s="1" t="s">
        <v>68</v>
      </c>
      <c r="N659" s="1" t="s">
        <v>68</v>
      </c>
      <c r="O659" s="1" t="s">
        <v>68</v>
      </c>
      <c r="P659" s="1" t="s">
        <v>68</v>
      </c>
    </row>
    <row r="660" spans="1:16">
      <c r="A660" s="1" t="s">
        <v>4515</v>
      </c>
      <c r="B660" s="1" t="s">
        <v>7398</v>
      </c>
      <c r="C660" s="1" t="s">
        <v>1641</v>
      </c>
      <c r="D660" s="1" t="s">
        <v>1642</v>
      </c>
      <c r="E660" s="1" t="s">
        <v>1643</v>
      </c>
      <c r="F660" s="1" t="s">
        <v>1644</v>
      </c>
      <c r="G660" s="1" t="s">
        <v>1645</v>
      </c>
      <c r="H660" s="1" t="s">
        <v>1645</v>
      </c>
      <c r="I660" s="1" t="s">
        <v>76</v>
      </c>
      <c r="J660" s="1" t="s">
        <v>68</v>
      </c>
      <c r="K660" s="1" t="s">
        <v>87</v>
      </c>
      <c r="L660" s="1" t="s">
        <v>68</v>
      </c>
      <c r="M660" s="1" t="s">
        <v>68</v>
      </c>
      <c r="N660" s="1" t="s">
        <v>68</v>
      </c>
      <c r="O660" s="1" t="s">
        <v>68</v>
      </c>
      <c r="P660" s="1" t="s">
        <v>68</v>
      </c>
    </row>
    <row r="661" spans="1:16">
      <c r="A661" s="1" t="s">
        <v>68</v>
      </c>
      <c r="B661" s="1" t="s">
        <v>1646</v>
      </c>
      <c r="C661" s="1" t="s">
        <v>1646</v>
      </c>
      <c r="D661" s="1" t="s">
        <v>68</v>
      </c>
      <c r="E661" s="1" t="s">
        <v>68</v>
      </c>
      <c r="F661" s="1" t="s">
        <v>68</v>
      </c>
      <c r="G661" s="1" t="s">
        <v>68</v>
      </c>
      <c r="H661" s="1" t="s">
        <v>68</v>
      </c>
      <c r="I661" s="1" t="s">
        <v>68</v>
      </c>
      <c r="J661" s="1" t="s">
        <v>68</v>
      </c>
      <c r="K661" s="1" t="s">
        <v>79</v>
      </c>
      <c r="L661" s="1" t="s">
        <v>68</v>
      </c>
      <c r="M661" s="1" t="s">
        <v>68</v>
      </c>
      <c r="N661" s="1" t="s">
        <v>68</v>
      </c>
      <c r="O661" s="1" t="s">
        <v>68</v>
      </c>
      <c r="P661" s="1" t="s">
        <v>68</v>
      </c>
    </row>
    <row r="662" spans="1:16">
      <c r="A662" s="1" t="s">
        <v>68</v>
      </c>
      <c r="B662" s="1" t="s">
        <v>68</v>
      </c>
      <c r="C662" s="1" t="s">
        <v>68</v>
      </c>
      <c r="D662" s="1" t="s">
        <v>68</v>
      </c>
      <c r="E662" s="1" t="s">
        <v>68</v>
      </c>
      <c r="F662" s="1" t="s">
        <v>68</v>
      </c>
      <c r="G662" s="1" t="s">
        <v>68</v>
      </c>
      <c r="H662" s="1" t="s">
        <v>68</v>
      </c>
      <c r="I662" s="1" t="s">
        <v>68</v>
      </c>
      <c r="J662" s="1" t="s">
        <v>68</v>
      </c>
      <c r="K662" s="1" t="s">
        <v>89</v>
      </c>
      <c r="L662" s="1" t="s">
        <v>68</v>
      </c>
      <c r="M662" s="1" t="s">
        <v>68</v>
      </c>
      <c r="N662" s="1" t="s">
        <v>68</v>
      </c>
      <c r="O662" s="1" t="s">
        <v>68</v>
      </c>
      <c r="P662" s="1" t="s">
        <v>68</v>
      </c>
    </row>
    <row r="663" spans="1:16">
      <c r="A663" s="1" t="s">
        <v>4520</v>
      </c>
      <c r="B663" s="1" t="s">
        <v>7739</v>
      </c>
      <c r="C663" s="1" t="s">
        <v>1647</v>
      </c>
      <c r="D663" s="1" t="s">
        <v>1648</v>
      </c>
      <c r="E663" s="1" t="s">
        <v>1649</v>
      </c>
      <c r="F663" s="1" t="s">
        <v>1650</v>
      </c>
      <c r="G663" s="1" t="s">
        <v>1651</v>
      </c>
      <c r="H663" s="1" t="s">
        <v>1652</v>
      </c>
      <c r="I663" s="1" t="s">
        <v>76</v>
      </c>
      <c r="J663" s="1" t="s">
        <v>68</v>
      </c>
      <c r="K663" s="1" t="s">
        <v>469</v>
      </c>
      <c r="L663" s="1" t="s">
        <v>68</v>
      </c>
      <c r="M663" s="1" t="s">
        <v>68</v>
      </c>
      <c r="N663" s="1" t="s">
        <v>68</v>
      </c>
      <c r="O663" s="1" t="s">
        <v>68</v>
      </c>
      <c r="P663" s="1" t="s">
        <v>68</v>
      </c>
    </row>
    <row r="664" spans="1:16">
      <c r="A664" s="1" t="s">
        <v>68</v>
      </c>
      <c r="B664" s="1" t="s">
        <v>1653</v>
      </c>
      <c r="C664" s="1" t="s">
        <v>1653</v>
      </c>
      <c r="D664" s="1" t="s">
        <v>68</v>
      </c>
      <c r="E664" s="1" t="s">
        <v>68</v>
      </c>
      <c r="F664" s="1" t="s">
        <v>68</v>
      </c>
      <c r="G664" s="1" t="s">
        <v>68</v>
      </c>
      <c r="H664" s="1" t="s">
        <v>68</v>
      </c>
      <c r="I664" s="1" t="s">
        <v>68</v>
      </c>
      <c r="J664" s="1" t="s">
        <v>68</v>
      </c>
      <c r="K664" s="1" t="s">
        <v>79</v>
      </c>
      <c r="L664" s="1" t="s">
        <v>68</v>
      </c>
      <c r="M664" s="1" t="s">
        <v>68</v>
      </c>
      <c r="N664" s="1" t="s">
        <v>68</v>
      </c>
      <c r="O664" s="1" t="s">
        <v>68</v>
      </c>
      <c r="P664" s="1" t="s">
        <v>68</v>
      </c>
    </row>
    <row r="665" spans="1:16">
      <c r="A665" s="1" t="s">
        <v>68</v>
      </c>
      <c r="B665" s="1" t="s">
        <v>68</v>
      </c>
      <c r="C665" s="1" t="s">
        <v>68</v>
      </c>
      <c r="D665" s="1" t="s">
        <v>68</v>
      </c>
      <c r="E665" s="1" t="s">
        <v>68</v>
      </c>
      <c r="F665" s="1" t="s">
        <v>68</v>
      </c>
      <c r="G665" s="1" t="s">
        <v>68</v>
      </c>
      <c r="H665" s="1" t="s">
        <v>68</v>
      </c>
      <c r="I665" s="1" t="s">
        <v>68</v>
      </c>
      <c r="J665" s="1" t="s">
        <v>68</v>
      </c>
      <c r="K665" s="1" t="s">
        <v>471</v>
      </c>
      <c r="L665" s="1" t="s">
        <v>68</v>
      </c>
      <c r="M665" s="1" t="s">
        <v>68</v>
      </c>
      <c r="N665" s="1" t="s">
        <v>68</v>
      </c>
      <c r="O665" s="1" t="s">
        <v>68</v>
      </c>
      <c r="P665" s="1" t="s">
        <v>68</v>
      </c>
    </row>
    <row r="666" spans="1:16">
      <c r="A666" s="1" t="s">
        <v>4524</v>
      </c>
      <c r="B666" s="1" t="s">
        <v>7740</v>
      </c>
      <c r="C666" s="1" t="s">
        <v>1654</v>
      </c>
      <c r="D666" s="1" t="s">
        <v>1655</v>
      </c>
      <c r="E666" s="1" t="s">
        <v>1656</v>
      </c>
      <c r="F666" s="1" t="s">
        <v>1657</v>
      </c>
      <c r="G666" s="1" t="s">
        <v>1658</v>
      </c>
      <c r="H666" s="1" t="s">
        <v>1659</v>
      </c>
      <c r="I666" s="1" t="s">
        <v>76</v>
      </c>
      <c r="J666" s="1" t="s">
        <v>68</v>
      </c>
      <c r="K666" s="1" t="s">
        <v>294</v>
      </c>
      <c r="L666" s="1" t="s">
        <v>68</v>
      </c>
      <c r="M666" s="1" t="s">
        <v>68</v>
      </c>
      <c r="N666" s="1" t="s">
        <v>68</v>
      </c>
      <c r="O666" s="1" t="s">
        <v>68</v>
      </c>
      <c r="P666" s="1" t="s">
        <v>68</v>
      </c>
    </row>
    <row r="667" spans="1:16">
      <c r="A667" s="1" t="s">
        <v>68</v>
      </c>
      <c r="B667" s="1" t="s">
        <v>1660</v>
      </c>
      <c r="C667" s="1" t="s">
        <v>1660</v>
      </c>
      <c r="D667" s="1" t="s">
        <v>68</v>
      </c>
      <c r="E667" s="1" t="s">
        <v>68</v>
      </c>
      <c r="F667" s="1" t="s">
        <v>68</v>
      </c>
      <c r="G667" s="1" t="s">
        <v>68</v>
      </c>
      <c r="H667" s="1" t="s">
        <v>68</v>
      </c>
      <c r="I667" s="1" t="s">
        <v>68</v>
      </c>
      <c r="J667" s="1" t="s">
        <v>68</v>
      </c>
      <c r="K667" s="1" t="s">
        <v>79</v>
      </c>
      <c r="L667" s="1" t="s">
        <v>68</v>
      </c>
      <c r="M667" s="1" t="s">
        <v>68</v>
      </c>
      <c r="N667" s="1" t="s">
        <v>68</v>
      </c>
      <c r="O667" s="1" t="s">
        <v>68</v>
      </c>
      <c r="P667" s="1" t="s">
        <v>68</v>
      </c>
    </row>
    <row r="668" spans="1:16">
      <c r="A668" s="1" t="s">
        <v>68</v>
      </c>
      <c r="B668" s="1" t="s">
        <v>68</v>
      </c>
      <c r="C668" s="1" t="s">
        <v>68</v>
      </c>
      <c r="D668" s="1" t="s">
        <v>68</v>
      </c>
      <c r="E668" s="1" t="s">
        <v>68</v>
      </c>
      <c r="F668" s="1" t="s">
        <v>68</v>
      </c>
      <c r="G668" s="1" t="s">
        <v>68</v>
      </c>
      <c r="H668" s="1" t="s">
        <v>68</v>
      </c>
      <c r="I668" s="1" t="s">
        <v>68</v>
      </c>
      <c r="J668" s="1" t="s">
        <v>68</v>
      </c>
      <c r="K668" s="1" t="s">
        <v>296</v>
      </c>
      <c r="L668" s="1" t="s">
        <v>68</v>
      </c>
      <c r="M668" s="1" t="s">
        <v>68</v>
      </c>
      <c r="N668" s="1" t="s">
        <v>68</v>
      </c>
      <c r="O668" s="1" t="s">
        <v>68</v>
      </c>
      <c r="P668" s="1" t="s">
        <v>68</v>
      </c>
    </row>
    <row r="669" spans="1:16">
      <c r="A669" s="1" t="s">
        <v>4529</v>
      </c>
      <c r="B669" s="1" t="s">
        <v>7741</v>
      </c>
      <c r="C669" s="1" t="s">
        <v>1661</v>
      </c>
      <c r="D669" s="1" t="s">
        <v>1662</v>
      </c>
      <c r="E669" s="1" t="s">
        <v>1663</v>
      </c>
      <c r="F669" s="1" t="s">
        <v>1664</v>
      </c>
      <c r="G669" s="1" t="s">
        <v>1665</v>
      </c>
      <c r="H669" s="1" t="s">
        <v>1666</v>
      </c>
      <c r="I669" s="1" t="s">
        <v>76</v>
      </c>
      <c r="J669" s="1" t="s">
        <v>68</v>
      </c>
      <c r="K669" s="1" t="s">
        <v>1667</v>
      </c>
      <c r="L669" s="1" t="s">
        <v>68</v>
      </c>
      <c r="M669" s="1" t="s">
        <v>68</v>
      </c>
      <c r="N669" s="1" t="s">
        <v>68</v>
      </c>
      <c r="O669" s="1" t="s">
        <v>68</v>
      </c>
      <c r="P669" s="1" t="s">
        <v>68</v>
      </c>
    </row>
    <row r="670" spans="1:16">
      <c r="A670" s="1" t="s">
        <v>68</v>
      </c>
      <c r="B670" s="1" t="s">
        <v>1668</v>
      </c>
      <c r="C670" s="1" t="s">
        <v>1668</v>
      </c>
      <c r="D670" s="1" t="s">
        <v>68</v>
      </c>
      <c r="E670" s="1" t="s">
        <v>68</v>
      </c>
      <c r="F670" s="1" t="s">
        <v>68</v>
      </c>
      <c r="G670" s="1" t="s">
        <v>68</v>
      </c>
      <c r="H670" s="1" t="s">
        <v>68</v>
      </c>
      <c r="I670" s="1" t="s">
        <v>68</v>
      </c>
      <c r="J670" s="1" t="s">
        <v>68</v>
      </c>
      <c r="K670" s="1" t="s">
        <v>79</v>
      </c>
      <c r="L670" s="1" t="s">
        <v>68</v>
      </c>
      <c r="M670" s="1" t="s">
        <v>68</v>
      </c>
      <c r="N670" s="1" t="s">
        <v>68</v>
      </c>
      <c r="O670" s="1" t="s">
        <v>68</v>
      </c>
      <c r="P670" s="1" t="s">
        <v>68</v>
      </c>
    </row>
    <row r="671" spans="1:16">
      <c r="A671" s="1" t="s">
        <v>68</v>
      </c>
      <c r="B671" s="1" t="s">
        <v>68</v>
      </c>
      <c r="C671" s="1" t="s">
        <v>68</v>
      </c>
      <c r="D671" s="1" t="s">
        <v>68</v>
      </c>
      <c r="E671" s="1" t="s">
        <v>68</v>
      </c>
      <c r="F671" s="1" t="s">
        <v>68</v>
      </c>
      <c r="G671" s="1" t="s">
        <v>68</v>
      </c>
      <c r="H671" s="1" t="s">
        <v>68</v>
      </c>
      <c r="I671" s="1" t="s">
        <v>68</v>
      </c>
      <c r="J671" s="1" t="s">
        <v>68</v>
      </c>
      <c r="K671" s="1" t="s">
        <v>1669</v>
      </c>
      <c r="L671" s="1" t="s">
        <v>68</v>
      </c>
      <c r="M671" s="1" t="s">
        <v>68</v>
      </c>
      <c r="N671" s="1" t="s">
        <v>68</v>
      </c>
      <c r="O671" s="1" t="s">
        <v>68</v>
      </c>
      <c r="P671" s="1" t="s">
        <v>68</v>
      </c>
    </row>
    <row r="672" spans="1:16">
      <c r="A672" s="1" t="s">
        <v>4535</v>
      </c>
      <c r="B672" s="1" t="s">
        <v>7742</v>
      </c>
      <c r="C672" s="1" t="s">
        <v>1670</v>
      </c>
      <c r="D672" s="1" t="s">
        <v>1671</v>
      </c>
      <c r="E672" s="1" t="s">
        <v>1672</v>
      </c>
      <c r="F672" s="1" t="s">
        <v>1673</v>
      </c>
      <c r="G672" s="1" t="s">
        <v>1674</v>
      </c>
      <c r="H672" s="1" t="s">
        <v>1674</v>
      </c>
      <c r="I672" s="1" t="s">
        <v>76</v>
      </c>
      <c r="J672" s="1" t="s">
        <v>68</v>
      </c>
      <c r="K672" s="1" t="s">
        <v>1675</v>
      </c>
      <c r="L672" s="1" t="s">
        <v>68</v>
      </c>
      <c r="M672" s="1" t="s">
        <v>68</v>
      </c>
      <c r="N672" s="1" t="s">
        <v>68</v>
      </c>
      <c r="O672" s="1" t="s">
        <v>68</v>
      </c>
      <c r="P672" s="1" t="s">
        <v>68</v>
      </c>
    </row>
    <row r="673" spans="1:16">
      <c r="A673" s="1" t="s">
        <v>68</v>
      </c>
      <c r="B673" s="1" t="s">
        <v>1676</v>
      </c>
      <c r="C673" s="1" t="s">
        <v>1676</v>
      </c>
      <c r="D673" s="1" t="s">
        <v>68</v>
      </c>
      <c r="E673" s="1" t="s">
        <v>68</v>
      </c>
      <c r="F673" s="1" t="s">
        <v>68</v>
      </c>
      <c r="G673" s="1" t="s">
        <v>68</v>
      </c>
      <c r="H673" s="1" t="s">
        <v>68</v>
      </c>
      <c r="I673" s="1" t="s">
        <v>68</v>
      </c>
      <c r="J673" s="1" t="s">
        <v>68</v>
      </c>
      <c r="K673" s="1" t="s">
        <v>79</v>
      </c>
      <c r="L673" s="1" t="s">
        <v>68</v>
      </c>
      <c r="M673" s="1" t="s">
        <v>68</v>
      </c>
      <c r="N673" s="1" t="s">
        <v>68</v>
      </c>
      <c r="O673" s="1" t="s">
        <v>68</v>
      </c>
      <c r="P673" s="1" t="s">
        <v>68</v>
      </c>
    </row>
    <row r="674" spans="1:16">
      <c r="A674" s="1" t="s">
        <v>68</v>
      </c>
      <c r="B674" s="1" t="s">
        <v>68</v>
      </c>
      <c r="C674" s="1" t="s">
        <v>68</v>
      </c>
      <c r="D674" s="1" t="s">
        <v>68</v>
      </c>
      <c r="E674" s="1" t="s">
        <v>68</v>
      </c>
      <c r="F674" s="1" t="s">
        <v>68</v>
      </c>
      <c r="G674" s="1" t="s">
        <v>68</v>
      </c>
      <c r="H674" s="1" t="s">
        <v>68</v>
      </c>
      <c r="I674" s="1" t="s">
        <v>68</v>
      </c>
      <c r="J674" s="1" t="s">
        <v>68</v>
      </c>
      <c r="K674" s="1" t="s">
        <v>1677</v>
      </c>
      <c r="L674" s="1" t="s">
        <v>68</v>
      </c>
      <c r="M674" s="1" t="s">
        <v>68</v>
      </c>
      <c r="N674" s="1" t="s">
        <v>68</v>
      </c>
      <c r="O674" s="1" t="s">
        <v>68</v>
      </c>
      <c r="P674" s="1" t="s">
        <v>68</v>
      </c>
    </row>
    <row r="675" spans="1:16">
      <c r="A675" s="1" t="s">
        <v>4541</v>
      </c>
      <c r="B675" s="1" t="s">
        <v>7743</v>
      </c>
      <c r="C675" s="1" t="s">
        <v>1678</v>
      </c>
      <c r="D675" s="1" t="s">
        <v>1679</v>
      </c>
      <c r="E675" s="1" t="s">
        <v>1680</v>
      </c>
      <c r="F675" s="1" t="s">
        <v>1681</v>
      </c>
      <c r="G675" s="1" t="s">
        <v>1682</v>
      </c>
      <c r="H675" s="1" t="s">
        <v>1682</v>
      </c>
      <c r="I675" s="1" t="s">
        <v>76</v>
      </c>
      <c r="J675" s="1" t="s">
        <v>68</v>
      </c>
      <c r="K675" s="1" t="s">
        <v>966</v>
      </c>
      <c r="L675" s="1" t="s">
        <v>68</v>
      </c>
      <c r="M675" s="1" t="s">
        <v>68</v>
      </c>
      <c r="N675" s="1" t="s">
        <v>68</v>
      </c>
      <c r="O675" s="1" t="s">
        <v>68</v>
      </c>
      <c r="P675" s="1" t="s">
        <v>68</v>
      </c>
    </row>
    <row r="676" spans="1:16">
      <c r="A676" s="1" t="s">
        <v>68</v>
      </c>
      <c r="B676" s="1" t="s">
        <v>1683</v>
      </c>
      <c r="C676" s="1" t="s">
        <v>1683</v>
      </c>
      <c r="D676" s="1" t="s">
        <v>68</v>
      </c>
      <c r="E676" s="1" t="s">
        <v>68</v>
      </c>
      <c r="F676" s="1" t="s">
        <v>68</v>
      </c>
      <c r="G676" s="1" t="s">
        <v>68</v>
      </c>
      <c r="H676" s="1" t="s">
        <v>68</v>
      </c>
      <c r="I676" s="1" t="s">
        <v>68</v>
      </c>
      <c r="J676" s="1" t="s">
        <v>68</v>
      </c>
      <c r="K676" s="1" t="s">
        <v>79</v>
      </c>
      <c r="L676" s="1" t="s">
        <v>68</v>
      </c>
      <c r="M676" s="1" t="s">
        <v>68</v>
      </c>
      <c r="N676" s="1" t="s">
        <v>68</v>
      </c>
      <c r="O676" s="1" t="s">
        <v>68</v>
      </c>
      <c r="P676" s="1" t="s">
        <v>68</v>
      </c>
    </row>
    <row r="677" spans="1:16">
      <c r="A677" s="1" t="s">
        <v>68</v>
      </c>
      <c r="B677" s="1" t="s">
        <v>68</v>
      </c>
      <c r="C677" s="1" t="s">
        <v>68</v>
      </c>
      <c r="D677" s="1" t="s">
        <v>68</v>
      </c>
      <c r="E677" s="1" t="s">
        <v>68</v>
      </c>
      <c r="F677" s="1" t="s">
        <v>68</v>
      </c>
      <c r="G677" s="1" t="s">
        <v>68</v>
      </c>
      <c r="H677" s="1" t="s">
        <v>68</v>
      </c>
      <c r="I677" s="1" t="s">
        <v>68</v>
      </c>
      <c r="J677" s="1" t="s">
        <v>68</v>
      </c>
      <c r="K677" s="1" t="s">
        <v>968</v>
      </c>
      <c r="L677" s="1" t="s">
        <v>68</v>
      </c>
      <c r="M677" s="1" t="s">
        <v>68</v>
      </c>
      <c r="N677" s="1" t="s">
        <v>68</v>
      </c>
      <c r="O677" s="1" t="s">
        <v>68</v>
      </c>
      <c r="P677" s="1" t="s">
        <v>68</v>
      </c>
    </row>
    <row r="678" spans="1:16">
      <c r="A678" s="1" t="s">
        <v>4546</v>
      </c>
      <c r="B678" s="1" t="s">
        <v>7744</v>
      </c>
      <c r="C678" s="1" t="s">
        <v>1684</v>
      </c>
      <c r="D678" s="1" t="s">
        <v>1685</v>
      </c>
      <c r="E678" s="1" t="s">
        <v>1686</v>
      </c>
      <c r="F678" s="1" t="s">
        <v>1687</v>
      </c>
      <c r="G678" s="1" t="s">
        <v>1688</v>
      </c>
      <c r="H678" s="1" t="s">
        <v>1689</v>
      </c>
      <c r="I678" s="1" t="s">
        <v>76</v>
      </c>
      <c r="J678" s="1" t="s">
        <v>68</v>
      </c>
      <c r="K678" s="1" t="s">
        <v>1287</v>
      </c>
      <c r="L678" s="1" t="s">
        <v>68</v>
      </c>
      <c r="M678" s="1" t="s">
        <v>68</v>
      </c>
      <c r="N678" s="1" t="s">
        <v>68</v>
      </c>
      <c r="O678" s="1" t="s">
        <v>68</v>
      </c>
      <c r="P678" s="1" t="s">
        <v>68</v>
      </c>
    </row>
    <row r="679" spans="1:16">
      <c r="A679" s="1" t="s">
        <v>68</v>
      </c>
      <c r="B679" s="1" t="s">
        <v>1690</v>
      </c>
      <c r="C679" s="1" t="s">
        <v>1690</v>
      </c>
      <c r="D679" s="1" t="s">
        <v>68</v>
      </c>
      <c r="E679" s="1" t="s">
        <v>68</v>
      </c>
      <c r="F679" s="1" t="s">
        <v>68</v>
      </c>
      <c r="G679" s="1" t="s">
        <v>68</v>
      </c>
      <c r="H679" s="1" t="s">
        <v>68</v>
      </c>
      <c r="I679" s="1" t="s">
        <v>68</v>
      </c>
      <c r="J679" s="1" t="s">
        <v>68</v>
      </c>
      <c r="K679" s="1" t="s">
        <v>79</v>
      </c>
      <c r="L679" s="1" t="s">
        <v>68</v>
      </c>
      <c r="M679" s="1" t="s">
        <v>68</v>
      </c>
      <c r="N679" s="1" t="s">
        <v>68</v>
      </c>
      <c r="O679" s="1" t="s">
        <v>68</v>
      </c>
      <c r="P679" s="1" t="s">
        <v>68</v>
      </c>
    </row>
    <row r="680" spans="1:16">
      <c r="A680" s="1" t="s">
        <v>68</v>
      </c>
      <c r="B680" s="1" t="s">
        <v>68</v>
      </c>
      <c r="C680" s="1" t="s">
        <v>68</v>
      </c>
      <c r="D680" s="1" t="s">
        <v>68</v>
      </c>
      <c r="E680" s="1" t="s">
        <v>68</v>
      </c>
      <c r="F680" s="1" t="s">
        <v>68</v>
      </c>
      <c r="G680" s="1" t="s">
        <v>68</v>
      </c>
      <c r="H680" s="1" t="s">
        <v>68</v>
      </c>
      <c r="I680" s="1" t="s">
        <v>68</v>
      </c>
      <c r="J680" s="1" t="s">
        <v>68</v>
      </c>
      <c r="K680" s="1" t="s">
        <v>1288</v>
      </c>
      <c r="L680" s="1" t="s">
        <v>68</v>
      </c>
      <c r="M680" s="1" t="s">
        <v>68</v>
      </c>
      <c r="N680" s="1" t="s">
        <v>68</v>
      </c>
      <c r="O680" s="1" t="s">
        <v>68</v>
      </c>
      <c r="P680" s="1" t="s">
        <v>68</v>
      </c>
    </row>
    <row r="681" spans="1:16">
      <c r="A681" s="1" t="s">
        <v>4551</v>
      </c>
      <c r="B681" s="1" t="s">
        <v>7745</v>
      </c>
      <c r="C681" s="1" t="s">
        <v>1691</v>
      </c>
      <c r="D681" s="1" t="s">
        <v>1692</v>
      </c>
      <c r="E681" s="1" t="s">
        <v>1693</v>
      </c>
      <c r="F681" s="1" t="s">
        <v>1694</v>
      </c>
      <c r="G681" s="1" t="s">
        <v>1695</v>
      </c>
      <c r="H681" s="1" t="s">
        <v>1695</v>
      </c>
      <c r="I681" s="1" t="s">
        <v>76</v>
      </c>
      <c r="J681" s="1" t="s">
        <v>68</v>
      </c>
      <c r="K681" s="1" t="s">
        <v>999</v>
      </c>
      <c r="L681" s="1" t="s">
        <v>68</v>
      </c>
      <c r="M681" s="1" t="s">
        <v>68</v>
      </c>
      <c r="N681" s="1" t="s">
        <v>68</v>
      </c>
      <c r="O681" s="1" t="s">
        <v>68</v>
      </c>
      <c r="P681" s="1" t="s">
        <v>68</v>
      </c>
    </row>
    <row r="682" spans="1:16">
      <c r="A682" s="1" t="s">
        <v>68</v>
      </c>
      <c r="B682" s="1" t="s">
        <v>1696</v>
      </c>
      <c r="C682" s="1" t="s">
        <v>1696</v>
      </c>
      <c r="D682" s="1" t="s">
        <v>68</v>
      </c>
      <c r="E682" s="1" t="s">
        <v>68</v>
      </c>
      <c r="F682" s="1" t="s">
        <v>68</v>
      </c>
      <c r="G682" s="1" t="s">
        <v>68</v>
      </c>
      <c r="H682" s="1" t="s">
        <v>68</v>
      </c>
      <c r="I682" s="1" t="s">
        <v>68</v>
      </c>
      <c r="J682" s="1" t="s">
        <v>68</v>
      </c>
      <c r="K682" s="1" t="s">
        <v>79</v>
      </c>
      <c r="L682" s="1" t="s">
        <v>68</v>
      </c>
      <c r="M682" s="1" t="s">
        <v>68</v>
      </c>
      <c r="N682" s="1" t="s">
        <v>68</v>
      </c>
      <c r="O682" s="1" t="s">
        <v>68</v>
      </c>
      <c r="P682" s="1" t="s">
        <v>68</v>
      </c>
    </row>
    <row r="683" spans="1:16">
      <c r="A683" s="1" t="s">
        <v>68</v>
      </c>
      <c r="B683" s="1" t="s">
        <v>68</v>
      </c>
      <c r="C683" s="1" t="s">
        <v>68</v>
      </c>
      <c r="D683" s="1" t="s">
        <v>68</v>
      </c>
      <c r="E683" s="1" t="s">
        <v>68</v>
      </c>
      <c r="F683" s="1" t="s">
        <v>68</v>
      </c>
      <c r="G683" s="1" t="s">
        <v>68</v>
      </c>
      <c r="H683" s="1" t="s">
        <v>68</v>
      </c>
      <c r="I683" s="1" t="s">
        <v>68</v>
      </c>
      <c r="J683" s="1" t="s">
        <v>68</v>
      </c>
      <c r="K683" s="1" t="s">
        <v>1001</v>
      </c>
      <c r="L683" s="1" t="s">
        <v>68</v>
      </c>
      <c r="M683" s="1" t="s">
        <v>68</v>
      </c>
      <c r="N683" s="1" t="s">
        <v>68</v>
      </c>
      <c r="O683" s="1" t="s">
        <v>68</v>
      </c>
      <c r="P683" s="1" t="s">
        <v>68</v>
      </c>
    </row>
    <row r="684" spans="1:16">
      <c r="A684" s="1" t="s">
        <v>4556</v>
      </c>
      <c r="B684" s="1" t="s">
        <v>7746</v>
      </c>
      <c r="C684" s="1" t="s">
        <v>1697</v>
      </c>
      <c r="D684" s="1" t="s">
        <v>1698</v>
      </c>
      <c r="E684" s="1" t="s">
        <v>1699</v>
      </c>
      <c r="F684" s="1" t="s">
        <v>1700</v>
      </c>
      <c r="G684" s="1" t="s">
        <v>1701</v>
      </c>
      <c r="H684" s="1" t="s">
        <v>1701</v>
      </c>
      <c r="I684" s="1" t="s">
        <v>76</v>
      </c>
      <c r="J684" s="1" t="s">
        <v>68</v>
      </c>
      <c r="K684" s="1" t="s">
        <v>999</v>
      </c>
      <c r="L684" s="1" t="s">
        <v>68</v>
      </c>
      <c r="M684" s="1" t="s">
        <v>68</v>
      </c>
      <c r="N684" s="1" t="s">
        <v>68</v>
      </c>
      <c r="O684" s="1" t="s">
        <v>68</v>
      </c>
      <c r="P684" s="1" t="s">
        <v>68</v>
      </c>
    </row>
    <row r="685" spans="1:16">
      <c r="A685" s="1" t="s">
        <v>68</v>
      </c>
      <c r="B685" s="1" t="s">
        <v>1702</v>
      </c>
      <c r="C685" s="1" t="s">
        <v>1702</v>
      </c>
      <c r="D685" s="1" t="s">
        <v>68</v>
      </c>
      <c r="E685" s="1" t="s">
        <v>68</v>
      </c>
      <c r="F685" s="1" t="s">
        <v>68</v>
      </c>
      <c r="G685" s="1" t="s">
        <v>68</v>
      </c>
      <c r="H685" s="1" t="s">
        <v>68</v>
      </c>
      <c r="I685" s="1" t="s">
        <v>68</v>
      </c>
      <c r="J685" s="1" t="s">
        <v>68</v>
      </c>
      <c r="K685" s="1" t="s">
        <v>79</v>
      </c>
      <c r="L685" s="1" t="s">
        <v>68</v>
      </c>
      <c r="M685" s="1" t="s">
        <v>68</v>
      </c>
      <c r="N685" s="1" t="s">
        <v>68</v>
      </c>
      <c r="O685" s="1" t="s">
        <v>68</v>
      </c>
      <c r="P685" s="1" t="s">
        <v>68</v>
      </c>
    </row>
    <row r="686" spans="1:16">
      <c r="A686" s="1" t="s">
        <v>68</v>
      </c>
      <c r="B686" s="1" t="s">
        <v>68</v>
      </c>
      <c r="C686" s="1" t="s">
        <v>68</v>
      </c>
      <c r="D686" s="1" t="s">
        <v>68</v>
      </c>
      <c r="E686" s="1" t="s">
        <v>68</v>
      </c>
      <c r="F686" s="1" t="s">
        <v>68</v>
      </c>
      <c r="G686" s="1" t="s">
        <v>68</v>
      </c>
      <c r="H686" s="1" t="s">
        <v>68</v>
      </c>
      <c r="I686" s="1" t="s">
        <v>68</v>
      </c>
      <c r="J686" s="1" t="s">
        <v>68</v>
      </c>
      <c r="K686" s="1" t="s">
        <v>1001</v>
      </c>
      <c r="L686" s="1" t="s">
        <v>68</v>
      </c>
      <c r="M686" s="1" t="s">
        <v>68</v>
      </c>
      <c r="N686" s="1" t="s">
        <v>68</v>
      </c>
      <c r="O686" s="1" t="s">
        <v>68</v>
      </c>
      <c r="P686" s="1" t="s">
        <v>68</v>
      </c>
    </row>
    <row r="687" spans="1:16">
      <c r="A687" s="1" t="s">
        <v>4562</v>
      </c>
      <c r="B687" s="1" t="s">
        <v>7747</v>
      </c>
      <c r="C687" s="1" t="s">
        <v>1703</v>
      </c>
      <c r="D687" s="1" t="s">
        <v>1704</v>
      </c>
      <c r="E687" s="1" t="s">
        <v>1705</v>
      </c>
      <c r="F687" s="1" t="s">
        <v>1706</v>
      </c>
      <c r="G687" s="1" t="s">
        <v>1707</v>
      </c>
      <c r="H687" s="1" t="s">
        <v>1707</v>
      </c>
      <c r="I687" s="1" t="s">
        <v>76</v>
      </c>
      <c r="J687" s="1" t="s">
        <v>68</v>
      </c>
      <c r="K687" s="1" t="s">
        <v>1159</v>
      </c>
      <c r="L687" s="1" t="s">
        <v>68</v>
      </c>
      <c r="M687" s="1" t="s">
        <v>68</v>
      </c>
      <c r="N687" s="1" t="s">
        <v>68</v>
      </c>
      <c r="O687" s="1" t="s">
        <v>68</v>
      </c>
      <c r="P687" s="1" t="s">
        <v>68</v>
      </c>
    </row>
    <row r="688" spans="1:16">
      <c r="A688" s="1" t="s">
        <v>68</v>
      </c>
      <c r="B688" s="1" t="s">
        <v>1708</v>
      </c>
      <c r="C688" s="1" t="s">
        <v>1708</v>
      </c>
      <c r="D688" s="1" t="s">
        <v>68</v>
      </c>
      <c r="E688" s="1" t="s">
        <v>68</v>
      </c>
      <c r="F688" s="1" t="s">
        <v>68</v>
      </c>
      <c r="G688" s="1" t="s">
        <v>68</v>
      </c>
      <c r="H688" s="1" t="s">
        <v>68</v>
      </c>
      <c r="I688" s="1" t="s">
        <v>68</v>
      </c>
      <c r="J688" s="1" t="s">
        <v>68</v>
      </c>
      <c r="K688" s="1" t="s">
        <v>79</v>
      </c>
      <c r="L688" s="1" t="s">
        <v>68</v>
      </c>
      <c r="M688" s="1" t="s">
        <v>68</v>
      </c>
      <c r="N688" s="1" t="s">
        <v>68</v>
      </c>
      <c r="O688" s="1" t="s">
        <v>68</v>
      </c>
      <c r="P688" s="1" t="s">
        <v>68</v>
      </c>
    </row>
    <row r="689" spans="1:16">
      <c r="A689" s="1" t="s">
        <v>68</v>
      </c>
      <c r="B689" s="1" t="s">
        <v>68</v>
      </c>
      <c r="C689" s="1" t="s">
        <v>68</v>
      </c>
      <c r="D689" s="1" t="s">
        <v>68</v>
      </c>
      <c r="E689" s="1" t="s">
        <v>68</v>
      </c>
      <c r="F689" s="1" t="s">
        <v>68</v>
      </c>
      <c r="G689" s="1" t="s">
        <v>68</v>
      </c>
      <c r="H689" s="1" t="s">
        <v>68</v>
      </c>
      <c r="I689" s="1" t="s">
        <v>68</v>
      </c>
      <c r="J689" s="1" t="s">
        <v>68</v>
      </c>
      <c r="K689" s="1" t="s">
        <v>1160</v>
      </c>
      <c r="L689" s="1" t="s">
        <v>68</v>
      </c>
      <c r="M689" s="1" t="s">
        <v>68</v>
      </c>
      <c r="N689" s="1" t="s">
        <v>68</v>
      </c>
      <c r="O689" s="1" t="s">
        <v>68</v>
      </c>
      <c r="P689" s="1" t="s">
        <v>68</v>
      </c>
    </row>
    <row r="690" spans="1:16">
      <c r="A690" s="1" t="s">
        <v>4568</v>
      </c>
      <c r="B690" s="1" t="s">
        <v>7748</v>
      </c>
      <c r="C690" s="1" t="s">
        <v>1709</v>
      </c>
      <c r="D690" s="1" t="s">
        <v>1710</v>
      </c>
      <c r="E690" s="1" t="s">
        <v>1711</v>
      </c>
      <c r="F690" s="1" t="s">
        <v>1712</v>
      </c>
      <c r="G690" s="1" t="s">
        <v>1526</v>
      </c>
      <c r="H690" s="1" t="s">
        <v>1713</v>
      </c>
      <c r="I690" s="1" t="s">
        <v>76</v>
      </c>
      <c r="J690" s="1" t="s">
        <v>68</v>
      </c>
      <c r="K690" s="1" t="s">
        <v>1319</v>
      </c>
      <c r="L690" s="1" t="s">
        <v>68</v>
      </c>
      <c r="M690" s="1" t="s">
        <v>68</v>
      </c>
      <c r="N690" s="1" t="s">
        <v>68</v>
      </c>
      <c r="O690" s="1" t="s">
        <v>68</v>
      </c>
      <c r="P690" s="1" t="s">
        <v>68</v>
      </c>
    </row>
    <row r="691" spans="1:16">
      <c r="A691" s="1" t="s">
        <v>68</v>
      </c>
      <c r="B691" s="1" t="s">
        <v>1714</v>
      </c>
      <c r="C691" s="1" t="s">
        <v>1714</v>
      </c>
      <c r="D691" s="1" t="s">
        <v>68</v>
      </c>
      <c r="E691" s="1" t="s">
        <v>68</v>
      </c>
      <c r="F691" s="1" t="s">
        <v>68</v>
      </c>
      <c r="G691" s="1" t="s">
        <v>68</v>
      </c>
      <c r="H691" s="1" t="s">
        <v>68</v>
      </c>
      <c r="I691" s="1" t="s">
        <v>68</v>
      </c>
      <c r="J691" s="1" t="s">
        <v>68</v>
      </c>
      <c r="K691" s="1" t="s">
        <v>79</v>
      </c>
      <c r="L691" s="1" t="s">
        <v>68</v>
      </c>
      <c r="M691" s="1" t="s">
        <v>68</v>
      </c>
      <c r="N691" s="1" t="s">
        <v>68</v>
      </c>
      <c r="O691" s="1" t="s">
        <v>68</v>
      </c>
      <c r="P691" s="1" t="s">
        <v>68</v>
      </c>
    </row>
    <row r="692" spans="1:16">
      <c r="A692" s="1" t="s">
        <v>68</v>
      </c>
      <c r="B692" s="1" t="s">
        <v>68</v>
      </c>
      <c r="C692" s="1" t="s">
        <v>68</v>
      </c>
      <c r="D692" s="1" t="s">
        <v>68</v>
      </c>
      <c r="E692" s="1" t="s">
        <v>68</v>
      </c>
      <c r="F692" s="1" t="s">
        <v>68</v>
      </c>
      <c r="G692" s="1" t="s">
        <v>68</v>
      </c>
      <c r="H692" s="1" t="s">
        <v>68</v>
      </c>
      <c r="I692" s="1" t="s">
        <v>68</v>
      </c>
      <c r="J692" s="1" t="s">
        <v>68</v>
      </c>
      <c r="K692" s="1" t="s">
        <v>1320</v>
      </c>
      <c r="L692" s="1" t="s">
        <v>68</v>
      </c>
      <c r="M692" s="1" t="s">
        <v>68</v>
      </c>
      <c r="N692" s="1" t="s">
        <v>68</v>
      </c>
      <c r="O692" s="1" t="s">
        <v>68</v>
      </c>
      <c r="P692" s="1" t="s">
        <v>68</v>
      </c>
    </row>
    <row r="693" spans="1:16">
      <c r="A693" s="1" t="s">
        <v>4573</v>
      </c>
      <c r="B693" s="1" t="s">
        <v>7749</v>
      </c>
      <c r="C693" s="1" t="s">
        <v>1715</v>
      </c>
      <c r="D693" s="1" t="s">
        <v>1716</v>
      </c>
      <c r="E693" s="1" t="s">
        <v>1717</v>
      </c>
      <c r="F693" s="1" t="s">
        <v>1718</v>
      </c>
      <c r="G693" s="1" t="s">
        <v>1719</v>
      </c>
      <c r="H693" s="1" t="s">
        <v>1719</v>
      </c>
      <c r="I693" s="1" t="s">
        <v>76</v>
      </c>
      <c r="J693" s="1" t="s">
        <v>68</v>
      </c>
      <c r="K693" s="1" t="s">
        <v>1720</v>
      </c>
      <c r="L693" s="1" t="s">
        <v>68</v>
      </c>
      <c r="M693" s="1" t="s">
        <v>68</v>
      </c>
      <c r="N693" s="1" t="s">
        <v>68</v>
      </c>
      <c r="O693" s="1" t="s">
        <v>68</v>
      </c>
      <c r="P693" s="1" t="s">
        <v>68</v>
      </c>
    </row>
    <row r="694" spans="1:16">
      <c r="A694" s="1" t="s">
        <v>68</v>
      </c>
      <c r="B694" s="1" t="s">
        <v>1721</v>
      </c>
      <c r="C694" s="1" t="s">
        <v>1721</v>
      </c>
      <c r="D694" s="1" t="s">
        <v>68</v>
      </c>
      <c r="E694" s="1" t="s">
        <v>68</v>
      </c>
      <c r="F694" s="1" t="s">
        <v>68</v>
      </c>
      <c r="G694" s="1" t="s">
        <v>68</v>
      </c>
      <c r="H694" s="1" t="s">
        <v>68</v>
      </c>
      <c r="I694" s="1" t="s">
        <v>68</v>
      </c>
      <c r="J694" s="1" t="s">
        <v>68</v>
      </c>
      <c r="K694" s="1" t="s">
        <v>79</v>
      </c>
      <c r="L694" s="1" t="s">
        <v>68</v>
      </c>
      <c r="M694" s="1" t="s">
        <v>68</v>
      </c>
      <c r="N694" s="1" t="s">
        <v>68</v>
      </c>
      <c r="O694" s="1" t="s">
        <v>68</v>
      </c>
      <c r="P694" s="1" t="s">
        <v>68</v>
      </c>
    </row>
    <row r="695" spans="1:16">
      <c r="A695" s="1" t="s">
        <v>68</v>
      </c>
      <c r="B695" s="1" t="s">
        <v>68</v>
      </c>
      <c r="C695" s="1" t="s">
        <v>68</v>
      </c>
      <c r="D695" s="1" t="s">
        <v>68</v>
      </c>
      <c r="E695" s="1" t="s">
        <v>68</v>
      </c>
      <c r="F695" s="1" t="s">
        <v>68</v>
      </c>
      <c r="G695" s="1" t="s">
        <v>68</v>
      </c>
      <c r="H695" s="1" t="s">
        <v>68</v>
      </c>
      <c r="I695" s="1" t="s">
        <v>68</v>
      </c>
      <c r="J695" s="1" t="s">
        <v>68</v>
      </c>
      <c r="K695" s="1" t="s">
        <v>1722</v>
      </c>
      <c r="L695" s="1" t="s">
        <v>68</v>
      </c>
      <c r="M695" s="1" t="s">
        <v>68</v>
      </c>
      <c r="N695" s="1" t="s">
        <v>68</v>
      </c>
      <c r="O695" s="1" t="s">
        <v>68</v>
      </c>
      <c r="P695" s="1" t="s">
        <v>68</v>
      </c>
    </row>
    <row r="696" spans="1:16">
      <c r="A696" s="1" t="s">
        <v>4579</v>
      </c>
      <c r="B696" s="1" t="s">
        <v>7750</v>
      </c>
      <c r="C696" s="1" t="s">
        <v>1723</v>
      </c>
      <c r="D696" s="1" t="s">
        <v>1724</v>
      </c>
      <c r="E696" s="1" t="s">
        <v>1725</v>
      </c>
      <c r="F696" s="1" t="s">
        <v>1726</v>
      </c>
      <c r="G696" s="1" t="s">
        <v>1727</v>
      </c>
      <c r="H696" s="1" t="s">
        <v>1727</v>
      </c>
      <c r="I696" s="1" t="s">
        <v>76</v>
      </c>
      <c r="J696" s="1" t="s">
        <v>68</v>
      </c>
      <c r="K696" s="1" t="s">
        <v>1728</v>
      </c>
      <c r="L696" s="1" t="s">
        <v>68</v>
      </c>
      <c r="M696" s="1" t="s">
        <v>68</v>
      </c>
      <c r="N696" s="1" t="s">
        <v>68</v>
      </c>
      <c r="O696" s="1" t="s">
        <v>68</v>
      </c>
      <c r="P696" s="1" t="s">
        <v>68</v>
      </c>
    </row>
    <row r="697" spans="1:16">
      <c r="A697" s="1" t="s">
        <v>68</v>
      </c>
      <c r="B697" s="1" t="s">
        <v>1729</v>
      </c>
      <c r="C697" s="1" t="s">
        <v>1729</v>
      </c>
      <c r="D697" s="1" t="s">
        <v>68</v>
      </c>
      <c r="E697" s="1" t="s">
        <v>68</v>
      </c>
      <c r="F697" s="1" t="s">
        <v>68</v>
      </c>
      <c r="G697" s="1" t="s">
        <v>68</v>
      </c>
      <c r="H697" s="1" t="s">
        <v>68</v>
      </c>
      <c r="I697" s="1" t="s">
        <v>68</v>
      </c>
      <c r="J697" s="1" t="s">
        <v>68</v>
      </c>
      <c r="K697" s="1" t="s">
        <v>79</v>
      </c>
      <c r="L697" s="1" t="s">
        <v>68</v>
      </c>
      <c r="M697" s="1" t="s">
        <v>68</v>
      </c>
      <c r="N697" s="1" t="s">
        <v>68</v>
      </c>
      <c r="O697" s="1" t="s">
        <v>68</v>
      </c>
      <c r="P697" s="1" t="s">
        <v>68</v>
      </c>
    </row>
    <row r="698" spans="1:16">
      <c r="A698" s="1" t="s">
        <v>68</v>
      </c>
      <c r="B698" s="1" t="s">
        <v>68</v>
      </c>
      <c r="C698" s="1" t="s">
        <v>68</v>
      </c>
      <c r="D698" s="1" t="s">
        <v>68</v>
      </c>
      <c r="E698" s="1" t="s">
        <v>68</v>
      </c>
      <c r="F698" s="1" t="s">
        <v>68</v>
      </c>
      <c r="G698" s="1" t="s">
        <v>68</v>
      </c>
      <c r="H698" s="1" t="s">
        <v>68</v>
      </c>
      <c r="I698" s="1" t="s">
        <v>68</v>
      </c>
      <c r="J698" s="1" t="s">
        <v>68</v>
      </c>
      <c r="K698" s="1" t="s">
        <v>1730</v>
      </c>
      <c r="L698" s="1" t="s">
        <v>68</v>
      </c>
      <c r="M698" s="1" t="s">
        <v>68</v>
      </c>
      <c r="N698" s="1" t="s">
        <v>68</v>
      </c>
      <c r="O698" s="1" t="s">
        <v>68</v>
      </c>
      <c r="P698" s="1" t="s">
        <v>68</v>
      </c>
    </row>
    <row r="699" spans="1:16">
      <c r="A699" s="1" t="s">
        <v>4584</v>
      </c>
      <c r="B699" s="1" t="s">
        <v>7401</v>
      </c>
      <c r="C699" s="1" t="s">
        <v>1731</v>
      </c>
      <c r="D699" s="1" t="s">
        <v>1732</v>
      </c>
      <c r="E699" s="1" t="s">
        <v>1733</v>
      </c>
      <c r="F699" s="1" t="s">
        <v>1734</v>
      </c>
      <c r="G699" s="1" t="s">
        <v>1735</v>
      </c>
      <c r="H699" s="1" t="s">
        <v>1736</v>
      </c>
      <c r="I699" s="1" t="s">
        <v>76</v>
      </c>
      <c r="J699" s="1" t="s">
        <v>68</v>
      </c>
      <c r="K699" s="1" t="s">
        <v>1737</v>
      </c>
      <c r="L699" s="1" t="s">
        <v>68</v>
      </c>
      <c r="M699" s="1" t="s">
        <v>68</v>
      </c>
      <c r="N699" s="1" t="s">
        <v>68</v>
      </c>
      <c r="O699" s="1" t="s">
        <v>68</v>
      </c>
      <c r="P699" s="1" t="s">
        <v>68</v>
      </c>
    </row>
    <row r="700" spans="1:16">
      <c r="A700" s="1" t="s">
        <v>68</v>
      </c>
      <c r="B700" s="1" t="s">
        <v>1738</v>
      </c>
      <c r="C700" s="1" t="s">
        <v>1738</v>
      </c>
      <c r="D700" s="1" t="s">
        <v>68</v>
      </c>
      <c r="E700" s="1" t="s">
        <v>68</v>
      </c>
      <c r="F700" s="1" t="s">
        <v>68</v>
      </c>
      <c r="G700" s="1" t="s">
        <v>68</v>
      </c>
      <c r="H700" s="1" t="s">
        <v>68</v>
      </c>
      <c r="I700" s="1" t="s">
        <v>68</v>
      </c>
      <c r="J700" s="1" t="s">
        <v>68</v>
      </c>
      <c r="K700" s="1" t="s">
        <v>79</v>
      </c>
      <c r="L700" s="1" t="s">
        <v>68</v>
      </c>
      <c r="M700" s="1" t="s">
        <v>68</v>
      </c>
      <c r="N700" s="1" t="s">
        <v>68</v>
      </c>
      <c r="O700" s="1" t="s">
        <v>68</v>
      </c>
      <c r="P700" s="1" t="s">
        <v>68</v>
      </c>
    </row>
    <row r="701" spans="1:16">
      <c r="A701" s="1" t="s">
        <v>68</v>
      </c>
      <c r="B701" s="1" t="s">
        <v>68</v>
      </c>
      <c r="C701" s="1" t="s">
        <v>68</v>
      </c>
      <c r="D701" s="1" t="s">
        <v>68</v>
      </c>
      <c r="E701" s="1" t="s">
        <v>68</v>
      </c>
      <c r="F701" s="1" t="s">
        <v>68</v>
      </c>
      <c r="G701" s="1" t="s">
        <v>68</v>
      </c>
      <c r="H701" s="1" t="s">
        <v>68</v>
      </c>
      <c r="I701" s="1" t="s">
        <v>68</v>
      </c>
      <c r="J701" s="1" t="s">
        <v>68</v>
      </c>
      <c r="K701" s="1" t="s">
        <v>1739</v>
      </c>
      <c r="L701" s="1" t="s">
        <v>68</v>
      </c>
      <c r="M701" s="1" t="s">
        <v>68</v>
      </c>
      <c r="N701" s="1" t="s">
        <v>68</v>
      </c>
      <c r="O701" s="1" t="s">
        <v>68</v>
      </c>
      <c r="P701" s="1" t="s">
        <v>68</v>
      </c>
    </row>
    <row r="702" spans="1:16">
      <c r="A702" s="1" t="s">
        <v>2978</v>
      </c>
      <c r="B702" s="1" t="s">
        <v>7751</v>
      </c>
      <c r="C702" s="1" t="s">
        <v>1740</v>
      </c>
      <c r="D702" s="1" t="s">
        <v>1741</v>
      </c>
      <c r="E702" s="1" t="s">
        <v>1742</v>
      </c>
      <c r="F702" s="1" t="s">
        <v>1743</v>
      </c>
      <c r="G702" s="1" t="s">
        <v>1744</v>
      </c>
      <c r="H702" s="1" t="s">
        <v>1744</v>
      </c>
      <c r="I702" s="1" t="s">
        <v>76</v>
      </c>
      <c r="J702" s="1" t="s">
        <v>68</v>
      </c>
      <c r="K702" s="1" t="s">
        <v>573</v>
      </c>
      <c r="L702" s="1" t="s">
        <v>68</v>
      </c>
      <c r="M702" s="1" t="s">
        <v>68</v>
      </c>
      <c r="N702" s="1" t="s">
        <v>68</v>
      </c>
      <c r="O702" s="1" t="s">
        <v>68</v>
      </c>
      <c r="P702" s="1" t="s">
        <v>68</v>
      </c>
    </row>
    <row r="703" spans="1:16">
      <c r="A703" s="1" t="s">
        <v>68</v>
      </c>
      <c r="B703" s="1" t="s">
        <v>1745</v>
      </c>
      <c r="C703" s="1" t="s">
        <v>1745</v>
      </c>
      <c r="D703" s="1" t="s">
        <v>68</v>
      </c>
      <c r="E703" s="1" t="s">
        <v>68</v>
      </c>
      <c r="F703" s="1" t="s">
        <v>68</v>
      </c>
      <c r="G703" s="1" t="s">
        <v>68</v>
      </c>
      <c r="H703" s="1" t="s">
        <v>68</v>
      </c>
      <c r="I703" s="1" t="s">
        <v>68</v>
      </c>
      <c r="J703" s="1" t="s">
        <v>68</v>
      </c>
      <c r="K703" s="1" t="s">
        <v>79</v>
      </c>
      <c r="L703" s="1" t="s">
        <v>68</v>
      </c>
      <c r="M703" s="1" t="s">
        <v>68</v>
      </c>
      <c r="N703" s="1" t="s">
        <v>68</v>
      </c>
      <c r="O703" s="1" t="s">
        <v>68</v>
      </c>
      <c r="P703" s="1" t="s">
        <v>68</v>
      </c>
    </row>
    <row r="704" spans="1:16">
      <c r="A704" s="1" t="s">
        <v>68</v>
      </c>
      <c r="B704" s="1" t="s">
        <v>68</v>
      </c>
      <c r="C704" s="1" t="s">
        <v>68</v>
      </c>
      <c r="D704" s="1" t="s">
        <v>68</v>
      </c>
      <c r="E704" s="1" t="s">
        <v>68</v>
      </c>
      <c r="F704" s="1" t="s">
        <v>68</v>
      </c>
      <c r="G704" s="1" t="s">
        <v>68</v>
      </c>
      <c r="H704" s="1" t="s">
        <v>68</v>
      </c>
      <c r="I704" s="1" t="s">
        <v>68</v>
      </c>
      <c r="J704" s="1" t="s">
        <v>68</v>
      </c>
      <c r="K704" s="1" t="s">
        <v>575</v>
      </c>
      <c r="L704" s="1" t="s">
        <v>68</v>
      </c>
      <c r="M704" s="1" t="s">
        <v>68</v>
      </c>
      <c r="N704" s="1" t="s">
        <v>68</v>
      </c>
      <c r="O704" s="1" t="s">
        <v>68</v>
      </c>
      <c r="P704" s="1" t="s">
        <v>68</v>
      </c>
    </row>
    <row r="705" spans="1:16">
      <c r="A705" s="1" t="s">
        <v>4592</v>
      </c>
      <c r="B705" s="1" t="s">
        <v>7404</v>
      </c>
      <c r="C705" s="1" t="s">
        <v>1746</v>
      </c>
      <c r="D705" s="1" t="s">
        <v>1747</v>
      </c>
      <c r="E705" s="1" t="s">
        <v>1748</v>
      </c>
      <c r="F705" s="1" t="s">
        <v>1749</v>
      </c>
      <c r="G705" s="1" t="s">
        <v>1750</v>
      </c>
      <c r="H705" s="1" t="s">
        <v>1750</v>
      </c>
      <c r="I705" s="1" t="s">
        <v>76</v>
      </c>
      <c r="J705" s="1" t="s">
        <v>68</v>
      </c>
      <c r="K705" s="1" t="s">
        <v>1751</v>
      </c>
      <c r="L705" s="1" t="s">
        <v>68</v>
      </c>
      <c r="M705" s="1" t="s">
        <v>68</v>
      </c>
      <c r="N705" s="1" t="s">
        <v>68</v>
      </c>
      <c r="O705" s="1" t="s">
        <v>68</v>
      </c>
      <c r="P705" s="1" t="s">
        <v>68</v>
      </c>
    </row>
    <row r="706" spans="1:16">
      <c r="A706" s="1" t="s">
        <v>68</v>
      </c>
      <c r="B706" s="1" t="s">
        <v>1752</v>
      </c>
      <c r="C706" s="1" t="s">
        <v>1752</v>
      </c>
      <c r="D706" s="1" t="s">
        <v>68</v>
      </c>
      <c r="E706" s="1" t="s">
        <v>68</v>
      </c>
      <c r="F706" s="1" t="s">
        <v>68</v>
      </c>
      <c r="G706" s="1" t="s">
        <v>68</v>
      </c>
      <c r="H706" s="1" t="s">
        <v>68</v>
      </c>
      <c r="I706" s="1" t="s">
        <v>68</v>
      </c>
      <c r="J706" s="1" t="s">
        <v>68</v>
      </c>
      <c r="K706" s="1" t="s">
        <v>79</v>
      </c>
      <c r="L706" s="1" t="s">
        <v>68</v>
      </c>
      <c r="M706" s="1" t="s">
        <v>68</v>
      </c>
      <c r="N706" s="1" t="s">
        <v>68</v>
      </c>
      <c r="O706" s="1" t="s">
        <v>68</v>
      </c>
      <c r="P706" s="1" t="s">
        <v>68</v>
      </c>
    </row>
    <row r="707" spans="1:16">
      <c r="A707" s="1" t="s">
        <v>68</v>
      </c>
      <c r="B707" s="1" t="s">
        <v>68</v>
      </c>
      <c r="C707" s="1" t="s">
        <v>68</v>
      </c>
      <c r="D707" s="1" t="s">
        <v>68</v>
      </c>
      <c r="E707" s="1" t="s">
        <v>68</v>
      </c>
      <c r="F707" s="1" t="s">
        <v>68</v>
      </c>
      <c r="G707" s="1" t="s">
        <v>68</v>
      </c>
      <c r="H707" s="1" t="s">
        <v>68</v>
      </c>
      <c r="I707" s="1" t="s">
        <v>68</v>
      </c>
      <c r="J707" s="1" t="s">
        <v>68</v>
      </c>
      <c r="K707" s="1" t="s">
        <v>1753</v>
      </c>
      <c r="L707" s="1" t="s">
        <v>68</v>
      </c>
      <c r="M707" s="1" t="s">
        <v>68</v>
      </c>
      <c r="N707" s="1" t="s">
        <v>68</v>
      </c>
      <c r="O707" s="1" t="s">
        <v>68</v>
      </c>
      <c r="P707" s="1" t="s">
        <v>68</v>
      </c>
    </row>
    <row r="708" spans="1:16">
      <c r="A708" s="1" t="s">
        <v>4598</v>
      </c>
      <c r="B708" s="1" t="s">
        <v>7752</v>
      </c>
      <c r="C708" s="1" t="s">
        <v>1754</v>
      </c>
      <c r="D708" s="1" t="s">
        <v>1755</v>
      </c>
      <c r="E708" s="1" t="s">
        <v>1756</v>
      </c>
      <c r="F708" s="1" t="s">
        <v>1757</v>
      </c>
      <c r="G708" s="1" t="s">
        <v>1758</v>
      </c>
      <c r="H708" s="1" t="s">
        <v>1758</v>
      </c>
      <c r="I708" s="1" t="s">
        <v>76</v>
      </c>
      <c r="J708" s="1" t="s">
        <v>68</v>
      </c>
      <c r="K708" s="1" t="s">
        <v>1384</v>
      </c>
      <c r="L708" s="1" t="s">
        <v>68</v>
      </c>
      <c r="M708" s="1" t="s">
        <v>68</v>
      </c>
      <c r="N708" s="1" t="s">
        <v>68</v>
      </c>
      <c r="O708" s="1" t="s">
        <v>68</v>
      </c>
      <c r="P708" s="1" t="s">
        <v>68</v>
      </c>
    </row>
    <row r="709" spans="1:16">
      <c r="A709" s="1" t="s">
        <v>68</v>
      </c>
      <c r="B709" s="1" t="s">
        <v>1759</v>
      </c>
      <c r="C709" s="1" t="s">
        <v>1759</v>
      </c>
      <c r="D709" s="1" t="s">
        <v>68</v>
      </c>
      <c r="E709" s="1" t="s">
        <v>68</v>
      </c>
      <c r="F709" s="1" t="s">
        <v>68</v>
      </c>
      <c r="G709" s="1" t="s">
        <v>68</v>
      </c>
      <c r="H709" s="1" t="s">
        <v>68</v>
      </c>
      <c r="I709" s="1" t="s">
        <v>68</v>
      </c>
      <c r="J709" s="1" t="s">
        <v>68</v>
      </c>
      <c r="K709" s="1" t="s">
        <v>79</v>
      </c>
      <c r="L709" s="1" t="s">
        <v>68</v>
      </c>
      <c r="M709" s="1" t="s">
        <v>68</v>
      </c>
      <c r="N709" s="1" t="s">
        <v>68</v>
      </c>
      <c r="O709" s="1" t="s">
        <v>68</v>
      </c>
      <c r="P709" s="1" t="s">
        <v>68</v>
      </c>
    </row>
    <row r="710" spans="1:16">
      <c r="A710" s="1" t="s">
        <v>68</v>
      </c>
      <c r="B710" s="1" t="s">
        <v>68</v>
      </c>
      <c r="C710" s="1" t="s">
        <v>68</v>
      </c>
      <c r="D710" s="1" t="s">
        <v>68</v>
      </c>
      <c r="E710" s="1" t="s">
        <v>68</v>
      </c>
      <c r="F710" s="1" t="s">
        <v>68</v>
      </c>
      <c r="G710" s="1" t="s">
        <v>68</v>
      </c>
      <c r="H710" s="1" t="s">
        <v>68</v>
      </c>
      <c r="I710" s="1" t="s">
        <v>68</v>
      </c>
      <c r="J710" s="1" t="s">
        <v>68</v>
      </c>
      <c r="K710" s="1" t="s">
        <v>1385</v>
      </c>
      <c r="L710" s="1" t="s">
        <v>68</v>
      </c>
      <c r="M710" s="1" t="s">
        <v>68</v>
      </c>
      <c r="N710" s="1" t="s">
        <v>68</v>
      </c>
      <c r="O710" s="1" t="s">
        <v>68</v>
      </c>
      <c r="P710" s="1" t="s">
        <v>68</v>
      </c>
    </row>
    <row r="711" spans="1:16">
      <c r="A711" s="1" t="s">
        <v>4603</v>
      </c>
      <c r="B711" s="1" t="s">
        <v>7753</v>
      </c>
      <c r="C711" s="1" t="s">
        <v>1760</v>
      </c>
      <c r="D711" s="1" t="s">
        <v>1761</v>
      </c>
      <c r="E711" s="1" t="s">
        <v>1762</v>
      </c>
      <c r="F711" s="1" t="s">
        <v>1763</v>
      </c>
      <c r="G711" s="1" t="s">
        <v>1764</v>
      </c>
      <c r="H711" s="1" t="s">
        <v>1764</v>
      </c>
      <c r="I711" s="1" t="s">
        <v>76</v>
      </c>
      <c r="J711" s="1" t="s">
        <v>68</v>
      </c>
      <c r="K711" s="1" t="s">
        <v>1765</v>
      </c>
      <c r="L711" s="1" t="s">
        <v>68</v>
      </c>
      <c r="M711" s="1" t="s">
        <v>68</v>
      </c>
      <c r="N711" s="1" t="s">
        <v>68</v>
      </c>
      <c r="O711" s="1" t="s">
        <v>68</v>
      </c>
      <c r="P711" s="1" t="s">
        <v>68</v>
      </c>
    </row>
    <row r="712" spans="1:16">
      <c r="A712" s="1" t="s">
        <v>68</v>
      </c>
      <c r="B712" s="1" t="s">
        <v>1766</v>
      </c>
      <c r="C712" s="1" t="s">
        <v>1766</v>
      </c>
      <c r="D712" s="1" t="s">
        <v>68</v>
      </c>
      <c r="E712" s="1" t="s">
        <v>68</v>
      </c>
      <c r="F712" s="1" t="s">
        <v>68</v>
      </c>
      <c r="G712" s="1" t="s">
        <v>68</v>
      </c>
      <c r="H712" s="1" t="s">
        <v>68</v>
      </c>
      <c r="I712" s="1" t="s">
        <v>68</v>
      </c>
      <c r="J712" s="1" t="s">
        <v>68</v>
      </c>
      <c r="K712" s="1" t="s">
        <v>79</v>
      </c>
      <c r="L712" s="1" t="s">
        <v>68</v>
      </c>
      <c r="M712" s="1" t="s">
        <v>68</v>
      </c>
      <c r="N712" s="1" t="s">
        <v>68</v>
      </c>
      <c r="O712" s="1" t="s">
        <v>68</v>
      </c>
      <c r="P712" s="1" t="s">
        <v>68</v>
      </c>
    </row>
    <row r="713" spans="1:16">
      <c r="A713" s="1" t="s">
        <v>68</v>
      </c>
      <c r="B713" s="1" t="s">
        <v>68</v>
      </c>
      <c r="C713" s="1" t="s">
        <v>68</v>
      </c>
      <c r="D713" s="1" t="s">
        <v>68</v>
      </c>
      <c r="E713" s="1" t="s">
        <v>68</v>
      </c>
      <c r="F713" s="1" t="s">
        <v>68</v>
      </c>
      <c r="G713" s="1" t="s">
        <v>68</v>
      </c>
      <c r="H713" s="1" t="s">
        <v>68</v>
      </c>
      <c r="I713" s="1" t="s">
        <v>68</v>
      </c>
      <c r="J713" s="1" t="s">
        <v>68</v>
      </c>
      <c r="K713" s="1" t="s">
        <v>1767</v>
      </c>
      <c r="L713" s="1" t="s">
        <v>68</v>
      </c>
      <c r="M713" s="1" t="s">
        <v>68</v>
      </c>
      <c r="N713" s="1" t="s">
        <v>68</v>
      </c>
      <c r="O713" s="1" t="s">
        <v>68</v>
      </c>
      <c r="P713" s="1" t="s">
        <v>68</v>
      </c>
    </row>
    <row r="714" spans="1:16">
      <c r="A714" s="1" t="s">
        <v>4608</v>
      </c>
      <c r="B714" s="1" t="s">
        <v>7407</v>
      </c>
      <c r="C714" s="1" t="s">
        <v>1768</v>
      </c>
      <c r="D714" s="1" t="s">
        <v>1769</v>
      </c>
      <c r="E714" s="1" t="s">
        <v>1770</v>
      </c>
      <c r="F714" s="1" t="s">
        <v>1771</v>
      </c>
      <c r="G714" s="1" t="s">
        <v>1772</v>
      </c>
      <c r="H714" s="1" t="s">
        <v>1773</v>
      </c>
      <c r="I714" s="1" t="s">
        <v>76</v>
      </c>
      <c r="J714" s="1" t="s">
        <v>68</v>
      </c>
      <c r="K714" s="1" t="s">
        <v>1774</v>
      </c>
      <c r="L714" s="1" t="s">
        <v>68</v>
      </c>
      <c r="M714" s="1" t="s">
        <v>68</v>
      </c>
      <c r="N714" s="1" t="s">
        <v>68</v>
      </c>
      <c r="O714" s="1" t="s">
        <v>68</v>
      </c>
      <c r="P714" s="1" t="s">
        <v>68</v>
      </c>
    </row>
    <row r="715" spans="1:16">
      <c r="A715" s="1" t="s">
        <v>68</v>
      </c>
      <c r="B715" s="1" t="s">
        <v>1775</v>
      </c>
      <c r="C715" s="1" t="s">
        <v>1775</v>
      </c>
      <c r="D715" s="1" t="s">
        <v>68</v>
      </c>
      <c r="E715" s="1" t="s">
        <v>68</v>
      </c>
      <c r="F715" s="1" t="s">
        <v>68</v>
      </c>
      <c r="G715" s="1" t="s">
        <v>68</v>
      </c>
      <c r="H715" s="1" t="s">
        <v>68</v>
      </c>
      <c r="I715" s="1" t="s">
        <v>68</v>
      </c>
      <c r="J715" s="1" t="s">
        <v>68</v>
      </c>
      <c r="K715" s="1" t="s">
        <v>79</v>
      </c>
      <c r="L715" s="1" t="s">
        <v>68</v>
      </c>
      <c r="M715" s="1" t="s">
        <v>68</v>
      </c>
      <c r="N715" s="1" t="s">
        <v>68</v>
      </c>
      <c r="O715" s="1" t="s">
        <v>68</v>
      </c>
      <c r="P715" s="1" t="s">
        <v>68</v>
      </c>
    </row>
    <row r="716" spans="1:16">
      <c r="A716" s="1" t="s">
        <v>68</v>
      </c>
      <c r="B716" s="1" t="s">
        <v>68</v>
      </c>
      <c r="C716" s="1" t="s">
        <v>68</v>
      </c>
      <c r="D716" s="1" t="s">
        <v>68</v>
      </c>
      <c r="E716" s="1" t="s">
        <v>68</v>
      </c>
      <c r="F716" s="1" t="s">
        <v>68</v>
      </c>
      <c r="G716" s="1" t="s">
        <v>68</v>
      </c>
      <c r="H716" s="1" t="s">
        <v>68</v>
      </c>
      <c r="I716" s="1" t="s">
        <v>68</v>
      </c>
      <c r="J716" s="1" t="s">
        <v>68</v>
      </c>
      <c r="K716" s="1" t="s">
        <v>1776</v>
      </c>
      <c r="L716" s="1" t="s">
        <v>68</v>
      </c>
      <c r="M716" s="1" t="s">
        <v>68</v>
      </c>
      <c r="N716" s="1" t="s">
        <v>68</v>
      </c>
      <c r="O716" s="1" t="s">
        <v>68</v>
      </c>
      <c r="P716" s="1" t="s">
        <v>68</v>
      </c>
    </row>
    <row r="717" spans="1:16">
      <c r="A717" s="1" t="s">
        <v>4614</v>
      </c>
      <c r="B717" s="1" t="s">
        <v>7754</v>
      </c>
      <c r="C717" s="1" t="s">
        <v>1777</v>
      </c>
      <c r="D717" s="1" t="s">
        <v>1778</v>
      </c>
      <c r="E717" s="1" t="s">
        <v>1779</v>
      </c>
      <c r="F717" s="1" t="s">
        <v>1780</v>
      </c>
      <c r="G717" s="1" t="s">
        <v>1781</v>
      </c>
      <c r="H717" s="1" t="s">
        <v>1782</v>
      </c>
      <c r="I717" s="1" t="s">
        <v>76</v>
      </c>
      <c r="J717" s="1" t="s">
        <v>68</v>
      </c>
      <c r="K717" s="1" t="s">
        <v>1172</v>
      </c>
      <c r="L717" s="1" t="s">
        <v>68</v>
      </c>
      <c r="M717" s="1" t="s">
        <v>68</v>
      </c>
      <c r="N717" s="1" t="s">
        <v>68</v>
      </c>
      <c r="O717" s="1" t="s">
        <v>68</v>
      </c>
      <c r="P717" s="1" t="s">
        <v>68</v>
      </c>
    </row>
    <row r="718" spans="1:16">
      <c r="A718" s="1" t="s">
        <v>68</v>
      </c>
      <c r="B718" s="1" t="s">
        <v>1783</v>
      </c>
      <c r="C718" s="1" t="s">
        <v>1783</v>
      </c>
      <c r="D718" s="1" t="s">
        <v>68</v>
      </c>
      <c r="E718" s="1" t="s">
        <v>68</v>
      </c>
      <c r="F718" s="1" t="s">
        <v>68</v>
      </c>
      <c r="G718" s="1" t="s">
        <v>68</v>
      </c>
      <c r="H718" s="1" t="s">
        <v>68</v>
      </c>
      <c r="I718" s="1" t="s">
        <v>68</v>
      </c>
      <c r="J718" s="1" t="s">
        <v>68</v>
      </c>
      <c r="K718" s="1" t="s">
        <v>79</v>
      </c>
      <c r="L718" s="1" t="s">
        <v>68</v>
      </c>
      <c r="M718" s="1" t="s">
        <v>68</v>
      </c>
      <c r="N718" s="1" t="s">
        <v>68</v>
      </c>
      <c r="O718" s="1" t="s">
        <v>68</v>
      </c>
      <c r="P718" s="1" t="s">
        <v>68</v>
      </c>
    </row>
    <row r="719" spans="1:16">
      <c r="A719" s="1" t="s">
        <v>68</v>
      </c>
      <c r="B719" s="1" t="s">
        <v>68</v>
      </c>
      <c r="C719" s="1" t="s">
        <v>68</v>
      </c>
      <c r="D719" s="1" t="s">
        <v>68</v>
      </c>
      <c r="E719" s="1" t="s">
        <v>68</v>
      </c>
      <c r="F719" s="1" t="s">
        <v>68</v>
      </c>
      <c r="G719" s="1" t="s">
        <v>68</v>
      </c>
      <c r="H719" s="1" t="s">
        <v>68</v>
      </c>
      <c r="I719" s="1" t="s">
        <v>68</v>
      </c>
      <c r="J719" s="1" t="s">
        <v>68</v>
      </c>
      <c r="K719" s="1" t="s">
        <v>1173</v>
      </c>
      <c r="L719" s="1" t="s">
        <v>68</v>
      </c>
      <c r="M719" s="1" t="s">
        <v>68</v>
      </c>
      <c r="N719" s="1" t="s">
        <v>68</v>
      </c>
      <c r="O719" s="1" t="s">
        <v>68</v>
      </c>
      <c r="P719" s="1" t="s">
        <v>68</v>
      </c>
    </row>
    <row r="720" spans="1:16">
      <c r="A720" s="1" t="s">
        <v>4619</v>
      </c>
      <c r="B720" s="1" t="s">
        <v>7755</v>
      </c>
      <c r="C720" s="1" t="s">
        <v>1784</v>
      </c>
      <c r="D720" s="1" t="s">
        <v>1785</v>
      </c>
      <c r="E720" s="1" t="s">
        <v>1786</v>
      </c>
      <c r="F720" s="1" t="s">
        <v>1787</v>
      </c>
      <c r="G720" s="1" t="s">
        <v>1788</v>
      </c>
      <c r="H720" s="1" t="s">
        <v>1788</v>
      </c>
      <c r="I720" s="1" t="s">
        <v>76</v>
      </c>
      <c r="J720" s="1" t="s">
        <v>68</v>
      </c>
      <c r="K720" s="1" t="s">
        <v>855</v>
      </c>
      <c r="L720" s="1" t="s">
        <v>68</v>
      </c>
      <c r="M720" s="1" t="s">
        <v>68</v>
      </c>
      <c r="N720" s="1" t="s">
        <v>68</v>
      </c>
      <c r="O720" s="1" t="s">
        <v>68</v>
      </c>
      <c r="P720" s="1" t="s">
        <v>68</v>
      </c>
    </row>
    <row r="721" spans="1:16">
      <c r="A721" s="1" t="s">
        <v>68</v>
      </c>
      <c r="B721" s="1" t="s">
        <v>1789</v>
      </c>
      <c r="C721" s="1" t="s">
        <v>1789</v>
      </c>
      <c r="D721" s="1" t="s">
        <v>68</v>
      </c>
      <c r="E721" s="1" t="s">
        <v>68</v>
      </c>
      <c r="F721" s="1" t="s">
        <v>68</v>
      </c>
      <c r="G721" s="1" t="s">
        <v>68</v>
      </c>
      <c r="H721" s="1" t="s">
        <v>68</v>
      </c>
      <c r="I721" s="1" t="s">
        <v>68</v>
      </c>
      <c r="J721" s="1" t="s">
        <v>68</v>
      </c>
      <c r="K721" s="1" t="s">
        <v>79</v>
      </c>
      <c r="L721" s="1" t="s">
        <v>68</v>
      </c>
      <c r="M721" s="1" t="s">
        <v>68</v>
      </c>
      <c r="N721" s="1" t="s">
        <v>68</v>
      </c>
      <c r="O721" s="1" t="s">
        <v>68</v>
      </c>
      <c r="P721" s="1" t="s">
        <v>68</v>
      </c>
    </row>
    <row r="722" spans="1:16">
      <c r="A722" s="1" t="s">
        <v>68</v>
      </c>
      <c r="B722" s="1" t="s">
        <v>68</v>
      </c>
      <c r="C722" s="1" t="s">
        <v>68</v>
      </c>
      <c r="D722" s="1" t="s">
        <v>68</v>
      </c>
      <c r="E722" s="1" t="s">
        <v>68</v>
      </c>
      <c r="F722" s="1" t="s">
        <v>68</v>
      </c>
      <c r="G722" s="1" t="s">
        <v>68</v>
      </c>
      <c r="H722" s="1" t="s">
        <v>68</v>
      </c>
      <c r="I722" s="1" t="s">
        <v>68</v>
      </c>
      <c r="J722" s="1" t="s">
        <v>68</v>
      </c>
      <c r="K722" s="1" t="s">
        <v>857</v>
      </c>
      <c r="L722" s="1" t="s">
        <v>68</v>
      </c>
      <c r="M722" s="1" t="s">
        <v>68</v>
      </c>
      <c r="N722" s="1" t="s">
        <v>68</v>
      </c>
      <c r="O722" s="1" t="s">
        <v>68</v>
      </c>
      <c r="P722" s="1" t="s">
        <v>68</v>
      </c>
    </row>
    <row r="723" spans="1:16">
      <c r="A723" s="1" t="s">
        <v>4624</v>
      </c>
      <c r="B723" s="1" t="s">
        <v>7756</v>
      </c>
      <c r="C723" s="1" t="s">
        <v>1790</v>
      </c>
      <c r="D723" s="1" t="s">
        <v>1791</v>
      </c>
      <c r="E723" s="1" t="s">
        <v>1792</v>
      </c>
      <c r="F723" s="1" t="s">
        <v>1793</v>
      </c>
      <c r="G723" s="1" t="s">
        <v>1727</v>
      </c>
      <c r="H723" s="1" t="s">
        <v>1727</v>
      </c>
      <c r="I723" s="1" t="s">
        <v>76</v>
      </c>
      <c r="J723" s="1" t="s">
        <v>68</v>
      </c>
      <c r="K723" s="1" t="s">
        <v>589</v>
      </c>
      <c r="L723" s="1" t="s">
        <v>68</v>
      </c>
      <c r="M723" s="1" t="s">
        <v>68</v>
      </c>
      <c r="N723" s="1" t="s">
        <v>68</v>
      </c>
      <c r="O723" s="1" t="s">
        <v>68</v>
      </c>
      <c r="P723" s="1" t="s">
        <v>68</v>
      </c>
    </row>
    <row r="724" spans="1:16">
      <c r="A724" s="1" t="s">
        <v>68</v>
      </c>
      <c r="B724" s="1" t="s">
        <v>68</v>
      </c>
      <c r="C724" s="1" t="s">
        <v>68</v>
      </c>
      <c r="D724" s="1" t="s">
        <v>68</v>
      </c>
      <c r="E724" s="1" t="s">
        <v>68</v>
      </c>
      <c r="F724" s="1" t="s">
        <v>68</v>
      </c>
      <c r="G724" s="1" t="s">
        <v>68</v>
      </c>
      <c r="H724" s="1" t="s">
        <v>68</v>
      </c>
      <c r="I724" s="1" t="s">
        <v>68</v>
      </c>
      <c r="J724" s="1" t="s">
        <v>68</v>
      </c>
      <c r="K724" s="1" t="s">
        <v>79</v>
      </c>
      <c r="L724" s="1" t="s">
        <v>68</v>
      </c>
      <c r="M724" s="1" t="s">
        <v>68</v>
      </c>
      <c r="N724" s="1" t="s">
        <v>68</v>
      </c>
      <c r="O724" s="1" t="s">
        <v>68</v>
      </c>
      <c r="P724" s="1" t="s">
        <v>68</v>
      </c>
    </row>
    <row r="725" spans="1:16">
      <c r="A725" s="1" t="s">
        <v>68</v>
      </c>
      <c r="B725" s="1" t="s">
        <v>68</v>
      </c>
      <c r="C725" s="1" t="s">
        <v>68</v>
      </c>
      <c r="D725" s="1" t="s">
        <v>68</v>
      </c>
      <c r="E725" s="1" t="s">
        <v>68</v>
      </c>
      <c r="F725" s="1" t="s">
        <v>68</v>
      </c>
      <c r="G725" s="1" t="s">
        <v>68</v>
      </c>
      <c r="H725" s="1" t="s">
        <v>68</v>
      </c>
      <c r="I725" s="1" t="s">
        <v>68</v>
      </c>
      <c r="J725" s="1" t="s">
        <v>68</v>
      </c>
      <c r="K725" s="1" t="s">
        <v>591</v>
      </c>
      <c r="L725" s="1" t="s">
        <v>68</v>
      </c>
      <c r="M725" s="1" t="s">
        <v>68</v>
      </c>
      <c r="N725" s="1" t="s">
        <v>68</v>
      </c>
      <c r="O725" s="1" t="s">
        <v>68</v>
      </c>
      <c r="P725" s="1" t="s">
        <v>68</v>
      </c>
    </row>
    <row r="726" spans="1:16">
      <c r="A726" s="1" t="s">
        <v>4629</v>
      </c>
      <c r="B726" s="1" t="s">
        <v>7757</v>
      </c>
      <c r="C726" s="1" t="s">
        <v>1794</v>
      </c>
      <c r="D726" s="1" t="s">
        <v>1795</v>
      </c>
      <c r="E726" s="1" t="s">
        <v>1796</v>
      </c>
      <c r="F726" s="1" t="s">
        <v>1797</v>
      </c>
      <c r="G726" s="1" t="s">
        <v>1798</v>
      </c>
      <c r="H726" s="1" t="s">
        <v>1798</v>
      </c>
      <c r="I726" s="1" t="s">
        <v>76</v>
      </c>
      <c r="J726" s="1" t="s">
        <v>68</v>
      </c>
      <c r="K726" s="1" t="s">
        <v>151</v>
      </c>
      <c r="L726" s="1" t="s">
        <v>68</v>
      </c>
      <c r="M726" s="1" t="s">
        <v>68</v>
      </c>
      <c r="N726" s="1" t="s">
        <v>68</v>
      </c>
      <c r="O726" s="1" t="s">
        <v>68</v>
      </c>
      <c r="P726" s="1" t="s">
        <v>68</v>
      </c>
    </row>
    <row r="727" spans="1:16">
      <c r="A727" s="1" t="s">
        <v>68</v>
      </c>
      <c r="B727" s="1" t="s">
        <v>68</v>
      </c>
      <c r="C727" s="1" t="s">
        <v>68</v>
      </c>
      <c r="D727" s="1" t="s">
        <v>68</v>
      </c>
      <c r="E727" s="1" t="s">
        <v>68</v>
      </c>
      <c r="F727" s="1" t="s">
        <v>68</v>
      </c>
      <c r="G727" s="1" t="s">
        <v>68</v>
      </c>
      <c r="H727" s="1" t="s">
        <v>68</v>
      </c>
      <c r="I727" s="1" t="s">
        <v>68</v>
      </c>
      <c r="J727" s="1" t="s">
        <v>68</v>
      </c>
      <c r="K727" s="1" t="s">
        <v>79</v>
      </c>
      <c r="L727" s="1" t="s">
        <v>68</v>
      </c>
      <c r="M727" s="1" t="s">
        <v>68</v>
      </c>
      <c r="N727" s="1" t="s">
        <v>68</v>
      </c>
      <c r="O727" s="1" t="s">
        <v>68</v>
      </c>
      <c r="P727" s="1" t="s">
        <v>68</v>
      </c>
    </row>
    <row r="728" spans="1:16">
      <c r="A728" s="1" t="s">
        <v>68</v>
      </c>
      <c r="B728" s="1" t="s">
        <v>68</v>
      </c>
      <c r="C728" s="1" t="s">
        <v>68</v>
      </c>
      <c r="D728" s="1" t="s">
        <v>68</v>
      </c>
      <c r="E728" s="1" t="s">
        <v>68</v>
      </c>
      <c r="F728" s="1" t="s">
        <v>68</v>
      </c>
      <c r="G728" s="1" t="s">
        <v>68</v>
      </c>
      <c r="H728" s="1" t="s">
        <v>68</v>
      </c>
      <c r="I728" s="1" t="s">
        <v>68</v>
      </c>
      <c r="J728" s="1" t="s">
        <v>68</v>
      </c>
      <c r="K728" s="1" t="s">
        <v>153</v>
      </c>
      <c r="L728" s="1" t="s">
        <v>68</v>
      </c>
      <c r="M728" s="1" t="s">
        <v>68</v>
      </c>
      <c r="N728" s="1" t="s">
        <v>68</v>
      </c>
      <c r="O728" s="1" t="s">
        <v>68</v>
      </c>
      <c r="P728" s="1" t="s">
        <v>68</v>
      </c>
    </row>
    <row r="729" spans="1:16">
      <c r="A729" s="1" t="s">
        <v>4634</v>
      </c>
      <c r="B729" s="1" t="s">
        <v>7758</v>
      </c>
      <c r="C729" s="1" t="s">
        <v>1799</v>
      </c>
      <c r="D729" s="1" t="s">
        <v>1800</v>
      </c>
      <c r="E729" s="1" t="s">
        <v>1801</v>
      </c>
      <c r="F729" s="1" t="s">
        <v>1802</v>
      </c>
      <c r="G729" s="1" t="s">
        <v>1803</v>
      </c>
      <c r="H729" s="1" t="s">
        <v>1803</v>
      </c>
      <c r="I729" s="1" t="s">
        <v>76</v>
      </c>
      <c r="J729" s="1" t="s">
        <v>68</v>
      </c>
      <c r="K729" s="1" t="s">
        <v>1804</v>
      </c>
      <c r="L729" s="1" t="s">
        <v>68</v>
      </c>
      <c r="M729" s="1" t="s">
        <v>68</v>
      </c>
      <c r="N729" s="1" t="s">
        <v>68</v>
      </c>
      <c r="O729" s="1" t="s">
        <v>68</v>
      </c>
      <c r="P729" s="1" t="s">
        <v>68</v>
      </c>
    </row>
    <row r="730" spans="1:16">
      <c r="A730" s="1" t="s">
        <v>68</v>
      </c>
      <c r="B730" s="1" t="s">
        <v>68</v>
      </c>
      <c r="C730" s="1" t="s">
        <v>68</v>
      </c>
      <c r="D730" s="1" t="s">
        <v>68</v>
      </c>
      <c r="E730" s="1" t="s">
        <v>68</v>
      </c>
      <c r="F730" s="1" t="s">
        <v>68</v>
      </c>
      <c r="G730" s="1" t="s">
        <v>68</v>
      </c>
      <c r="H730" s="1" t="s">
        <v>68</v>
      </c>
      <c r="I730" s="1" t="s">
        <v>68</v>
      </c>
      <c r="J730" s="1" t="s">
        <v>68</v>
      </c>
      <c r="K730" s="1" t="s">
        <v>79</v>
      </c>
      <c r="L730" s="1" t="s">
        <v>68</v>
      </c>
      <c r="M730" s="1" t="s">
        <v>68</v>
      </c>
      <c r="N730" s="1" t="s">
        <v>68</v>
      </c>
      <c r="O730" s="1" t="s">
        <v>68</v>
      </c>
      <c r="P730" s="1" t="s">
        <v>68</v>
      </c>
    </row>
    <row r="731" spans="1:16">
      <c r="A731" s="1" t="s">
        <v>68</v>
      </c>
      <c r="B731" s="1" t="s">
        <v>68</v>
      </c>
      <c r="C731" s="1" t="s">
        <v>68</v>
      </c>
      <c r="D731" s="1" t="s">
        <v>68</v>
      </c>
      <c r="E731" s="1" t="s">
        <v>68</v>
      </c>
      <c r="F731" s="1" t="s">
        <v>68</v>
      </c>
      <c r="G731" s="1" t="s">
        <v>68</v>
      </c>
      <c r="H731" s="1" t="s">
        <v>68</v>
      </c>
      <c r="I731" s="1" t="s">
        <v>68</v>
      </c>
      <c r="J731" s="1" t="s">
        <v>68</v>
      </c>
      <c r="K731" s="1" t="s">
        <v>1805</v>
      </c>
      <c r="L731" s="1" t="s">
        <v>68</v>
      </c>
      <c r="M731" s="1" t="s">
        <v>68</v>
      </c>
      <c r="N731" s="1" t="s">
        <v>68</v>
      </c>
      <c r="O731" s="1" t="s">
        <v>68</v>
      </c>
      <c r="P731" s="1" t="s">
        <v>68</v>
      </c>
    </row>
    <row r="732" spans="1:16">
      <c r="A732" s="1" t="s">
        <v>4639</v>
      </c>
      <c r="B732" s="1" t="s">
        <v>7759</v>
      </c>
      <c r="C732" s="1" t="s">
        <v>1806</v>
      </c>
      <c r="D732" s="1" t="s">
        <v>1807</v>
      </c>
      <c r="E732" s="1" t="s">
        <v>1808</v>
      </c>
      <c r="F732" s="1" t="s">
        <v>1809</v>
      </c>
      <c r="G732" s="1" t="s">
        <v>1810</v>
      </c>
      <c r="H732" s="1" t="s">
        <v>1810</v>
      </c>
      <c r="I732" s="1" t="s">
        <v>76</v>
      </c>
      <c r="J732" s="1" t="s">
        <v>68</v>
      </c>
      <c r="K732" s="1" t="s">
        <v>704</v>
      </c>
      <c r="L732" s="1" t="s">
        <v>68</v>
      </c>
      <c r="M732" s="1" t="s">
        <v>68</v>
      </c>
      <c r="N732" s="1" t="s">
        <v>68</v>
      </c>
      <c r="O732" s="1" t="s">
        <v>68</v>
      </c>
      <c r="P732" s="1" t="s">
        <v>68</v>
      </c>
    </row>
    <row r="733" spans="1:16">
      <c r="A733" s="1" t="s">
        <v>68</v>
      </c>
      <c r="B733" s="1" t="s">
        <v>68</v>
      </c>
      <c r="C733" s="1" t="s">
        <v>68</v>
      </c>
      <c r="D733" s="1" t="s">
        <v>68</v>
      </c>
      <c r="E733" s="1" t="s">
        <v>68</v>
      </c>
      <c r="F733" s="1" t="s">
        <v>68</v>
      </c>
      <c r="G733" s="1" t="s">
        <v>68</v>
      </c>
      <c r="H733" s="1" t="s">
        <v>68</v>
      </c>
      <c r="I733" s="1" t="s">
        <v>68</v>
      </c>
      <c r="J733" s="1" t="s">
        <v>68</v>
      </c>
      <c r="K733" s="1" t="s">
        <v>79</v>
      </c>
      <c r="L733" s="1" t="s">
        <v>68</v>
      </c>
      <c r="M733" s="1" t="s">
        <v>68</v>
      </c>
      <c r="N733" s="1" t="s">
        <v>68</v>
      </c>
      <c r="O733" s="1" t="s">
        <v>68</v>
      </c>
      <c r="P733" s="1" t="s">
        <v>68</v>
      </c>
    </row>
    <row r="734" spans="1:16">
      <c r="A734" s="1" t="s">
        <v>68</v>
      </c>
      <c r="B734" s="1" t="s">
        <v>68</v>
      </c>
      <c r="C734" s="1" t="s">
        <v>68</v>
      </c>
      <c r="D734" s="1" t="s">
        <v>68</v>
      </c>
      <c r="E734" s="1" t="s">
        <v>68</v>
      </c>
      <c r="F734" s="1" t="s">
        <v>68</v>
      </c>
      <c r="G734" s="1" t="s">
        <v>68</v>
      </c>
      <c r="H734" s="1" t="s">
        <v>68</v>
      </c>
      <c r="I734" s="1" t="s">
        <v>68</v>
      </c>
      <c r="J734" s="1" t="s">
        <v>68</v>
      </c>
      <c r="K734" s="1" t="s">
        <v>706</v>
      </c>
      <c r="L734" s="1" t="s">
        <v>68</v>
      </c>
      <c r="M734" s="1" t="s">
        <v>68</v>
      </c>
      <c r="N734" s="1" t="s">
        <v>68</v>
      </c>
      <c r="O734" s="1" t="s">
        <v>68</v>
      </c>
      <c r="P734" s="1" t="s">
        <v>68</v>
      </c>
    </row>
    <row r="735" spans="1:16">
      <c r="A735" s="1" t="s">
        <v>4644</v>
      </c>
      <c r="B735" s="1" t="s">
        <v>7410</v>
      </c>
      <c r="C735" s="1" t="s">
        <v>1811</v>
      </c>
      <c r="D735" s="1" t="s">
        <v>1812</v>
      </c>
      <c r="E735" s="1" t="s">
        <v>1813</v>
      </c>
      <c r="F735" s="1" t="s">
        <v>1814</v>
      </c>
      <c r="G735" s="1" t="s">
        <v>1815</v>
      </c>
      <c r="H735" s="1" t="s">
        <v>1815</v>
      </c>
      <c r="I735" s="1" t="s">
        <v>76</v>
      </c>
      <c r="J735" s="1" t="s">
        <v>68</v>
      </c>
      <c r="K735" s="1" t="s">
        <v>999</v>
      </c>
      <c r="L735" s="1" t="s">
        <v>68</v>
      </c>
      <c r="M735" s="1" t="s">
        <v>68</v>
      </c>
      <c r="N735" s="1" t="s">
        <v>68</v>
      </c>
      <c r="O735" s="1" t="s">
        <v>68</v>
      </c>
      <c r="P735" s="1" t="s">
        <v>68</v>
      </c>
    </row>
    <row r="736" spans="1:16">
      <c r="A736" s="1" t="s">
        <v>68</v>
      </c>
      <c r="B736" s="1" t="s">
        <v>68</v>
      </c>
      <c r="C736" s="1" t="s">
        <v>68</v>
      </c>
      <c r="D736" s="1" t="s">
        <v>68</v>
      </c>
      <c r="E736" s="1" t="s">
        <v>68</v>
      </c>
      <c r="F736" s="1" t="s">
        <v>68</v>
      </c>
      <c r="G736" s="1" t="s">
        <v>68</v>
      </c>
      <c r="H736" s="1" t="s">
        <v>68</v>
      </c>
      <c r="I736" s="1" t="s">
        <v>68</v>
      </c>
      <c r="J736" s="1" t="s">
        <v>68</v>
      </c>
      <c r="K736" s="1" t="s">
        <v>79</v>
      </c>
      <c r="L736" s="1" t="s">
        <v>68</v>
      </c>
      <c r="M736" s="1" t="s">
        <v>68</v>
      </c>
      <c r="N736" s="1" t="s">
        <v>68</v>
      </c>
      <c r="O736" s="1" t="s">
        <v>68</v>
      </c>
      <c r="P736" s="1" t="s">
        <v>68</v>
      </c>
    </row>
    <row r="737" spans="1:16">
      <c r="A737" s="1" t="s">
        <v>68</v>
      </c>
      <c r="B737" s="1" t="s">
        <v>68</v>
      </c>
      <c r="C737" s="1" t="s">
        <v>68</v>
      </c>
      <c r="D737" s="1" t="s">
        <v>68</v>
      </c>
      <c r="E737" s="1" t="s">
        <v>68</v>
      </c>
      <c r="F737" s="1" t="s">
        <v>68</v>
      </c>
      <c r="G737" s="1" t="s">
        <v>68</v>
      </c>
      <c r="H737" s="1" t="s">
        <v>68</v>
      </c>
      <c r="I737" s="1" t="s">
        <v>68</v>
      </c>
      <c r="J737" s="1" t="s">
        <v>68</v>
      </c>
      <c r="K737" s="1" t="s">
        <v>1001</v>
      </c>
      <c r="L737" s="1" t="s">
        <v>68</v>
      </c>
      <c r="M737" s="1" t="s">
        <v>68</v>
      </c>
      <c r="N737" s="1" t="s">
        <v>68</v>
      </c>
      <c r="O737" s="1" t="s">
        <v>68</v>
      </c>
      <c r="P737" s="1" t="s">
        <v>68</v>
      </c>
    </row>
    <row r="738" spans="1:16">
      <c r="A738" s="1" t="s">
        <v>4649</v>
      </c>
      <c r="B738" s="1" t="s">
        <v>7760</v>
      </c>
      <c r="C738" s="1" t="s">
        <v>1816</v>
      </c>
      <c r="D738" s="1" t="s">
        <v>1817</v>
      </c>
      <c r="E738" s="1" t="s">
        <v>1818</v>
      </c>
      <c r="F738" s="1" t="s">
        <v>1819</v>
      </c>
      <c r="G738" s="1" t="s">
        <v>1820</v>
      </c>
      <c r="H738" s="1" t="s">
        <v>1820</v>
      </c>
      <c r="I738" s="1" t="s">
        <v>76</v>
      </c>
      <c r="J738" s="1" t="s">
        <v>68</v>
      </c>
      <c r="K738" s="1" t="s">
        <v>518</v>
      </c>
      <c r="L738" s="1" t="s">
        <v>68</v>
      </c>
      <c r="M738" s="1" t="s">
        <v>68</v>
      </c>
      <c r="N738" s="1" t="s">
        <v>68</v>
      </c>
      <c r="O738" s="1" t="s">
        <v>68</v>
      </c>
      <c r="P738" s="1" t="s">
        <v>68</v>
      </c>
    </row>
    <row r="739" spans="1:16">
      <c r="A739" s="1" t="s">
        <v>68</v>
      </c>
      <c r="B739" s="1" t="s">
        <v>68</v>
      </c>
      <c r="C739" s="1" t="s">
        <v>68</v>
      </c>
      <c r="D739" s="1" t="s">
        <v>68</v>
      </c>
      <c r="E739" s="1" t="s">
        <v>68</v>
      </c>
      <c r="F739" s="1" t="s">
        <v>68</v>
      </c>
      <c r="G739" s="1" t="s">
        <v>68</v>
      </c>
      <c r="H739" s="1" t="s">
        <v>68</v>
      </c>
      <c r="I739" s="1" t="s">
        <v>68</v>
      </c>
      <c r="J739" s="1" t="s">
        <v>68</v>
      </c>
      <c r="K739" s="1" t="s">
        <v>79</v>
      </c>
      <c r="L739" s="1" t="s">
        <v>68</v>
      </c>
      <c r="M739" s="1" t="s">
        <v>68</v>
      </c>
      <c r="N739" s="1" t="s">
        <v>68</v>
      </c>
      <c r="O739" s="1" t="s">
        <v>68</v>
      </c>
      <c r="P739" s="1" t="s">
        <v>68</v>
      </c>
    </row>
    <row r="740" spans="1:16">
      <c r="A740" s="1" t="s">
        <v>68</v>
      </c>
      <c r="B740" s="1" t="s">
        <v>68</v>
      </c>
      <c r="C740" s="1" t="s">
        <v>68</v>
      </c>
      <c r="D740" s="1" t="s">
        <v>68</v>
      </c>
      <c r="E740" s="1" t="s">
        <v>68</v>
      </c>
      <c r="F740" s="1" t="s">
        <v>68</v>
      </c>
      <c r="G740" s="1" t="s">
        <v>68</v>
      </c>
      <c r="H740" s="1" t="s">
        <v>68</v>
      </c>
      <c r="I740" s="1" t="s">
        <v>68</v>
      </c>
      <c r="J740" s="1" t="s">
        <v>68</v>
      </c>
      <c r="K740" s="1" t="s">
        <v>520</v>
      </c>
      <c r="L740" s="1" t="s">
        <v>68</v>
      </c>
      <c r="M740" s="1" t="s">
        <v>68</v>
      </c>
      <c r="N740" s="1" t="s">
        <v>68</v>
      </c>
      <c r="O740" s="1" t="s">
        <v>68</v>
      </c>
      <c r="P740" s="1" t="s">
        <v>68</v>
      </c>
    </row>
    <row r="741" spans="1:16">
      <c r="A741" s="1" t="s">
        <v>4655</v>
      </c>
      <c r="B741" s="1" t="s">
        <v>7761</v>
      </c>
      <c r="C741" s="1" t="s">
        <v>1821</v>
      </c>
      <c r="D741" s="1" t="s">
        <v>1822</v>
      </c>
      <c r="E741" s="1" t="s">
        <v>1823</v>
      </c>
      <c r="F741" s="1" t="s">
        <v>1824</v>
      </c>
      <c r="G741" s="1" t="s">
        <v>1825</v>
      </c>
      <c r="H741" s="1" t="s">
        <v>1825</v>
      </c>
      <c r="I741" s="1" t="s">
        <v>76</v>
      </c>
      <c r="J741" s="1" t="s">
        <v>68</v>
      </c>
      <c r="K741" s="1" t="s">
        <v>318</v>
      </c>
      <c r="L741" s="1" t="s">
        <v>68</v>
      </c>
      <c r="M741" s="1" t="s">
        <v>68</v>
      </c>
      <c r="N741" s="1" t="s">
        <v>68</v>
      </c>
      <c r="O741" s="1" t="s">
        <v>68</v>
      </c>
      <c r="P741" s="1" t="s">
        <v>68</v>
      </c>
    </row>
    <row r="742" spans="1:16">
      <c r="A742" s="1" t="s">
        <v>68</v>
      </c>
      <c r="B742" s="1" t="s">
        <v>68</v>
      </c>
      <c r="C742" s="1" t="s">
        <v>68</v>
      </c>
      <c r="D742" s="1" t="s">
        <v>68</v>
      </c>
      <c r="E742" s="1" t="s">
        <v>68</v>
      </c>
      <c r="F742" s="1" t="s">
        <v>68</v>
      </c>
      <c r="G742" s="1" t="s">
        <v>68</v>
      </c>
      <c r="H742" s="1" t="s">
        <v>68</v>
      </c>
      <c r="I742" s="1" t="s">
        <v>68</v>
      </c>
      <c r="J742" s="1" t="s">
        <v>68</v>
      </c>
      <c r="K742" s="1" t="s">
        <v>79</v>
      </c>
      <c r="L742" s="1" t="s">
        <v>68</v>
      </c>
      <c r="M742" s="1" t="s">
        <v>68</v>
      </c>
      <c r="N742" s="1" t="s">
        <v>68</v>
      </c>
      <c r="O742" s="1" t="s">
        <v>68</v>
      </c>
      <c r="P742" s="1" t="s">
        <v>68</v>
      </c>
    </row>
    <row r="743" spans="1:16">
      <c r="A743" s="1" t="s">
        <v>68</v>
      </c>
      <c r="B743" s="1" t="s">
        <v>68</v>
      </c>
      <c r="C743" s="1" t="s">
        <v>68</v>
      </c>
      <c r="D743" s="1" t="s">
        <v>68</v>
      </c>
      <c r="E743" s="1" t="s">
        <v>68</v>
      </c>
      <c r="F743" s="1" t="s">
        <v>68</v>
      </c>
      <c r="G743" s="1" t="s">
        <v>68</v>
      </c>
      <c r="H743" s="1" t="s">
        <v>68</v>
      </c>
      <c r="I743" s="1" t="s">
        <v>68</v>
      </c>
      <c r="J743" s="1" t="s">
        <v>68</v>
      </c>
      <c r="K743" s="1" t="s">
        <v>320</v>
      </c>
      <c r="L743" s="1" t="s">
        <v>68</v>
      </c>
      <c r="M743" s="1" t="s">
        <v>68</v>
      </c>
      <c r="N743" s="1" t="s">
        <v>68</v>
      </c>
      <c r="O743" s="1" t="s">
        <v>68</v>
      </c>
      <c r="P743" s="1" t="s">
        <v>68</v>
      </c>
    </row>
    <row r="744" spans="1:16">
      <c r="A744" s="1" t="s">
        <v>4660</v>
      </c>
      <c r="B744" s="1" t="s">
        <v>7762</v>
      </c>
      <c r="C744" s="1" t="s">
        <v>1826</v>
      </c>
      <c r="D744" s="1" t="s">
        <v>1827</v>
      </c>
      <c r="E744" s="1" t="s">
        <v>1828</v>
      </c>
      <c r="F744" s="1" t="s">
        <v>1829</v>
      </c>
      <c r="G744" s="1" t="s">
        <v>1830</v>
      </c>
      <c r="H744" s="1" t="s">
        <v>1830</v>
      </c>
      <c r="I744" s="1" t="s">
        <v>76</v>
      </c>
      <c r="J744" s="1" t="s">
        <v>68</v>
      </c>
      <c r="K744" s="1" t="s">
        <v>119</v>
      </c>
      <c r="L744" s="1" t="s">
        <v>68</v>
      </c>
      <c r="M744" s="1" t="s">
        <v>68</v>
      </c>
      <c r="N744" s="1" t="s">
        <v>68</v>
      </c>
      <c r="O744" s="1" t="s">
        <v>68</v>
      </c>
      <c r="P744" s="1" t="s">
        <v>68</v>
      </c>
    </row>
    <row r="745" spans="1:16">
      <c r="A745" s="1" t="s">
        <v>68</v>
      </c>
      <c r="B745" s="1" t="s">
        <v>68</v>
      </c>
      <c r="C745" s="1" t="s">
        <v>68</v>
      </c>
      <c r="D745" s="1" t="s">
        <v>68</v>
      </c>
      <c r="E745" s="1" t="s">
        <v>68</v>
      </c>
      <c r="F745" s="1" t="s">
        <v>68</v>
      </c>
      <c r="G745" s="1" t="s">
        <v>68</v>
      </c>
      <c r="H745" s="1" t="s">
        <v>68</v>
      </c>
      <c r="I745" s="1" t="s">
        <v>68</v>
      </c>
      <c r="J745" s="1" t="s">
        <v>68</v>
      </c>
      <c r="K745" s="1" t="s">
        <v>79</v>
      </c>
      <c r="L745" s="1" t="s">
        <v>68</v>
      </c>
      <c r="M745" s="1" t="s">
        <v>68</v>
      </c>
      <c r="N745" s="1" t="s">
        <v>68</v>
      </c>
      <c r="O745" s="1" t="s">
        <v>68</v>
      </c>
      <c r="P745" s="1" t="s">
        <v>68</v>
      </c>
    </row>
    <row r="746" spans="1:16">
      <c r="A746" s="1" t="s">
        <v>68</v>
      </c>
      <c r="B746" s="1" t="s">
        <v>68</v>
      </c>
      <c r="C746" s="1" t="s">
        <v>68</v>
      </c>
      <c r="D746" s="1" t="s">
        <v>68</v>
      </c>
      <c r="E746" s="1" t="s">
        <v>68</v>
      </c>
      <c r="F746" s="1" t="s">
        <v>68</v>
      </c>
      <c r="G746" s="1" t="s">
        <v>68</v>
      </c>
      <c r="H746" s="1" t="s">
        <v>68</v>
      </c>
      <c r="I746" s="1" t="s">
        <v>68</v>
      </c>
      <c r="J746" s="1" t="s">
        <v>68</v>
      </c>
      <c r="K746" s="1" t="s">
        <v>121</v>
      </c>
      <c r="L746" s="1" t="s">
        <v>68</v>
      </c>
      <c r="M746" s="1" t="s">
        <v>68</v>
      </c>
      <c r="N746" s="1" t="s">
        <v>68</v>
      </c>
      <c r="O746" s="1" t="s">
        <v>68</v>
      </c>
      <c r="P746" s="1" t="s">
        <v>68</v>
      </c>
    </row>
    <row r="747" spans="1:16">
      <c r="A747" s="1" t="s">
        <v>4665</v>
      </c>
      <c r="B747" s="1" t="s">
        <v>7763</v>
      </c>
      <c r="C747" s="1" t="s">
        <v>1831</v>
      </c>
      <c r="D747" s="1" t="s">
        <v>1832</v>
      </c>
      <c r="E747" s="1" t="s">
        <v>1833</v>
      </c>
      <c r="F747" s="1" t="s">
        <v>1834</v>
      </c>
      <c r="G747" s="1" t="s">
        <v>1835</v>
      </c>
      <c r="H747" s="1" t="s">
        <v>1835</v>
      </c>
      <c r="I747" s="1" t="s">
        <v>76</v>
      </c>
      <c r="J747" s="1" t="s">
        <v>68</v>
      </c>
      <c r="K747" s="1" t="s">
        <v>334</v>
      </c>
      <c r="L747" s="1" t="s">
        <v>68</v>
      </c>
      <c r="M747" s="1" t="s">
        <v>68</v>
      </c>
      <c r="N747" s="1" t="s">
        <v>68</v>
      </c>
      <c r="O747" s="1" t="s">
        <v>68</v>
      </c>
      <c r="P747" s="1" t="s">
        <v>68</v>
      </c>
    </row>
    <row r="748" spans="1:16">
      <c r="A748" s="1" t="s">
        <v>68</v>
      </c>
      <c r="B748" s="1" t="s">
        <v>68</v>
      </c>
      <c r="C748" s="1" t="s">
        <v>68</v>
      </c>
      <c r="D748" s="1" t="s">
        <v>68</v>
      </c>
      <c r="E748" s="1" t="s">
        <v>68</v>
      </c>
      <c r="F748" s="1" t="s">
        <v>68</v>
      </c>
      <c r="G748" s="1" t="s">
        <v>68</v>
      </c>
      <c r="H748" s="1" t="s">
        <v>68</v>
      </c>
      <c r="I748" s="1" t="s">
        <v>68</v>
      </c>
      <c r="J748" s="1" t="s">
        <v>68</v>
      </c>
      <c r="K748" s="1" t="s">
        <v>79</v>
      </c>
      <c r="L748" s="1" t="s">
        <v>68</v>
      </c>
      <c r="M748" s="1" t="s">
        <v>68</v>
      </c>
      <c r="N748" s="1" t="s">
        <v>68</v>
      </c>
      <c r="O748" s="1" t="s">
        <v>68</v>
      </c>
      <c r="P748" s="1" t="s">
        <v>68</v>
      </c>
    </row>
    <row r="749" spans="1:16">
      <c r="A749" s="1" t="s">
        <v>68</v>
      </c>
      <c r="B749" s="1" t="s">
        <v>68</v>
      </c>
      <c r="C749" s="1" t="s">
        <v>68</v>
      </c>
      <c r="D749" s="1" t="s">
        <v>68</v>
      </c>
      <c r="E749" s="1" t="s">
        <v>68</v>
      </c>
      <c r="F749" s="1" t="s">
        <v>68</v>
      </c>
      <c r="G749" s="1" t="s">
        <v>68</v>
      </c>
      <c r="H749" s="1" t="s">
        <v>68</v>
      </c>
      <c r="I749" s="1" t="s">
        <v>68</v>
      </c>
      <c r="J749" s="1" t="s">
        <v>68</v>
      </c>
      <c r="K749" s="1" t="s">
        <v>336</v>
      </c>
      <c r="L749" s="1" t="s">
        <v>68</v>
      </c>
      <c r="M749" s="1" t="s">
        <v>68</v>
      </c>
      <c r="N749" s="1" t="s">
        <v>68</v>
      </c>
      <c r="O749" s="1" t="s">
        <v>68</v>
      </c>
      <c r="P749" s="1" t="s">
        <v>68</v>
      </c>
    </row>
    <row r="750" spans="1:16">
      <c r="A750" s="1" t="s">
        <v>4671</v>
      </c>
      <c r="B750" s="1" t="s">
        <v>7764</v>
      </c>
      <c r="C750" s="1" t="s">
        <v>1836</v>
      </c>
      <c r="D750" s="1" t="s">
        <v>1837</v>
      </c>
      <c r="E750" s="1" t="s">
        <v>1838</v>
      </c>
      <c r="F750" s="1" t="s">
        <v>1839</v>
      </c>
      <c r="G750" s="1" t="s">
        <v>1840</v>
      </c>
      <c r="H750" s="1" t="s">
        <v>1840</v>
      </c>
      <c r="I750" s="1" t="s">
        <v>76</v>
      </c>
      <c r="J750" s="1" t="s">
        <v>68</v>
      </c>
      <c r="K750" s="1" t="s">
        <v>902</v>
      </c>
      <c r="L750" s="1" t="s">
        <v>68</v>
      </c>
      <c r="M750" s="1" t="s">
        <v>68</v>
      </c>
      <c r="N750" s="1" t="s">
        <v>68</v>
      </c>
      <c r="O750" s="1" t="s">
        <v>68</v>
      </c>
      <c r="P750" s="1" t="s">
        <v>68</v>
      </c>
    </row>
    <row r="751" spans="1:16">
      <c r="A751" s="1" t="s">
        <v>68</v>
      </c>
      <c r="B751" s="1" t="s">
        <v>68</v>
      </c>
      <c r="C751" s="1" t="s">
        <v>68</v>
      </c>
      <c r="D751" s="1" t="s">
        <v>68</v>
      </c>
      <c r="E751" s="1" t="s">
        <v>68</v>
      </c>
      <c r="F751" s="1" t="s">
        <v>68</v>
      </c>
      <c r="G751" s="1" t="s">
        <v>68</v>
      </c>
      <c r="H751" s="1" t="s">
        <v>68</v>
      </c>
      <c r="I751" s="1" t="s">
        <v>68</v>
      </c>
      <c r="J751" s="1" t="s">
        <v>68</v>
      </c>
      <c r="K751" s="1" t="s">
        <v>79</v>
      </c>
      <c r="L751" s="1" t="s">
        <v>68</v>
      </c>
      <c r="M751" s="1" t="s">
        <v>68</v>
      </c>
      <c r="N751" s="1" t="s">
        <v>68</v>
      </c>
      <c r="O751" s="1" t="s">
        <v>68</v>
      </c>
      <c r="P751" s="1" t="s">
        <v>68</v>
      </c>
    </row>
    <row r="752" spans="1:16">
      <c r="A752" s="1" t="s">
        <v>68</v>
      </c>
      <c r="B752" s="1" t="s">
        <v>68</v>
      </c>
      <c r="C752" s="1" t="s">
        <v>68</v>
      </c>
      <c r="D752" s="1" t="s">
        <v>68</v>
      </c>
      <c r="E752" s="1" t="s">
        <v>68</v>
      </c>
      <c r="F752" s="1" t="s">
        <v>68</v>
      </c>
      <c r="G752" s="1" t="s">
        <v>68</v>
      </c>
      <c r="H752" s="1" t="s">
        <v>68</v>
      </c>
      <c r="I752" s="1" t="s">
        <v>68</v>
      </c>
      <c r="J752" s="1" t="s">
        <v>68</v>
      </c>
      <c r="K752" s="1" t="s">
        <v>904</v>
      </c>
      <c r="L752" s="1" t="s">
        <v>68</v>
      </c>
      <c r="M752" s="1" t="s">
        <v>68</v>
      </c>
      <c r="N752" s="1" t="s">
        <v>68</v>
      </c>
      <c r="O752" s="1" t="s">
        <v>68</v>
      </c>
      <c r="P752" s="1" t="s">
        <v>68</v>
      </c>
    </row>
    <row r="753" spans="1:16">
      <c r="A753" s="1" t="s">
        <v>4676</v>
      </c>
      <c r="B753" s="1" t="s">
        <v>7413</v>
      </c>
      <c r="C753" s="1" t="s">
        <v>1841</v>
      </c>
      <c r="D753" s="1" t="s">
        <v>1842</v>
      </c>
      <c r="E753" s="1" t="s">
        <v>1843</v>
      </c>
      <c r="F753" s="1" t="s">
        <v>1844</v>
      </c>
      <c r="G753" s="1" t="s">
        <v>1845</v>
      </c>
      <c r="H753" s="1" t="s">
        <v>1845</v>
      </c>
      <c r="I753" s="1" t="s">
        <v>76</v>
      </c>
      <c r="J753" s="1" t="s">
        <v>68</v>
      </c>
      <c r="K753" s="1" t="s">
        <v>263</v>
      </c>
      <c r="L753" s="1" t="s">
        <v>68</v>
      </c>
      <c r="M753" s="1" t="s">
        <v>68</v>
      </c>
      <c r="N753" s="1" t="s">
        <v>68</v>
      </c>
      <c r="O753" s="1" t="s">
        <v>68</v>
      </c>
      <c r="P753" s="1" t="s">
        <v>68</v>
      </c>
    </row>
    <row r="754" spans="1:16">
      <c r="A754" s="1" t="s">
        <v>68</v>
      </c>
      <c r="B754" s="1" t="s">
        <v>68</v>
      </c>
      <c r="C754" s="1" t="s">
        <v>68</v>
      </c>
      <c r="D754" s="1" t="s">
        <v>68</v>
      </c>
      <c r="E754" s="1" t="s">
        <v>68</v>
      </c>
      <c r="F754" s="1" t="s">
        <v>68</v>
      </c>
      <c r="G754" s="1" t="s">
        <v>68</v>
      </c>
      <c r="H754" s="1" t="s">
        <v>68</v>
      </c>
      <c r="I754" s="1" t="s">
        <v>68</v>
      </c>
      <c r="J754" s="1" t="s">
        <v>68</v>
      </c>
      <c r="K754" s="1" t="s">
        <v>79</v>
      </c>
      <c r="L754" s="1" t="s">
        <v>68</v>
      </c>
      <c r="M754" s="1" t="s">
        <v>68</v>
      </c>
      <c r="N754" s="1" t="s">
        <v>68</v>
      </c>
      <c r="O754" s="1" t="s">
        <v>68</v>
      </c>
      <c r="P754" s="1" t="s">
        <v>68</v>
      </c>
    </row>
    <row r="755" spans="1:16">
      <c r="A755" s="1" t="s">
        <v>68</v>
      </c>
      <c r="B755" s="1" t="s">
        <v>68</v>
      </c>
      <c r="C755" s="1" t="s">
        <v>68</v>
      </c>
      <c r="D755" s="1" t="s">
        <v>68</v>
      </c>
      <c r="E755" s="1" t="s">
        <v>68</v>
      </c>
      <c r="F755" s="1" t="s">
        <v>68</v>
      </c>
      <c r="G755" s="1" t="s">
        <v>68</v>
      </c>
      <c r="H755" s="1" t="s">
        <v>68</v>
      </c>
      <c r="I755" s="1" t="s">
        <v>68</v>
      </c>
      <c r="J755" s="1" t="s">
        <v>68</v>
      </c>
      <c r="K755" s="1" t="s">
        <v>265</v>
      </c>
      <c r="L755" s="1" t="s">
        <v>68</v>
      </c>
      <c r="M755" s="1" t="s">
        <v>68</v>
      </c>
      <c r="N755" s="1" t="s">
        <v>68</v>
      </c>
      <c r="O755" s="1" t="s">
        <v>68</v>
      </c>
      <c r="P755" s="1" t="s">
        <v>68</v>
      </c>
    </row>
    <row r="756" spans="1:16">
      <c r="A756" s="1" t="s">
        <v>2996</v>
      </c>
      <c r="B756" s="1" t="s">
        <v>7416</v>
      </c>
      <c r="C756" s="1" t="s">
        <v>1846</v>
      </c>
      <c r="D756" s="1" t="s">
        <v>1847</v>
      </c>
      <c r="E756" s="1" t="s">
        <v>1848</v>
      </c>
      <c r="F756" s="1" t="s">
        <v>1849</v>
      </c>
      <c r="G756" s="1" t="s">
        <v>1850</v>
      </c>
      <c r="H756" s="1" t="s">
        <v>1850</v>
      </c>
      <c r="I756" s="1" t="s">
        <v>76</v>
      </c>
      <c r="J756" s="1" t="s">
        <v>68</v>
      </c>
      <c r="K756" s="1" t="s">
        <v>1851</v>
      </c>
      <c r="L756" s="1" t="s">
        <v>68</v>
      </c>
      <c r="M756" s="1" t="s">
        <v>68</v>
      </c>
      <c r="N756" s="1" t="s">
        <v>68</v>
      </c>
      <c r="O756" s="1" t="s">
        <v>68</v>
      </c>
      <c r="P756" s="1" t="s">
        <v>68</v>
      </c>
    </row>
    <row r="757" spans="1:16">
      <c r="A757" s="1" t="s">
        <v>68</v>
      </c>
      <c r="B757" s="1" t="s">
        <v>68</v>
      </c>
      <c r="C757" s="1" t="s">
        <v>68</v>
      </c>
      <c r="D757" s="1" t="s">
        <v>68</v>
      </c>
      <c r="E757" s="1" t="s">
        <v>68</v>
      </c>
      <c r="F757" s="1" t="s">
        <v>68</v>
      </c>
      <c r="G757" s="1" t="s">
        <v>68</v>
      </c>
      <c r="H757" s="1" t="s">
        <v>68</v>
      </c>
      <c r="I757" s="1" t="s">
        <v>68</v>
      </c>
      <c r="J757" s="1" t="s">
        <v>68</v>
      </c>
      <c r="K757" s="1" t="s">
        <v>79</v>
      </c>
      <c r="L757" s="1" t="s">
        <v>68</v>
      </c>
      <c r="M757" s="1" t="s">
        <v>68</v>
      </c>
      <c r="N757" s="1" t="s">
        <v>68</v>
      </c>
      <c r="O757" s="1" t="s">
        <v>68</v>
      </c>
      <c r="P757" s="1" t="s">
        <v>68</v>
      </c>
    </row>
    <row r="758" spans="1:16">
      <c r="A758" s="1" t="s">
        <v>68</v>
      </c>
      <c r="B758" s="1" t="s">
        <v>68</v>
      </c>
      <c r="C758" s="1" t="s">
        <v>68</v>
      </c>
      <c r="D758" s="1" t="s">
        <v>68</v>
      </c>
      <c r="E758" s="1" t="s">
        <v>68</v>
      </c>
      <c r="F758" s="1" t="s">
        <v>68</v>
      </c>
      <c r="G758" s="1" t="s">
        <v>68</v>
      </c>
      <c r="H758" s="1" t="s">
        <v>68</v>
      </c>
      <c r="I758" s="1" t="s">
        <v>68</v>
      </c>
      <c r="J758" s="1" t="s">
        <v>68</v>
      </c>
      <c r="K758" s="1" t="s">
        <v>1852</v>
      </c>
      <c r="L758" s="1" t="s">
        <v>68</v>
      </c>
      <c r="M758" s="1" t="s">
        <v>68</v>
      </c>
      <c r="N758" s="1" t="s">
        <v>68</v>
      </c>
      <c r="O758" s="1" t="s">
        <v>68</v>
      </c>
      <c r="P758" s="1" t="s">
        <v>68</v>
      </c>
    </row>
    <row r="759" spans="1:16">
      <c r="A759" s="1" t="s">
        <v>4685</v>
      </c>
      <c r="B759" s="1" t="s">
        <v>7765</v>
      </c>
      <c r="C759" s="1" t="s">
        <v>1853</v>
      </c>
      <c r="D759" s="1" t="s">
        <v>1854</v>
      </c>
      <c r="E759" s="1" t="s">
        <v>1855</v>
      </c>
      <c r="F759" s="1" t="s">
        <v>1856</v>
      </c>
      <c r="G759" s="1" t="s">
        <v>1857</v>
      </c>
      <c r="H759" s="1" t="s">
        <v>1857</v>
      </c>
      <c r="I759" s="1" t="s">
        <v>76</v>
      </c>
      <c r="J759" s="1" t="s">
        <v>68</v>
      </c>
      <c r="K759" s="1" t="s">
        <v>1226</v>
      </c>
      <c r="L759" s="1" t="s">
        <v>68</v>
      </c>
      <c r="M759" s="1" t="s">
        <v>68</v>
      </c>
      <c r="N759" s="1" t="s">
        <v>68</v>
      </c>
      <c r="O759" s="1" t="s">
        <v>68</v>
      </c>
      <c r="P759" s="1" t="s">
        <v>68</v>
      </c>
    </row>
    <row r="760" spans="1:16">
      <c r="A760" s="1" t="s">
        <v>68</v>
      </c>
      <c r="B760" s="1" t="s">
        <v>68</v>
      </c>
      <c r="C760" s="1" t="s">
        <v>68</v>
      </c>
      <c r="D760" s="1" t="s">
        <v>68</v>
      </c>
      <c r="E760" s="1" t="s">
        <v>68</v>
      </c>
      <c r="F760" s="1" t="s">
        <v>68</v>
      </c>
      <c r="G760" s="1" t="s">
        <v>68</v>
      </c>
      <c r="H760" s="1" t="s">
        <v>68</v>
      </c>
      <c r="I760" s="1" t="s">
        <v>68</v>
      </c>
      <c r="J760" s="1" t="s">
        <v>68</v>
      </c>
      <c r="K760" s="1" t="s">
        <v>79</v>
      </c>
      <c r="L760" s="1" t="s">
        <v>68</v>
      </c>
      <c r="M760" s="1" t="s">
        <v>68</v>
      </c>
      <c r="N760" s="1" t="s">
        <v>68</v>
      </c>
      <c r="O760" s="1" t="s">
        <v>68</v>
      </c>
      <c r="P760" s="1" t="s">
        <v>68</v>
      </c>
    </row>
    <row r="761" spans="1:16">
      <c r="A761" s="1" t="s">
        <v>68</v>
      </c>
      <c r="B761" s="1" t="s">
        <v>68</v>
      </c>
      <c r="C761" s="1" t="s">
        <v>68</v>
      </c>
      <c r="D761" s="1" t="s">
        <v>68</v>
      </c>
      <c r="E761" s="1" t="s">
        <v>68</v>
      </c>
      <c r="F761" s="1" t="s">
        <v>68</v>
      </c>
      <c r="G761" s="1" t="s">
        <v>68</v>
      </c>
      <c r="H761" s="1" t="s">
        <v>68</v>
      </c>
      <c r="I761" s="1" t="s">
        <v>68</v>
      </c>
      <c r="J761" s="1" t="s">
        <v>68</v>
      </c>
      <c r="K761" s="1" t="s">
        <v>1227</v>
      </c>
      <c r="L761" s="1" t="s">
        <v>68</v>
      </c>
      <c r="M761" s="1" t="s">
        <v>68</v>
      </c>
      <c r="N761" s="1" t="s">
        <v>68</v>
      </c>
      <c r="O761" s="1" t="s">
        <v>68</v>
      </c>
      <c r="P761" s="1" t="s">
        <v>68</v>
      </c>
    </row>
    <row r="762" spans="1:16">
      <c r="A762" s="1" t="s">
        <v>4691</v>
      </c>
      <c r="B762" s="1" t="s">
        <v>7419</v>
      </c>
      <c r="C762" s="1" t="s">
        <v>1858</v>
      </c>
      <c r="D762" s="1" t="s">
        <v>1859</v>
      </c>
      <c r="E762" s="1" t="s">
        <v>1860</v>
      </c>
      <c r="F762" s="1" t="s">
        <v>1861</v>
      </c>
      <c r="G762" s="1" t="s">
        <v>1862</v>
      </c>
      <c r="H762" s="1" t="s">
        <v>1862</v>
      </c>
      <c r="I762" s="1" t="s">
        <v>76</v>
      </c>
      <c r="J762" s="1" t="s">
        <v>68</v>
      </c>
      <c r="K762" s="1" t="s">
        <v>294</v>
      </c>
      <c r="L762" s="1" t="s">
        <v>68</v>
      </c>
      <c r="M762" s="1" t="s">
        <v>68</v>
      </c>
      <c r="N762" s="1" t="s">
        <v>68</v>
      </c>
      <c r="O762" s="1" t="s">
        <v>68</v>
      </c>
      <c r="P762" s="1" t="s">
        <v>68</v>
      </c>
    </row>
    <row r="763" spans="1:16">
      <c r="A763" s="1" t="s">
        <v>68</v>
      </c>
      <c r="B763" s="1" t="s">
        <v>68</v>
      </c>
      <c r="C763" s="1" t="s">
        <v>68</v>
      </c>
      <c r="D763" s="1" t="s">
        <v>68</v>
      </c>
      <c r="E763" s="1" t="s">
        <v>68</v>
      </c>
      <c r="F763" s="1" t="s">
        <v>68</v>
      </c>
      <c r="G763" s="1" t="s">
        <v>68</v>
      </c>
      <c r="H763" s="1" t="s">
        <v>68</v>
      </c>
      <c r="I763" s="1" t="s">
        <v>68</v>
      </c>
      <c r="J763" s="1" t="s">
        <v>68</v>
      </c>
      <c r="K763" s="1" t="s">
        <v>79</v>
      </c>
      <c r="L763" s="1" t="s">
        <v>68</v>
      </c>
      <c r="M763" s="1" t="s">
        <v>68</v>
      </c>
      <c r="N763" s="1" t="s">
        <v>68</v>
      </c>
      <c r="O763" s="1" t="s">
        <v>68</v>
      </c>
      <c r="P763" s="1" t="s">
        <v>68</v>
      </c>
    </row>
    <row r="764" spans="1:16">
      <c r="A764" s="1" t="s">
        <v>68</v>
      </c>
      <c r="B764" s="1" t="s">
        <v>68</v>
      </c>
      <c r="C764" s="1" t="s">
        <v>68</v>
      </c>
      <c r="D764" s="1" t="s">
        <v>68</v>
      </c>
      <c r="E764" s="1" t="s">
        <v>68</v>
      </c>
      <c r="F764" s="1" t="s">
        <v>68</v>
      </c>
      <c r="G764" s="1" t="s">
        <v>68</v>
      </c>
      <c r="H764" s="1" t="s">
        <v>68</v>
      </c>
      <c r="I764" s="1" t="s">
        <v>68</v>
      </c>
      <c r="J764" s="1" t="s">
        <v>68</v>
      </c>
      <c r="K764" s="1" t="s">
        <v>296</v>
      </c>
      <c r="L764" s="1" t="s">
        <v>68</v>
      </c>
      <c r="M764" s="1" t="s">
        <v>68</v>
      </c>
      <c r="N764" s="1" t="s">
        <v>68</v>
      </c>
      <c r="O764" s="1" t="s">
        <v>68</v>
      </c>
      <c r="P764" s="1" t="s">
        <v>68</v>
      </c>
    </row>
    <row r="765" spans="1:16">
      <c r="A765" s="1" t="s">
        <v>4697</v>
      </c>
      <c r="B765" s="1" t="s">
        <v>7766</v>
      </c>
      <c r="C765" s="1" t="s">
        <v>1863</v>
      </c>
      <c r="D765" s="1" t="s">
        <v>1864</v>
      </c>
      <c r="E765" s="1" t="s">
        <v>1865</v>
      </c>
      <c r="F765" s="1" t="s">
        <v>1866</v>
      </c>
      <c r="G765" s="1" t="s">
        <v>1867</v>
      </c>
      <c r="H765" s="1" t="s">
        <v>1867</v>
      </c>
      <c r="I765" s="1" t="s">
        <v>76</v>
      </c>
      <c r="J765" s="1" t="s">
        <v>68</v>
      </c>
      <c r="K765" s="1" t="s">
        <v>640</v>
      </c>
      <c r="L765" s="1" t="s">
        <v>68</v>
      </c>
      <c r="M765" s="1" t="s">
        <v>68</v>
      </c>
      <c r="N765" s="1" t="s">
        <v>68</v>
      </c>
      <c r="O765" s="1" t="s">
        <v>68</v>
      </c>
      <c r="P765" s="1" t="s">
        <v>68</v>
      </c>
    </row>
    <row r="766" spans="1:16">
      <c r="A766" s="1" t="s">
        <v>68</v>
      </c>
      <c r="B766" s="1" t="s">
        <v>68</v>
      </c>
      <c r="C766" s="1" t="s">
        <v>68</v>
      </c>
      <c r="D766" s="1" t="s">
        <v>68</v>
      </c>
      <c r="E766" s="1" t="s">
        <v>68</v>
      </c>
      <c r="F766" s="1" t="s">
        <v>68</v>
      </c>
      <c r="G766" s="1" t="s">
        <v>68</v>
      </c>
      <c r="H766" s="1" t="s">
        <v>68</v>
      </c>
      <c r="I766" s="1" t="s">
        <v>68</v>
      </c>
      <c r="J766" s="1" t="s">
        <v>68</v>
      </c>
      <c r="K766" s="1" t="s">
        <v>79</v>
      </c>
      <c r="L766" s="1" t="s">
        <v>68</v>
      </c>
      <c r="M766" s="1" t="s">
        <v>68</v>
      </c>
      <c r="N766" s="1" t="s">
        <v>68</v>
      </c>
      <c r="O766" s="1" t="s">
        <v>68</v>
      </c>
      <c r="P766" s="1" t="s">
        <v>68</v>
      </c>
    </row>
    <row r="767" spans="1:16">
      <c r="A767" s="1" t="s">
        <v>68</v>
      </c>
      <c r="B767" s="1" t="s">
        <v>68</v>
      </c>
      <c r="C767" s="1" t="s">
        <v>68</v>
      </c>
      <c r="D767" s="1" t="s">
        <v>68</v>
      </c>
      <c r="E767" s="1" t="s">
        <v>68</v>
      </c>
      <c r="F767" s="1" t="s">
        <v>68</v>
      </c>
      <c r="G767" s="1" t="s">
        <v>68</v>
      </c>
      <c r="H767" s="1" t="s">
        <v>68</v>
      </c>
      <c r="I767" s="1" t="s">
        <v>68</v>
      </c>
      <c r="J767" s="1" t="s">
        <v>68</v>
      </c>
      <c r="K767" s="1" t="s">
        <v>642</v>
      </c>
      <c r="L767" s="1" t="s">
        <v>68</v>
      </c>
      <c r="M767" s="1" t="s">
        <v>68</v>
      </c>
      <c r="N767" s="1" t="s">
        <v>68</v>
      </c>
      <c r="O767" s="1" t="s">
        <v>68</v>
      </c>
      <c r="P767" s="1" t="s">
        <v>68</v>
      </c>
    </row>
    <row r="768" spans="1:16">
      <c r="A768" s="1" t="s">
        <v>4703</v>
      </c>
      <c r="B768" s="1" t="s">
        <v>7767</v>
      </c>
      <c r="C768" s="1" t="s">
        <v>1868</v>
      </c>
      <c r="D768" s="1" t="s">
        <v>1869</v>
      </c>
      <c r="E768" s="1" t="s">
        <v>1870</v>
      </c>
      <c r="F768" s="1" t="s">
        <v>1871</v>
      </c>
      <c r="G768" s="1" t="s">
        <v>1872</v>
      </c>
      <c r="H768" s="1" t="s">
        <v>1872</v>
      </c>
      <c r="I768" s="1" t="s">
        <v>76</v>
      </c>
      <c r="J768" s="1" t="s">
        <v>68</v>
      </c>
      <c r="K768" s="1" t="s">
        <v>1258</v>
      </c>
      <c r="L768" s="1" t="s">
        <v>68</v>
      </c>
      <c r="M768" s="1" t="s">
        <v>68</v>
      </c>
      <c r="N768" s="1" t="s">
        <v>68</v>
      </c>
      <c r="O768" s="1" t="s">
        <v>68</v>
      </c>
      <c r="P768" s="1" t="s">
        <v>68</v>
      </c>
    </row>
    <row r="769" spans="1:16">
      <c r="A769" s="1" t="s">
        <v>68</v>
      </c>
      <c r="B769" s="1" t="s">
        <v>68</v>
      </c>
      <c r="C769" s="1" t="s">
        <v>68</v>
      </c>
      <c r="D769" s="1" t="s">
        <v>68</v>
      </c>
      <c r="E769" s="1" t="s">
        <v>68</v>
      </c>
      <c r="F769" s="1" t="s">
        <v>68</v>
      </c>
      <c r="G769" s="1" t="s">
        <v>68</v>
      </c>
      <c r="H769" s="1" t="s">
        <v>68</v>
      </c>
      <c r="I769" s="1" t="s">
        <v>68</v>
      </c>
      <c r="J769" s="1" t="s">
        <v>68</v>
      </c>
      <c r="K769" s="1" t="s">
        <v>79</v>
      </c>
      <c r="L769" s="1" t="s">
        <v>68</v>
      </c>
      <c r="M769" s="1" t="s">
        <v>68</v>
      </c>
      <c r="N769" s="1" t="s">
        <v>68</v>
      </c>
      <c r="O769" s="1" t="s">
        <v>68</v>
      </c>
      <c r="P769" s="1" t="s">
        <v>68</v>
      </c>
    </row>
    <row r="770" spans="1:16">
      <c r="A770" s="1" t="s">
        <v>68</v>
      </c>
      <c r="B770" s="1" t="s">
        <v>68</v>
      </c>
      <c r="C770" s="1" t="s">
        <v>68</v>
      </c>
      <c r="D770" s="1" t="s">
        <v>68</v>
      </c>
      <c r="E770" s="1" t="s">
        <v>68</v>
      </c>
      <c r="F770" s="1" t="s">
        <v>68</v>
      </c>
      <c r="G770" s="1" t="s">
        <v>68</v>
      </c>
      <c r="H770" s="1" t="s">
        <v>68</v>
      </c>
      <c r="I770" s="1" t="s">
        <v>68</v>
      </c>
      <c r="J770" s="1" t="s">
        <v>68</v>
      </c>
      <c r="K770" s="1" t="s">
        <v>1259</v>
      </c>
      <c r="L770" s="1" t="s">
        <v>68</v>
      </c>
      <c r="M770" s="1" t="s">
        <v>68</v>
      </c>
      <c r="N770" s="1" t="s">
        <v>68</v>
      </c>
      <c r="O770" s="1" t="s">
        <v>68</v>
      </c>
      <c r="P770" s="1" t="s">
        <v>68</v>
      </c>
    </row>
    <row r="771" spans="1:16">
      <c r="A771" s="1" t="s">
        <v>4709</v>
      </c>
      <c r="B771" s="1" t="s">
        <v>7422</v>
      </c>
      <c r="C771" s="1" t="s">
        <v>1873</v>
      </c>
      <c r="D771" s="1" t="s">
        <v>1874</v>
      </c>
      <c r="E771" s="1" t="s">
        <v>1875</v>
      </c>
      <c r="F771" s="1" t="s">
        <v>1876</v>
      </c>
      <c r="G771" s="1" t="s">
        <v>1877</v>
      </c>
      <c r="H771" s="1" t="s">
        <v>1877</v>
      </c>
      <c r="I771" s="1" t="s">
        <v>76</v>
      </c>
      <c r="J771" s="1" t="s">
        <v>68</v>
      </c>
      <c r="K771" s="1" t="s">
        <v>1878</v>
      </c>
      <c r="L771" s="1" t="s">
        <v>68</v>
      </c>
      <c r="M771" s="1" t="s">
        <v>68</v>
      </c>
      <c r="N771" s="1" t="s">
        <v>68</v>
      </c>
      <c r="O771" s="1" t="s">
        <v>68</v>
      </c>
      <c r="P771" s="1" t="s">
        <v>68</v>
      </c>
    </row>
    <row r="772" spans="1:16">
      <c r="A772" s="1" t="s">
        <v>68</v>
      </c>
      <c r="B772" s="1" t="s">
        <v>68</v>
      </c>
      <c r="C772" s="1" t="s">
        <v>68</v>
      </c>
      <c r="D772" s="1" t="s">
        <v>68</v>
      </c>
      <c r="E772" s="1" t="s">
        <v>68</v>
      </c>
      <c r="F772" s="1" t="s">
        <v>68</v>
      </c>
      <c r="G772" s="1" t="s">
        <v>68</v>
      </c>
      <c r="H772" s="1" t="s">
        <v>68</v>
      </c>
      <c r="I772" s="1" t="s">
        <v>68</v>
      </c>
      <c r="J772" s="1" t="s">
        <v>68</v>
      </c>
      <c r="K772" s="1" t="s">
        <v>79</v>
      </c>
      <c r="L772" s="1" t="s">
        <v>68</v>
      </c>
      <c r="M772" s="1" t="s">
        <v>68</v>
      </c>
      <c r="N772" s="1" t="s">
        <v>68</v>
      </c>
      <c r="O772" s="1" t="s">
        <v>68</v>
      </c>
      <c r="P772" s="1" t="s">
        <v>68</v>
      </c>
    </row>
    <row r="773" spans="1:16">
      <c r="A773" s="1" t="s">
        <v>68</v>
      </c>
      <c r="B773" s="1" t="s">
        <v>68</v>
      </c>
      <c r="C773" s="1" t="s">
        <v>68</v>
      </c>
      <c r="D773" s="1" t="s">
        <v>68</v>
      </c>
      <c r="E773" s="1" t="s">
        <v>68</v>
      </c>
      <c r="F773" s="1" t="s">
        <v>68</v>
      </c>
      <c r="G773" s="1" t="s">
        <v>68</v>
      </c>
      <c r="H773" s="1" t="s">
        <v>68</v>
      </c>
      <c r="I773" s="1" t="s">
        <v>68</v>
      </c>
      <c r="J773" s="1" t="s">
        <v>68</v>
      </c>
      <c r="K773" s="1" t="s">
        <v>1879</v>
      </c>
      <c r="L773" s="1" t="s">
        <v>68</v>
      </c>
      <c r="M773" s="1" t="s">
        <v>68</v>
      </c>
      <c r="N773" s="1" t="s">
        <v>68</v>
      </c>
      <c r="O773" s="1" t="s">
        <v>68</v>
      </c>
      <c r="P773" s="1" t="s">
        <v>68</v>
      </c>
    </row>
    <row r="774" spans="1:16">
      <c r="A774" s="1" t="s">
        <v>4715</v>
      </c>
      <c r="B774" s="1" t="s">
        <v>7425</v>
      </c>
      <c r="C774" s="1" t="s">
        <v>1880</v>
      </c>
      <c r="D774" s="1" t="s">
        <v>1881</v>
      </c>
      <c r="E774" s="1" t="s">
        <v>1882</v>
      </c>
      <c r="F774" s="1" t="s">
        <v>1883</v>
      </c>
      <c r="G774" s="1" t="s">
        <v>1884</v>
      </c>
      <c r="H774" s="1" t="s">
        <v>1885</v>
      </c>
      <c r="I774" s="1" t="s">
        <v>76</v>
      </c>
      <c r="J774" s="1" t="s">
        <v>68</v>
      </c>
      <c r="K774" s="1" t="s">
        <v>1134</v>
      </c>
      <c r="L774" s="1" t="s">
        <v>68</v>
      </c>
      <c r="M774" s="1" t="s">
        <v>68</v>
      </c>
      <c r="N774" s="1" t="s">
        <v>68</v>
      </c>
      <c r="O774" s="1" t="s">
        <v>68</v>
      </c>
      <c r="P774" s="1" t="s">
        <v>68</v>
      </c>
    </row>
    <row r="775" spans="1:16">
      <c r="A775" s="1" t="s">
        <v>68</v>
      </c>
      <c r="B775" s="1" t="s">
        <v>68</v>
      </c>
      <c r="C775" s="1" t="s">
        <v>68</v>
      </c>
      <c r="D775" s="1" t="s">
        <v>68</v>
      </c>
      <c r="E775" s="1" t="s">
        <v>68</v>
      </c>
      <c r="F775" s="1" t="s">
        <v>68</v>
      </c>
      <c r="G775" s="1" t="s">
        <v>68</v>
      </c>
      <c r="H775" s="1" t="s">
        <v>68</v>
      </c>
      <c r="I775" s="1" t="s">
        <v>68</v>
      </c>
      <c r="J775" s="1" t="s">
        <v>68</v>
      </c>
      <c r="K775" s="1" t="s">
        <v>79</v>
      </c>
      <c r="L775" s="1" t="s">
        <v>68</v>
      </c>
      <c r="M775" s="1" t="s">
        <v>68</v>
      </c>
      <c r="N775" s="1" t="s">
        <v>68</v>
      </c>
      <c r="O775" s="1" t="s">
        <v>68</v>
      </c>
      <c r="P775" s="1" t="s">
        <v>68</v>
      </c>
    </row>
    <row r="776" spans="1:16">
      <c r="A776" s="1" t="s">
        <v>68</v>
      </c>
      <c r="B776" s="1" t="s">
        <v>68</v>
      </c>
      <c r="C776" s="1" t="s">
        <v>68</v>
      </c>
      <c r="D776" s="1" t="s">
        <v>68</v>
      </c>
      <c r="E776" s="1" t="s">
        <v>68</v>
      </c>
      <c r="F776" s="1" t="s">
        <v>68</v>
      </c>
      <c r="G776" s="1" t="s">
        <v>68</v>
      </c>
      <c r="H776" s="1" t="s">
        <v>68</v>
      </c>
      <c r="I776" s="1" t="s">
        <v>68</v>
      </c>
      <c r="J776" s="1" t="s">
        <v>68</v>
      </c>
      <c r="K776" s="1" t="s">
        <v>1135</v>
      </c>
      <c r="L776" s="1" t="s">
        <v>68</v>
      </c>
      <c r="M776" s="1" t="s">
        <v>68</v>
      </c>
      <c r="N776" s="1" t="s">
        <v>68</v>
      </c>
      <c r="O776" s="1" t="s">
        <v>68</v>
      </c>
      <c r="P776" s="1" t="s">
        <v>68</v>
      </c>
    </row>
    <row r="777" spans="1:16">
      <c r="A777" s="1" t="s">
        <v>4719</v>
      </c>
      <c r="B777" s="1" t="s">
        <v>7428</v>
      </c>
      <c r="C777" s="1" t="s">
        <v>1886</v>
      </c>
      <c r="D777" s="1" t="s">
        <v>1887</v>
      </c>
      <c r="E777" s="1" t="s">
        <v>1888</v>
      </c>
      <c r="F777" s="1" t="s">
        <v>1889</v>
      </c>
      <c r="G777" s="1" t="s">
        <v>1890</v>
      </c>
      <c r="H777" s="1" t="s">
        <v>1890</v>
      </c>
      <c r="I777" s="1" t="s">
        <v>76</v>
      </c>
      <c r="J777" s="1" t="s">
        <v>68</v>
      </c>
      <c r="K777" s="1" t="s">
        <v>983</v>
      </c>
      <c r="L777" s="1" t="s">
        <v>68</v>
      </c>
      <c r="M777" s="1" t="s">
        <v>68</v>
      </c>
      <c r="N777" s="1" t="s">
        <v>68</v>
      </c>
      <c r="O777" s="1" t="s">
        <v>68</v>
      </c>
      <c r="P777" s="1" t="s">
        <v>68</v>
      </c>
    </row>
    <row r="778" spans="1:16">
      <c r="A778" s="1" t="s">
        <v>68</v>
      </c>
      <c r="B778" s="1" t="s">
        <v>68</v>
      </c>
      <c r="C778" s="1" t="s">
        <v>68</v>
      </c>
      <c r="D778" s="1" t="s">
        <v>68</v>
      </c>
      <c r="E778" s="1" t="s">
        <v>68</v>
      </c>
      <c r="F778" s="1" t="s">
        <v>68</v>
      </c>
      <c r="G778" s="1" t="s">
        <v>68</v>
      </c>
      <c r="H778" s="1" t="s">
        <v>68</v>
      </c>
      <c r="I778" s="1" t="s">
        <v>68</v>
      </c>
      <c r="J778" s="1" t="s">
        <v>68</v>
      </c>
      <c r="K778" s="1" t="s">
        <v>79</v>
      </c>
      <c r="L778" s="1" t="s">
        <v>68</v>
      </c>
      <c r="M778" s="1" t="s">
        <v>68</v>
      </c>
      <c r="N778" s="1" t="s">
        <v>68</v>
      </c>
      <c r="O778" s="1" t="s">
        <v>68</v>
      </c>
      <c r="P778" s="1" t="s">
        <v>68</v>
      </c>
    </row>
    <row r="779" spans="1:16">
      <c r="A779" s="1" t="s">
        <v>68</v>
      </c>
      <c r="B779" s="1" t="s">
        <v>68</v>
      </c>
      <c r="C779" s="1" t="s">
        <v>68</v>
      </c>
      <c r="D779" s="1" t="s">
        <v>68</v>
      </c>
      <c r="E779" s="1" t="s">
        <v>68</v>
      </c>
      <c r="F779" s="1" t="s">
        <v>68</v>
      </c>
      <c r="G779" s="1" t="s">
        <v>68</v>
      </c>
      <c r="H779" s="1" t="s">
        <v>68</v>
      </c>
      <c r="I779" s="1" t="s">
        <v>68</v>
      </c>
      <c r="J779" s="1" t="s">
        <v>68</v>
      </c>
      <c r="K779" s="1" t="s">
        <v>985</v>
      </c>
      <c r="L779" s="1" t="s">
        <v>68</v>
      </c>
      <c r="M779" s="1" t="s">
        <v>68</v>
      </c>
      <c r="N779" s="1" t="s">
        <v>68</v>
      </c>
      <c r="O779" s="1" t="s">
        <v>68</v>
      </c>
      <c r="P779" s="1" t="s">
        <v>68</v>
      </c>
    </row>
    <row r="780" spans="1:16">
      <c r="A780" s="1" t="s">
        <v>4725</v>
      </c>
      <c r="B780" s="1" t="s">
        <v>7768</v>
      </c>
      <c r="C780" s="1" t="s">
        <v>1891</v>
      </c>
      <c r="D780" s="1" t="s">
        <v>1892</v>
      </c>
      <c r="E780" s="1" t="s">
        <v>1893</v>
      </c>
      <c r="F780" s="1" t="s">
        <v>1894</v>
      </c>
      <c r="G780" s="1" t="s">
        <v>1895</v>
      </c>
      <c r="H780" s="1" t="s">
        <v>1895</v>
      </c>
      <c r="I780" s="1" t="s">
        <v>76</v>
      </c>
      <c r="J780" s="1" t="s">
        <v>68</v>
      </c>
      <c r="K780" s="1" t="s">
        <v>1159</v>
      </c>
      <c r="L780" s="1" t="s">
        <v>68</v>
      </c>
      <c r="M780" s="1" t="s">
        <v>68</v>
      </c>
      <c r="N780" s="1" t="s">
        <v>68</v>
      </c>
      <c r="O780" s="1" t="s">
        <v>68</v>
      </c>
      <c r="P780" s="1" t="s">
        <v>68</v>
      </c>
    </row>
    <row r="781" spans="1:16">
      <c r="A781" s="1" t="s">
        <v>68</v>
      </c>
      <c r="B781" s="1" t="s">
        <v>68</v>
      </c>
      <c r="C781" s="1" t="s">
        <v>68</v>
      </c>
      <c r="D781" s="1" t="s">
        <v>68</v>
      </c>
      <c r="E781" s="1" t="s">
        <v>68</v>
      </c>
      <c r="F781" s="1" t="s">
        <v>68</v>
      </c>
      <c r="G781" s="1" t="s">
        <v>68</v>
      </c>
      <c r="H781" s="1" t="s">
        <v>68</v>
      </c>
      <c r="I781" s="1" t="s">
        <v>68</v>
      </c>
      <c r="J781" s="1" t="s">
        <v>68</v>
      </c>
      <c r="K781" s="1" t="s">
        <v>79</v>
      </c>
      <c r="L781" s="1" t="s">
        <v>68</v>
      </c>
      <c r="M781" s="1" t="s">
        <v>68</v>
      </c>
      <c r="N781" s="1" t="s">
        <v>68</v>
      </c>
      <c r="O781" s="1" t="s">
        <v>68</v>
      </c>
      <c r="P781" s="1" t="s">
        <v>68</v>
      </c>
    </row>
    <row r="782" spans="1:16">
      <c r="A782" s="1" t="s">
        <v>68</v>
      </c>
      <c r="B782" s="1" t="s">
        <v>68</v>
      </c>
      <c r="C782" s="1" t="s">
        <v>68</v>
      </c>
      <c r="D782" s="1" t="s">
        <v>68</v>
      </c>
      <c r="E782" s="1" t="s">
        <v>68</v>
      </c>
      <c r="F782" s="1" t="s">
        <v>68</v>
      </c>
      <c r="G782" s="1" t="s">
        <v>68</v>
      </c>
      <c r="H782" s="1" t="s">
        <v>68</v>
      </c>
      <c r="I782" s="1" t="s">
        <v>68</v>
      </c>
      <c r="J782" s="1" t="s">
        <v>68</v>
      </c>
      <c r="K782" s="1" t="s">
        <v>1160</v>
      </c>
      <c r="L782" s="1" t="s">
        <v>68</v>
      </c>
      <c r="M782" s="1" t="s">
        <v>68</v>
      </c>
      <c r="N782" s="1" t="s">
        <v>68</v>
      </c>
      <c r="O782" s="1" t="s">
        <v>68</v>
      </c>
      <c r="P782" s="1" t="s">
        <v>68</v>
      </c>
    </row>
    <row r="783" spans="1:16">
      <c r="A783" s="1" t="s">
        <v>4731</v>
      </c>
      <c r="B783" s="1" t="s">
        <v>7769</v>
      </c>
      <c r="C783" s="1" t="s">
        <v>1896</v>
      </c>
      <c r="D783" s="1" t="s">
        <v>1897</v>
      </c>
      <c r="E783" s="1" t="s">
        <v>1898</v>
      </c>
      <c r="F783" s="1" t="s">
        <v>1899</v>
      </c>
      <c r="G783" s="1" t="s">
        <v>1900</v>
      </c>
      <c r="H783" s="1" t="s">
        <v>1900</v>
      </c>
      <c r="I783" s="1" t="s">
        <v>76</v>
      </c>
      <c r="J783" s="1" t="s">
        <v>68</v>
      </c>
      <c r="K783" s="1" t="s">
        <v>159</v>
      </c>
      <c r="L783" s="1" t="s">
        <v>68</v>
      </c>
      <c r="M783" s="1" t="s">
        <v>68</v>
      </c>
      <c r="N783" s="1" t="s">
        <v>68</v>
      </c>
      <c r="O783" s="1" t="s">
        <v>68</v>
      </c>
      <c r="P783" s="1" t="s">
        <v>68</v>
      </c>
    </row>
    <row r="784" spans="1:16">
      <c r="A784" s="1" t="s">
        <v>68</v>
      </c>
      <c r="B784" s="1" t="s">
        <v>68</v>
      </c>
      <c r="C784" s="1" t="s">
        <v>68</v>
      </c>
      <c r="D784" s="1" t="s">
        <v>68</v>
      </c>
      <c r="E784" s="1" t="s">
        <v>68</v>
      </c>
      <c r="F784" s="1" t="s">
        <v>68</v>
      </c>
      <c r="G784" s="1" t="s">
        <v>68</v>
      </c>
      <c r="H784" s="1" t="s">
        <v>68</v>
      </c>
      <c r="I784" s="1" t="s">
        <v>68</v>
      </c>
      <c r="J784" s="1" t="s">
        <v>68</v>
      </c>
      <c r="K784" s="1" t="s">
        <v>79</v>
      </c>
      <c r="L784" s="1" t="s">
        <v>68</v>
      </c>
      <c r="M784" s="1" t="s">
        <v>68</v>
      </c>
      <c r="N784" s="1" t="s">
        <v>68</v>
      </c>
      <c r="O784" s="1" t="s">
        <v>68</v>
      </c>
      <c r="P784" s="1" t="s">
        <v>68</v>
      </c>
    </row>
    <row r="785" spans="1:16">
      <c r="A785" s="1" t="s">
        <v>68</v>
      </c>
      <c r="B785" s="1" t="s">
        <v>68</v>
      </c>
      <c r="C785" s="1" t="s">
        <v>68</v>
      </c>
      <c r="D785" s="1" t="s">
        <v>68</v>
      </c>
      <c r="E785" s="1" t="s">
        <v>68</v>
      </c>
      <c r="F785" s="1" t="s">
        <v>68</v>
      </c>
      <c r="G785" s="1" t="s">
        <v>68</v>
      </c>
      <c r="H785" s="1" t="s">
        <v>68</v>
      </c>
      <c r="I785" s="1" t="s">
        <v>68</v>
      </c>
      <c r="J785" s="1" t="s">
        <v>68</v>
      </c>
      <c r="K785" s="1" t="s">
        <v>161</v>
      </c>
      <c r="L785" s="1" t="s">
        <v>68</v>
      </c>
      <c r="M785" s="1" t="s">
        <v>68</v>
      </c>
      <c r="N785" s="1" t="s">
        <v>68</v>
      </c>
      <c r="O785" s="1" t="s">
        <v>68</v>
      </c>
      <c r="P785" s="1" t="s">
        <v>68</v>
      </c>
    </row>
    <row r="786" spans="1:16">
      <c r="A786" s="1" t="s">
        <v>4736</v>
      </c>
      <c r="B786" s="1" t="s">
        <v>7431</v>
      </c>
      <c r="C786" s="1" t="s">
        <v>1901</v>
      </c>
      <c r="D786" s="1" t="s">
        <v>1902</v>
      </c>
      <c r="E786" s="1" t="s">
        <v>1903</v>
      </c>
      <c r="F786" s="1" t="s">
        <v>1904</v>
      </c>
      <c r="G786" s="1" t="s">
        <v>1905</v>
      </c>
      <c r="H786" s="1" t="s">
        <v>1905</v>
      </c>
      <c r="I786" s="1" t="s">
        <v>76</v>
      </c>
      <c r="J786" s="1" t="s">
        <v>68</v>
      </c>
      <c r="K786" s="1" t="s">
        <v>469</v>
      </c>
      <c r="L786" s="1" t="s">
        <v>68</v>
      </c>
      <c r="M786" s="1" t="s">
        <v>68</v>
      </c>
      <c r="N786" s="1" t="s">
        <v>68</v>
      </c>
      <c r="O786" s="1" t="s">
        <v>68</v>
      </c>
      <c r="P786" s="1" t="s">
        <v>68</v>
      </c>
    </row>
    <row r="787" spans="1:16">
      <c r="A787" s="1" t="s">
        <v>68</v>
      </c>
      <c r="B787" s="1" t="s">
        <v>68</v>
      </c>
      <c r="C787" s="1" t="s">
        <v>68</v>
      </c>
      <c r="D787" s="1" t="s">
        <v>68</v>
      </c>
      <c r="E787" s="1" t="s">
        <v>68</v>
      </c>
      <c r="F787" s="1" t="s">
        <v>68</v>
      </c>
      <c r="G787" s="1" t="s">
        <v>68</v>
      </c>
      <c r="H787" s="1" t="s">
        <v>68</v>
      </c>
      <c r="I787" s="1" t="s">
        <v>68</v>
      </c>
      <c r="J787" s="1" t="s">
        <v>68</v>
      </c>
      <c r="K787" s="1" t="s">
        <v>79</v>
      </c>
      <c r="L787" s="1" t="s">
        <v>68</v>
      </c>
      <c r="M787" s="1" t="s">
        <v>68</v>
      </c>
      <c r="N787" s="1" t="s">
        <v>68</v>
      </c>
      <c r="O787" s="1" t="s">
        <v>68</v>
      </c>
      <c r="P787" s="1" t="s">
        <v>68</v>
      </c>
    </row>
    <row r="788" spans="1:16">
      <c r="A788" s="1" t="s">
        <v>68</v>
      </c>
      <c r="B788" s="1" t="s">
        <v>68</v>
      </c>
      <c r="C788" s="1" t="s">
        <v>68</v>
      </c>
      <c r="D788" s="1" t="s">
        <v>68</v>
      </c>
      <c r="E788" s="1" t="s">
        <v>68</v>
      </c>
      <c r="F788" s="1" t="s">
        <v>68</v>
      </c>
      <c r="G788" s="1" t="s">
        <v>68</v>
      </c>
      <c r="H788" s="1" t="s">
        <v>68</v>
      </c>
      <c r="I788" s="1" t="s">
        <v>68</v>
      </c>
      <c r="J788" s="1" t="s">
        <v>68</v>
      </c>
      <c r="K788" s="1" t="s">
        <v>471</v>
      </c>
      <c r="L788" s="1" t="s">
        <v>68</v>
      </c>
      <c r="M788" s="1" t="s">
        <v>68</v>
      </c>
      <c r="N788" s="1" t="s">
        <v>68</v>
      </c>
      <c r="O788" s="1" t="s">
        <v>68</v>
      </c>
      <c r="P788" s="1" t="s">
        <v>68</v>
      </c>
    </row>
    <row r="789" spans="1:16">
      <c r="A789" s="1" t="s">
        <v>4742</v>
      </c>
      <c r="B789" s="1" t="s">
        <v>7770</v>
      </c>
      <c r="C789" s="1" t="s">
        <v>1906</v>
      </c>
      <c r="D789" s="1" t="s">
        <v>1907</v>
      </c>
      <c r="E789" s="1" t="s">
        <v>1908</v>
      </c>
      <c r="F789" s="1" t="s">
        <v>1909</v>
      </c>
      <c r="G789" s="1" t="s">
        <v>1910</v>
      </c>
      <c r="H789" s="1" t="s">
        <v>1910</v>
      </c>
      <c r="I789" s="1" t="s">
        <v>76</v>
      </c>
      <c r="J789" s="1" t="s">
        <v>68</v>
      </c>
      <c r="K789" s="1" t="s">
        <v>1258</v>
      </c>
      <c r="L789" s="1" t="s">
        <v>68</v>
      </c>
      <c r="M789" s="1" t="s">
        <v>68</v>
      </c>
      <c r="N789" s="1" t="s">
        <v>68</v>
      </c>
      <c r="O789" s="1" t="s">
        <v>68</v>
      </c>
      <c r="P789" s="1" t="s">
        <v>68</v>
      </c>
    </row>
    <row r="790" spans="1:16">
      <c r="A790" s="1" t="s">
        <v>68</v>
      </c>
      <c r="B790" s="1" t="s">
        <v>68</v>
      </c>
      <c r="C790" s="1" t="s">
        <v>68</v>
      </c>
      <c r="D790" s="1" t="s">
        <v>68</v>
      </c>
      <c r="E790" s="1" t="s">
        <v>68</v>
      </c>
      <c r="F790" s="1" t="s">
        <v>68</v>
      </c>
      <c r="G790" s="1" t="s">
        <v>68</v>
      </c>
      <c r="H790" s="1" t="s">
        <v>68</v>
      </c>
      <c r="I790" s="1" t="s">
        <v>68</v>
      </c>
      <c r="J790" s="1" t="s">
        <v>68</v>
      </c>
      <c r="K790" s="1" t="s">
        <v>79</v>
      </c>
      <c r="L790" s="1" t="s">
        <v>68</v>
      </c>
      <c r="M790" s="1" t="s">
        <v>68</v>
      </c>
      <c r="N790" s="1" t="s">
        <v>68</v>
      </c>
      <c r="O790" s="1" t="s">
        <v>68</v>
      </c>
      <c r="P790" s="1" t="s">
        <v>68</v>
      </c>
    </row>
    <row r="791" spans="1:16">
      <c r="A791" s="1" t="s">
        <v>68</v>
      </c>
      <c r="B791" s="1" t="s">
        <v>68</v>
      </c>
      <c r="C791" s="1" t="s">
        <v>68</v>
      </c>
      <c r="D791" s="1" t="s">
        <v>68</v>
      </c>
      <c r="E791" s="1" t="s">
        <v>68</v>
      </c>
      <c r="F791" s="1" t="s">
        <v>68</v>
      </c>
      <c r="G791" s="1" t="s">
        <v>68</v>
      </c>
      <c r="H791" s="1" t="s">
        <v>68</v>
      </c>
      <c r="I791" s="1" t="s">
        <v>68</v>
      </c>
      <c r="J791" s="1" t="s">
        <v>68</v>
      </c>
      <c r="K791" s="1" t="s">
        <v>1259</v>
      </c>
      <c r="L791" s="1" t="s">
        <v>68</v>
      </c>
      <c r="M791" s="1" t="s">
        <v>68</v>
      </c>
      <c r="N791" s="1" t="s">
        <v>68</v>
      </c>
      <c r="O791" s="1" t="s">
        <v>68</v>
      </c>
      <c r="P791" s="1" t="s">
        <v>68</v>
      </c>
    </row>
    <row r="792" spans="1:16">
      <c r="A792" s="1" t="s">
        <v>4747</v>
      </c>
      <c r="B792" s="1" t="s">
        <v>7771</v>
      </c>
      <c r="C792" s="1" t="s">
        <v>1911</v>
      </c>
      <c r="D792" s="1" t="s">
        <v>1912</v>
      </c>
      <c r="E792" s="1" t="s">
        <v>1913</v>
      </c>
      <c r="F792" s="1" t="s">
        <v>1914</v>
      </c>
      <c r="G792" s="1" t="s">
        <v>1915</v>
      </c>
      <c r="H792" s="1" t="s">
        <v>1915</v>
      </c>
      <c r="I792" s="1" t="s">
        <v>76</v>
      </c>
      <c r="J792" s="1" t="s">
        <v>68</v>
      </c>
      <c r="K792" s="1" t="s">
        <v>1258</v>
      </c>
      <c r="L792" s="1" t="s">
        <v>68</v>
      </c>
      <c r="M792" s="1" t="s">
        <v>68</v>
      </c>
      <c r="N792" s="1" t="s">
        <v>68</v>
      </c>
      <c r="O792" s="1" t="s">
        <v>68</v>
      </c>
      <c r="P792" s="1" t="s">
        <v>68</v>
      </c>
    </row>
    <row r="793" spans="1:16">
      <c r="A793" s="1" t="s">
        <v>68</v>
      </c>
      <c r="B793" s="1" t="s">
        <v>68</v>
      </c>
      <c r="C793" s="1" t="s">
        <v>68</v>
      </c>
      <c r="D793" s="1" t="s">
        <v>68</v>
      </c>
      <c r="E793" s="1" t="s">
        <v>68</v>
      </c>
      <c r="F793" s="1" t="s">
        <v>68</v>
      </c>
      <c r="G793" s="1" t="s">
        <v>68</v>
      </c>
      <c r="H793" s="1" t="s">
        <v>68</v>
      </c>
      <c r="I793" s="1" t="s">
        <v>68</v>
      </c>
      <c r="J793" s="1" t="s">
        <v>68</v>
      </c>
      <c r="K793" s="1" t="s">
        <v>79</v>
      </c>
      <c r="L793" s="1" t="s">
        <v>68</v>
      </c>
      <c r="M793" s="1" t="s">
        <v>68</v>
      </c>
      <c r="N793" s="1" t="s">
        <v>68</v>
      </c>
      <c r="O793" s="1" t="s">
        <v>68</v>
      </c>
      <c r="P793" s="1" t="s">
        <v>68</v>
      </c>
    </row>
    <row r="794" spans="1:16">
      <c r="A794" s="1" t="s">
        <v>68</v>
      </c>
      <c r="B794" s="1" t="s">
        <v>68</v>
      </c>
      <c r="C794" s="1" t="s">
        <v>68</v>
      </c>
      <c r="D794" s="1" t="s">
        <v>68</v>
      </c>
      <c r="E794" s="1" t="s">
        <v>68</v>
      </c>
      <c r="F794" s="1" t="s">
        <v>68</v>
      </c>
      <c r="G794" s="1" t="s">
        <v>68</v>
      </c>
      <c r="H794" s="1" t="s">
        <v>68</v>
      </c>
      <c r="I794" s="1" t="s">
        <v>68</v>
      </c>
      <c r="J794" s="1" t="s">
        <v>68</v>
      </c>
      <c r="K794" s="1" t="s">
        <v>1259</v>
      </c>
      <c r="L794" s="1" t="s">
        <v>68</v>
      </c>
      <c r="M794" s="1" t="s">
        <v>68</v>
      </c>
      <c r="N794" s="1" t="s">
        <v>68</v>
      </c>
      <c r="O794" s="1" t="s">
        <v>68</v>
      </c>
      <c r="P794" s="1" t="s">
        <v>68</v>
      </c>
    </row>
    <row r="795" spans="1:16">
      <c r="A795" s="1" t="s">
        <v>4752</v>
      </c>
      <c r="B795" s="1" t="s">
        <v>7772</v>
      </c>
      <c r="C795" s="1" t="s">
        <v>1916</v>
      </c>
      <c r="D795" s="1" t="s">
        <v>1917</v>
      </c>
      <c r="E795" s="1" t="s">
        <v>1918</v>
      </c>
      <c r="F795" s="1" t="s">
        <v>1919</v>
      </c>
      <c r="G795" s="1" t="s">
        <v>1920</v>
      </c>
      <c r="H795" s="1" t="s">
        <v>1920</v>
      </c>
      <c r="I795" s="1" t="s">
        <v>76</v>
      </c>
      <c r="J795" s="1" t="s">
        <v>68</v>
      </c>
      <c r="K795" s="1" t="s">
        <v>494</v>
      </c>
      <c r="L795" s="1" t="s">
        <v>68</v>
      </c>
      <c r="M795" s="1" t="s">
        <v>68</v>
      </c>
      <c r="N795" s="1" t="s">
        <v>68</v>
      </c>
      <c r="O795" s="1" t="s">
        <v>68</v>
      </c>
      <c r="P795" s="1" t="s">
        <v>68</v>
      </c>
    </row>
    <row r="796" spans="1:16">
      <c r="A796" s="1" t="s">
        <v>68</v>
      </c>
      <c r="B796" s="1" t="s">
        <v>1921</v>
      </c>
      <c r="C796" s="1" t="s">
        <v>1921</v>
      </c>
      <c r="D796" s="1" t="s">
        <v>68</v>
      </c>
      <c r="E796" s="1" t="s">
        <v>68</v>
      </c>
      <c r="F796" s="1" t="s">
        <v>68</v>
      </c>
      <c r="G796" s="1" t="s">
        <v>68</v>
      </c>
      <c r="H796" s="1" t="s">
        <v>68</v>
      </c>
      <c r="I796" s="1" t="s">
        <v>68</v>
      </c>
      <c r="J796" s="1" t="s">
        <v>68</v>
      </c>
      <c r="K796" s="1" t="s">
        <v>79</v>
      </c>
      <c r="L796" s="1" t="s">
        <v>68</v>
      </c>
      <c r="M796" s="1" t="s">
        <v>68</v>
      </c>
      <c r="N796" s="1" t="s">
        <v>68</v>
      </c>
      <c r="O796" s="1" t="s">
        <v>68</v>
      </c>
      <c r="P796" s="1" t="s">
        <v>68</v>
      </c>
    </row>
    <row r="797" spans="1:16">
      <c r="A797" s="1" t="s">
        <v>68</v>
      </c>
      <c r="B797" s="1" t="s">
        <v>68</v>
      </c>
      <c r="C797" s="1" t="s">
        <v>68</v>
      </c>
      <c r="D797" s="1" t="s">
        <v>68</v>
      </c>
      <c r="E797" s="1" t="s">
        <v>68</v>
      </c>
      <c r="F797" s="1" t="s">
        <v>68</v>
      </c>
      <c r="G797" s="1" t="s">
        <v>68</v>
      </c>
      <c r="H797" s="1" t="s">
        <v>68</v>
      </c>
      <c r="I797" s="1" t="s">
        <v>68</v>
      </c>
      <c r="J797" s="1" t="s">
        <v>68</v>
      </c>
      <c r="K797" s="1" t="s">
        <v>496</v>
      </c>
      <c r="L797" s="1" t="s">
        <v>68</v>
      </c>
      <c r="M797" s="1" t="s">
        <v>68</v>
      </c>
      <c r="N797" s="1" t="s">
        <v>68</v>
      </c>
      <c r="O797" s="1" t="s">
        <v>68</v>
      </c>
      <c r="P797" s="1" t="s">
        <v>68</v>
      </c>
    </row>
    <row r="798" spans="1:16">
      <c r="A798" s="1" t="s">
        <v>4758</v>
      </c>
      <c r="B798" s="1" t="s">
        <v>7773</v>
      </c>
      <c r="C798" s="1" t="s">
        <v>1922</v>
      </c>
      <c r="D798" s="1" t="s">
        <v>1923</v>
      </c>
      <c r="E798" s="1" t="s">
        <v>1924</v>
      </c>
      <c r="F798" s="1" t="s">
        <v>1925</v>
      </c>
      <c r="G798" s="1" t="s">
        <v>1926</v>
      </c>
      <c r="H798" s="1" t="s">
        <v>1926</v>
      </c>
      <c r="I798" s="1" t="s">
        <v>76</v>
      </c>
      <c r="J798" s="1" t="s">
        <v>68</v>
      </c>
      <c r="K798" s="1" t="s">
        <v>1927</v>
      </c>
      <c r="L798" s="1" t="s">
        <v>68</v>
      </c>
      <c r="M798" s="1" t="s">
        <v>68</v>
      </c>
      <c r="N798" s="1" t="s">
        <v>68</v>
      </c>
      <c r="O798" s="1" t="s">
        <v>68</v>
      </c>
      <c r="P798" s="1" t="s">
        <v>68</v>
      </c>
    </row>
    <row r="799" spans="1:16">
      <c r="A799" s="1" t="s">
        <v>68</v>
      </c>
      <c r="B799" s="1" t="s">
        <v>1928</v>
      </c>
      <c r="C799" s="1" t="s">
        <v>1928</v>
      </c>
      <c r="D799" s="1" t="s">
        <v>68</v>
      </c>
      <c r="E799" s="1" t="s">
        <v>68</v>
      </c>
      <c r="F799" s="1" t="s">
        <v>68</v>
      </c>
      <c r="G799" s="1" t="s">
        <v>68</v>
      </c>
      <c r="H799" s="1" t="s">
        <v>68</v>
      </c>
      <c r="I799" s="1" t="s">
        <v>68</v>
      </c>
      <c r="J799" s="1" t="s">
        <v>68</v>
      </c>
      <c r="K799" s="1" t="s">
        <v>79</v>
      </c>
      <c r="L799" s="1" t="s">
        <v>68</v>
      </c>
      <c r="M799" s="1" t="s">
        <v>68</v>
      </c>
      <c r="N799" s="1" t="s">
        <v>68</v>
      </c>
      <c r="O799" s="1" t="s">
        <v>68</v>
      </c>
      <c r="P799" s="1" t="s">
        <v>68</v>
      </c>
    </row>
    <row r="800" spans="1:16">
      <c r="A800" s="1" t="s">
        <v>68</v>
      </c>
      <c r="B800" s="1" t="s">
        <v>68</v>
      </c>
      <c r="C800" s="1" t="s">
        <v>68</v>
      </c>
      <c r="D800" s="1" t="s">
        <v>68</v>
      </c>
      <c r="E800" s="1" t="s">
        <v>68</v>
      </c>
      <c r="F800" s="1" t="s">
        <v>68</v>
      </c>
      <c r="G800" s="1" t="s">
        <v>68</v>
      </c>
      <c r="H800" s="1" t="s">
        <v>68</v>
      </c>
      <c r="I800" s="1" t="s">
        <v>68</v>
      </c>
      <c r="J800" s="1" t="s">
        <v>68</v>
      </c>
      <c r="K800" s="1" t="s">
        <v>1929</v>
      </c>
      <c r="L800" s="1" t="s">
        <v>68</v>
      </c>
      <c r="M800" s="1" t="s">
        <v>68</v>
      </c>
      <c r="N800" s="1" t="s">
        <v>68</v>
      </c>
      <c r="O800" s="1" t="s">
        <v>68</v>
      </c>
      <c r="P800" s="1" t="s">
        <v>68</v>
      </c>
    </row>
    <row r="801" spans="1:16">
      <c r="A801" s="1" t="s">
        <v>4764</v>
      </c>
      <c r="B801" s="1" t="s">
        <v>7434</v>
      </c>
      <c r="C801" s="1" t="s">
        <v>1930</v>
      </c>
      <c r="D801" s="1" t="s">
        <v>1931</v>
      </c>
      <c r="E801" s="1" t="s">
        <v>1932</v>
      </c>
      <c r="F801" s="1" t="s">
        <v>1933</v>
      </c>
      <c r="G801" s="1" t="s">
        <v>1934</v>
      </c>
      <c r="H801" s="1" t="s">
        <v>1935</v>
      </c>
      <c r="I801" s="1" t="s">
        <v>76</v>
      </c>
      <c r="J801" s="1" t="s">
        <v>68</v>
      </c>
      <c r="K801" s="1" t="s">
        <v>1226</v>
      </c>
      <c r="L801" s="1" t="s">
        <v>68</v>
      </c>
      <c r="M801" s="1" t="s">
        <v>68</v>
      </c>
      <c r="N801" s="1" t="s">
        <v>68</v>
      </c>
      <c r="O801" s="1" t="s">
        <v>68</v>
      </c>
      <c r="P801" s="1" t="s">
        <v>68</v>
      </c>
    </row>
    <row r="802" spans="1:16">
      <c r="A802" s="1" t="s">
        <v>68</v>
      </c>
      <c r="B802" s="1" t="s">
        <v>1936</v>
      </c>
      <c r="C802" s="1" t="s">
        <v>1936</v>
      </c>
      <c r="D802" s="1" t="s">
        <v>68</v>
      </c>
      <c r="E802" s="1" t="s">
        <v>68</v>
      </c>
      <c r="F802" s="1" t="s">
        <v>68</v>
      </c>
      <c r="G802" s="1" t="s">
        <v>68</v>
      </c>
      <c r="H802" s="1" t="s">
        <v>68</v>
      </c>
      <c r="I802" s="1" t="s">
        <v>68</v>
      </c>
      <c r="J802" s="1" t="s">
        <v>68</v>
      </c>
      <c r="K802" s="1" t="s">
        <v>79</v>
      </c>
      <c r="L802" s="1" t="s">
        <v>68</v>
      </c>
      <c r="M802" s="1" t="s">
        <v>68</v>
      </c>
      <c r="N802" s="1" t="s">
        <v>68</v>
      </c>
      <c r="O802" s="1" t="s">
        <v>68</v>
      </c>
      <c r="P802" s="1" t="s">
        <v>68</v>
      </c>
    </row>
    <row r="803" spans="1:16">
      <c r="A803" s="1" t="s">
        <v>68</v>
      </c>
      <c r="B803" s="1" t="s">
        <v>68</v>
      </c>
      <c r="C803" s="1" t="s">
        <v>68</v>
      </c>
      <c r="D803" s="1" t="s">
        <v>68</v>
      </c>
      <c r="E803" s="1" t="s">
        <v>68</v>
      </c>
      <c r="F803" s="1" t="s">
        <v>68</v>
      </c>
      <c r="G803" s="1" t="s">
        <v>68</v>
      </c>
      <c r="H803" s="1" t="s">
        <v>68</v>
      </c>
      <c r="I803" s="1" t="s">
        <v>68</v>
      </c>
      <c r="J803" s="1" t="s">
        <v>68</v>
      </c>
      <c r="K803" s="1" t="s">
        <v>1227</v>
      </c>
      <c r="L803" s="1" t="s">
        <v>68</v>
      </c>
      <c r="M803" s="1" t="s">
        <v>68</v>
      </c>
      <c r="N803" s="1" t="s">
        <v>68</v>
      </c>
      <c r="O803" s="1" t="s">
        <v>68</v>
      </c>
      <c r="P803" s="1" t="s">
        <v>68</v>
      </c>
    </row>
    <row r="804" spans="1:16">
      <c r="A804" s="1" t="s">
        <v>4770</v>
      </c>
      <c r="B804" s="1" t="s">
        <v>7774</v>
      </c>
      <c r="C804" s="1" t="s">
        <v>1937</v>
      </c>
      <c r="D804" s="1" t="s">
        <v>1938</v>
      </c>
      <c r="E804" s="1" t="s">
        <v>1939</v>
      </c>
      <c r="F804" s="1" t="s">
        <v>1940</v>
      </c>
      <c r="G804" s="1" t="s">
        <v>1941</v>
      </c>
      <c r="H804" s="1" t="s">
        <v>1941</v>
      </c>
      <c r="I804" s="1" t="s">
        <v>76</v>
      </c>
      <c r="J804" s="1" t="s">
        <v>68</v>
      </c>
      <c r="K804" s="1" t="s">
        <v>1038</v>
      </c>
      <c r="L804" s="1" t="s">
        <v>68</v>
      </c>
      <c r="M804" s="1" t="s">
        <v>68</v>
      </c>
      <c r="N804" s="1" t="s">
        <v>68</v>
      </c>
      <c r="O804" s="1" t="s">
        <v>68</v>
      </c>
      <c r="P804" s="1" t="s">
        <v>68</v>
      </c>
    </row>
    <row r="805" spans="1:16">
      <c r="A805" s="1" t="s">
        <v>68</v>
      </c>
      <c r="B805" s="1" t="s">
        <v>1942</v>
      </c>
      <c r="C805" s="1" t="s">
        <v>1942</v>
      </c>
      <c r="D805" s="1" t="s">
        <v>68</v>
      </c>
      <c r="E805" s="1" t="s">
        <v>68</v>
      </c>
      <c r="F805" s="1" t="s">
        <v>68</v>
      </c>
      <c r="G805" s="1" t="s">
        <v>68</v>
      </c>
      <c r="H805" s="1" t="s">
        <v>68</v>
      </c>
      <c r="I805" s="1" t="s">
        <v>68</v>
      </c>
      <c r="J805" s="1" t="s">
        <v>68</v>
      </c>
      <c r="K805" s="1" t="s">
        <v>79</v>
      </c>
      <c r="L805" s="1" t="s">
        <v>68</v>
      </c>
      <c r="M805" s="1" t="s">
        <v>68</v>
      </c>
      <c r="N805" s="1" t="s">
        <v>68</v>
      </c>
      <c r="O805" s="1" t="s">
        <v>68</v>
      </c>
      <c r="P805" s="1" t="s">
        <v>68</v>
      </c>
    </row>
    <row r="806" spans="1:16">
      <c r="A806" s="1" t="s">
        <v>68</v>
      </c>
      <c r="B806" s="1" t="s">
        <v>68</v>
      </c>
      <c r="C806" s="1" t="s">
        <v>68</v>
      </c>
      <c r="D806" s="1" t="s">
        <v>68</v>
      </c>
      <c r="E806" s="1" t="s">
        <v>68</v>
      </c>
      <c r="F806" s="1" t="s">
        <v>68</v>
      </c>
      <c r="G806" s="1" t="s">
        <v>68</v>
      </c>
      <c r="H806" s="1" t="s">
        <v>68</v>
      </c>
      <c r="I806" s="1" t="s">
        <v>68</v>
      </c>
      <c r="J806" s="1" t="s">
        <v>68</v>
      </c>
      <c r="K806" s="1" t="s">
        <v>1040</v>
      </c>
      <c r="L806" s="1" t="s">
        <v>68</v>
      </c>
      <c r="M806" s="1" t="s">
        <v>68</v>
      </c>
      <c r="N806" s="1" t="s">
        <v>68</v>
      </c>
      <c r="O806" s="1" t="s">
        <v>68</v>
      </c>
      <c r="P806" s="1" t="s">
        <v>68</v>
      </c>
    </row>
    <row r="807" spans="1:16">
      <c r="A807" s="1" t="s">
        <v>4776</v>
      </c>
      <c r="B807" s="1" t="s">
        <v>7437</v>
      </c>
      <c r="C807" s="1" t="s">
        <v>1943</v>
      </c>
      <c r="D807" s="1" t="s">
        <v>1944</v>
      </c>
      <c r="E807" s="1" t="s">
        <v>1945</v>
      </c>
      <c r="F807" s="1" t="s">
        <v>1946</v>
      </c>
      <c r="G807" s="1" t="s">
        <v>1947</v>
      </c>
      <c r="H807" s="1" t="s">
        <v>1947</v>
      </c>
      <c r="I807" s="1" t="s">
        <v>76</v>
      </c>
      <c r="J807" s="1" t="s">
        <v>68</v>
      </c>
      <c r="K807" s="1" t="s">
        <v>461</v>
      </c>
      <c r="L807" s="1" t="s">
        <v>68</v>
      </c>
      <c r="M807" s="1" t="s">
        <v>68</v>
      </c>
      <c r="N807" s="1" t="s">
        <v>68</v>
      </c>
      <c r="O807" s="1" t="s">
        <v>68</v>
      </c>
      <c r="P807" s="1" t="s">
        <v>68</v>
      </c>
    </row>
    <row r="808" spans="1:16">
      <c r="A808" s="1" t="s">
        <v>68</v>
      </c>
      <c r="B808" s="1" t="s">
        <v>1948</v>
      </c>
      <c r="C808" s="1" t="s">
        <v>1948</v>
      </c>
      <c r="D808" s="1" t="s">
        <v>68</v>
      </c>
      <c r="E808" s="1" t="s">
        <v>68</v>
      </c>
      <c r="F808" s="1" t="s">
        <v>68</v>
      </c>
      <c r="G808" s="1" t="s">
        <v>68</v>
      </c>
      <c r="H808" s="1" t="s">
        <v>68</v>
      </c>
      <c r="I808" s="1" t="s">
        <v>68</v>
      </c>
      <c r="J808" s="1" t="s">
        <v>68</v>
      </c>
      <c r="K808" s="1" t="s">
        <v>79</v>
      </c>
      <c r="L808" s="1" t="s">
        <v>68</v>
      </c>
      <c r="M808" s="1" t="s">
        <v>68</v>
      </c>
      <c r="N808" s="1" t="s">
        <v>68</v>
      </c>
      <c r="O808" s="1" t="s">
        <v>68</v>
      </c>
      <c r="P808" s="1" t="s">
        <v>68</v>
      </c>
    </row>
    <row r="809" spans="1:16">
      <c r="A809" s="1" t="s">
        <v>68</v>
      </c>
      <c r="B809" s="1" t="s">
        <v>68</v>
      </c>
      <c r="C809" s="1" t="s">
        <v>68</v>
      </c>
      <c r="D809" s="1" t="s">
        <v>68</v>
      </c>
      <c r="E809" s="1" t="s">
        <v>68</v>
      </c>
      <c r="F809" s="1" t="s">
        <v>68</v>
      </c>
      <c r="G809" s="1" t="s">
        <v>68</v>
      </c>
      <c r="H809" s="1" t="s">
        <v>68</v>
      </c>
      <c r="I809" s="1" t="s">
        <v>68</v>
      </c>
      <c r="J809" s="1" t="s">
        <v>68</v>
      </c>
      <c r="K809" s="1" t="s">
        <v>463</v>
      </c>
      <c r="L809" s="1" t="s">
        <v>68</v>
      </c>
      <c r="M809" s="1" t="s">
        <v>68</v>
      </c>
      <c r="N809" s="1" t="s">
        <v>68</v>
      </c>
      <c r="O809" s="1" t="s">
        <v>68</v>
      </c>
      <c r="P809" s="1" t="s">
        <v>68</v>
      </c>
    </row>
    <row r="810" spans="1:16">
      <c r="A810" s="1" t="s">
        <v>4782</v>
      </c>
      <c r="B810" s="1" t="s">
        <v>7775</v>
      </c>
      <c r="C810" s="1" t="s">
        <v>1949</v>
      </c>
      <c r="D810" s="1" t="s">
        <v>1950</v>
      </c>
      <c r="E810" s="1" t="s">
        <v>1951</v>
      </c>
      <c r="F810" s="1" t="s">
        <v>1952</v>
      </c>
      <c r="G810" s="1" t="s">
        <v>939</v>
      </c>
      <c r="H810" s="1" t="s">
        <v>1953</v>
      </c>
      <c r="I810" s="1" t="s">
        <v>76</v>
      </c>
      <c r="J810" s="1" t="s">
        <v>68</v>
      </c>
      <c r="K810" s="1" t="s">
        <v>1094</v>
      </c>
      <c r="L810" s="1" t="s">
        <v>68</v>
      </c>
      <c r="M810" s="1" t="s">
        <v>68</v>
      </c>
      <c r="N810" s="1" t="s">
        <v>68</v>
      </c>
      <c r="O810" s="1" t="s">
        <v>68</v>
      </c>
      <c r="P810" s="1" t="s">
        <v>68</v>
      </c>
    </row>
    <row r="811" spans="1:16">
      <c r="A811" s="1" t="s">
        <v>68</v>
      </c>
      <c r="B811" s="1" t="s">
        <v>1954</v>
      </c>
      <c r="C811" s="1" t="s">
        <v>1954</v>
      </c>
      <c r="D811" s="1" t="s">
        <v>68</v>
      </c>
      <c r="E811" s="1" t="s">
        <v>68</v>
      </c>
      <c r="F811" s="1" t="s">
        <v>68</v>
      </c>
      <c r="G811" s="1" t="s">
        <v>68</v>
      </c>
      <c r="H811" s="1" t="s">
        <v>68</v>
      </c>
      <c r="I811" s="1" t="s">
        <v>68</v>
      </c>
      <c r="J811" s="1" t="s">
        <v>68</v>
      </c>
      <c r="K811" s="1" t="s">
        <v>79</v>
      </c>
      <c r="L811" s="1" t="s">
        <v>68</v>
      </c>
      <c r="M811" s="1" t="s">
        <v>68</v>
      </c>
      <c r="N811" s="1" t="s">
        <v>68</v>
      </c>
      <c r="O811" s="1" t="s">
        <v>68</v>
      </c>
      <c r="P811" s="1" t="s">
        <v>68</v>
      </c>
    </row>
    <row r="812" spans="1:16">
      <c r="A812" s="1" t="s">
        <v>68</v>
      </c>
      <c r="B812" s="1" t="s">
        <v>68</v>
      </c>
      <c r="C812" s="1" t="s">
        <v>68</v>
      </c>
      <c r="D812" s="1" t="s">
        <v>68</v>
      </c>
      <c r="E812" s="1" t="s">
        <v>68</v>
      </c>
      <c r="F812" s="1" t="s">
        <v>68</v>
      </c>
      <c r="G812" s="1" t="s">
        <v>68</v>
      </c>
      <c r="H812" s="1" t="s">
        <v>68</v>
      </c>
      <c r="I812" s="1" t="s">
        <v>68</v>
      </c>
      <c r="J812" s="1" t="s">
        <v>68</v>
      </c>
      <c r="K812" s="1" t="s">
        <v>1095</v>
      </c>
      <c r="L812" s="1" t="s">
        <v>68</v>
      </c>
      <c r="M812" s="1" t="s">
        <v>68</v>
      </c>
      <c r="N812" s="1" t="s">
        <v>68</v>
      </c>
      <c r="O812" s="1" t="s">
        <v>68</v>
      </c>
      <c r="P812" s="1" t="s">
        <v>68</v>
      </c>
    </row>
    <row r="813" spans="1:16">
      <c r="A813" s="1" t="s">
        <v>4788</v>
      </c>
      <c r="B813" s="1" t="s">
        <v>7776</v>
      </c>
      <c r="C813" s="1" t="s">
        <v>1955</v>
      </c>
      <c r="D813" s="1" t="s">
        <v>1956</v>
      </c>
      <c r="E813" s="1" t="s">
        <v>1957</v>
      </c>
      <c r="F813" s="1" t="s">
        <v>1958</v>
      </c>
      <c r="G813" s="1" t="s">
        <v>1959</v>
      </c>
      <c r="H813" s="1" t="s">
        <v>1959</v>
      </c>
      <c r="I813" s="1" t="s">
        <v>76</v>
      </c>
      <c r="J813" s="1" t="s">
        <v>68</v>
      </c>
      <c r="K813" s="1" t="s">
        <v>1960</v>
      </c>
      <c r="L813" s="1" t="s">
        <v>68</v>
      </c>
      <c r="M813" s="1" t="s">
        <v>68</v>
      </c>
      <c r="N813" s="1" t="s">
        <v>68</v>
      </c>
      <c r="O813" s="1" t="s">
        <v>68</v>
      </c>
      <c r="P813" s="1" t="s">
        <v>68</v>
      </c>
    </row>
    <row r="814" spans="1:16">
      <c r="A814" s="1" t="s">
        <v>68</v>
      </c>
      <c r="B814" s="1" t="s">
        <v>1961</v>
      </c>
      <c r="C814" s="1" t="s">
        <v>1961</v>
      </c>
      <c r="D814" s="1" t="s">
        <v>68</v>
      </c>
      <c r="E814" s="1" t="s">
        <v>68</v>
      </c>
      <c r="F814" s="1" t="s">
        <v>68</v>
      </c>
      <c r="G814" s="1" t="s">
        <v>68</v>
      </c>
      <c r="H814" s="1" t="s">
        <v>68</v>
      </c>
      <c r="I814" s="1" t="s">
        <v>68</v>
      </c>
      <c r="J814" s="1" t="s">
        <v>68</v>
      </c>
      <c r="K814" s="1" t="s">
        <v>79</v>
      </c>
      <c r="L814" s="1" t="s">
        <v>68</v>
      </c>
      <c r="M814" s="1" t="s">
        <v>68</v>
      </c>
      <c r="N814" s="1" t="s">
        <v>68</v>
      </c>
      <c r="O814" s="1" t="s">
        <v>68</v>
      </c>
      <c r="P814" s="1" t="s">
        <v>68</v>
      </c>
    </row>
    <row r="815" spans="1:16">
      <c r="A815" s="1" t="s">
        <v>68</v>
      </c>
      <c r="B815" s="1" t="s">
        <v>68</v>
      </c>
      <c r="C815" s="1" t="s">
        <v>68</v>
      </c>
      <c r="D815" s="1" t="s">
        <v>68</v>
      </c>
      <c r="E815" s="1" t="s">
        <v>68</v>
      </c>
      <c r="F815" s="1" t="s">
        <v>68</v>
      </c>
      <c r="G815" s="1" t="s">
        <v>68</v>
      </c>
      <c r="H815" s="1" t="s">
        <v>68</v>
      </c>
      <c r="I815" s="1" t="s">
        <v>68</v>
      </c>
      <c r="J815" s="1" t="s">
        <v>68</v>
      </c>
      <c r="K815" s="1" t="s">
        <v>1962</v>
      </c>
      <c r="L815" s="1" t="s">
        <v>68</v>
      </c>
      <c r="M815" s="1" t="s">
        <v>68</v>
      </c>
      <c r="N815" s="1" t="s">
        <v>68</v>
      </c>
      <c r="O815" s="1" t="s">
        <v>68</v>
      </c>
      <c r="P815" s="1" t="s">
        <v>68</v>
      </c>
    </row>
    <row r="816" spans="1:16">
      <c r="A816" s="1" t="s">
        <v>4794</v>
      </c>
      <c r="B816" s="1" t="s">
        <v>7777</v>
      </c>
      <c r="C816" s="1" t="s">
        <v>1963</v>
      </c>
      <c r="D816" s="1" t="s">
        <v>1964</v>
      </c>
      <c r="E816" s="1" t="s">
        <v>1965</v>
      </c>
      <c r="F816" s="1" t="s">
        <v>1966</v>
      </c>
      <c r="G816" s="1" t="s">
        <v>1967</v>
      </c>
      <c r="H816" s="1" t="s">
        <v>1967</v>
      </c>
      <c r="I816" s="1" t="s">
        <v>76</v>
      </c>
      <c r="J816" s="1" t="s">
        <v>68</v>
      </c>
      <c r="K816" s="1" t="s">
        <v>1968</v>
      </c>
      <c r="L816" s="1" t="s">
        <v>68</v>
      </c>
      <c r="M816" s="1" t="s">
        <v>68</v>
      </c>
      <c r="N816" s="1" t="s">
        <v>68</v>
      </c>
      <c r="O816" s="1" t="s">
        <v>68</v>
      </c>
      <c r="P816" s="1" t="s">
        <v>68</v>
      </c>
    </row>
    <row r="817" spans="1:16">
      <c r="A817" s="1" t="s">
        <v>68</v>
      </c>
      <c r="B817" s="1" t="s">
        <v>1969</v>
      </c>
      <c r="C817" s="1" t="s">
        <v>1969</v>
      </c>
      <c r="D817" s="1" t="s">
        <v>68</v>
      </c>
      <c r="E817" s="1" t="s">
        <v>68</v>
      </c>
      <c r="F817" s="1" t="s">
        <v>68</v>
      </c>
      <c r="G817" s="1" t="s">
        <v>68</v>
      </c>
      <c r="H817" s="1" t="s">
        <v>68</v>
      </c>
      <c r="I817" s="1" t="s">
        <v>68</v>
      </c>
      <c r="J817" s="1" t="s">
        <v>68</v>
      </c>
      <c r="K817" s="1" t="s">
        <v>79</v>
      </c>
      <c r="L817" s="1" t="s">
        <v>68</v>
      </c>
      <c r="M817" s="1" t="s">
        <v>68</v>
      </c>
      <c r="N817" s="1" t="s">
        <v>68</v>
      </c>
      <c r="O817" s="1" t="s">
        <v>68</v>
      </c>
      <c r="P817" s="1" t="s">
        <v>68</v>
      </c>
    </row>
    <row r="818" spans="1:16">
      <c r="A818" s="1" t="s">
        <v>68</v>
      </c>
      <c r="B818" s="1" t="s">
        <v>68</v>
      </c>
      <c r="C818" s="1" t="s">
        <v>68</v>
      </c>
      <c r="D818" s="1" t="s">
        <v>68</v>
      </c>
      <c r="E818" s="1" t="s">
        <v>68</v>
      </c>
      <c r="F818" s="1" t="s">
        <v>68</v>
      </c>
      <c r="G818" s="1" t="s">
        <v>68</v>
      </c>
      <c r="H818" s="1" t="s">
        <v>68</v>
      </c>
      <c r="I818" s="1" t="s">
        <v>68</v>
      </c>
      <c r="J818" s="1" t="s">
        <v>68</v>
      </c>
      <c r="K818" s="1" t="s">
        <v>1970</v>
      </c>
      <c r="L818" s="1" t="s">
        <v>68</v>
      </c>
      <c r="M818" s="1" t="s">
        <v>68</v>
      </c>
      <c r="N818" s="1" t="s">
        <v>68</v>
      </c>
      <c r="O818" s="1" t="s">
        <v>68</v>
      </c>
      <c r="P818" s="1" t="s">
        <v>68</v>
      </c>
    </row>
    <row r="819" spans="1:16">
      <c r="A819" s="1" t="s">
        <v>4799</v>
      </c>
      <c r="B819" s="1" t="s">
        <v>7778</v>
      </c>
      <c r="C819" s="1" t="s">
        <v>1971</v>
      </c>
      <c r="D819" s="1" t="s">
        <v>1972</v>
      </c>
      <c r="E819" s="1" t="s">
        <v>1973</v>
      </c>
      <c r="F819" s="1" t="s">
        <v>1974</v>
      </c>
      <c r="G819" s="1" t="s">
        <v>1975</v>
      </c>
      <c r="H819" s="1" t="s">
        <v>1975</v>
      </c>
      <c r="I819" s="1" t="s">
        <v>76</v>
      </c>
      <c r="J819" s="1" t="s">
        <v>68</v>
      </c>
      <c r="K819" s="1" t="s">
        <v>800</v>
      </c>
      <c r="L819" s="1" t="s">
        <v>68</v>
      </c>
      <c r="M819" s="1" t="s">
        <v>68</v>
      </c>
      <c r="N819" s="1" t="s">
        <v>68</v>
      </c>
      <c r="O819" s="1" t="s">
        <v>68</v>
      </c>
      <c r="P819" s="1" t="s">
        <v>68</v>
      </c>
    </row>
    <row r="820" spans="1:16">
      <c r="A820" s="1" t="s">
        <v>68</v>
      </c>
      <c r="B820" s="1" t="s">
        <v>1976</v>
      </c>
      <c r="C820" s="1" t="s">
        <v>1976</v>
      </c>
      <c r="D820" s="1" t="s">
        <v>68</v>
      </c>
      <c r="E820" s="1" t="s">
        <v>68</v>
      </c>
      <c r="F820" s="1" t="s">
        <v>68</v>
      </c>
      <c r="G820" s="1" t="s">
        <v>68</v>
      </c>
      <c r="H820" s="1" t="s">
        <v>68</v>
      </c>
      <c r="I820" s="1" t="s">
        <v>68</v>
      </c>
      <c r="J820" s="1" t="s">
        <v>68</v>
      </c>
      <c r="K820" s="1" t="s">
        <v>79</v>
      </c>
      <c r="L820" s="1" t="s">
        <v>68</v>
      </c>
      <c r="M820" s="1" t="s">
        <v>68</v>
      </c>
      <c r="N820" s="1" t="s">
        <v>68</v>
      </c>
      <c r="O820" s="1" t="s">
        <v>68</v>
      </c>
      <c r="P820" s="1" t="s">
        <v>68</v>
      </c>
    </row>
    <row r="821" spans="1:16">
      <c r="A821" s="1" t="s">
        <v>68</v>
      </c>
      <c r="B821" s="1" t="s">
        <v>68</v>
      </c>
      <c r="C821" s="1" t="s">
        <v>68</v>
      </c>
      <c r="D821" s="1" t="s">
        <v>68</v>
      </c>
      <c r="E821" s="1" t="s">
        <v>68</v>
      </c>
      <c r="F821" s="1" t="s">
        <v>68</v>
      </c>
      <c r="G821" s="1" t="s">
        <v>68</v>
      </c>
      <c r="H821" s="1" t="s">
        <v>68</v>
      </c>
      <c r="I821" s="1" t="s">
        <v>68</v>
      </c>
      <c r="J821" s="1" t="s">
        <v>68</v>
      </c>
      <c r="K821" s="1" t="s">
        <v>802</v>
      </c>
      <c r="L821" s="1" t="s">
        <v>68</v>
      </c>
      <c r="M821" s="1" t="s">
        <v>68</v>
      </c>
      <c r="N821" s="1" t="s">
        <v>68</v>
      </c>
      <c r="O821" s="1" t="s">
        <v>68</v>
      </c>
      <c r="P821" s="1" t="s">
        <v>68</v>
      </c>
    </row>
    <row r="822" spans="1:16">
      <c r="A822" s="1" t="s">
        <v>3160</v>
      </c>
      <c r="B822" s="1" t="s">
        <v>7779</v>
      </c>
      <c r="C822" s="1" t="s">
        <v>1977</v>
      </c>
      <c r="D822" s="1" t="s">
        <v>1978</v>
      </c>
      <c r="E822" s="1" t="s">
        <v>1979</v>
      </c>
      <c r="F822" s="1" t="s">
        <v>1980</v>
      </c>
      <c r="G822" s="1" t="s">
        <v>1981</v>
      </c>
      <c r="H822" s="1" t="s">
        <v>1982</v>
      </c>
      <c r="I822" s="1" t="s">
        <v>76</v>
      </c>
      <c r="J822" s="1" t="s">
        <v>68</v>
      </c>
      <c r="K822" s="1" t="s">
        <v>1983</v>
      </c>
      <c r="L822" s="1" t="s">
        <v>68</v>
      </c>
      <c r="M822" s="1" t="s">
        <v>68</v>
      </c>
      <c r="N822" s="1" t="s">
        <v>68</v>
      </c>
      <c r="O822" s="1" t="s">
        <v>68</v>
      </c>
      <c r="P822" s="1" t="s">
        <v>68</v>
      </c>
    </row>
    <row r="823" spans="1:16">
      <c r="A823" s="1" t="s">
        <v>68</v>
      </c>
      <c r="B823" s="1" t="s">
        <v>1984</v>
      </c>
      <c r="C823" s="1" t="s">
        <v>1984</v>
      </c>
      <c r="D823" s="1" t="s">
        <v>68</v>
      </c>
      <c r="E823" s="1" t="s">
        <v>68</v>
      </c>
      <c r="F823" s="1" t="s">
        <v>68</v>
      </c>
      <c r="G823" s="1" t="s">
        <v>68</v>
      </c>
      <c r="H823" s="1" t="s">
        <v>68</v>
      </c>
      <c r="I823" s="1" t="s">
        <v>68</v>
      </c>
      <c r="J823" s="1" t="s">
        <v>68</v>
      </c>
      <c r="K823" s="1" t="s">
        <v>79</v>
      </c>
      <c r="L823" s="1" t="s">
        <v>68</v>
      </c>
      <c r="M823" s="1" t="s">
        <v>68</v>
      </c>
      <c r="N823" s="1" t="s">
        <v>68</v>
      </c>
      <c r="O823" s="1" t="s">
        <v>68</v>
      </c>
      <c r="P823" s="1" t="s">
        <v>68</v>
      </c>
    </row>
    <row r="824" spans="1:16">
      <c r="A824" s="1" t="s">
        <v>68</v>
      </c>
      <c r="B824" s="1" t="s">
        <v>68</v>
      </c>
      <c r="C824" s="1" t="s">
        <v>68</v>
      </c>
      <c r="D824" s="1" t="s">
        <v>68</v>
      </c>
      <c r="E824" s="1" t="s">
        <v>68</v>
      </c>
      <c r="F824" s="1" t="s">
        <v>68</v>
      </c>
      <c r="G824" s="1" t="s">
        <v>68</v>
      </c>
      <c r="H824" s="1" t="s">
        <v>68</v>
      </c>
      <c r="I824" s="1" t="s">
        <v>68</v>
      </c>
      <c r="J824" s="1" t="s">
        <v>68</v>
      </c>
      <c r="K824" s="1" t="s">
        <v>1985</v>
      </c>
      <c r="L824" s="1" t="s">
        <v>68</v>
      </c>
      <c r="M824" s="1" t="s">
        <v>68</v>
      </c>
      <c r="N824" s="1" t="s">
        <v>68</v>
      </c>
      <c r="O824" s="1" t="s">
        <v>68</v>
      </c>
      <c r="P824" s="1" t="s">
        <v>68</v>
      </c>
    </row>
    <row r="825" spans="1:16">
      <c r="A825" s="1" t="s">
        <v>4808</v>
      </c>
      <c r="B825" s="1" t="s">
        <v>7780</v>
      </c>
      <c r="C825" s="1" t="s">
        <v>1986</v>
      </c>
      <c r="D825" s="1" t="s">
        <v>1987</v>
      </c>
      <c r="E825" s="1" t="s">
        <v>1988</v>
      </c>
      <c r="F825" s="1" t="s">
        <v>1989</v>
      </c>
      <c r="G825" s="1" t="s">
        <v>1990</v>
      </c>
      <c r="H825" s="1" t="s">
        <v>1990</v>
      </c>
      <c r="I825" s="1" t="s">
        <v>76</v>
      </c>
      <c r="J825" s="1" t="s">
        <v>68</v>
      </c>
      <c r="K825" s="1" t="s">
        <v>1991</v>
      </c>
      <c r="L825" s="1" t="s">
        <v>68</v>
      </c>
      <c r="M825" s="1" t="s">
        <v>68</v>
      </c>
      <c r="N825" s="1" t="s">
        <v>68</v>
      </c>
      <c r="O825" s="1" t="s">
        <v>68</v>
      </c>
      <c r="P825" s="1" t="s">
        <v>68</v>
      </c>
    </row>
    <row r="826" spans="1:16">
      <c r="A826" s="1" t="s">
        <v>68</v>
      </c>
      <c r="B826" s="1" t="s">
        <v>1992</v>
      </c>
      <c r="C826" s="1" t="s">
        <v>1992</v>
      </c>
      <c r="D826" s="1" t="s">
        <v>68</v>
      </c>
      <c r="E826" s="1" t="s">
        <v>68</v>
      </c>
      <c r="F826" s="1" t="s">
        <v>68</v>
      </c>
      <c r="G826" s="1" t="s">
        <v>68</v>
      </c>
      <c r="H826" s="1" t="s">
        <v>68</v>
      </c>
      <c r="I826" s="1" t="s">
        <v>68</v>
      </c>
      <c r="J826" s="1" t="s">
        <v>68</v>
      </c>
      <c r="K826" s="1" t="s">
        <v>79</v>
      </c>
      <c r="L826" s="1" t="s">
        <v>68</v>
      </c>
      <c r="M826" s="1" t="s">
        <v>68</v>
      </c>
      <c r="N826" s="1" t="s">
        <v>68</v>
      </c>
      <c r="O826" s="1" t="s">
        <v>68</v>
      </c>
      <c r="P826" s="1" t="s">
        <v>68</v>
      </c>
    </row>
    <row r="827" spans="1:16">
      <c r="A827" s="1" t="s">
        <v>68</v>
      </c>
      <c r="B827" s="1" t="s">
        <v>68</v>
      </c>
      <c r="C827" s="1" t="s">
        <v>68</v>
      </c>
      <c r="D827" s="1" t="s">
        <v>68</v>
      </c>
      <c r="E827" s="1" t="s">
        <v>68</v>
      </c>
      <c r="F827" s="1" t="s">
        <v>68</v>
      </c>
      <c r="G827" s="1" t="s">
        <v>68</v>
      </c>
      <c r="H827" s="1" t="s">
        <v>68</v>
      </c>
      <c r="I827" s="1" t="s">
        <v>68</v>
      </c>
      <c r="J827" s="1" t="s">
        <v>68</v>
      </c>
      <c r="K827" s="1" t="s">
        <v>1993</v>
      </c>
      <c r="L827" s="1" t="s">
        <v>68</v>
      </c>
      <c r="M827" s="1" t="s">
        <v>68</v>
      </c>
      <c r="N827" s="1" t="s">
        <v>68</v>
      </c>
      <c r="O827" s="1" t="s">
        <v>68</v>
      </c>
      <c r="P827" s="1" t="s">
        <v>68</v>
      </c>
    </row>
    <row r="828" spans="1:16">
      <c r="A828" s="1" t="s">
        <v>4812</v>
      </c>
      <c r="B828" s="1" t="s">
        <v>7440</v>
      </c>
      <c r="C828" s="1" t="s">
        <v>1994</v>
      </c>
      <c r="D828" s="1" t="s">
        <v>1995</v>
      </c>
      <c r="E828" s="1" t="s">
        <v>1996</v>
      </c>
      <c r="F828" s="1" t="s">
        <v>1997</v>
      </c>
      <c r="G828" s="1" t="s">
        <v>1998</v>
      </c>
      <c r="H828" s="1" t="s">
        <v>1998</v>
      </c>
      <c r="I828" s="1" t="s">
        <v>76</v>
      </c>
      <c r="J828" s="1" t="s">
        <v>68</v>
      </c>
      <c r="K828" s="1" t="s">
        <v>518</v>
      </c>
      <c r="L828" s="1" t="s">
        <v>68</v>
      </c>
      <c r="M828" s="1" t="s">
        <v>68</v>
      </c>
      <c r="N828" s="1" t="s">
        <v>68</v>
      </c>
      <c r="O828" s="1" t="s">
        <v>68</v>
      </c>
      <c r="P828" s="1" t="s">
        <v>68</v>
      </c>
    </row>
    <row r="829" spans="1:16">
      <c r="A829" s="1" t="s">
        <v>68</v>
      </c>
      <c r="B829" s="1" t="s">
        <v>1999</v>
      </c>
      <c r="C829" s="1" t="s">
        <v>1999</v>
      </c>
      <c r="D829" s="1" t="s">
        <v>68</v>
      </c>
      <c r="E829" s="1" t="s">
        <v>68</v>
      </c>
      <c r="F829" s="1" t="s">
        <v>68</v>
      </c>
      <c r="G829" s="1" t="s">
        <v>68</v>
      </c>
      <c r="H829" s="1" t="s">
        <v>68</v>
      </c>
      <c r="I829" s="1" t="s">
        <v>68</v>
      </c>
      <c r="J829" s="1" t="s">
        <v>68</v>
      </c>
      <c r="K829" s="1" t="s">
        <v>79</v>
      </c>
      <c r="L829" s="1" t="s">
        <v>68</v>
      </c>
      <c r="M829" s="1" t="s">
        <v>68</v>
      </c>
      <c r="N829" s="1" t="s">
        <v>68</v>
      </c>
      <c r="O829" s="1" t="s">
        <v>68</v>
      </c>
      <c r="P829" s="1" t="s">
        <v>68</v>
      </c>
    </row>
    <row r="830" spans="1:16">
      <c r="A830" s="1" t="s">
        <v>68</v>
      </c>
      <c r="B830" s="1" t="s">
        <v>68</v>
      </c>
      <c r="C830" s="1" t="s">
        <v>68</v>
      </c>
      <c r="D830" s="1" t="s">
        <v>68</v>
      </c>
      <c r="E830" s="1" t="s">
        <v>68</v>
      </c>
      <c r="F830" s="1" t="s">
        <v>68</v>
      </c>
      <c r="G830" s="1" t="s">
        <v>68</v>
      </c>
      <c r="H830" s="1" t="s">
        <v>68</v>
      </c>
      <c r="I830" s="1" t="s">
        <v>68</v>
      </c>
      <c r="J830" s="1" t="s">
        <v>68</v>
      </c>
      <c r="K830" s="1" t="s">
        <v>520</v>
      </c>
      <c r="L830" s="1" t="s">
        <v>68</v>
      </c>
      <c r="M830" s="1" t="s">
        <v>68</v>
      </c>
      <c r="N830" s="1" t="s">
        <v>68</v>
      </c>
      <c r="O830" s="1" t="s">
        <v>68</v>
      </c>
      <c r="P830" s="1" t="s">
        <v>68</v>
      </c>
    </row>
    <row r="831" spans="1:16">
      <c r="A831" s="1" t="s">
        <v>4817</v>
      </c>
      <c r="B831" s="1" t="s">
        <v>7781</v>
      </c>
      <c r="C831" s="1" t="s">
        <v>2000</v>
      </c>
      <c r="D831" s="1" t="s">
        <v>2001</v>
      </c>
      <c r="E831" s="1" t="s">
        <v>2002</v>
      </c>
      <c r="F831" s="1" t="s">
        <v>2003</v>
      </c>
      <c r="G831" s="1" t="s">
        <v>2004</v>
      </c>
      <c r="H831" s="1" t="s">
        <v>2004</v>
      </c>
      <c r="I831" s="1" t="s">
        <v>76</v>
      </c>
      <c r="J831" s="1" t="s">
        <v>68</v>
      </c>
      <c r="K831" s="1" t="s">
        <v>1851</v>
      </c>
      <c r="L831" s="1" t="s">
        <v>68</v>
      </c>
      <c r="M831" s="1" t="s">
        <v>68</v>
      </c>
      <c r="N831" s="1" t="s">
        <v>68</v>
      </c>
      <c r="O831" s="1" t="s">
        <v>68</v>
      </c>
      <c r="P831" s="1" t="s">
        <v>68</v>
      </c>
    </row>
    <row r="832" spans="1:16">
      <c r="A832" s="1" t="s">
        <v>68</v>
      </c>
      <c r="B832" s="1" t="s">
        <v>2005</v>
      </c>
      <c r="C832" s="1" t="s">
        <v>2005</v>
      </c>
      <c r="D832" s="1" t="s">
        <v>68</v>
      </c>
      <c r="E832" s="1" t="s">
        <v>68</v>
      </c>
      <c r="F832" s="1" t="s">
        <v>68</v>
      </c>
      <c r="G832" s="1" t="s">
        <v>68</v>
      </c>
      <c r="H832" s="1" t="s">
        <v>68</v>
      </c>
      <c r="I832" s="1" t="s">
        <v>68</v>
      </c>
      <c r="J832" s="1" t="s">
        <v>68</v>
      </c>
      <c r="K832" s="1" t="s">
        <v>79</v>
      </c>
      <c r="L832" s="1" t="s">
        <v>68</v>
      </c>
      <c r="M832" s="1" t="s">
        <v>68</v>
      </c>
      <c r="N832" s="1" t="s">
        <v>68</v>
      </c>
      <c r="O832" s="1" t="s">
        <v>68</v>
      </c>
      <c r="P832" s="1" t="s">
        <v>68</v>
      </c>
    </row>
    <row r="833" spans="1:16">
      <c r="A833" s="1" t="s">
        <v>68</v>
      </c>
      <c r="B833" s="1" t="s">
        <v>68</v>
      </c>
      <c r="C833" s="1" t="s">
        <v>68</v>
      </c>
      <c r="D833" s="1" t="s">
        <v>68</v>
      </c>
      <c r="E833" s="1" t="s">
        <v>68</v>
      </c>
      <c r="F833" s="1" t="s">
        <v>68</v>
      </c>
      <c r="G833" s="1" t="s">
        <v>68</v>
      </c>
      <c r="H833" s="1" t="s">
        <v>68</v>
      </c>
      <c r="I833" s="1" t="s">
        <v>68</v>
      </c>
      <c r="J833" s="1" t="s">
        <v>68</v>
      </c>
      <c r="K833" s="1" t="s">
        <v>1852</v>
      </c>
      <c r="L833" s="1" t="s">
        <v>68</v>
      </c>
      <c r="M833" s="1" t="s">
        <v>68</v>
      </c>
      <c r="N833" s="1" t="s">
        <v>68</v>
      </c>
      <c r="O833" s="1" t="s">
        <v>68</v>
      </c>
      <c r="P833" s="1" t="s">
        <v>68</v>
      </c>
    </row>
    <row r="834" spans="1:16">
      <c r="A834" s="1" t="s">
        <v>4822</v>
      </c>
      <c r="B834" s="1" t="s">
        <v>7782</v>
      </c>
      <c r="C834" s="1" t="s">
        <v>2006</v>
      </c>
      <c r="D834" s="1" t="s">
        <v>2007</v>
      </c>
      <c r="E834" s="1" t="s">
        <v>2008</v>
      </c>
      <c r="F834" s="1" t="s">
        <v>2009</v>
      </c>
      <c r="G834" s="1" t="s">
        <v>2010</v>
      </c>
      <c r="H834" s="1" t="s">
        <v>2010</v>
      </c>
      <c r="I834" s="1" t="s">
        <v>76</v>
      </c>
      <c r="J834" s="1" t="s">
        <v>68</v>
      </c>
      <c r="K834" s="1" t="s">
        <v>2011</v>
      </c>
      <c r="L834" s="1" t="s">
        <v>68</v>
      </c>
      <c r="M834" s="1" t="s">
        <v>68</v>
      </c>
      <c r="N834" s="1" t="s">
        <v>68</v>
      </c>
      <c r="O834" s="1" t="s">
        <v>68</v>
      </c>
      <c r="P834" s="1" t="s">
        <v>68</v>
      </c>
    </row>
    <row r="835" spans="1:16">
      <c r="A835" s="1" t="s">
        <v>68</v>
      </c>
      <c r="B835" s="1" t="s">
        <v>2012</v>
      </c>
      <c r="C835" s="1" t="s">
        <v>2012</v>
      </c>
      <c r="D835" s="1" t="s">
        <v>68</v>
      </c>
      <c r="E835" s="1" t="s">
        <v>68</v>
      </c>
      <c r="F835" s="1" t="s">
        <v>68</v>
      </c>
      <c r="G835" s="1" t="s">
        <v>68</v>
      </c>
      <c r="H835" s="1" t="s">
        <v>68</v>
      </c>
      <c r="I835" s="1" t="s">
        <v>68</v>
      </c>
      <c r="J835" s="1" t="s">
        <v>68</v>
      </c>
      <c r="K835" s="1" t="s">
        <v>79</v>
      </c>
      <c r="L835" s="1" t="s">
        <v>68</v>
      </c>
      <c r="M835" s="1" t="s">
        <v>68</v>
      </c>
      <c r="N835" s="1" t="s">
        <v>68</v>
      </c>
      <c r="O835" s="1" t="s">
        <v>68</v>
      </c>
      <c r="P835" s="1" t="s">
        <v>68</v>
      </c>
    </row>
    <row r="836" spans="1:16">
      <c r="A836" s="1" t="s">
        <v>68</v>
      </c>
      <c r="B836" s="1" t="s">
        <v>68</v>
      </c>
      <c r="C836" s="1" t="s">
        <v>68</v>
      </c>
      <c r="D836" s="1" t="s">
        <v>68</v>
      </c>
      <c r="E836" s="1" t="s">
        <v>68</v>
      </c>
      <c r="F836" s="1" t="s">
        <v>68</v>
      </c>
      <c r="G836" s="1" t="s">
        <v>68</v>
      </c>
      <c r="H836" s="1" t="s">
        <v>68</v>
      </c>
      <c r="I836" s="1" t="s">
        <v>68</v>
      </c>
      <c r="J836" s="1" t="s">
        <v>68</v>
      </c>
      <c r="K836" s="1" t="s">
        <v>2013</v>
      </c>
      <c r="L836" s="1" t="s">
        <v>68</v>
      </c>
      <c r="M836" s="1" t="s">
        <v>68</v>
      </c>
      <c r="N836" s="1" t="s">
        <v>68</v>
      </c>
      <c r="O836" s="1" t="s">
        <v>68</v>
      </c>
      <c r="P836" s="1" t="s">
        <v>68</v>
      </c>
    </row>
    <row r="837" spans="1:16">
      <c r="A837" s="1" t="s">
        <v>4828</v>
      </c>
      <c r="B837" s="1" t="s">
        <v>7443</v>
      </c>
      <c r="C837" s="1" t="s">
        <v>2014</v>
      </c>
      <c r="D837" s="1" t="s">
        <v>2015</v>
      </c>
      <c r="E837" s="1" t="s">
        <v>2016</v>
      </c>
      <c r="F837" s="1" t="s">
        <v>2017</v>
      </c>
      <c r="G837" s="1" t="s">
        <v>2018</v>
      </c>
      <c r="H837" s="1" t="s">
        <v>2018</v>
      </c>
      <c r="I837" s="1" t="s">
        <v>76</v>
      </c>
      <c r="J837" s="1" t="s">
        <v>68</v>
      </c>
      <c r="K837" s="1" t="s">
        <v>2019</v>
      </c>
      <c r="L837" s="1" t="s">
        <v>68</v>
      </c>
      <c r="M837" s="1" t="s">
        <v>68</v>
      </c>
      <c r="N837" s="1" t="s">
        <v>68</v>
      </c>
      <c r="O837" s="1" t="s">
        <v>68</v>
      </c>
      <c r="P837" s="1" t="s">
        <v>68</v>
      </c>
    </row>
    <row r="838" spans="1:16">
      <c r="A838" s="1" t="s">
        <v>68</v>
      </c>
      <c r="B838" s="1" t="s">
        <v>2020</v>
      </c>
      <c r="C838" s="1" t="s">
        <v>2020</v>
      </c>
      <c r="D838" s="1" t="s">
        <v>68</v>
      </c>
      <c r="E838" s="1" t="s">
        <v>68</v>
      </c>
      <c r="F838" s="1" t="s">
        <v>68</v>
      </c>
      <c r="G838" s="1" t="s">
        <v>68</v>
      </c>
      <c r="H838" s="1" t="s">
        <v>68</v>
      </c>
      <c r="I838" s="1" t="s">
        <v>68</v>
      </c>
      <c r="J838" s="1" t="s">
        <v>68</v>
      </c>
      <c r="K838" s="1" t="s">
        <v>79</v>
      </c>
      <c r="L838" s="1" t="s">
        <v>68</v>
      </c>
      <c r="M838" s="1" t="s">
        <v>68</v>
      </c>
      <c r="N838" s="1" t="s">
        <v>68</v>
      </c>
      <c r="O838" s="1" t="s">
        <v>68</v>
      </c>
      <c r="P838" s="1" t="s">
        <v>68</v>
      </c>
    </row>
    <row r="839" spans="1:16">
      <c r="A839" s="1" t="s">
        <v>68</v>
      </c>
      <c r="B839" s="1" t="s">
        <v>68</v>
      </c>
      <c r="C839" s="1" t="s">
        <v>68</v>
      </c>
      <c r="D839" s="1" t="s">
        <v>68</v>
      </c>
      <c r="E839" s="1" t="s">
        <v>68</v>
      </c>
      <c r="F839" s="1" t="s">
        <v>68</v>
      </c>
      <c r="G839" s="1" t="s">
        <v>68</v>
      </c>
      <c r="H839" s="1" t="s">
        <v>68</v>
      </c>
      <c r="I839" s="1" t="s">
        <v>68</v>
      </c>
      <c r="J839" s="1" t="s">
        <v>68</v>
      </c>
      <c r="K839" s="1" t="s">
        <v>2021</v>
      </c>
      <c r="L839" s="1" t="s">
        <v>68</v>
      </c>
      <c r="M839" s="1" t="s">
        <v>68</v>
      </c>
      <c r="N839" s="1" t="s">
        <v>68</v>
      </c>
      <c r="O839" s="1" t="s">
        <v>68</v>
      </c>
      <c r="P839" s="1" t="s">
        <v>68</v>
      </c>
    </row>
    <row r="840" spans="1:16">
      <c r="A840" s="1" t="s">
        <v>4832</v>
      </c>
      <c r="B840" s="1" t="s">
        <v>7783</v>
      </c>
      <c r="C840" s="1" t="s">
        <v>2022</v>
      </c>
      <c r="D840" s="1" t="s">
        <v>2023</v>
      </c>
      <c r="E840" s="1" t="s">
        <v>2024</v>
      </c>
      <c r="F840" s="1" t="s">
        <v>2025</v>
      </c>
      <c r="G840" s="1" t="s">
        <v>2026</v>
      </c>
      <c r="H840" s="1" t="s">
        <v>2026</v>
      </c>
      <c r="I840" s="1" t="s">
        <v>76</v>
      </c>
      <c r="J840" s="1" t="s">
        <v>68</v>
      </c>
      <c r="K840" s="1" t="s">
        <v>2027</v>
      </c>
      <c r="L840" s="1" t="s">
        <v>68</v>
      </c>
      <c r="M840" s="1" t="s">
        <v>68</v>
      </c>
      <c r="N840" s="1" t="s">
        <v>68</v>
      </c>
      <c r="O840" s="1" t="s">
        <v>68</v>
      </c>
      <c r="P840" s="1" t="s">
        <v>68</v>
      </c>
    </row>
    <row r="841" spans="1:16">
      <c r="A841" s="1" t="s">
        <v>68</v>
      </c>
      <c r="B841" s="1" t="s">
        <v>2028</v>
      </c>
      <c r="C841" s="1" t="s">
        <v>2028</v>
      </c>
      <c r="D841" s="1" t="s">
        <v>68</v>
      </c>
      <c r="E841" s="1" t="s">
        <v>68</v>
      </c>
      <c r="F841" s="1" t="s">
        <v>68</v>
      </c>
      <c r="G841" s="1" t="s">
        <v>68</v>
      </c>
      <c r="H841" s="1" t="s">
        <v>68</v>
      </c>
      <c r="I841" s="1" t="s">
        <v>68</v>
      </c>
      <c r="J841" s="1" t="s">
        <v>68</v>
      </c>
      <c r="K841" s="1" t="s">
        <v>79</v>
      </c>
      <c r="L841" s="1" t="s">
        <v>68</v>
      </c>
      <c r="M841" s="1" t="s">
        <v>68</v>
      </c>
      <c r="N841" s="1" t="s">
        <v>68</v>
      </c>
      <c r="O841" s="1" t="s">
        <v>68</v>
      </c>
      <c r="P841" s="1" t="s">
        <v>68</v>
      </c>
    </row>
    <row r="842" spans="1:16">
      <c r="A842" s="1" t="s">
        <v>68</v>
      </c>
      <c r="B842" s="1" t="s">
        <v>68</v>
      </c>
      <c r="C842" s="1" t="s">
        <v>68</v>
      </c>
      <c r="D842" s="1" t="s">
        <v>68</v>
      </c>
      <c r="E842" s="1" t="s">
        <v>68</v>
      </c>
      <c r="F842" s="1" t="s">
        <v>68</v>
      </c>
      <c r="G842" s="1" t="s">
        <v>68</v>
      </c>
      <c r="H842" s="1" t="s">
        <v>68</v>
      </c>
      <c r="I842" s="1" t="s">
        <v>68</v>
      </c>
      <c r="J842" s="1" t="s">
        <v>68</v>
      </c>
      <c r="K842" s="1" t="s">
        <v>2029</v>
      </c>
      <c r="L842" s="1" t="s">
        <v>68</v>
      </c>
      <c r="M842" s="1" t="s">
        <v>68</v>
      </c>
      <c r="N842" s="1" t="s">
        <v>68</v>
      </c>
      <c r="O842" s="1" t="s">
        <v>68</v>
      </c>
      <c r="P842" s="1" t="s">
        <v>68</v>
      </c>
    </row>
    <row r="843" spans="1:16">
      <c r="A843" s="1" t="s">
        <v>4838</v>
      </c>
      <c r="B843" s="1" t="s">
        <v>7784</v>
      </c>
      <c r="C843" s="1" t="s">
        <v>2030</v>
      </c>
      <c r="D843" s="1" t="s">
        <v>2031</v>
      </c>
      <c r="E843" s="1" t="s">
        <v>2032</v>
      </c>
      <c r="F843" s="1" t="s">
        <v>2033</v>
      </c>
      <c r="G843" s="1" t="s">
        <v>2034</v>
      </c>
      <c r="H843" s="1" t="s">
        <v>2035</v>
      </c>
      <c r="I843" s="1" t="s">
        <v>76</v>
      </c>
      <c r="J843" s="1" t="s">
        <v>68</v>
      </c>
      <c r="K843" s="1" t="s">
        <v>2036</v>
      </c>
      <c r="L843" s="1" t="s">
        <v>68</v>
      </c>
      <c r="M843" s="1" t="s">
        <v>68</v>
      </c>
      <c r="N843" s="1" t="s">
        <v>68</v>
      </c>
      <c r="O843" s="1" t="s">
        <v>68</v>
      </c>
      <c r="P843" s="1" t="s">
        <v>68</v>
      </c>
    </row>
    <row r="844" spans="1:16">
      <c r="A844" s="1" t="s">
        <v>68</v>
      </c>
      <c r="B844" s="1" t="s">
        <v>68</v>
      </c>
      <c r="C844" s="1" t="s">
        <v>68</v>
      </c>
      <c r="D844" s="1" t="s">
        <v>68</v>
      </c>
      <c r="E844" s="1" t="s">
        <v>68</v>
      </c>
      <c r="F844" s="1" t="s">
        <v>68</v>
      </c>
      <c r="G844" s="1" t="s">
        <v>68</v>
      </c>
      <c r="H844" s="1" t="s">
        <v>68</v>
      </c>
      <c r="I844" s="1" t="s">
        <v>68</v>
      </c>
      <c r="J844" s="1" t="s">
        <v>68</v>
      </c>
      <c r="K844" s="1" t="s">
        <v>79</v>
      </c>
      <c r="L844" s="1" t="s">
        <v>68</v>
      </c>
      <c r="M844" s="1" t="s">
        <v>68</v>
      </c>
      <c r="N844" s="1" t="s">
        <v>68</v>
      </c>
      <c r="O844" s="1" t="s">
        <v>68</v>
      </c>
      <c r="P844" s="1" t="s">
        <v>68</v>
      </c>
    </row>
    <row r="845" spans="1:16">
      <c r="A845" s="1" t="s">
        <v>68</v>
      </c>
      <c r="B845" s="1" t="s">
        <v>68</v>
      </c>
      <c r="C845" s="1" t="s">
        <v>68</v>
      </c>
      <c r="D845" s="1" t="s">
        <v>68</v>
      </c>
      <c r="E845" s="1" t="s">
        <v>68</v>
      </c>
      <c r="F845" s="1" t="s">
        <v>68</v>
      </c>
      <c r="G845" s="1" t="s">
        <v>68</v>
      </c>
      <c r="H845" s="1" t="s">
        <v>68</v>
      </c>
      <c r="I845" s="1" t="s">
        <v>68</v>
      </c>
      <c r="J845" s="1" t="s">
        <v>68</v>
      </c>
      <c r="K845" s="1" t="s">
        <v>2037</v>
      </c>
      <c r="L845" s="1" t="s">
        <v>68</v>
      </c>
      <c r="M845" s="1" t="s">
        <v>68</v>
      </c>
      <c r="N845" s="1" t="s">
        <v>68</v>
      </c>
      <c r="O845" s="1" t="s">
        <v>68</v>
      </c>
      <c r="P845" s="1" t="s">
        <v>68</v>
      </c>
    </row>
    <row r="846" spans="1:16">
      <c r="A846" s="1" t="s">
        <v>4844</v>
      </c>
      <c r="B846" s="1" t="s">
        <v>7446</v>
      </c>
      <c r="C846" s="1" t="s">
        <v>2038</v>
      </c>
      <c r="D846" s="1" t="s">
        <v>2039</v>
      </c>
      <c r="E846" s="1" t="s">
        <v>2040</v>
      </c>
      <c r="F846" s="1" t="s">
        <v>2041</v>
      </c>
      <c r="G846" s="1" t="s">
        <v>2042</v>
      </c>
      <c r="H846" s="1" t="s">
        <v>2042</v>
      </c>
      <c r="I846" s="1" t="s">
        <v>76</v>
      </c>
      <c r="J846" s="1" t="s">
        <v>68</v>
      </c>
      <c r="K846" s="1" t="s">
        <v>974</v>
      </c>
      <c r="L846" s="1" t="s">
        <v>68</v>
      </c>
      <c r="M846" s="1" t="s">
        <v>68</v>
      </c>
      <c r="N846" s="1" t="s">
        <v>68</v>
      </c>
      <c r="O846" s="1" t="s">
        <v>68</v>
      </c>
      <c r="P846" s="1" t="s">
        <v>68</v>
      </c>
    </row>
    <row r="847" spans="1:16">
      <c r="A847" s="1" t="s">
        <v>68</v>
      </c>
      <c r="B847" s="1" t="s">
        <v>68</v>
      </c>
      <c r="C847" s="1" t="s">
        <v>68</v>
      </c>
      <c r="D847" s="1" t="s">
        <v>68</v>
      </c>
      <c r="E847" s="1" t="s">
        <v>68</v>
      </c>
      <c r="F847" s="1" t="s">
        <v>68</v>
      </c>
      <c r="G847" s="1" t="s">
        <v>68</v>
      </c>
      <c r="H847" s="1" t="s">
        <v>68</v>
      </c>
      <c r="I847" s="1" t="s">
        <v>68</v>
      </c>
      <c r="J847" s="1" t="s">
        <v>68</v>
      </c>
      <c r="K847" s="1" t="s">
        <v>79</v>
      </c>
      <c r="L847" s="1" t="s">
        <v>68</v>
      </c>
      <c r="M847" s="1" t="s">
        <v>68</v>
      </c>
      <c r="N847" s="1" t="s">
        <v>68</v>
      </c>
      <c r="O847" s="1" t="s">
        <v>68</v>
      </c>
      <c r="P847" s="1" t="s">
        <v>68</v>
      </c>
    </row>
    <row r="848" spans="1:16">
      <c r="A848" s="1" t="s">
        <v>68</v>
      </c>
      <c r="B848" s="1" t="s">
        <v>68</v>
      </c>
      <c r="C848" s="1" t="s">
        <v>68</v>
      </c>
      <c r="D848" s="1" t="s">
        <v>68</v>
      </c>
      <c r="E848" s="1" t="s">
        <v>68</v>
      </c>
      <c r="F848" s="1" t="s">
        <v>68</v>
      </c>
      <c r="G848" s="1" t="s">
        <v>68</v>
      </c>
      <c r="H848" s="1" t="s">
        <v>68</v>
      </c>
      <c r="I848" s="1" t="s">
        <v>68</v>
      </c>
      <c r="J848" s="1" t="s">
        <v>68</v>
      </c>
      <c r="K848" s="1" t="s">
        <v>976</v>
      </c>
      <c r="L848" s="1" t="s">
        <v>68</v>
      </c>
      <c r="M848" s="1" t="s">
        <v>68</v>
      </c>
      <c r="N848" s="1" t="s">
        <v>68</v>
      </c>
      <c r="O848" s="1" t="s">
        <v>68</v>
      </c>
      <c r="P848" s="1" t="s">
        <v>68</v>
      </c>
    </row>
    <row r="849" spans="1:16">
      <c r="A849" s="1" t="s">
        <v>4849</v>
      </c>
      <c r="B849" s="1" t="s">
        <v>7449</v>
      </c>
      <c r="C849" s="1" t="s">
        <v>2043</v>
      </c>
      <c r="D849" s="1" t="s">
        <v>2044</v>
      </c>
      <c r="E849" s="1" t="s">
        <v>2045</v>
      </c>
      <c r="F849" s="1" t="s">
        <v>2046</v>
      </c>
      <c r="G849" s="1" t="s">
        <v>2047</v>
      </c>
      <c r="H849" s="1" t="s">
        <v>2048</v>
      </c>
      <c r="I849" s="1" t="s">
        <v>76</v>
      </c>
      <c r="J849" s="1" t="s">
        <v>68</v>
      </c>
      <c r="K849" s="1" t="s">
        <v>119</v>
      </c>
      <c r="L849" s="1" t="s">
        <v>68</v>
      </c>
      <c r="M849" s="1" t="s">
        <v>68</v>
      </c>
      <c r="N849" s="1" t="s">
        <v>68</v>
      </c>
      <c r="O849" s="1" t="s">
        <v>68</v>
      </c>
      <c r="P849" s="1" t="s">
        <v>68</v>
      </c>
    </row>
    <row r="850" spans="1:16">
      <c r="A850" s="1" t="s">
        <v>68</v>
      </c>
      <c r="B850" s="1" t="s">
        <v>68</v>
      </c>
      <c r="C850" s="1" t="s">
        <v>68</v>
      </c>
      <c r="D850" s="1" t="s">
        <v>68</v>
      </c>
      <c r="E850" s="1" t="s">
        <v>68</v>
      </c>
      <c r="F850" s="1" t="s">
        <v>68</v>
      </c>
      <c r="G850" s="1" t="s">
        <v>68</v>
      </c>
      <c r="H850" s="1" t="s">
        <v>68</v>
      </c>
      <c r="I850" s="1" t="s">
        <v>68</v>
      </c>
      <c r="J850" s="1" t="s">
        <v>68</v>
      </c>
      <c r="K850" s="1" t="s">
        <v>79</v>
      </c>
      <c r="L850" s="1" t="s">
        <v>68</v>
      </c>
      <c r="M850" s="1" t="s">
        <v>68</v>
      </c>
      <c r="N850" s="1" t="s">
        <v>68</v>
      </c>
      <c r="O850" s="1" t="s">
        <v>68</v>
      </c>
      <c r="P850" s="1" t="s">
        <v>68</v>
      </c>
    </row>
    <row r="851" spans="1:16">
      <c r="A851" s="1" t="s">
        <v>68</v>
      </c>
      <c r="B851" s="1" t="s">
        <v>68</v>
      </c>
      <c r="C851" s="1" t="s">
        <v>68</v>
      </c>
      <c r="D851" s="1" t="s">
        <v>68</v>
      </c>
      <c r="E851" s="1" t="s">
        <v>68</v>
      </c>
      <c r="F851" s="1" t="s">
        <v>68</v>
      </c>
      <c r="G851" s="1" t="s">
        <v>68</v>
      </c>
      <c r="H851" s="1" t="s">
        <v>68</v>
      </c>
      <c r="I851" s="1" t="s">
        <v>68</v>
      </c>
      <c r="J851" s="1" t="s">
        <v>68</v>
      </c>
      <c r="K851" s="1" t="s">
        <v>121</v>
      </c>
      <c r="L851" s="1" t="s">
        <v>68</v>
      </c>
      <c r="M851" s="1" t="s">
        <v>68</v>
      </c>
      <c r="N851" s="1" t="s">
        <v>68</v>
      </c>
      <c r="O851" s="1" t="s">
        <v>68</v>
      </c>
      <c r="P851" s="1" t="s">
        <v>68</v>
      </c>
    </row>
    <row r="852" spans="1:16">
      <c r="A852" s="1" t="s">
        <v>4855</v>
      </c>
      <c r="B852" s="1" t="s">
        <v>7785</v>
      </c>
      <c r="C852" s="1" t="s">
        <v>2049</v>
      </c>
      <c r="D852" s="1" t="s">
        <v>2050</v>
      </c>
      <c r="E852" s="1" t="s">
        <v>2051</v>
      </c>
      <c r="F852" s="1" t="s">
        <v>2052</v>
      </c>
      <c r="G852" s="1" t="s">
        <v>2053</v>
      </c>
      <c r="H852" s="1" t="s">
        <v>2053</v>
      </c>
      <c r="I852" s="1" t="s">
        <v>76</v>
      </c>
      <c r="J852" s="1" t="s">
        <v>68</v>
      </c>
      <c r="K852" s="1" t="s">
        <v>395</v>
      </c>
      <c r="L852" s="1" t="s">
        <v>68</v>
      </c>
      <c r="M852" s="1" t="s">
        <v>68</v>
      </c>
      <c r="N852" s="1" t="s">
        <v>68</v>
      </c>
      <c r="O852" s="1" t="s">
        <v>68</v>
      </c>
      <c r="P852" s="1" t="s">
        <v>68</v>
      </c>
    </row>
    <row r="853" spans="1:16">
      <c r="A853" s="1" t="s">
        <v>68</v>
      </c>
      <c r="B853" s="1" t="s">
        <v>68</v>
      </c>
      <c r="C853" s="1" t="s">
        <v>68</v>
      </c>
      <c r="D853" s="1" t="s">
        <v>68</v>
      </c>
      <c r="E853" s="1" t="s">
        <v>68</v>
      </c>
      <c r="F853" s="1" t="s">
        <v>68</v>
      </c>
      <c r="G853" s="1" t="s">
        <v>68</v>
      </c>
      <c r="H853" s="1" t="s">
        <v>68</v>
      </c>
      <c r="I853" s="1" t="s">
        <v>68</v>
      </c>
      <c r="J853" s="1" t="s">
        <v>68</v>
      </c>
      <c r="K853" s="1" t="s">
        <v>79</v>
      </c>
      <c r="L853" s="1" t="s">
        <v>68</v>
      </c>
      <c r="M853" s="1" t="s">
        <v>68</v>
      </c>
      <c r="N853" s="1" t="s">
        <v>68</v>
      </c>
      <c r="O853" s="1" t="s">
        <v>68</v>
      </c>
      <c r="P853" s="1" t="s">
        <v>68</v>
      </c>
    </row>
    <row r="854" spans="1:16">
      <c r="A854" s="1" t="s">
        <v>68</v>
      </c>
      <c r="B854" s="1" t="s">
        <v>68</v>
      </c>
      <c r="C854" s="1" t="s">
        <v>68</v>
      </c>
      <c r="D854" s="1" t="s">
        <v>68</v>
      </c>
      <c r="E854" s="1" t="s">
        <v>68</v>
      </c>
      <c r="F854" s="1" t="s">
        <v>68</v>
      </c>
      <c r="G854" s="1" t="s">
        <v>68</v>
      </c>
      <c r="H854" s="1" t="s">
        <v>68</v>
      </c>
      <c r="I854" s="1" t="s">
        <v>68</v>
      </c>
      <c r="J854" s="1" t="s">
        <v>68</v>
      </c>
      <c r="K854" s="1" t="s">
        <v>397</v>
      </c>
      <c r="L854" s="1" t="s">
        <v>68</v>
      </c>
      <c r="M854" s="1" t="s">
        <v>68</v>
      </c>
      <c r="N854" s="1" t="s">
        <v>68</v>
      </c>
      <c r="O854" s="1" t="s">
        <v>68</v>
      </c>
      <c r="P854" s="1" t="s">
        <v>68</v>
      </c>
    </row>
    <row r="855" spans="1:16">
      <c r="A855" s="1" t="s">
        <v>4861</v>
      </c>
      <c r="B855" s="1" t="s">
        <v>7786</v>
      </c>
      <c r="C855" s="1" t="s">
        <v>2054</v>
      </c>
      <c r="D855" s="1" t="s">
        <v>2055</v>
      </c>
      <c r="E855" s="1" t="s">
        <v>2056</v>
      </c>
      <c r="F855" s="1" t="s">
        <v>2057</v>
      </c>
      <c r="G855" s="1" t="s">
        <v>2058</v>
      </c>
      <c r="H855" s="1" t="s">
        <v>2058</v>
      </c>
      <c r="I855" s="1" t="s">
        <v>76</v>
      </c>
      <c r="J855" s="1" t="s">
        <v>68</v>
      </c>
      <c r="K855" s="1" t="s">
        <v>494</v>
      </c>
      <c r="L855" s="1" t="s">
        <v>68</v>
      </c>
      <c r="M855" s="1" t="s">
        <v>68</v>
      </c>
      <c r="N855" s="1" t="s">
        <v>68</v>
      </c>
      <c r="O855" s="1" t="s">
        <v>68</v>
      </c>
      <c r="P855" s="1" t="s">
        <v>68</v>
      </c>
    </row>
    <row r="856" spans="1:16">
      <c r="A856" s="1" t="s">
        <v>68</v>
      </c>
      <c r="B856" s="1" t="s">
        <v>68</v>
      </c>
      <c r="C856" s="1" t="s">
        <v>68</v>
      </c>
      <c r="D856" s="1" t="s">
        <v>68</v>
      </c>
      <c r="E856" s="1" t="s">
        <v>68</v>
      </c>
      <c r="F856" s="1" t="s">
        <v>68</v>
      </c>
      <c r="G856" s="1" t="s">
        <v>68</v>
      </c>
      <c r="H856" s="1" t="s">
        <v>68</v>
      </c>
      <c r="I856" s="1" t="s">
        <v>68</v>
      </c>
      <c r="J856" s="1" t="s">
        <v>68</v>
      </c>
      <c r="K856" s="1" t="s">
        <v>79</v>
      </c>
      <c r="L856" s="1" t="s">
        <v>68</v>
      </c>
      <c r="M856" s="1" t="s">
        <v>68</v>
      </c>
      <c r="N856" s="1" t="s">
        <v>68</v>
      </c>
      <c r="O856" s="1" t="s">
        <v>68</v>
      </c>
      <c r="P856" s="1" t="s">
        <v>68</v>
      </c>
    </row>
    <row r="857" spans="1:16">
      <c r="A857" s="1" t="s">
        <v>68</v>
      </c>
      <c r="B857" s="1" t="s">
        <v>68</v>
      </c>
      <c r="C857" s="1" t="s">
        <v>68</v>
      </c>
      <c r="D857" s="1" t="s">
        <v>68</v>
      </c>
      <c r="E857" s="1" t="s">
        <v>68</v>
      </c>
      <c r="F857" s="1" t="s">
        <v>68</v>
      </c>
      <c r="G857" s="1" t="s">
        <v>68</v>
      </c>
      <c r="H857" s="1" t="s">
        <v>68</v>
      </c>
      <c r="I857" s="1" t="s">
        <v>68</v>
      </c>
      <c r="J857" s="1" t="s">
        <v>68</v>
      </c>
      <c r="K857" s="1" t="s">
        <v>496</v>
      </c>
      <c r="L857" s="1" t="s">
        <v>68</v>
      </c>
      <c r="M857" s="1" t="s">
        <v>68</v>
      </c>
      <c r="N857" s="1" t="s">
        <v>68</v>
      </c>
      <c r="O857" s="1" t="s">
        <v>68</v>
      </c>
      <c r="P857" s="1" t="s">
        <v>68</v>
      </c>
    </row>
    <row r="858" spans="1:16">
      <c r="A858" s="1" t="s">
        <v>4867</v>
      </c>
      <c r="B858" s="1" t="s">
        <v>7452</v>
      </c>
      <c r="C858" s="1" t="s">
        <v>2059</v>
      </c>
      <c r="D858" s="1" t="s">
        <v>2060</v>
      </c>
      <c r="E858" s="1" t="s">
        <v>2061</v>
      </c>
      <c r="F858" s="1" t="s">
        <v>2062</v>
      </c>
      <c r="G858" s="1" t="s">
        <v>2063</v>
      </c>
      <c r="H858" s="1" t="s">
        <v>2063</v>
      </c>
      <c r="I858" s="1" t="s">
        <v>76</v>
      </c>
      <c r="J858" s="1" t="s">
        <v>68</v>
      </c>
      <c r="K858" s="1" t="s">
        <v>2064</v>
      </c>
      <c r="L858" s="1" t="s">
        <v>68</v>
      </c>
      <c r="M858" s="1" t="s">
        <v>68</v>
      </c>
      <c r="N858" s="1" t="s">
        <v>68</v>
      </c>
      <c r="O858" s="1" t="s">
        <v>68</v>
      </c>
      <c r="P858" s="1" t="s">
        <v>68</v>
      </c>
    </row>
    <row r="859" spans="1:16">
      <c r="A859" s="1" t="s">
        <v>68</v>
      </c>
      <c r="B859" s="1" t="s">
        <v>2065</v>
      </c>
      <c r="C859" s="1" t="s">
        <v>2065</v>
      </c>
      <c r="D859" s="1" t="s">
        <v>68</v>
      </c>
      <c r="E859" s="1" t="s">
        <v>68</v>
      </c>
      <c r="F859" s="1" t="s">
        <v>68</v>
      </c>
      <c r="G859" s="1" t="s">
        <v>68</v>
      </c>
      <c r="H859" s="1" t="s">
        <v>68</v>
      </c>
      <c r="I859" s="1" t="s">
        <v>68</v>
      </c>
      <c r="J859" s="1" t="s">
        <v>68</v>
      </c>
      <c r="K859" s="1" t="s">
        <v>79</v>
      </c>
      <c r="L859" s="1" t="s">
        <v>68</v>
      </c>
      <c r="M859" s="1" t="s">
        <v>68</v>
      </c>
      <c r="N859" s="1" t="s">
        <v>68</v>
      </c>
      <c r="O859" s="1" t="s">
        <v>68</v>
      </c>
      <c r="P859" s="1" t="s">
        <v>68</v>
      </c>
    </row>
    <row r="860" spans="1:16">
      <c r="A860" s="1" t="s">
        <v>68</v>
      </c>
      <c r="B860" s="1" t="s">
        <v>68</v>
      </c>
      <c r="C860" s="1" t="s">
        <v>68</v>
      </c>
      <c r="D860" s="1" t="s">
        <v>68</v>
      </c>
      <c r="E860" s="1" t="s">
        <v>68</v>
      </c>
      <c r="F860" s="1" t="s">
        <v>68</v>
      </c>
      <c r="G860" s="1" t="s">
        <v>68</v>
      </c>
      <c r="H860" s="1" t="s">
        <v>68</v>
      </c>
      <c r="I860" s="1" t="s">
        <v>68</v>
      </c>
      <c r="J860" s="1" t="s">
        <v>68</v>
      </c>
      <c r="K860" s="1" t="s">
        <v>2066</v>
      </c>
      <c r="L860" s="1" t="s">
        <v>68</v>
      </c>
      <c r="M860" s="1" t="s">
        <v>68</v>
      </c>
      <c r="N860" s="1" t="s">
        <v>68</v>
      </c>
      <c r="O860" s="1" t="s">
        <v>68</v>
      </c>
      <c r="P860" s="1" t="s">
        <v>68</v>
      </c>
    </row>
    <row r="861" spans="1:16">
      <c r="A861" s="1" t="s">
        <v>3152</v>
      </c>
      <c r="B861" s="1" t="s">
        <v>7455</v>
      </c>
      <c r="C861" s="1" t="s">
        <v>2067</v>
      </c>
      <c r="D861" s="1" t="s">
        <v>2068</v>
      </c>
      <c r="E861" s="1" t="s">
        <v>2069</v>
      </c>
      <c r="F861" s="1" t="s">
        <v>2070</v>
      </c>
      <c r="G861" s="1" t="s">
        <v>2071</v>
      </c>
      <c r="H861" s="1" t="s">
        <v>2071</v>
      </c>
      <c r="I861" s="1" t="s">
        <v>76</v>
      </c>
      <c r="J861" s="1" t="s">
        <v>68</v>
      </c>
      <c r="K861" s="1" t="s">
        <v>2072</v>
      </c>
      <c r="L861" s="1" t="s">
        <v>68</v>
      </c>
      <c r="M861" s="1" t="s">
        <v>68</v>
      </c>
      <c r="N861" s="1" t="s">
        <v>68</v>
      </c>
      <c r="O861" s="1" t="s">
        <v>68</v>
      </c>
      <c r="P861" s="1" t="s">
        <v>68</v>
      </c>
    </row>
    <row r="862" spans="1:16">
      <c r="A862" s="1" t="s">
        <v>68</v>
      </c>
      <c r="B862" s="1" t="s">
        <v>2073</v>
      </c>
      <c r="C862" s="1" t="s">
        <v>2073</v>
      </c>
      <c r="D862" s="1" t="s">
        <v>68</v>
      </c>
      <c r="E862" s="1" t="s">
        <v>68</v>
      </c>
      <c r="F862" s="1" t="s">
        <v>68</v>
      </c>
      <c r="G862" s="1" t="s">
        <v>68</v>
      </c>
      <c r="H862" s="1" t="s">
        <v>68</v>
      </c>
      <c r="I862" s="1" t="s">
        <v>68</v>
      </c>
      <c r="J862" s="1" t="s">
        <v>68</v>
      </c>
      <c r="K862" s="1" t="s">
        <v>79</v>
      </c>
      <c r="L862" s="1" t="s">
        <v>68</v>
      </c>
      <c r="M862" s="1" t="s">
        <v>68</v>
      </c>
      <c r="N862" s="1" t="s">
        <v>68</v>
      </c>
      <c r="O862" s="1" t="s">
        <v>68</v>
      </c>
      <c r="P862" s="1" t="s">
        <v>68</v>
      </c>
    </row>
    <row r="863" spans="1:16">
      <c r="A863" s="1" t="s">
        <v>68</v>
      </c>
      <c r="B863" s="1" t="s">
        <v>68</v>
      </c>
      <c r="C863" s="1" t="s">
        <v>68</v>
      </c>
      <c r="D863" s="1" t="s">
        <v>68</v>
      </c>
      <c r="E863" s="1" t="s">
        <v>68</v>
      </c>
      <c r="F863" s="1" t="s">
        <v>68</v>
      </c>
      <c r="G863" s="1" t="s">
        <v>68</v>
      </c>
      <c r="H863" s="1" t="s">
        <v>68</v>
      </c>
      <c r="I863" s="1" t="s">
        <v>68</v>
      </c>
      <c r="J863" s="1" t="s">
        <v>68</v>
      </c>
      <c r="K863" s="1" t="s">
        <v>2074</v>
      </c>
      <c r="L863" s="1" t="s">
        <v>68</v>
      </c>
      <c r="M863" s="1" t="s">
        <v>68</v>
      </c>
      <c r="N863" s="1" t="s">
        <v>68</v>
      </c>
      <c r="O863" s="1" t="s">
        <v>68</v>
      </c>
      <c r="P863" s="1" t="s">
        <v>68</v>
      </c>
    </row>
    <row r="864" spans="1:16">
      <c r="A864" s="1" t="s">
        <v>4878</v>
      </c>
      <c r="B864" s="1" t="s">
        <v>7458</v>
      </c>
      <c r="C864" s="1" t="s">
        <v>2075</v>
      </c>
      <c r="D864" s="1" t="s">
        <v>2076</v>
      </c>
      <c r="E864" s="1" t="s">
        <v>2077</v>
      </c>
      <c r="F864" s="1" t="s">
        <v>2078</v>
      </c>
      <c r="G864" s="1" t="s">
        <v>2079</v>
      </c>
      <c r="H864" s="1" t="s">
        <v>2079</v>
      </c>
      <c r="I864" s="1" t="s">
        <v>76</v>
      </c>
      <c r="J864" s="1" t="s">
        <v>68</v>
      </c>
      <c r="K864" s="1" t="s">
        <v>1498</v>
      </c>
      <c r="L864" s="1" t="s">
        <v>68</v>
      </c>
      <c r="M864" s="1" t="s">
        <v>68</v>
      </c>
      <c r="N864" s="1" t="s">
        <v>68</v>
      </c>
      <c r="O864" s="1" t="s">
        <v>68</v>
      </c>
      <c r="P864" s="1" t="s">
        <v>68</v>
      </c>
    </row>
    <row r="865" spans="1:16">
      <c r="A865" s="1" t="s">
        <v>68</v>
      </c>
      <c r="B865" s="1" t="s">
        <v>2080</v>
      </c>
      <c r="C865" s="1" t="s">
        <v>2080</v>
      </c>
      <c r="D865" s="1" t="s">
        <v>68</v>
      </c>
      <c r="E865" s="1" t="s">
        <v>68</v>
      </c>
      <c r="F865" s="1" t="s">
        <v>68</v>
      </c>
      <c r="G865" s="1" t="s">
        <v>68</v>
      </c>
      <c r="H865" s="1" t="s">
        <v>68</v>
      </c>
      <c r="I865" s="1" t="s">
        <v>68</v>
      </c>
      <c r="J865" s="1" t="s">
        <v>68</v>
      </c>
      <c r="K865" s="1" t="s">
        <v>79</v>
      </c>
      <c r="L865" s="1" t="s">
        <v>68</v>
      </c>
      <c r="M865" s="1" t="s">
        <v>68</v>
      </c>
      <c r="N865" s="1" t="s">
        <v>68</v>
      </c>
      <c r="O865" s="1" t="s">
        <v>68</v>
      </c>
      <c r="P865" s="1" t="s">
        <v>68</v>
      </c>
    </row>
    <row r="866" spans="1:16">
      <c r="A866" s="1" t="s">
        <v>68</v>
      </c>
      <c r="B866" s="1" t="s">
        <v>68</v>
      </c>
      <c r="C866" s="1" t="s">
        <v>68</v>
      </c>
      <c r="D866" s="1" t="s">
        <v>68</v>
      </c>
      <c r="E866" s="1" t="s">
        <v>68</v>
      </c>
      <c r="F866" s="1" t="s">
        <v>68</v>
      </c>
      <c r="G866" s="1" t="s">
        <v>68</v>
      </c>
      <c r="H866" s="1" t="s">
        <v>68</v>
      </c>
      <c r="I866" s="1" t="s">
        <v>68</v>
      </c>
      <c r="J866" s="1" t="s">
        <v>68</v>
      </c>
      <c r="K866" s="1" t="s">
        <v>1500</v>
      </c>
      <c r="L866" s="1" t="s">
        <v>68</v>
      </c>
      <c r="M866" s="1" t="s">
        <v>68</v>
      </c>
      <c r="N866" s="1" t="s">
        <v>68</v>
      </c>
      <c r="O866" s="1" t="s">
        <v>68</v>
      </c>
      <c r="P866" s="1" t="s">
        <v>68</v>
      </c>
    </row>
    <row r="867" spans="1:16">
      <c r="A867" s="1" t="s">
        <v>4883</v>
      </c>
      <c r="B867" s="1" t="s">
        <v>7787</v>
      </c>
      <c r="C867" s="1" t="s">
        <v>2081</v>
      </c>
      <c r="D867" s="1" t="s">
        <v>2082</v>
      </c>
      <c r="E867" s="1" t="s">
        <v>2083</v>
      </c>
      <c r="F867" s="1" t="s">
        <v>2084</v>
      </c>
      <c r="G867" s="1" t="s">
        <v>2085</v>
      </c>
      <c r="H867" s="1" t="s">
        <v>2085</v>
      </c>
      <c r="I867" s="1" t="s">
        <v>76</v>
      </c>
      <c r="J867" s="1" t="s">
        <v>68</v>
      </c>
      <c r="K867" s="1" t="s">
        <v>151</v>
      </c>
      <c r="L867" s="1" t="s">
        <v>68</v>
      </c>
      <c r="M867" s="1" t="s">
        <v>68</v>
      </c>
      <c r="N867" s="1" t="s">
        <v>68</v>
      </c>
      <c r="O867" s="1" t="s">
        <v>68</v>
      </c>
      <c r="P867" s="1" t="s">
        <v>68</v>
      </c>
    </row>
    <row r="868" spans="1:16">
      <c r="A868" s="1" t="s">
        <v>68</v>
      </c>
      <c r="B868" s="1" t="s">
        <v>2086</v>
      </c>
      <c r="C868" s="1" t="s">
        <v>2086</v>
      </c>
      <c r="D868" s="1" t="s">
        <v>68</v>
      </c>
      <c r="E868" s="1" t="s">
        <v>68</v>
      </c>
      <c r="F868" s="1" t="s">
        <v>68</v>
      </c>
      <c r="G868" s="1" t="s">
        <v>68</v>
      </c>
      <c r="H868" s="1" t="s">
        <v>68</v>
      </c>
      <c r="I868" s="1" t="s">
        <v>68</v>
      </c>
      <c r="J868" s="1" t="s">
        <v>68</v>
      </c>
      <c r="K868" s="1" t="s">
        <v>79</v>
      </c>
      <c r="L868" s="1" t="s">
        <v>68</v>
      </c>
      <c r="M868" s="1" t="s">
        <v>68</v>
      </c>
      <c r="N868" s="1" t="s">
        <v>68</v>
      </c>
      <c r="O868" s="1" t="s">
        <v>68</v>
      </c>
      <c r="P868" s="1" t="s">
        <v>68</v>
      </c>
    </row>
    <row r="869" spans="1:16">
      <c r="A869" s="1" t="s">
        <v>68</v>
      </c>
      <c r="B869" s="1" t="s">
        <v>68</v>
      </c>
      <c r="C869" s="1" t="s">
        <v>68</v>
      </c>
      <c r="D869" s="1" t="s">
        <v>68</v>
      </c>
      <c r="E869" s="1" t="s">
        <v>68</v>
      </c>
      <c r="F869" s="1" t="s">
        <v>68</v>
      </c>
      <c r="G869" s="1" t="s">
        <v>68</v>
      </c>
      <c r="H869" s="1" t="s">
        <v>68</v>
      </c>
      <c r="I869" s="1" t="s">
        <v>68</v>
      </c>
      <c r="J869" s="1" t="s">
        <v>68</v>
      </c>
      <c r="K869" s="1" t="s">
        <v>153</v>
      </c>
      <c r="L869" s="1" t="s">
        <v>68</v>
      </c>
      <c r="M869" s="1" t="s">
        <v>68</v>
      </c>
      <c r="N869" s="1" t="s">
        <v>68</v>
      </c>
      <c r="O869" s="1" t="s">
        <v>68</v>
      </c>
      <c r="P869" s="1" t="s">
        <v>68</v>
      </c>
    </row>
    <row r="870" spans="1:16">
      <c r="A870" s="1" t="s">
        <v>4888</v>
      </c>
      <c r="B870" s="1" t="s">
        <v>7461</v>
      </c>
      <c r="C870" s="1" t="s">
        <v>2087</v>
      </c>
      <c r="D870" s="1" t="s">
        <v>2088</v>
      </c>
      <c r="E870" s="1" t="s">
        <v>2089</v>
      </c>
      <c r="F870" s="1" t="s">
        <v>2090</v>
      </c>
      <c r="G870" s="1" t="s">
        <v>2091</v>
      </c>
      <c r="H870" s="1" t="s">
        <v>2091</v>
      </c>
      <c r="I870" s="1" t="s">
        <v>76</v>
      </c>
      <c r="J870" s="1" t="s">
        <v>68</v>
      </c>
      <c r="K870" s="1" t="s">
        <v>518</v>
      </c>
      <c r="L870" s="1" t="s">
        <v>68</v>
      </c>
      <c r="M870" s="1" t="s">
        <v>68</v>
      </c>
      <c r="N870" s="1" t="s">
        <v>68</v>
      </c>
      <c r="O870" s="1" t="s">
        <v>68</v>
      </c>
      <c r="P870" s="1" t="s">
        <v>68</v>
      </c>
    </row>
    <row r="871" spans="1:16">
      <c r="A871" s="1" t="s">
        <v>68</v>
      </c>
      <c r="B871" s="1" t="s">
        <v>2092</v>
      </c>
      <c r="C871" s="1" t="s">
        <v>2092</v>
      </c>
      <c r="D871" s="1" t="s">
        <v>68</v>
      </c>
      <c r="E871" s="1" t="s">
        <v>68</v>
      </c>
      <c r="F871" s="1" t="s">
        <v>68</v>
      </c>
      <c r="G871" s="1" t="s">
        <v>68</v>
      </c>
      <c r="H871" s="1" t="s">
        <v>68</v>
      </c>
      <c r="I871" s="1" t="s">
        <v>68</v>
      </c>
      <c r="J871" s="1" t="s">
        <v>68</v>
      </c>
      <c r="K871" s="1" t="s">
        <v>79</v>
      </c>
      <c r="L871" s="1" t="s">
        <v>68</v>
      </c>
      <c r="M871" s="1" t="s">
        <v>68</v>
      </c>
      <c r="N871" s="1" t="s">
        <v>68</v>
      </c>
      <c r="O871" s="1" t="s">
        <v>68</v>
      </c>
      <c r="P871" s="1" t="s">
        <v>68</v>
      </c>
    </row>
    <row r="872" spans="1:16">
      <c r="A872" s="1" t="s">
        <v>68</v>
      </c>
      <c r="B872" s="1" t="s">
        <v>68</v>
      </c>
      <c r="C872" s="1" t="s">
        <v>68</v>
      </c>
      <c r="D872" s="1" t="s">
        <v>68</v>
      </c>
      <c r="E872" s="1" t="s">
        <v>68</v>
      </c>
      <c r="F872" s="1" t="s">
        <v>68</v>
      </c>
      <c r="G872" s="1" t="s">
        <v>68</v>
      </c>
      <c r="H872" s="1" t="s">
        <v>68</v>
      </c>
      <c r="I872" s="1" t="s">
        <v>68</v>
      </c>
      <c r="J872" s="1" t="s">
        <v>68</v>
      </c>
      <c r="K872" s="1" t="s">
        <v>520</v>
      </c>
      <c r="L872" s="1" t="s">
        <v>68</v>
      </c>
      <c r="M872" s="1" t="s">
        <v>68</v>
      </c>
      <c r="N872" s="1" t="s">
        <v>68</v>
      </c>
      <c r="O872" s="1" t="s">
        <v>68</v>
      </c>
      <c r="P872" s="1" t="s">
        <v>68</v>
      </c>
    </row>
    <row r="873" spans="1:16">
      <c r="A873" s="1" t="s">
        <v>4894</v>
      </c>
      <c r="B873" s="1" t="s">
        <v>7788</v>
      </c>
      <c r="C873" s="1" t="s">
        <v>2093</v>
      </c>
      <c r="D873" s="1" t="s">
        <v>2094</v>
      </c>
      <c r="E873" s="1" t="s">
        <v>2095</v>
      </c>
      <c r="F873" s="1" t="s">
        <v>2096</v>
      </c>
      <c r="G873" s="1" t="s">
        <v>2097</v>
      </c>
      <c r="H873" s="1" t="s">
        <v>2097</v>
      </c>
      <c r="I873" s="1" t="s">
        <v>76</v>
      </c>
      <c r="J873" s="1" t="s">
        <v>68</v>
      </c>
      <c r="K873" s="1" t="s">
        <v>2098</v>
      </c>
      <c r="L873" s="1" t="s">
        <v>68</v>
      </c>
      <c r="M873" s="1" t="s">
        <v>68</v>
      </c>
      <c r="N873" s="1" t="s">
        <v>68</v>
      </c>
      <c r="O873" s="1" t="s">
        <v>68</v>
      </c>
      <c r="P873" s="1" t="s">
        <v>68</v>
      </c>
    </row>
    <row r="874" spans="1:16">
      <c r="A874" s="1" t="s">
        <v>68</v>
      </c>
      <c r="B874" s="1" t="s">
        <v>2099</v>
      </c>
      <c r="C874" s="1" t="s">
        <v>2099</v>
      </c>
      <c r="D874" s="1" t="s">
        <v>68</v>
      </c>
      <c r="E874" s="1" t="s">
        <v>68</v>
      </c>
      <c r="F874" s="1" t="s">
        <v>68</v>
      </c>
      <c r="G874" s="1" t="s">
        <v>68</v>
      </c>
      <c r="H874" s="1" t="s">
        <v>68</v>
      </c>
      <c r="I874" s="1" t="s">
        <v>68</v>
      </c>
      <c r="J874" s="1" t="s">
        <v>68</v>
      </c>
      <c r="K874" s="1" t="s">
        <v>79</v>
      </c>
      <c r="L874" s="1" t="s">
        <v>68</v>
      </c>
      <c r="M874" s="1" t="s">
        <v>68</v>
      </c>
      <c r="N874" s="1" t="s">
        <v>68</v>
      </c>
      <c r="O874" s="1" t="s">
        <v>68</v>
      </c>
      <c r="P874" s="1" t="s">
        <v>68</v>
      </c>
    </row>
    <row r="875" spans="1:16">
      <c r="A875" s="1" t="s">
        <v>68</v>
      </c>
      <c r="B875" s="1" t="s">
        <v>68</v>
      </c>
      <c r="C875" s="1" t="s">
        <v>68</v>
      </c>
      <c r="D875" s="1" t="s">
        <v>68</v>
      </c>
      <c r="E875" s="1" t="s">
        <v>68</v>
      </c>
      <c r="F875" s="1" t="s">
        <v>68</v>
      </c>
      <c r="G875" s="1" t="s">
        <v>68</v>
      </c>
      <c r="H875" s="1" t="s">
        <v>68</v>
      </c>
      <c r="I875" s="1" t="s">
        <v>68</v>
      </c>
      <c r="J875" s="1" t="s">
        <v>68</v>
      </c>
      <c r="K875" s="1" t="s">
        <v>2100</v>
      </c>
      <c r="L875" s="1" t="s">
        <v>68</v>
      </c>
      <c r="M875" s="1" t="s">
        <v>68</v>
      </c>
      <c r="N875" s="1" t="s">
        <v>68</v>
      </c>
      <c r="O875" s="1" t="s">
        <v>68</v>
      </c>
      <c r="P875" s="1" t="s">
        <v>68</v>
      </c>
    </row>
    <row r="876" spans="1:16">
      <c r="A876" s="1" t="s">
        <v>4899</v>
      </c>
      <c r="B876" s="1" t="s">
        <v>7789</v>
      </c>
      <c r="C876" s="1" t="s">
        <v>2101</v>
      </c>
      <c r="D876" s="1" t="s">
        <v>2102</v>
      </c>
      <c r="E876" s="1" t="s">
        <v>2103</v>
      </c>
      <c r="F876" s="1" t="s">
        <v>2104</v>
      </c>
      <c r="G876" s="1" t="s">
        <v>2105</v>
      </c>
      <c r="H876" s="1" t="s">
        <v>2105</v>
      </c>
      <c r="I876" s="1" t="s">
        <v>76</v>
      </c>
      <c r="J876" s="1" t="s">
        <v>68</v>
      </c>
      <c r="K876" s="1" t="s">
        <v>518</v>
      </c>
      <c r="L876" s="1" t="s">
        <v>68</v>
      </c>
      <c r="M876" s="1" t="s">
        <v>68</v>
      </c>
      <c r="N876" s="1" t="s">
        <v>68</v>
      </c>
      <c r="O876" s="1" t="s">
        <v>68</v>
      </c>
      <c r="P876" s="1" t="s">
        <v>68</v>
      </c>
    </row>
    <row r="877" spans="1:16">
      <c r="A877" s="1" t="s">
        <v>68</v>
      </c>
      <c r="B877" s="1" t="s">
        <v>2106</v>
      </c>
      <c r="C877" s="1" t="s">
        <v>2106</v>
      </c>
      <c r="D877" s="1" t="s">
        <v>68</v>
      </c>
      <c r="E877" s="1" t="s">
        <v>68</v>
      </c>
      <c r="F877" s="1" t="s">
        <v>68</v>
      </c>
      <c r="G877" s="1" t="s">
        <v>68</v>
      </c>
      <c r="H877" s="1" t="s">
        <v>68</v>
      </c>
      <c r="I877" s="1" t="s">
        <v>68</v>
      </c>
      <c r="J877" s="1" t="s">
        <v>68</v>
      </c>
      <c r="K877" s="1" t="s">
        <v>79</v>
      </c>
      <c r="L877" s="1" t="s">
        <v>68</v>
      </c>
      <c r="M877" s="1" t="s">
        <v>68</v>
      </c>
      <c r="N877" s="1" t="s">
        <v>68</v>
      </c>
      <c r="O877" s="1" t="s">
        <v>68</v>
      </c>
      <c r="P877" s="1" t="s">
        <v>68</v>
      </c>
    </row>
    <row r="878" spans="1:16">
      <c r="A878" s="1" t="s">
        <v>68</v>
      </c>
      <c r="B878" s="1" t="s">
        <v>68</v>
      </c>
      <c r="C878" s="1" t="s">
        <v>68</v>
      </c>
      <c r="D878" s="1" t="s">
        <v>68</v>
      </c>
      <c r="E878" s="1" t="s">
        <v>68</v>
      </c>
      <c r="F878" s="1" t="s">
        <v>68</v>
      </c>
      <c r="G878" s="1" t="s">
        <v>68</v>
      </c>
      <c r="H878" s="1" t="s">
        <v>68</v>
      </c>
      <c r="I878" s="1" t="s">
        <v>68</v>
      </c>
      <c r="J878" s="1" t="s">
        <v>68</v>
      </c>
      <c r="K878" s="1" t="s">
        <v>520</v>
      </c>
      <c r="L878" s="1" t="s">
        <v>68</v>
      </c>
      <c r="M878" s="1" t="s">
        <v>68</v>
      </c>
      <c r="N878" s="1" t="s">
        <v>68</v>
      </c>
      <c r="O878" s="1" t="s">
        <v>68</v>
      </c>
      <c r="P878" s="1" t="s">
        <v>68</v>
      </c>
    </row>
    <row r="879" spans="1:16">
      <c r="A879" s="1" t="s">
        <v>4904</v>
      </c>
      <c r="B879" s="1" t="s">
        <v>7790</v>
      </c>
      <c r="C879" s="1" t="s">
        <v>2107</v>
      </c>
      <c r="D879" s="1" t="s">
        <v>2108</v>
      </c>
      <c r="E879" s="1" t="s">
        <v>2109</v>
      </c>
      <c r="F879" s="1" t="s">
        <v>2110</v>
      </c>
      <c r="G879" s="1" t="s">
        <v>2111</v>
      </c>
      <c r="H879" s="1" t="s">
        <v>2111</v>
      </c>
      <c r="I879" s="1" t="s">
        <v>76</v>
      </c>
      <c r="J879" s="1" t="s">
        <v>68</v>
      </c>
      <c r="K879" s="1" t="s">
        <v>2098</v>
      </c>
      <c r="L879" s="1" t="s">
        <v>68</v>
      </c>
      <c r="M879" s="1" t="s">
        <v>68</v>
      </c>
      <c r="N879" s="1" t="s">
        <v>68</v>
      </c>
      <c r="O879" s="1" t="s">
        <v>68</v>
      </c>
      <c r="P879" s="1" t="s">
        <v>68</v>
      </c>
    </row>
    <row r="880" spans="1:16">
      <c r="A880" s="1" t="s">
        <v>68</v>
      </c>
      <c r="B880" s="1" t="s">
        <v>2112</v>
      </c>
      <c r="C880" s="1" t="s">
        <v>2112</v>
      </c>
      <c r="D880" s="1" t="s">
        <v>68</v>
      </c>
      <c r="E880" s="1" t="s">
        <v>68</v>
      </c>
      <c r="F880" s="1" t="s">
        <v>68</v>
      </c>
      <c r="G880" s="1" t="s">
        <v>68</v>
      </c>
      <c r="H880" s="1" t="s">
        <v>68</v>
      </c>
      <c r="I880" s="1" t="s">
        <v>68</v>
      </c>
      <c r="J880" s="1" t="s">
        <v>68</v>
      </c>
      <c r="K880" s="1" t="s">
        <v>79</v>
      </c>
      <c r="L880" s="1" t="s">
        <v>68</v>
      </c>
      <c r="M880" s="1" t="s">
        <v>68</v>
      </c>
      <c r="N880" s="1" t="s">
        <v>68</v>
      </c>
      <c r="O880" s="1" t="s">
        <v>68</v>
      </c>
      <c r="P880" s="1" t="s">
        <v>68</v>
      </c>
    </row>
    <row r="881" spans="1:16">
      <c r="A881" s="1" t="s">
        <v>68</v>
      </c>
      <c r="B881" s="1" t="s">
        <v>68</v>
      </c>
      <c r="C881" s="1" t="s">
        <v>68</v>
      </c>
      <c r="D881" s="1" t="s">
        <v>68</v>
      </c>
      <c r="E881" s="1" t="s">
        <v>68</v>
      </c>
      <c r="F881" s="1" t="s">
        <v>68</v>
      </c>
      <c r="G881" s="1" t="s">
        <v>68</v>
      </c>
      <c r="H881" s="1" t="s">
        <v>68</v>
      </c>
      <c r="I881" s="1" t="s">
        <v>68</v>
      </c>
      <c r="J881" s="1" t="s">
        <v>68</v>
      </c>
      <c r="K881" s="1" t="s">
        <v>2100</v>
      </c>
      <c r="L881" s="1" t="s">
        <v>68</v>
      </c>
      <c r="M881" s="1" t="s">
        <v>68</v>
      </c>
      <c r="N881" s="1" t="s">
        <v>68</v>
      </c>
      <c r="O881" s="1" t="s">
        <v>68</v>
      </c>
      <c r="P881" s="1" t="s">
        <v>68</v>
      </c>
    </row>
    <row r="882" spans="1:16">
      <c r="A882" s="1" t="s">
        <v>4910</v>
      </c>
      <c r="B882" s="1" t="s">
        <v>7464</v>
      </c>
      <c r="C882" s="1" t="s">
        <v>2113</v>
      </c>
      <c r="D882" s="1" t="s">
        <v>314</v>
      </c>
      <c r="E882" s="1" t="s">
        <v>2114</v>
      </c>
      <c r="F882" s="1" t="s">
        <v>2115</v>
      </c>
      <c r="G882" s="1" t="s">
        <v>2116</v>
      </c>
      <c r="H882" s="1" t="s">
        <v>2116</v>
      </c>
      <c r="I882" s="1" t="s">
        <v>76</v>
      </c>
      <c r="J882" s="1" t="s">
        <v>68</v>
      </c>
      <c r="K882" s="1" t="s">
        <v>1851</v>
      </c>
      <c r="L882" s="1" t="s">
        <v>68</v>
      </c>
      <c r="M882" s="1" t="s">
        <v>68</v>
      </c>
      <c r="N882" s="1" t="s">
        <v>68</v>
      </c>
      <c r="O882" s="1" t="s">
        <v>68</v>
      </c>
      <c r="P882" s="1" t="s">
        <v>68</v>
      </c>
    </row>
    <row r="883" spans="1:16">
      <c r="A883" s="1" t="s">
        <v>68</v>
      </c>
      <c r="B883" s="1" t="s">
        <v>2117</v>
      </c>
      <c r="C883" s="1" t="s">
        <v>2117</v>
      </c>
      <c r="D883" s="1" t="s">
        <v>68</v>
      </c>
      <c r="E883" s="1" t="s">
        <v>68</v>
      </c>
      <c r="F883" s="1" t="s">
        <v>68</v>
      </c>
      <c r="G883" s="1" t="s">
        <v>68</v>
      </c>
      <c r="H883" s="1" t="s">
        <v>68</v>
      </c>
      <c r="I883" s="1" t="s">
        <v>68</v>
      </c>
      <c r="J883" s="1" t="s">
        <v>68</v>
      </c>
      <c r="K883" s="1" t="s">
        <v>79</v>
      </c>
      <c r="L883" s="1" t="s">
        <v>68</v>
      </c>
      <c r="M883" s="1" t="s">
        <v>68</v>
      </c>
      <c r="N883" s="1" t="s">
        <v>68</v>
      </c>
      <c r="O883" s="1" t="s">
        <v>68</v>
      </c>
      <c r="P883" s="1" t="s">
        <v>68</v>
      </c>
    </row>
    <row r="884" spans="1:16">
      <c r="A884" s="1" t="s">
        <v>68</v>
      </c>
      <c r="B884" s="1" t="s">
        <v>68</v>
      </c>
      <c r="C884" s="1" t="s">
        <v>68</v>
      </c>
      <c r="D884" s="1" t="s">
        <v>68</v>
      </c>
      <c r="E884" s="1" t="s">
        <v>68</v>
      </c>
      <c r="F884" s="1" t="s">
        <v>68</v>
      </c>
      <c r="G884" s="1" t="s">
        <v>68</v>
      </c>
      <c r="H884" s="1" t="s">
        <v>68</v>
      </c>
      <c r="I884" s="1" t="s">
        <v>68</v>
      </c>
      <c r="J884" s="1" t="s">
        <v>68</v>
      </c>
      <c r="K884" s="1" t="s">
        <v>1852</v>
      </c>
      <c r="L884" s="1" t="s">
        <v>68</v>
      </c>
      <c r="M884" s="1" t="s">
        <v>68</v>
      </c>
      <c r="N884" s="1" t="s">
        <v>68</v>
      </c>
      <c r="O884" s="1" t="s">
        <v>68</v>
      </c>
      <c r="P884" s="1" t="s">
        <v>68</v>
      </c>
    </row>
    <row r="885" spans="1:16">
      <c r="A885" s="1" t="s">
        <v>4916</v>
      </c>
      <c r="B885" s="1" t="s">
        <v>7467</v>
      </c>
      <c r="C885" s="1" t="s">
        <v>2118</v>
      </c>
      <c r="D885" s="1" t="s">
        <v>2119</v>
      </c>
      <c r="E885" s="1" t="s">
        <v>2120</v>
      </c>
      <c r="F885" s="1" t="s">
        <v>2121</v>
      </c>
      <c r="G885" s="1" t="s">
        <v>2122</v>
      </c>
      <c r="H885" s="1" t="s">
        <v>2122</v>
      </c>
      <c r="I885" s="1" t="s">
        <v>76</v>
      </c>
      <c r="J885" s="1" t="s">
        <v>68</v>
      </c>
      <c r="K885" s="1" t="s">
        <v>1114</v>
      </c>
      <c r="L885" s="1" t="s">
        <v>68</v>
      </c>
      <c r="M885" s="1" t="s">
        <v>68</v>
      </c>
      <c r="N885" s="1" t="s">
        <v>68</v>
      </c>
      <c r="O885" s="1" t="s">
        <v>68</v>
      </c>
      <c r="P885" s="1" t="s">
        <v>68</v>
      </c>
    </row>
    <row r="886" spans="1:16">
      <c r="A886" s="1" t="s">
        <v>68</v>
      </c>
      <c r="B886" s="1" t="s">
        <v>2123</v>
      </c>
      <c r="C886" s="1" t="s">
        <v>2123</v>
      </c>
      <c r="D886" s="1" t="s">
        <v>68</v>
      </c>
      <c r="E886" s="1" t="s">
        <v>68</v>
      </c>
      <c r="F886" s="1" t="s">
        <v>68</v>
      </c>
      <c r="G886" s="1" t="s">
        <v>68</v>
      </c>
      <c r="H886" s="1" t="s">
        <v>68</v>
      </c>
      <c r="I886" s="1" t="s">
        <v>68</v>
      </c>
      <c r="J886" s="1" t="s">
        <v>68</v>
      </c>
      <c r="K886" s="1" t="s">
        <v>79</v>
      </c>
      <c r="L886" s="1" t="s">
        <v>68</v>
      </c>
      <c r="M886" s="1" t="s">
        <v>68</v>
      </c>
      <c r="N886" s="1" t="s">
        <v>68</v>
      </c>
      <c r="O886" s="1" t="s">
        <v>68</v>
      </c>
      <c r="P886" s="1" t="s">
        <v>68</v>
      </c>
    </row>
    <row r="887" spans="1:16">
      <c r="A887" s="1" t="s">
        <v>68</v>
      </c>
      <c r="B887" s="1" t="s">
        <v>68</v>
      </c>
      <c r="C887" s="1" t="s">
        <v>68</v>
      </c>
      <c r="D887" s="1" t="s">
        <v>68</v>
      </c>
      <c r="E887" s="1" t="s">
        <v>68</v>
      </c>
      <c r="F887" s="1" t="s">
        <v>68</v>
      </c>
      <c r="G887" s="1" t="s">
        <v>68</v>
      </c>
      <c r="H887" s="1" t="s">
        <v>68</v>
      </c>
      <c r="I887" s="1" t="s">
        <v>68</v>
      </c>
      <c r="J887" s="1" t="s">
        <v>68</v>
      </c>
      <c r="K887" s="1" t="s">
        <v>1115</v>
      </c>
      <c r="L887" s="1" t="s">
        <v>68</v>
      </c>
      <c r="M887" s="1" t="s">
        <v>68</v>
      </c>
      <c r="N887" s="1" t="s">
        <v>68</v>
      </c>
      <c r="O887" s="1" t="s">
        <v>68</v>
      </c>
      <c r="P887" s="1" t="s">
        <v>68</v>
      </c>
    </row>
    <row r="888" spans="1:16">
      <c r="A888" s="1" t="s">
        <v>4920</v>
      </c>
      <c r="B888" s="1" t="s">
        <v>7470</v>
      </c>
      <c r="C888" s="1" t="s">
        <v>2124</v>
      </c>
      <c r="D888" s="1" t="s">
        <v>2125</v>
      </c>
      <c r="E888" s="1" t="s">
        <v>2126</v>
      </c>
      <c r="F888" s="1" t="s">
        <v>2127</v>
      </c>
      <c r="G888" s="1" t="s">
        <v>2128</v>
      </c>
      <c r="H888" s="1" t="s">
        <v>2128</v>
      </c>
      <c r="I888" s="1" t="s">
        <v>76</v>
      </c>
      <c r="J888" s="1" t="s">
        <v>68</v>
      </c>
      <c r="K888" s="1" t="s">
        <v>334</v>
      </c>
      <c r="L888" s="1" t="s">
        <v>68</v>
      </c>
      <c r="M888" s="1" t="s">
        <v>68</v>
      </c>
      <c r="N888" s="1" t="s">
        <v>68</v>
      </c>
      <c r="O888" s="1" t="s">
        <v>68</v>
      </c>
      <c r="P888" s="1" t="s">
        <v>68</v>
      </c>
    </row>
    <row r="889" spans="1:16">
      <c r="A889" s="1" t="s">
        <v>68</v>
      </c>
      <c r="B889" s="1" t="s">
        <v>2129</v>
      </c>
      <c r="C889" s="1" t="s">
        <v>2129</v>
      </c>
      <c r="D889" s="1" t="s">
        <v>68</v>
      </c>
      <c r="E889" s="1" t="s">
        <v>68</v>
      </c>
      <c r="F889" s="1" t="s">
        <v>68</v>
      </c>
      <c r="G889" s="1" t="s">
        <v>68</v>
      </c>
      <c r="H889" s="1" t="s">
        <v>68</v>
      </c>
      <c r="I889" s="1" t="s">
        <v>68</v>
      </c>
      <c r="J889" s="1" t="s">
        <v>68</v>
      </c>
      <c r="K889" s="1" t="s">
        <v>79</v>
      </c>
      <c r="L889" s="1" t="s">
        <v>68</v>
      </c>
      <c r="M889" s="1" t="s">
        <v>68</v>
      </c>
      <c r="N889" s="1" t="s">
        <v>68</v>
      </c>
      <c r="O889" s="1" t="s">
        <v>68</v>
      </c>
      <c r="P889" s="1" t="s">
        <v>68</v>
      </c>
    </row>
    <row r="890" spans="1:16">
      <c r="A890" s="1" t="s">
        <v>68</v>
      </c>
      <c r="B890" s="1" t="s">
        <v>68</v>
      </c>
      <c r="C890" s="1" t="s">
        <v>68</v>
      </c>
      <c r="D890" s="1" t="s">
        <v>68</v>
      </c>
      <c r="E890" s="1" t="s">
        <v>68</v>
      </c>
      <c r="F890" s="1" t="s">
        <v>68</v>
      </c>
      <c r="G890" s="1" t="s">
        <v>68</v>
      </c>
      <c r="H890" s="1" t="s">
        <v>68</v>
      </c>
      <c r="I890" s="1" t="s">
        <v>68</v>
      </c>
      <c r="J890" s="1" t="s">
        <v>68</v>
      </c>
      <c r="K890" s="1" t="s">
        <v>336</v>
      </c>
      <c r="L890" s="1" t="s">
        <v>68</v>
      </c>
      <c r="M890" s="1" t="s">
        <v>68</v>
      </c>
      <c r="N890" s="1" t="s">
        <v>68</v>
      </c>
      <c r="O890" s="1" t="s">
        <v>68</v>
      </c>
      <c r="P890" s="1" t="s">
        <v>68</v>
      </c>
    </row>
    <row r="891" spans="1:16">
      <c r="A891" s="1" t="s">
        <v>4925</v>
      </c>
      <c r="B891" s="1" t="s">
        <v>7791</v>
      </c>
      <c r="C891" s="1" t="s">
        <v>2130</v>
      </c>
      <c r="D891" s="1" t="s">
        <v>2131</v>
      </c>
      <c r="E891" s="1" t="s">
        <v>2132</v>
      </c>
      <c r="F891" s="1" t="s">
        <v>2133</v>
      </c>
      <c r="G891" s="1" t="s">
        <v>2134</v>
      </c>
      <c r="H891" s="1" t="s">
        <v>2134</v>
      </c>
      <c r="I891" s="1" t="s">
        <v>76</v>
      </c>
      <c r="J891" s="1" t="s">
        <v>68</v>
      </c>
      <c r="K891" s="1" t="s">
        <v>2135</v>
      </c>
      <c r="L891" s="1" t="s">
        <v>68</v>
      </c>
      <c r="M891" s="1" t="s">
        <v>68</v>
      </c>
      <c r="N891" s="1" t="s">
        <v>68</v>
      </c>
      <c r="O891" s="1" t="s">
        <v>68</v>
      </c>
      <c r="P891" s="1" t="s">
        <v>68</v>
      </c>
    </row>
    <row r="892" spans="1:16">
      <c r="A892" s="1" t="s">
        <v>68</v>
      </c>
      <c r="B892" s="1" t="s">
        <v>68</v>
      </c>
      <c r="C892" s="1" t="s">
        <v>68</v>
      </c>
      <c r="D892" s="1" t="s">
        <v>68</v>
      </c>
      <c r="E892" s="1" t="s">
        <v>68</v>
      </c>
      <c r="F892" s="1" t="s">
        <v>68</v>
      </c>
      <c r="G892" s="1" t="s">
        <v>68</v>
      </c>
      <c r="H892" s="1" t="s">
        <v>68</v>
      </c>
      <c r="I892" s="1" t="s">
        <v>68</v>
      </c>
      <c r="J892" s="1" t="s">
        <v>68</v>
      </c>
      <c r="K892" s="1" t="s">
        <v>79</v>
      </c>
      <c r="L892" s="1" t="s">
        <v>68</v>
      </c>
      <c r="M892" s="1" t="s">
        <v>68</v>
      </c>
      <c r="N892" s="1" t="s">
        <v>68</v>
      </c>
      <c r="O892" s="1" t="s">
        <v>68</v>
      </c>
      <c r="P892" s="1" t="s">
        <v>68</v>
      </c>
    </row>
    <row r="893" spans="1:16">
      <c r="A893" s="1" t="s">
        <v>68</v>
      </c>
      <c r="B893" s="1" t="s">
        <v>68</v>
      </c>
      <c r="C893" s="1" t="s">
        <v>68</v>
      </c>
      <c r="D893" s="1" t="s">
        <v>68</v>
      </c>
      <c r="E893" s="1" t="s">
        <v>68</v>
      </c>
      <c r="F893" s="1" t="s">
        <v>68</v>
      </c>
      <c r="G893" s="1" t="s">
        <v>68</v>
      </c>
      <c r="H893" s="1" t="s">
        <v>68</v>
      </c>
      <c r="I893" s="1" t="s">
        <v>68</v>
      </c>
      <c r="J893" s="1" t="s">
        <v>68</v>
      </c>
      <c r="K893" s="1" t="s">
        <v>2136</v>
      </c>
      <c r="L893" s="1" t="s">
        <v>68</v>
      </c>
      <c r="M893" s="1" t="s">
        <v>68</v>
      </c>
      <c r="N893" s="1" t="s">
        <v>68</v>
      </c>
      <c r="O893" s="1" t="s">
        <v>68</v>
      </c>
      <c r="P893" s="1" t="s">
        <v>68</v>
      </c>
    </row>
    <row r="894" spans="1:16">
      <c r="A894" s="1" t="s">
        <v>4930</v>
      </c>
      <c r="B894" s="1" t="s">
        <v>7792</v>
      </c>
      <c r="C894" s="1" t="s">
        <v>2137</v>
      </c>
      <c r="D894" s="1" t="s">
        <v>2138</v>
      </c>
      <c r="E894" s="1" t="s">
        <v>2139</v>
      </c>
      <c r="F894" s="1" t="s">
        <v>2140</v>
      </c>
      <c r="G894" s="1" t="s">
        <v>939</v>
      </c>
      <c r="H894" s="1" t="s">
        <v>2141</v>
      </c>
      <c r="I894" s="1" t="s">
        <v>76</v>
      </c>
      <c r="J894" s="1" t="s">
        <v>68</v>
      </c>
      <c r="K894" s="1" t="s">
        <v>395</v>
      </c>
      <c r="L894" s="1" t="s">
        <v>68</v>
      </c>
      <c r="M894" s="1" t="s">
        <v>68</v>
      </c>
      <c r="N894" s="1" t="s">
        <v>68</v>
      </c>
      <c r="O894" s="1" t="s">
        <v>68</v>
      </c>
      <c r="P894" s="1" t="s">
        <v>68</v>
      </c>
    </row>
    <row r="895" spans="1:16">
      <c r="A895" s="1" t="s">
        <v>68</v>
      </c>
      <c r="B895" s="1" t="s">
        <v>2142</v>
      </c>
      <c r="C895" s="1" t="s">
        <v>2142</v>
      </c>
      <c r="D895" s="1" t="s">
        <v>68</v>
      </c>
      <c r="E895" s="1" t="s">
        <v>68</v>
      </c>
      <c r="F895" s="1" t="s">
        <v>68</v>
      </c>
      <c r="G895" s="1" t="s">
        <v>68</v>
      </c>
      <c r="H895" s="1" t="s">
        <v>68</v>
      </c>
      <c r="I895" s="1" t="s">
        <v>68</v>
      </c>
      <c r="J895" s="1" t="s">
        <v>68</v>
      </c>
      <c r="K895" s="1" t="s">
        <v>79</v>
      </c>
      <c r="L895" s="1" t="s">
        <v>68</v>
      </c>
      <c r="M895" s="1" t="s">
        <v>68</v>
      </c>
      <c r="N895" s="1" t="s">
        <v>68</v>
      </c>
      <c r="O895" s="1" t="s">
        <v>68</v>
      </c>
      <c r="P895" s="1" t="s">
        <v>68</v>
      </c>
    </row>
    <row r="896" spans="1:16">
      <c r="A896" s="1" t="s">
        <v>68</v>
      </c>
      <c r="B896" s="1" t="s">
        <v>68</v>
      </c>
      <c r="C896" s="1" t="s">
        <v>68</v>
      </c>
      <c r="D896" s="1" t="s">
        <v>68</v>
      </c>
      <c r="E896" s="1" t="s">
        <v>68</v>
      </c>
      <c r="F896" s="1" t="s">
        <v>68</v>
      </c>
      <c r="G896" s="1" t="s">
        <v>68</v>
      </c>
      <c r="H896" s="1" t="s">
        <v>68</v>
      </c>
      <c r="I896" s="1" t="s">
        <v>68</v>
      </c>
      <c r="J896" s="1" t="s">
        <v>68</v>
      </c>
      <c r="K896" s="1" t="s">
        <v>397</v>
      </c>
      <c r="L896" s="1" t="s">
        <v>68</v>
      </c>
      <c r="M896" s="1" t="s">
        <v>68</v>
      </c>
      <c r="N896" s="1" t="s">
        <v>68</v>
      </c>
      <c r="O896" s="1" t="s">
        <v>68</v>
      </c>
      <c r="P896" s="1" t="s">
        <v>68</v>
      </c>
    </row>
    <row r="897" spans="1:16">
      <c r="A897" s="1" t="s">
        <v>4936</v>
      </c>
      <c r="B897" s="1" t="s">
        <v>7793</v>
      </c>
      <c r="C897" s="1" t="s">
        <v>2143</v>
      </c>
      <c r="D897" s="1" t="s">
        <v>2144</v>
      </c>
      <c r="E897" s="1" t="s">
        <v>2145</v>
      </c>
      <c r="F897" s="1" t="s">
        <v>2146</v>
      </c>
      <c r="G897" s="1" t="s">
        <v>2147</v>
      </c>
      <c r="H897" s="1" t="s">
        <v>2147</v>
      </c>
      <c r="I897" s="1" t="s">
        <v>76</v>
      </c>
      <c r="J897" s="1" t="s">
        <v>68</v>
      </c>
      <c r="K897" s="1" t="s">
        <v>2148</v>
      </c>
      <c r="L897" s="1" t="s">
        <v>68</v>
      </c>
      <c r="M897" s="1" t="s">
        <v>68</v>
      </c>
      <c r="N897" s="1" t="s">
        <v>68</v>
      </c>
      <c r="O897" s="1" t="s">
        <v>68</v>
      </c>
      <c r="P897" s="1" t="s">
        <v>68</v>
      </c>
    </row>
    <row r="898" spans="1:16">
      <c r="A898" s="1" t="s">
        <v>68</v>
      </c>
      <c r="B898" s="1" t="s">
        <v>2149</v>
      </c>
      <c r="C898" s="1" t="s">
        <v>2149</v>
      </c>
      <c r="D898" s="1" t="s">
        <v>68</v>
      </c>
      <c r="E898" s="1" t="s">
        <v>68</v>
      </c>
      <c r="F898" s="1" t="s">
        <v>68</v>
      </c>
      <c r="G898" s="1" t="s">
        <v>68</v>
      </c>
      <c r="H898" s="1" t="s">
        <v>68</v>
      </c>
      <c r="I898" s="1" t="s">
        <v>68</v>
      </c>
      <c r="J898" s="1" t="s">
        <v>68</v>
      </c>
      <c r="K898" s="1" t="s">
        <v>79</v>
      </c>
      <c r="L898" s="1" t="s">
        <v>68</v>
      </c>
      <c r="M898" s="1" t="s">
        <v>68</v>
      </c>
      <c r="N898" s="1" t="s">
        <v>68</v>
      </c>
      <c r="O898" s="1" t="s">
        <v>68</v>
      </c>
      <c r="P898" s="1" t="s">
        <v>68</v>
      </c>
    </row>
    <row r="899" spans="1:16">
      <c r="A899" s="1" t="s">
        <v>68</v>
      </c>
      <c r="B899" s="1" t="s">
        <v>68</v>
      </c>
      <c r="C899" s="1" t="s">
        <v>68</v>
      </c>
      <c r="D899" s="1" t="s">
        <v>68</v>
      </c>
      <c r="E899" s="1" t="s">
        <v>68</v>
      </c>
      <c r="F899" s="1" t="s">
        <v>68</v>
      </c>
      <c r="G899" s="1" t="s">
        <v>68</v>
      </c>
      <c r="H899" s="1" t="s">
        <v>68</v>
      </c>
      <c r="I899" s="1" t="s">
        <v>68</v>
      </c>
      <c r="J899" s="1" t="s">
        <v>68</v>
      </c>
      <c r="K899" s="1" t="s">
        <v>2150</v>
      </c>
      <c r="L899" s="1" t="s">
        <v>68</v>
      </c>
      <c r="M899" s="1" t="s">
        <v>68</v>
      </c>
      <c r="N899" s="1" t="s">
        <v>68</v>
      </c>
      <c r="O899" s="1" t="s">
        <v>68</v>
      </c>
      <c r="P899" s="1" t="s">
        <v>68</v>
      </c>
    </row>
    <row r="900" spans="1:16">
      <c r="A900" s="1" t="s">
        <v>4941</v>
      </c>
      <c r="B900" s="1" t="s">
        <v>7794</v>
      </c>
      <c r="C900" s="1" t="s">
        <v>2151</v>
      </c>
      <c r="D900" s="1" t="s">
        <v>2152</v>
      </c>
      <c r="E900" s="1" t="s">
        <v>2153</v>
      </c>
      <c r="F900" s="1" t="s">
        <v>2154</v>
      </c>
      <c r="G900" s="1" t="s">
        <v>2155</v>
      </c>
      <c r="H900" s="1" t="s">
        <v>2155</v>
      </c>
      <c r="I900" s="1" t="s">
        <v>76</v>
      </c>
      <c r="J900" s="1" t="s">
        <v>68</v>
      </c>
      <c r="K900" s="1" t="s">
        <v>2156</v>
      </c>
      <c r="L900" s="1" t="s">
        <v>68</v>
      </c>
      <c r="M900" s="1" t="s">
        <v>68</v>
      </c>
      <c r="N900" s="1" t="s">
        <v>68</v>
      </c>
      <c r="O900" s="1" t="s">
        <v>68</v>
      </c>
      <c r="P900" s="1" t="s">
        <v>68</v>
      </c>
    </row>
    <row r="901" spans="1:16">
      <c r="A901" s="1" t="s">
        <v>68</v>
      </c>
      <c r="B901" s="1" t="s">
        <v>2157</v>
      </c>
      <c r="C901" s="1" t="s">
        <v>2157</v>
      </c>
      <c r="D901" s="1" t="s">
        <v>68</v>
      </c>
      <c r="E901" s="1" t="s">
        <v>68</v>
      </c>
      <c r="F901" s="1" t="s">
        <v>68</v>
      </c>
      <c r="G901" s="1" t="s">
        <v>68</v>
      </c>
      <c r="H901" s="1" t="s">
        <v>68</v>
      </c>
      <c r="I901" s="1" t="s">
        <v>68</v>
      </c>
      <c r="J901" s="1" t="s">
        <v>68</v>
      </c>
      <c r="K901" s="1" t="s">
        <v>79</v>
      </c>
      <c r="L901" s="1" t="s">
        <v>68</v>
      </c>
      <c r="M901" s="1" t="s">
        <v>68</v>
      </c>
      <c r="N901" s="1" t="s">
        <v>68</v>
      </c>
      <c r="O901" s="1" t="s">
        <v>68</v>
      </c>
      <c r="P901" s="1" t="s">
        <v>68</v>
      </c>
    </row>
    <row r="902" spans="1:16">
      <c r="A902" s="1" t="s">
        <v>68</v>
      </c>
      <c r="B902" s="1" t="s">
        <v>68</v>
      </c>
      <c r="C902" s="1" t="s">
        <v>68</v>
      </c>
      <c r="D902" s="1" t="s">
        <v>68</v>
      </c>
      <c r="E902" s="1" t="s">
        <v>68</v>
      </c>
      <c r="F902" s="1" t="s">
        <v>68</v>
      </c>
      <c r="G902" s="1" t="s">
        <v>68</v>
      </c>
      <c r="H902" s="1" t="s">
        <v>68</v>
      </c>
      <c r="I902" s="1" t="s">
        <v>68</v>
      </c>
      <c r="J902" s="1" t="s">
        <v>68</v>
      </c>
      <c r="K902" s="1" t="s">
        <v>2158</v>
      </c>
      <c r="L902" s="1" t="s">
        <v>68</v>
      </c>
      <c r="M902" s="1" t="s">
        <v>68</v>
      </c>
      <c r="N902" s="1" t="s">
        <v>68</v>
      </c>
      <c r="O902" s="1" t="s">
        <v>68</v>
      </c>
      <c r="P902" s="1" t="s">
        <v>68</v>
      </c>
    </row>
    <row r="903" spans="1:16">
      <c r="A903" s="1" t="s">
        <v>4947</v>
      </c>
      <c r="B903" s="1" t="s">
        <v>7795</v>
      </c>
      <c r="C903" s="1" t="s">
        <v>2159</v>
      </c>
      <c r="D903" s="1" t="s">
        <v>2160</v>
      </c>
      <c r="E903" s="1" t="s">
        <v>2161</v>
      </c>
      <c r="F903" s="1" t="s">
        <v>2162</v>
      </c>
      <c r="G903" s="1" t="s">
        <v>2163</v>
      </c>
      <c r="H903" s="1" t="s">
        <v>2163</v>
      </c>
      <c r="I903" s="1" t="s">
        <v>76</v>
      </c>
      <c r="J903" s="1" t="s">
        <v>68</v>
      </c>
      <c r="K903" s="1" t="s">
        <v>469</v>
      </c>
      <c r="L903" s="1" t="s">
        <v>68</v>
      </c>
      <c r="M903" s="1" t="s">
        <v>68</v>
      </c>
      <c r="N903" s="1" t="s">
        <v>68</v>
      </c>
      <c r="O903" s="1" t="s">
        <v>68</v>
      </c>
      <c r="P903" s="1" t="s">
        <v>68</v>
      </c>
    </row>
    <row r="904" spans="1:16">
      <c r="A904" s="1" t="s">
        <v>68</v>
      </c>
      <c r="B904" s="1" t="s">
        <v>2164</v>
      </c>
      <c r="C904" s="1" t="s">
        <v>2164</v>
      </c>
      <c r="D904" s="1" t="s">
        <v>68</v>
      </c>
      <c r="E904" s="1" t="s">
        <v>68</v>
      </c>
      <c r="F904" s="1" t="s">
        <v>68</v>
      </c>
      <c r="G904" s="1" t="s">
        <v>68</v>
      </c>
      <c r="H904" s="1" t="s">
        <v>68</v>
      </c>
      <c r="I904" s="1" t="s">
        <v>68</v>
      </c>
      <c r="J904" s="1" t="s">
        <v>68</v>
      </c>
      <c r="K904" s="1" t="s">
        <v>79</v>
      </c>
      <c r="L904" s="1" t="s">
        <v>68</v>
      </c>
      <c r="M904" s="1" t="s">
        <v>68</v>
      </c>
      <c r="N904" s="1" t="s">
        <v>68</v>
      </c>
      <c r="O904" s="1" t="s">
        <v>68</v>
      </c>
      <c r="P904" s="1" t="s">
        <v>68</v>
      </c>
    </row>
    <row r="905" spans="1:16">
      <c r="A905" s="1" t="s">
        <v>68</v>
      </c>
      <c r="B905" s="1" t="s">
        <v>68</v>
      </c>
      <c r="C905" s="1" t="s">
        <v>68</v>
      </c>
      <c r="D905" s="1" t="s">
        <v>68</v>
      </c>
      <c r="E905" s="1" t="s">
        <v>68</v>
      </c>
      <c r="F905" s="1" t="s">
        <v>68</v>
      </c>
      <c r="G905" s="1" t="s">
        <v>68</v>
      </c>
      <c r="H905" s="1" t="s">
        <v>68</v>
      </c>
      <c r="I905" s="1" t="s">
        <v>68</v>
      </c>
      <c r="J905" s="1" t="s">
        <v>68</v>
      </c>
      <c r="K905" s="1" t="s">
        <v>471</v>
      </c>
      <c r="L905" s="1" t="s">
        <v>68</v>
      </c>
      <c r="M905" s="1" t="s">
        <v>68</v>
      </c>
      <c r="N905" s="1" t="s">
        <v>68</v>
      </c>
      <c r="O905" s="1" t="s">
        <v>68</v>
      </c>
      <c r="P905" s="1" t="s">
        <v>68</v>
      </c>
    </row>
    <row r="906" spans="1:16">
      <c r="A906" s="1" t="s">
        <v>4952</v>
      </c>
      <c r="B906" s="1" t="s">
        <v>7473</v>
      </c>
      <c r="C906" s="1" t="s">
        <v>2165</v>
      </c>
      <c r="D906" s="1" t="s">
        <v>2166</v>
      </c>
      <c r="E906" s="1" t="s">
        <v>2167</v>
      </c>
      <c r="F906" s="1" t="s">
        <v>2168</v>
      </c>
      <c r="G906" s="1" t="s">
        <v>2169</v>
      </c>
      <c r="H906" s="1" t="s">
        <v>2169</v>
      </c>
      <c r="I906" s="1" t="s">
        <v>76</v>
      </c>
      <c r="J906" s="1" t="s">
        <v>68</v>
      </c>
      <c r="K906" s="1" t="s">
        <v>2170</v>
      </c>
      <c r="L906" s="1" t="s">
        <v>68</v>
      </c>
      <c r="M906" s="1" t="s">
        <v>68</v>
      </c>
      <c r="N906" s="1" t="s">
        <v>68</v>
      </c>
      <c r="O906" s="1" t="s">
        <v>68</v>
      </c>
      <c r="P906" s="1" t="s">
        <v>68</v>
      </c>
    </row>
    <row r="907" spans="1:16">
      <c r="A907" s="1" t="s">
        <v>68</v>
      </c>
      <c r="B907" s="1" t="s">
        <v>2171</v>
      </c>
      <c r="C907" s="1" t="s">
        <v>2171</v>
      </c>
      <c r="D907" s="1" t="s">
        <v>68</v>
      </c>
      <c r="E907" s="1" t="s">
        <v>68</v>
      </c>
      <c r="F907" s="1" t="s">
        <v>68</v>
      </c>
      <c r="G907" s="1" t="s">
        <v>68</v>
      </c>
      <c r="H907" s="1" t="s">
        <v>68</v>
      </c>
      <c r="I907" s="1" t="s">
        <v>68</v>
      </c>
      <c r="J907" s="1" t="s">
        <v>68</v>
      </c>
      <c r="K907" s="1" t="s">
        <v>79</v>
      </c>
      <c r="L907" s="1" t="s">
        <v>68</v>
      </c>
      <c r="M907" s="1" t="s">
        <v>68</v>
      </c>
      <c r="N907" s="1" t="s">
        <v>68</v>
      </c>
      <c r="O907" s="1" t="s">
        <v>68</v>
      </c>
      <c r="P907" s="1" t="s">
        <v>68</v>
      </c>
    </row>
    <row r="908" spans="1:16">
      <c r="A908" s="1" t="s">
        <v>68</v>
      </c>
      <c r="B908" s="1" t="s">
        <v>68</v>
      </c>
      <c r="C908" s="1" t="s">
        <v>68</v>
      </c>
      <c r="D908" s="1" t="s">
        <v>68</v>
      </c>
      <c r="E908" s="1" t="s">
        <v>68</v>
      </c>
      <c r="F908" s="1" t="s">
        <v>68</v>
      </c>
      <c r="G908" s="1" t="s">
        <v>68</v>
      </c>
      <c r="H908" s="1" t="s">
        <v>68</v>
      </c>
      <c r="I908" s="1" t="s">
        <v>68</v>
      </c>
      <c r="J908" s="1" t="s">
        <v>68</v>
      </c>
      <c r="K908" s="1" t="s">
        <v>2172</v>
      </c>
      <c r="L908" s="1" t="s">
        <v>68</v>
      </c>
      <c r="M908" s="1" t="s">
        <v>68</v>
      </c>
      <c r="N908" s="1" t="s">
        <v>68</v>
      </c>
      <c r="O908" s="1" t="s">
        <v>68</v>
      </c>
      <c r="P908" s="1" t="s">
        <v>68</v>
      </c>
    </row>
    <row r="909" spans="1:16">
      <c r="A909" s="1" t="s">
        <v>4956</v>
      </c>
      <c r="B909" s="1" t="s">
        <v>7796</v>
      </c>
      <c r="C909" s="1" t="s">
        <v>2173</v>
      </c>
      <c r="D909" s="1" t="s">
        <v>2174</v>
      </c>
      <c r="E909" s="1" t="s">
        <v>2175</v>
      </c>
      <c r="F909" s="1" t="s">
        <v>2176</v>
      </c>
      <c r="G909" s="1" t="s">
        <v>2177</v>
      </c>
      <c r="H909" s="1" t="s">
        <v>2178</v>
      </c>
      <c r="I909" s="1" t="s">
        <v>76</v>
      </c>
      <c r="J909" s="1" t="s">
        <v>68</v>
      </c>
      <c r="K909" s="1" t="s">
        <v>2179</v>
      </c>
      <c r="L909" s="1" t="s">
        <v>68</v>
      </c>
      <c r="M909" s="1" t="s">
        <v>68</v>
      </c>
      <c r="N909" s="1" t="s">
        <v>68</v>
      </c>
      <c r="O909" s="1" t="s">
        <v>68</v>
      </c>
      <c r="P909" s="1" t="s">
        <v>68</v>
      </c>
    </row>
    <row r="910" spans="1:16">
      <c r="A910" s="1" t="s">
        <v>68</v>
      </c>
      <c r="B910" s="1" t="s">
        <v>68</v>
      </c>
      <c r="C910" s="1" t="s">
        <v>68</v>
      </c>
      <c r="D910" s="1" t="s">
        <v>68</v>
      </c>
      <c r="E910" s="1" t="s">
        <v>68</v>
      </c>
      <c r="F910" s="1" t="s">
        <v>68</v>
      </c>
      <c r="G910" s="1" t="s">
        <v>68</v>
      </c>
      <c r="H910" s="1" t="s">
        <v>68</v>
      </c>
      <c r="I910" s="1" t="s">
        <v>68</v>
      </c>
      <c r="J910" s="1" t="s">
        <v>68</v>
      </c>
      <c r="K910" s="1" t="s">
        <v>79</v>
      </c>
      <c r="L910" s="1" t="s">
        <v>68</v>
      </c>
      <c r="M910" s="1" t="s">
        <v>68</v>
      </c>
      <c r="N910" s="1" t="s">
        <v>68</v>
      </c>
      <c r="O910" s="1" t="s">
        <v>68</v>
      </c>
      <c r="P910" s="1" t="s">
        <v>68</v>
      </c>
    </row>
    <row r="911" spans="1:16">
      <c r="A911" s="1" t="s">
        <v>68</v>
      </c>
      <c r="B911" s="1" t="s">
        <v>68</v>
      </c>
      <c r="C911" s="1" t="s">
        <v>68</v>
      </c>
      <c r="D911" s="1" t="s">
        <v>68</v>
      </c>
      <c r="E911" s="1" t="s">
        <v>68</v>
      </c>
      <c r="F911" s="1" t="s">
        <v>68</v>
      </c>
      <c r="G911" s="1" t="s">
        <v>68</v>
      </c>
      <c r="H911" s="1" t="s">
        <v>68</v>
      </c>
      <c r="I911" s="1" t="s">
        <v>68</v>
      </c>
      <c r="J911" s="1" t="s">
        <v>68</v>
      </c>
      <c r="K911" s="1" t="s">
        <v>2180</v>
      </c>
      <c r="L911" s="1" t="s">
        <v>68</v>
      </c>
      <c r="M911" s="1" t="s">
        <v>68</v>
      </c>
      <c r="N911" s="1" t="s">
        <v>68</v>
      </c>
      <c r="O911" s="1" t="s">
        <v>68</v>
      </c>
      <c r="P911" s="1" t="s">
        <v>68</v>
      </c>
    </row>
    <row r="912" spans="1:16">
      <c r="A912" s="1" t="s">
        <v>4962</v>
      </c>
      <c r="B912" s="1" t="s">
        <v>7476</v>
      </c>
      <c r="C912" s="1" t="s">
        <v>2181</v>
      </c>
      <c r="D912" s="1" t="s">
        <v>2182</v>
      </c>
      <c r="E912" s="1" t="s">
        <v>2183</v>
      </c>
      <c r="F912" s="1" t="s">
        <v>2184</v>
      </c>
      <c r="G912" s="1" t="s">
        <v>2185</v>
      </c>
      <c r="H912" s="1" t="s">
        <v>2185</v>
      </c>
      <c r="I912" s="1" t="s">
        <v>76</v>
      </c>
      <c r="J912" s="1" t="s">
        <v>68</v>
      </c>
      <c r="K912" s="1" t="s">
        <v>2186</v>
      </c>
      <c r="L912" s="1" t="s">
        <v>68</v>
      </c>
      <c r="M912" s="1" t="s">
        <v>68</v>
      </c>
      <c r="N912" s="1" t="s">
        <v>68</v>
      </c>
      <c r="O912" s="1" t="s">
        <v>68</v>
      </c>
      <c r="P912" s="1" t="s">
        <v>68</v>
      </c>
    </row>
    <row r="913" spans="1:16">
      <c r="A913" s="1" t="s">
        <v>68</v>
      </c>
      <c r="B913" s="1" t="s">
        <v>68</v>
      </c>
      <c r="C913" s="1" t="s">
        <v>68</v>
      </c>
      <c r="D913" s="1" t="s">
        <v>68</v>
      </c>
      <c r="E913" s="1" t="s">
        <v>68</v>
      </c>
      <c r="F913" s="1" t="s">
        <v>68</v>
      </c>
      <c r="G913" s="1" t="s">
        <v>68</v>
      </c>
      <c r="H913" s="1" t="s">
        <v>68</v>
      </c>
      <c r="I913" s="1" t="s">
        <v>68</v>
      </c>
      <c r="J913" s="1" t="s">
        <v>68</v>
      </c>
      <c r="K913" s="1" t="s">
        <v>79</v>
      </c>
      <c r="L913" s="1" t="s">
        <v>68</v>
      </c>
      <c r="M913" s="1" t="s">
        <v>68</v>
      </c>
      <c r="N913" s="1" t="s">
        <v>68</v>
      </c>
      <c r="O913" s="1" t="s">
        <v>68</v>
      </c>
      <c r="P913" s="1" t="s">
        <v>68</v>
      </c>
    </row>
    <row r="914" spans="1:16">
      <c r="A914" s="1" t="s">
        <v>68</v>
      </c>
      <c r="B914" s="1" t="s">
        <v>68</v>
      </c>
      <c r="C914" s="1" t="s">
        <v>68</v>
      </c>
      <c r="D914" s="1" t="s">
        <v>68</v>
      </c>
      <c r="E914" s="1" t="s">
        <v>68</v>
      </c>
      <c r="F914" s="1" t="s">
        <v>68</v>
      </c>
      <c r="G914" s="1" t="s">
        <v>68</v>
      </c>
      <c r="H914" s="1" t="s">
        <v>68</v>
      </c>
      <c r="I914" s="1" t="s">
        <v>68</v>
      </c>
      <c r="J914" s="1" t="s">
        <v>68</v>
      </c>
      <c r="K914" s="1" t="s">
        <v>2187</v>
      </c>
      <c r="L914" s="1" t="s">
        <v>68</v>
      </c>
      <c r="M914" s="1" t="s">
        <v>68</v>
      </c>
      <c r="N914" s="1" t="s">
        <v>68</v>
      </c>
      <c r="O914" s="1" t="s">
        <v>68</v>
      </c>
      <c r="P914" s="1" t="s">
        <v>68</v>
      </c>
    </row>
    <row r="915" spans="1:16">
      <c r="A915" s="1" t="s">
        <v>4968</v>
      </c>
      <c r="B915" s="1" t="s">
        <v>7479</v>
      </c>
      <c r="C915" s="1" t="s">
        <v>2188</v>
      </c>
      <c r="D915" s="1" t="s">
        <v>2189</v>
      </c>
      <c r="E915" s="1" t="s">
        <v>2190</v>
      </c>
      <c r="F915" s="1" t="s">
        <v>2191</v>
      </c>
      <c r="G915" s="1" t="s">
        <v>2192</v>
      </c>
      <c r="H915" s="1" t="s">
        <v>2193</v>
      </c>
      <c r="I915" s="1" t="s">
        <v>76</v>
      </c>
      <c r="J915" s="1" t="s">
        <v>68</v>
      </c>
      <c r="K915" s="1" t="s">
        <v>1159</v>
      </c>
      <c r="L915" s="1" t="s">
        <v>68</v>
      </c>
      <c r="M915" s="1" t="s">
        <v>68</v>
      </c>
      <c r="N915" s="1" t="s">
        <v>68</v>
      </c>
      <c r="O915" s="1" t="s">
        <v>68</v>
      </c>
      <c r="P915" s="1" t="s">
        <v>68</v>
      </c>
    </row>
    <row r="916" spans="1:16">
      <c r="A916" s="1" t="s">
        <v>68</v>
      </c>
      <c r="B916" s="1" t="s">
        <v>68</v>
      </c>
      <c r="C916" s="1" t="s">
        <v>68</v>
      </c>
      <c r="D916" s="1" t="s">
        <v>68</v>
      </c>
      <c r="E916" s="1" t="s">
        <v>68</v>
      </c>
      <c r="F916" s="1" t="s">
        <v>68</v>
      </c>
      <c r="G916" s="1" t="s">
        <v>68</v>
      </c>
      <c r="H916" s="1" t="s">
        <v>68</v>
      </c>
      <c r="I916" s="1" t="s">
        <v>68</v>
      </c>
      <c r="J916" s="1" t="s">
        <v>68</v>
      </c>
      <c r="K916" s="1" t="s">
        <v>79</v>
      </c>
      <c r="L916" s="1" t="s">
        <v>68</v>
      </c>
      <c r="M916" s="1" t="s">
        <v>68</v>
      </c>
      <c r="N916" s="1" t="s">
        <v>68</v>
      </c>
      <c r="O916" s="1" t="s">
        <v>68</v>
      </c>
      <c r="P916" s="1" t="s">
        <v>68</v>
      </c>
    </row>
    <row r="917" spans="1:16">
      <c r="A917" s="1" t="s">
        <v>68</v>
      </c>
      <c r="B917" s="1" t="s">
        <v>68</v>
      </c>
      <c r="C917" s="1" t="s">
        <v>68</v>
      </c>
      <c r="D917" s="1" t="s">
        <v>68</v>
      </c>
      <c r="E917" s="1" t="s">
        <v>68</v>
      </c>
      <c r="F917" s="1" t="s">
        <v>68</v>
      </c>
      <c r="G917" s="1" t="s">
        <v>68</v>
      </c>
      <c r="H917" s="1" t="s">
        <v>68</v>
      </c>
      <c r="I917" s="1" t="s">
        <v>68</v>
      </c>
      <c r="J917" s="1" t="s">
        <v>68</v>
      </c>
      <c r="K917" s="1" t="s">
        <v>1160</v>
      </c>
      <c r="L917" s="1" t="s">
        <v>68</v>
      </c>
      <c r="M917" s="1" t="s">
        <v>68</v>
      </c>
      <c r="N917" s="1" t="s">
        <v>68</v>
      </c>
      <c r="O917" s="1" t="s">
        <v>68</v>
      </c>
      <c r="P917" s="1" t="s">
        <v>68</v>
      </c>
    </row>
    <row r="918" spans="1:16">
      <c r="A918" s="1" t="s">
        <v>4974</v>
      </c>
      <c r="B918" s="1" t="s">
        <v>7797</v>
      </c>
      <c r="C918" s="1" t="s">
        <v>2194</v>
      </c>
      <c r="D918" s="1" t="s">
        <v>2195</v>
      </c>
      <c r="E918" s="1" t="s">
        <v>2196</v>
      </c>
      <c r="F918" s="1" t="s">
        <v>2197</v>
      </c>
      <c r="G918" s="1" t="s">
        <v>2198</v>
      </c>
      <c r="H918" s="1" t="s">
        <v>2198</v>
      </c>
      <c r="I918" s="1" t="s">
        <v>76</v>
      </c>
      <c r="J918" s="1" t="s">
        <v>68</v>
      </c>
      <c r="K918" s="1" t="s">
        <v>2199</v>
      </c>
      <c r="L918" s="1" t="s">
        <v>68</v>
      </c>
      <c r="M918" s="1" t="s">
        <v>68</v>
      </c>
      <c r="N918" s="1" t="s">
        <v>68</v>
      </c>
      <c r="O918" s="1" t="s">
        <v>68</v>
      </c>
      <c r="P918" s="1" t="s">
        <v>68</v>
      </c>
    </row>
    <row r="919" spans="1:16">
      <c r="A919" s="1" t="s">
        <v>68</v>
      </c>
      <c r="B919" s="1" t="s">
        <v>2200</v>
      </c>
      <c r="C919" s="1" t="s">
        <v>2200</v>
      </c>
      <c r="D919" s="1" t="s">
        <v>68</v>
      </c>
      <c r="E919" s="1" t="s">
        <v>68</v>
      </c>
      <c r="F919" s="1" t="s">
        <v>68</v>
      </c>
      <c r="G919" s="1" t="s">
        <v>68</v>
      </c>
      <c r="H919" s="1" t="s">
        <v>68</v>
      </c>
      <c r="I919" s="1" t="s">
        <v>68</v>
      </c>
      <c r="J919" s="1" t="s">
        <v>68</v>
      </c>
      <c r="K919" s="1" t="s">
        <v>79</v>
      </c>
      <c r="L919" s="1" t="s">
        <v>68</v>
      </c>
      <c r="M919" s="1" t="s">
        <v>68</v>
      </c>
      <c r="N919" s="1" t="s">
        <v>68</v>
      </c>
      <c r="O919" s="1" t="s">
        <v>68</v>
      </c>
      <c r="P919" s="1" t="s">
        <v>68</v>
      </c>
    </row>
    <row r="920" spans="1:16">
      <c r="A920" s="1" t="s">
        <v>68</v>
      </c>
      <c r="B920" s="1" t="s">
        <v>68</v>
      </c>
      <c r="C920" s="1" t="s">
        <v>68</v>
      </c>
      <c r="D920" s="1" t="s">
        <v>68</v>
      </c>
      <c r="E920" s="1" t="s">
        <v>68</v>
      </c>
      <c r="F920" s="1" t="s">
        <v>68</v>
      </c>
      <c r="G920" s="1" t="s">
        <v>68</v>
      </c>
      <c r="H920" s="1" t="s">
        <v>68</v>
      </c>
      <c r="I920" s="1" t="s">
        <v>68</v>
      </c>
      <c r="J920" s="1" t="s">
        <v>68</v>
      </c>
      <c r="K920" s="1" t="s">
        <v>2201</v>
      </c>
      <c r="L920" s="1" t="s">
        <v>68</v>
      </c>
      <c r="M920" s="1" t="s">
        <v>68</v>
      </c>
      <c r="N920" s="1" t="s">
        <v>68</v>
      </c>
      <c r="O920" s="1" t="s">
        <v>68</v>
      </c>
      <c r="P920" s="1" t="s">
        <v>68</v>
      </c>
    </row>
    <row r="921" spans="1:16">
      <c r="A921" s="1" t="s">
        <v>4979</v>
      </c>
      <c r="B921" s="1" t="s">
        <v>7798</v>
      </c>
      <c r="C921" s="1" t="s">
        <v>2202</v>
      </c>
      <c r="D921" s="1" t="s">
        <v>2203</v>
      </c>
      <c r="E921" s="1" t="s">
        <v>2204</v>
      </c>
      <c r="F921" s="1" t="s">
        <v>2205</v>
      </c>
      <c r="G921" s="1" t="s">
        <v>2206</v>
      </c>
      <c r="H921" s="1" t="s">
        <v>2206</v>
      </c>
      <c r="I921" s="1" t="s">
        <v>76</v>
      </c>
      <c r="J921" s="1" t="s">
        <v>68</v>
      </c>
      <c r="K921" s="1" t="s">
        <v>2207</v>
      </c>
      <c r="L921" s="1" t="s">
        <v>68</v>
      </c>
      <c r="M921" s="1" t="s">
        <v>68</v>
      </c>
      <c r="N921" s="1" t="s">
        <v>68</v>
      </c>
      <c r="O921" s="1" t="s">
        <v>68</v>
      </c>
      <c r="P921" s="1" t="s">
        <v>68</v>
      </c>
    </row>
    <row r="922" spans="1:16">
      <c r="A922" s="1" t="s">
        <v>68</v>
      </c>
      <c r="B922" s="1" t="s">
        <v>2208</v>
      </c>
      <c r="C922" s="1" t="s">
        <v>2208</v>
      </c>
      <c r="D922" s="1" t="s">
        <v>68</v>
      </c>
      <c r="E922" s="1" t="s">
        <v>68</v>
      </c>
      <c r="F922" s="1" t="s">
        <v>68</v>
      </c>
      <c r="G922" s="1" t="s">
        <v>68</v>
      </c>
      <c r="H922" s="1" t="s">
        <v>68</v>
      </c>
      <c r="I922" s="1" t="s">
        <v>68</v>
      </c>
      <c r="J922" s="1" t="s">
        <v>68</v>
      </c>
      <c r="K922" s="1" t="s">
        <v>79</v>
      </c>
      <c r="L922" s="1" t="s">
        <v>68</v>
      </c>
      <c r="M922" s="1" t="s">
        <v>68</v>
      </c>
      <c r="N922" s="1" t="s">
        <v>68</v>
      </c>
      <c r="O922" s="1" t="s">
        <v>68</v>
      </c>
      <c r="P922" s="1" t="s">
        <v>68</v>
      </c>
    </row>
    <row r="923" spans="1:16">
      <c r="A923" s="1" t="s">
        <v>68</v>
      </c>
      <c r="B923" s="1" t="s">
        <v>68</v>
      </c>
      <c r="C923" s="1" t="s">
        <v>68</v>
      </c>
      <c r="D923" s="1" t="s">
        <v>68</v>
      </c>
      <c r="E923" s="1" t="s">
        <v>68</v>
      </c>
      <c r="F923" s="1" t="s">
        <v>68</v>
      </c>
      <c r="G923" s="1" t="s">
        <v>68</v>
      </c>
      <c r="H923" s="1" t="s">
        <v>68</v>
      </c>
      <c r="I923" s="1" t="s">
        <v>68</v>
      </c>
      <c r="J923" s="1" t="s">
        <v>68</v>
      </c>
      <c r="K923" s="1" t="s">
        <v>2209</v>
      </c>
      <c r="L923" s="1" t="s">
        <v>68</v>
      </c>
      <c r="M923" s="1" t="s">
        <v>68</v>
      </c>
      <c r="N923" s="1" t="s">
        <v>68</v>
      </c>
      <c r="O923" s="1" t="s">
        <v>68</v>
      </c>
      <c r="P923" s="1" t="s">
        <v>68</v>
      </c>
    </row>
    <row r="924" spans="1:16">
      <c r="A924" s="1" t="s">
        <v>4985</v>
      </c>
      <c r="B924" s="1" t="s">
        <v>7799</v>
      </c>
      <c r="C924" s="1" t="s">
        <v>2210</v>
      </c>
      <c r="D924" s="1" t="s">
        <v>2211</v>
      </c>
      <c r="E924" s="1" t="s">
        <v>2212</v>
      </c>
      <c r="F924" s="1" t="s">
        <v>2213</v>
      </c>
      <c r="G924" s="1" t="s">
        <v>2214</v>
      </c>
      <c r="H924" s="1" t="s">
        <v>2214</v>
      </c>
      <c r="I924" s="1" t="s">
        <v>76</v>
      </c>
      <c r="J924" s="1" t="s">
        <v>68</v>
      </c>
      <c r="K924" s="1" t="s">
        <v>2215</v>
      </c>
      <c r="L924" s="1" t="s">
        <v>68</v>
      </c>
      <c r="M924" s="1" t="s">
        <v>68</v>
      </c>
      <c r="N924" s="1" t="s">
        <v>68</v>
      </c>
      <c r="O924" s="1" t="s">
        <v>68</v>
      </c>
      <c r="P924" s="1" t="s">
        <v>68</v>
      </c>
    </row>
    <row r="925" spans="1:16">
      <c r="A925" s="1" t="s">
        <v>68</v>
      </c>
      <c r="B925" s="1" t="s">
        <v>2216</v>
      </c>
      <c r="C925" s="1" t="s">
        <v>2216</v>
      </c>
      <c r="D925" s="1" t="s">
        <v>68</v>
      </c>
      <c r="E925" s="1" t="s">
        <v>68</v>
      </c>
      <c r="F925" s="1" t="s">
        <v>68</v>
      </c>
      <c r="G925" s="1" t="s">
        <v>68</v>
      </c>
      <c r="H925" s="1" t="s">
        <v>68</v>
      </c>
      <c r="I925" s="1" t="s">
        <v>68</v>
      </c>
      <c r="J925" s="1" t="s">
        <v>68</v>
      </c>
      <c r="K925" s="1" t="s">
        <v>79</v>
      </c>
      <c r="L925" s="1" t="s">
        <v>68</v>
      </c>
      <c r="M925" s="1" t="s">
        <v>68</v>
      </c>
      <c r="N925" s="1" t="s">
        <v>68</v>
      </c>
      <c r="O925" s="1" t="s">
        <v>68</v>
      </c>
      <c r="P925" s="1" t="s">
        <v>68</v>
      </c>
    </row>
    <row r="926" spans="1:16">
      <c r="A926" s="1" t="s">
        <v>68</v>
      </c>
      <c r="B926" s="1" t="s">
        <v>68</v>
      </c>
      <c r="C926" s="1" t="s">
        <v>68</v>
      </c>
      <c r="D926" s="1" t="s">
        <v>68</v>
      </c>
      <c r="E926" s="1" t="s">
        <v>68</v>
      </c>
      <c r="F926" s="1" t="s">
        <v>68</v>
      </c>
      <c r="G926" s="1" t="s">
        <v>68</v>
      </c>
      <c r="H926" s="1" t="s">
        <v>68</v>
      </c>
      <c r="I926" s="1" t="s">
        <v>68</v>
      </c>
      <c r="J926" s="1" t="s">
        <v>68</v>
      </c>
      <c r="K926" s="1" t="s">
        <v>2217</v>
      </c>
      <c r="L926" s="1" t="s">
        <v>68</v>
      </c>
      <c r="M926" s="1" t="s">
        <v>68</v>
      </c>
      <c r="N926" s="1" t="s">
        <v>68</v>
      </c>
      <c r="O926" s="1" t="s">
        <v>68</v>
      </c>
      <c r="P926" s="1" t="s">
        <v>68</v>
      </c>
    </row>
    <row r="927" spans="1:16">
      <c r="A927" s="1" t="s">
        <v>4990</v>
      </c>
      <c r="B927" s="1" t="s">
        <v>7800</v>
      </c>
      <c r="C927" s="1" t="s">
        <v>2218</v>
      </c>
      <c r="D927" s="1" t="s">
        <v>2219</v>
      </c>
      <c r="E927" s="1" t="s">
        <v>2220</v>
      </c>
      <c r="F927" s="1" t="s">
        <v>2221</v>
      </c>
      <c r="G927" s="1" t="s">
        <v>2222</v>
      </c>
      <c r="H927" s="1" t="s">
        <v>2222</v>
      </c>
      <c r="I927" s="1" t="s">
        <v>76</v>
      </c>
      <c r="J927" s="1" t="s">
        <v>68</v>
      </c>
      <c r="K927" s="1" t="s">
        <v>412</v>
      </c>
      <c r="L927" s="1" t="s">
        <v>68</v>
      </c>
      <c r="M927" s="1" t="s">
        <v>68</v>
      </c>
      <c r="N927" s="1" t="s">
        <v>68</v>
      </c>
      <c r="O927" s="1" t="s">
        <v>68</v>
      </c>
      <c r="P927" s="1" t="s">
        <v>68</v>
      </c>
    </row>
    <row r="928" spans="1:16">
      <c r="A928" s="1" t="s">
        <v>68</v>
      </c>
      <c r="B928" s="1" t="s">
        <v>2223</v>
      </c>
      <c r="C928" s="1" t="s">
        <v>2223</v>
      </c>
      <c r="D928" s="1" t="s">
        <v>68</v>
      </c>
      <c r="E928" s="1" t="s">
        <v>68</v>
      </c>
      <c r="F928" s="1" t="s">
        <v>68</v>
      </c>
      <c r="G928" s="1" t="s">
        <v>68</v>
      </c>
      <c r="H928" s="1" t="s">
        <v>68</v>
      </c>
      <c r="I928" s="1" t="s">
        <v>68</v>
      </c>
      <c r="J928" s="1" t="s">
        <v>68</v>
      </c>
      <c r="K928" s="1" t="s">
        <v>79</v>
      </c>
      <c r="L928" s="1" t="s">
        <v>68</v>
      </c>
      <c r="M928" s="1" t="s">
        <v>68</v>
      </c>
      <c r="N928" s="1" t="s">
        <v>68</v>
      </c>
      <c r="O928" s="1" t="s">
        <v>68</v>
      </c>
      <c r="P928" s="1" t="s">
        <v>68</v>
      </c>
    </row>
    <row r="929" spans="1:16">
      <c r="A929" s="1" t="s">
        <v>68</v>
      </c>
      <c r="B929" s="1" t="s">
        <v>68</v>
      </c>
      <c r="C929" s="1" t="s">
        <v>68</v>
      </c>
      <c r="D929" s="1" t="s">
        <v>68</v>
      </c>
      <c r="E929" s="1" t="s">
        <v>68</v>
      </c>
      <c r="F929" s="1" t="s">
        <v>68</v>
      </c>
      <c r="G929" s="1" t="s">
        <v>68</v>
      </c>
      <c r="H929" s="1" t="s">
        <v>68</v>
      </c>
      <c r="I929" s="1" t="s">
        <v>68</v>
      </c>
      <c r="J929" s="1" t="s">
        <v>68</v>
      </c>
      <c r="K929" s="1" t="s">
        <v>414</v>
      </c>
      <c r="L929" s="1" t="s">
        <v>68</v>
      </c>
      <c r="M929" s="1" t="s">
        <v>68</v>
      </c>
      <c r="N929" s="1" t="s">
        <v>68</v>
      </c>
      <c r="O929" s="1" t="s">
        <v>68</v>
      </c>
      <c r="P929" s="1" t="s">
        <v>68</v>
      </c>
    </row>
    <row r="930" spans="1:16">
      <c r="A930" s="1" t="s">
        <v>4995</v>
      </c>
      <c r="B930" s="1" t="s">
        <v>7482</v>
      </c>
      <c r="C930" s="1" t="s">
        <v>2224</v>
      </c>
      <c r="D930" s="1" t="s">
        <v>2225</v>
      </c>
      <c r="E930" s="1" t="s">
        <v>2226</v>
      </c>
      <c r="F930" s="1" t="s">
        <v>2227</v>
      </c>
      <c r="G930" s="1" t="s">
        <v>2228</v>
      </c>
      <c r="H930" s="1" t="s">
        <v>2228</v>
      </c>
      <c r="I930" s="1" t="s">
        <v>76</v>
      </c>
      <c r="J930" s="1" t="s">
        <v>68</v>
      </c>
      <c r="K930" s="1" t="s">
        <v>589</v>
      </c>
      <c r="L930" s="1" t="s">
        <v>68</v>
      </c>
      <c r="M930" s="1" t="s">
        <v>68</v>
      </c>
      <c r="N930" s="1" t="s">
        <v>68</v>
      </c>
      <c r="O930" s="1" t="s">
        <v>68</v>
      </c>
      <c r="P930" s="1" t="s">
        <v>68</v>
      </c>
    </row>
    <row r="931" spans="1:16">
      <c r="A931" s="1" t="s">
        <v>68</v>
      </c>
      <c r="B931" s="1" t="s">
        <v>2229</v>
      </c>
      <c r="C931" s="1" t="s">
        <v>2229</v>
      </c>
      <c r="D931" s="1" t="s">
        <v>68</v>
      </c>
      <c r="E931" s="1" t="s">
        <v>68</v>
      </c>
      <c r="F931" s="1" t="s">
        <v>68</v>
      </c>
      <c r="G931" s="1" t="s">
        <v>68</v>
      </c>
      <c r="H931" s="1" t="s">
        <v>68</v>
      </c>
      <c r="I931" s="1" t="s">
        <v>68</v>
      </c>
      <c r="J931" s="1" t="s">
        <v>68</v>
      </c>
      <c r="K931" s="1" t="s">
        <v>79</v>
      </c>
      <c r="L931" s="1" t="s">
        <v>68</v>
      </c>
      <c r="M931" s="1" t="s">
        <v>68</v>
      </c>
      <c r="N931" s="1" t="s">
        <v>68</v>
      </c>
      <c r="O931" s="1" t="s">
        <v>68</v>
      </c>
      <c r="P931" s="1" t="s">
        <v>68</v>
      </c>
    </row>
    <row r="932" spans="1:16">
      <c r="A932" s="1" t="s">
        <v>68</v>
      </c>
      <c r="B932" s="1" t="s">
        <v>68</v>
      </c>
      <c r="C932" s="1" t="s">
        <v>68</v>
      </c>
      <c r="D932" s="1" t="s">
        <v>68</v>
      </c>
      <c r="E932" s="1" t="s">
        <v>68</v>
      </c>
      <c r="F932" s="1" t="s">
        <v>68</v>
      </c>
      <c r="G932" s="1" t="s">
        <v>68</v>
      </c>
      <c r="H932" s="1" t="s">
        <v>68</v>
      </c>
      <c r="I932" s="1" t="s">
        <v>68</v>
      </c>
      <c r="J932" s="1" t="s">
        <v>68</v>
      </c>
      <c r="K932" s="1" t="s">
        <v>591</v>
      </c>
      <c r="L932" s="1" t="s">
        <v>68</v>
      </c>
      <c r="M932" s="1" t="s">
        <v>68</v>
      </c>
      <c r="N932" s="1" t="s">
        <v>68</v>
      </c>
      <c r="O932" s="1" t="s">
        <v>68</v>
      </c>
      <c r="P932" s="1" t="s">
        <v>68</v>
      </c>
    </row>
    <row r="933" spans="1:16">
      <c r="A933" s="1" t="s">
        <v>5002</v>
      </c>
      <c r="B933" s="1" t="s">
        <v>7485</v>
      </c>
      <c r="C933" s="1" t="s">
        <v>2230</v>
      </c>
      <c r="D933" s="1" t="s">
        <v>2231</v>
      </c>
      <c r="E933" s="1" t="s">
        <v>2232</v>
      </c>
      <c r="F933" s="1" t="s">
        <v>2233</v>
      </c>
      <c r="G933" s="1" t="s">
        <v>2234</v>
      </c>
      <c r="H933" s="1" t="s">
        <v>2234</v>
      </c>
      <c r="I933" s="1" t="s">
        <v>76</v>
      </c>
      <c r="J933" s="1" t="s">
        <v>68</v>
      </c>
      <c r="K933" s="1" t="s">
        <v>2235</v>
      </c>
      <c r="L933" s="1" t="s">
        <v>68</v>
      </c>
      <c r="M933" s="1" t="s">
        <v>68</v>
      </c>
      <c r="N933" s="1" t="s">
        <v>68</v>
      </c>
      <c r="O933" s="1" t="s">
        <v>68</v>
      </c>
      <c r="P933" s="1" t="s">
        <v>68</v>
      </c>
    </row>
    <row r="934" spans="1:16">
      <c r="A934" s="1" t="s">
        <v>68</v>
      </c>
      <c r="B934" s="1" t="s">
        <v>2236</v>
      </c>
      <c r="C934" s="1" t="s">
        <v>2236</v>
      </c>
      <c r="D934" s="1" t="s">
        <v>68</v>
      </c>
      <c r="E934" s="1" t="s">
        <v>68</v>
      </c>
      <c r="F934" s="1" t="s">
        <v>68</v>
      </c>
      <c r="G934" s="1" t="s">
        <v>68</v>
      </c>
      <c r="H934" s="1" t="s">
        <v>68</v>
      </c>
      <c r="I934" s="1" t="s">
        <v>68</v>
      </c>
      <c r="J934" s="1" t="s">
        <v>68</v>
      </c>
      <c r="K934" s="1" t="s">
        <v>79</v>
      </c>
      <c r="L934" s="1" t="s">
        <v>68</v>
      </c>
      <c r="M934" s="1" t="s">
        <v>68</v>
      </c>
      <c r="N934" s="1" t="s">
        <v>68</v>
      </c>
      <c r="O934" s="1" t="s">
        <v>68</v>
      </c>
      <c r="P934" s="1" t="s">
        <v>68</v>
      </c>
    </row>
    <row r="935" spans="1:16">
      <c r="A935" s="1" t="s">
        <v>68</v>
      </c>
      <c r="B935" s="1" t="s">
        <v>68</v>
      </c>
      <c r="C935" s="1" t="s">
        <v>68</v>
      </c>
      <c r="D935" s="1" t="s">
        <v>68</v>
      </c>
      <c r="E935" s="1" t="s">
        <v>68</v>
      </c>
      <c r="F935" s="1" t="s">
        <v>68</v>
      </c>
      <c r="G935" s="1" t="s">
        <v>68</v>
      </c>
      <c r="H935" s="1" t="s">
        <v>68</v>
      </c>
      <c r="I935" s="1" t="s">
        <v>68</v>
      </c>
      <c r="J935" s="1" t="s">
        <v>68</v>
      </c>
      <c r="K935" s="1" t="s">
        <v>2237</v>
      </c>
      <c r="L935" s="1" t="s">
        <v>68</v>
      </c>
      <c r="M935" s="1" t="s">
        <v>68</v>
      </c>
      <c r="N935" s="1" t="s">
        <v>68</v>
      </c>
      <c r="O935" s="1" t="s">
        <v>68</v>
      </c>
      <c r="P935" s="1" t="s">
        <v>68</v>
      </c>
    </row>
    <row r="936" spans="1:16">
      <c r="A936" s="1" t="s">
        <v>5008</v>
      </c>
      <c r="B936" s="1" t="s">
        <v>7801</v>
      </c>
      <c r="C936" s="1" t="s">
        <v>2238</v>
      </c>
      <c r="D936" s="1" t="s">
        <v>2239</v>
      </c>
      <c r="E936" s="1" t="s">
        <v>2240</v>
      </c>
      <c r="F936" s="1" t="s">
        <v>2241</v>
      </c>
      <c r="G936" s="1" t="s">
        <v>2242</v>
      </c>
      <c r="H936" s="1" t="s">
        <v>2242</v>
      </c>
      <c r="I936" s="1" t="s">
        <v>76</v>
      </c>
      <c r="J936" s="1" t="s">
        <v>68</v>
      </c>
      <c r="K936" s="1" t="s">
        <v>2243</v>
      </c>
      <c r="L936" s="1" t="s">
        <v>68</v>
      </c>
      <c r="M936" s="1" t="s">
        <v>68</v>
      </c>
      <c r="N936" s="1" t="s">
        <v>68</v>
      </c>
      <c r="O936" s="1" t="s">
        <v>68</v>
      </c>
      <c r="P936" s="1" t="s">
        <v>68</v>
      </c>
    </row>
    <row r="937" spans="1:16">
      <c r="A937" s="1" t="s">
        <v>68</v>
      </c>
      <c r="B937" s="1" t="s">
        <v>2244</v>
      </c>
      <c r="C937" s="1" t="s">
        <v>2244</v>
      </c>
      <c r="D937" s="1" t="s">
        <v>68</v>
      </c>
      <c r="E937" s="1" t="s">
        <v>68</v>
      </c>
      <c r="F937" s="1" t="s">
        <v>68</v>
      </c>
      <c r="G937" s="1" t="s">
        <v>68</v>
      </c>
      <c r="H937" s="1" t="s">
        <v>68</v>
      </c>
      <c r="I937" s="1" t="s">
        <v>68</v>
      </c>
      <c r="J937" s="1" t="s">
        <v>68</v>
      </c>
      <c r="K937" s="1" t="s">
        <v>79</v>
      </c>
      <c r="L937" s="1" t="s">
        <v>68</v>
      </c>
      <c r="M937" s="1" t="s">
        <v>68</v>
      </c>
      <c r="N937" s="1" t="s">
        <v>68</v>
      </c>
      <c r="O937" s="1" t="s">
        <v>68</v>
      </c>
      <c r="P937" s="1" t="s">
        <v>68</v>
      </c>
    </row>
    <row r="938" spans="1:16">
      <c r="A938" s="1" t="s">
        <v>68</v>
      </c>
      <c r="B938" s="1" t="s">
        <v>68</v>
      </c>
      <c r="C938" s="1" t="s">
        <v>68</v>
      </c>
      <c r="D938" s="1" t="s">
        <v>68</v>
      </c>
      <c r="E938" s="1" t="s">
        <v>68</v>
      </c>
      <c r="F938" s="1" t="s">
        <v>68</v>
      </c>
      <c r="G938" s="1" t="s">
        <v>68</v>
      </c>
      <c r="H938" s="1" t="s">
        <v>68</v>
      </c>
      <c r="I938" s="1" t="s">
        <v>68</v>
      </c>
      <c r="J938" s="1" t="s">
        <v>68</v>
      </c>
      <c r="K938" s="1" t="s">
        <v>2245</v>
      </c>
      <c r="L938" s="1" t="s">
        <v>68</v>
      </c>
      <c r="M938" s="1" t="s">
        <v>68</v>
      </c>
      <c r="N938" s="1" t="s">
        <v>68</v>
      </c>
      <c r="O938" s="1" t="s">
        <v>68</v>
      </c>
      <c r="P938" s="1" t="s">
        <v>68</v>
      </c>
    </row>
    <row r="939" spans="1:16">
      <c r="A939" s="1" t="s">
        <v>5013</v>
      </c>
      <c r="B939" s="1" t="s">
        <v>7802</v>
      </c>
      <c r="C939" s="1" t="s">
        <v>2246</v>
      </c>
      <c r="D939" s="1" t="s">
        <v>2247</v>
      </c>
      <c r="E939" s="1" t="s">
        <v>2248</v>
      </c>
      <c r="F939" s="1" t="s">
        <v>2249</v>
      </c>
      <c r="G939" s="1" t="s">
        <v>2250</v>
      </c>
      <c r="H939" s="1" t="s">
        <v>2250</v>
      </c>
      <c r="I939" s="1" t="s">
        <v>76</v>
      </c>
      <c r="J939" s="1" t="s">
        <v>68</v>
      </c>
      <c r="K939" s="1" t="s">
        <v>2251</v>
      </c>
      <c r="L939" s="1" t="s">
        <v>68</v>
      </c>
      <c r="M939" s="1" t="s">
        <v>68</v>
      </c>
      <c r="N939" s="1" t="s">
        <v>68</v>
      </c>
      <c r="O939" s="1" t="s">
        <v>68</v>
      </c>
      <c r="P939" s="1" t="s">
        <v>68</v>
      </c>
    </row>
    <row r="940" spans="1:16">
      <c r="A940" s="1" t="s">
        <v>68</v>
      </c>
      <c r="B940" s="1" t="s">
        <v>2252</v>
      </c>
      <c r="C940" s="1" t="s">
        <v>2252</v>
      </c>
      <c r="D940" s="1" t="s">
        <v>68</v>
      </c>
      <c r="E940" s="1" t="s">
        <v>68</v>
      </c>
      <c r="F940" s="1" t="s">
        <v>68</v>
      </c>
      <c r="G940" s="1" t="s">
        <v>68</v>
      </c>
      <c r="H940" s="1" t="s">
        <v>68</v>
      </c>
      <c r="I940" s="1" t="s">
        <v>68</v>
      </c>
      <c r="J940" s="1" t="s">
        <v>68</v>
      </c>
      <c r="K940" s="1" t="s">
        <v>79</v>
      </c>
      <c r="L940" s="1" t="s">
        <v>68</v>
      </c>
      <c r="M940" s="1" t="s">
        <v>68</v>
      </c>
      <c r="N940" s="1" t="s">
        <v>68</v>
      </c>
      <c r="O940" s="1" t="s">
        <v>68</v>
      </c>
      <c r="P940" s="1" t="s">
        <v>68</v>
      </c>
    </row>
    <row r="941" spans="1:16">
      <c r="A941" s="1" t="s">
        <v>68</v>
      </c>
      <c r="B941" s="1" t="s">
        <v>68</v>
      </c>
      <c r="C941" s="1" t="s">
        <v>68</v>
      </c>
      <c r="D941" s="1" t="s">
        <v>68</v>
      </c>
      <c r="E941" s="1" t="s">
        <v>68</v>
      </c>
      <c r="F941" s="1" t="s">
        <v>68</v>
      </c>
      <c r="G941" s="1" t="s">
        <v>68</v>
      </c>
      <c r="H941" s="1" t="s">
        <v>68</v>
      </c>
      <c r="I941" s="1" t="s">
        <v>68</v>
      </c>
      <c r="J941" s="1" t="s">
        <v>68</v>
      </c>
      <c r="K941" s="1" t="s">
        <v>2253</v>
      </c>
      <c r="L941" s="1" t="s">
        <v>68</v>
      </c>
      <c r="M941" s="1" t="s">
        <v>68</v>
      </c>
      <c r="N941" s="1" t="s">
        <v>68</v>
      </c>
      <c r="O941" s="1" t="s">
        <v>68</v>
      </c>
      <c r="P941" s="1" t="s">
        <v>68</v>
      </c>
    </row>
    <row r="942" spans="1:16">
      <c r="A942" s="1" t="s">
        <v>5018</v>
      </c>
      <c r="B942" s="1" t="s">
        <v>7803</v>
      </c>
      <c r="C942" s="1" t="s">
        <v>2254</v>
      </c>
      <c r="D942" s="1" t="s">
        <v>2255</v>
      </c>
      <c r="E942" s="1" t="s">
        <v>2256</v>
      </c>
      <c r="F942" s="1" t="s">
        <v>2257</v>
      </c>
      <c r="G942" s="1" t="s">
        <v>2258</v>
      </c>
      <c r="H942" s="1" t="s">
        <v>2259</v>
      </c>
      <c r="I942" s="1" t="s">
        <v>76</v>
      </c>
      <c r="J942" s="1" t="s">
        <v>68</v>
      </c>
      <c r="K942" s="1" t="s">
        <v>1287</v>
      </c>
      <c r="L942" s="1" t="s">
        <v>68</v>
      </c>
      <c r="M942" s="1" t="s">
        <v>68</v>
      </c>
      <c r="N942" s="1" t="s">
        <v>68</v>
      </c>
      <c r="O942" s="1" t="s">
        <v>68</v>
      </c>
      <c r="P942" s="1" t="s">
        <v>68</v>
      </c>
    </row>
    <row r="943" spans="1:16">
      <c r="A943" s="1" t="s">
        <v>68</v>
      </c>
      <c r="B943" s="1" t="s">
        <v>2260</v>
      </c>
      <c r="C943" s="1" t="s">
        <v>2260</v>
      </c>
      <c r="D943" s="1" t="s">
        <v>68</v>
      </c>
      <c r="E943" s="1" t="s">
        <v>68</v>
      </c>
      <c r="F943" s="1" t="s">
        <v>68</v>
      </c>
      <c r="G943" s="1" t="s">
        <v>68</v>
      </c>
      <c r="H943" s="1" t="s">
        <v>68</v>
      </c>
      <c r="I943" s="1" t="s">
        <v>68</v>
      </c>
      <c r="J943" s="1" t="s">
        <v>68</v>
      </c>
      <c r="K943" s="1" t="s">
        <v>79</v>
      </c>
      <c r="L943" s="1" t="s">
        <v>68</v>
      </c>
      <c r="M943" s="1" t="s">
        <v>68</v>
      </c>
      <c r="N943" s="1" t="s">
        <v>68</v>
      </c>
      <c r="O943" s="1" t="s">
        <v>68</v>
      </c>
      <c r="P943" s="1" t="s">
        <v>68</v>
      </c>
    </row>
    <row r="944" spans="1:16">
      <c r="A944" s="1" t="s">
        <v>68</v>
      </c>
      <c r="B944" s="1" t="s">
        <v>68</v>
      </c>
      <c r="C944" s="1" t="s">
        <v>68</v>
      </c>
      <c r="D944" s="1" t="s">
        <v>68</v>
      </c>
      <c r="E944" s="1" t="s">
        <v>68</v>
      </c>
      <c r="F944" s="1" t="s">
        <v>68</v>
      </c>
      <c r="G944" s="1" t="s">
        <v>68</v>
      </c>
      <c r="H944" s="1" t="s">
        <v>68</v>
      </c>
      <c r="I944" s="1" t="s">
        <v>68</v>
      </c>
      <c r="J944" s="1" t="s">
        <v>68</v>
      </c>
      <c r="K944" s="1" t="s">
        <v>1288</v>
      </c>
      <c r="L944" s="1" t="s">
        <v>68</v>
      </c>
      <c r="M944" s="1" t="s">
        <v>68</v>
      </c>
      <c r="N944" s="1" t="s">
        <v>68</v>
      </c>
      <c r="O944" s="1" t="s">
        <v>68</v>
      </c>
      <c r="P944" s="1" t="s">
        <v>68</v>
      </c>
    </row>
    <row r="945" spans="1:16">
      <c r="A945" s="1" t="s">
        <v>5024</v>
      </c>
      <c r="B945" s="1" t="s">
        <v>7804</v>
      </c>
      <c r="C945" s="1" t="s">
        <v>2261</v>
      </c>
      <c r="D945" s="1" t="s">
        <v>2262</v>
      </c>
      <c r="E945" s="1" t="s">
        <v>2263</v>
      </c>
      <c r="F945" s="1" t="s">
        <v>2264</v>
      </c>
      <c r="G945" s="1" t="s">
        <v>2265</v>
      </c>
      <c r="H945" s="1" t="s">
        <v>2265</v>
      </c>
      <c r="I945" s="1" t="s">
        <v>76</v>
      </c>
      <c r="J945" s="1" t="s">
        <v>68</v>
      </c>
      <c r="K945" s="1" t="s">
        <v>2266</v>
      </c>
      <c r="L945" s="1" t="s">
        <v>68</v>
      </c>
      <c r="M945" s="1" t="s">
        <v>68</v>
      </c>
      <c r="N945" s="1" t="s">
        <v>68</v>
      </c>
      <c r="O945" s="1" t="s">
        <v>68</v>
      </c>
      <c r="P945" s="1" t="s">
        <v>68</v>
      </c>
    </row>
    <row r="946" spans="1:16">
      <c r="A946" s="1" t="s">
        <v>68</v>
      </c>
      <c r="B946" s="1" t="s">
        <v>2267</v>
      </c>
      <c r="C946" s="1" t="s">
        <v>2267</v>
      </c>
      <c r="D946" s="1" t="s">
        <v>68</v>
      </c>
      <c r="E946" s="1" t="s">
        <v>68</v>
      </c>
      <c r="F946" s="1" t="s">
        <v>68</v>
      </c>
      <c r="G946" s="1" t="s">
        <v>68</v>
      </c>
      <c r="H946" s="1" t="s">
        <v>68</v>
      </c>
      <c r="I946" s="1" t="s">
        <v>68</v>
      </c>
      <c r="J946" s="1" t="s">
        <v>68</v>
      </c>
      <c r="K946" s="1" t="s">
        <v>79</v>
      </c>
      <c r="L946" s="1" t="s">
        <v>68</v>
      </c>
      <c r="M946" s="1" t="s">
        <v>68</v>
      </c>
      <c r="N946" s="1" t="s">
        <v>68</v>
      </c>
      <c r="O946" s="1" t="s">
        <v>68</v>
      </c>
      <c r="P946" s="1" t="s">
        <v>68</v>
      </c>
    </row>
    <row r="947" spans="1:16">
      <c r="A947" s="1" t="s">
        <v>68</v>
      </c>
      <c r="B947" s="1" t="s">
        <v>68</v>
      </c>
      <c r="C947" s="1" t="s">
        <v>68</v>
      </c>
      <c r="D947" s="1" t="s">
        <v>68</v>
      </c>
      <c r="E947" s="1" t="s">
        <v>68</v>
      </c>
      <c r="F947" s="1" t="s">
        <v>68</v>
      </c>
      <c r="G947" s="1" t="s">
        <v>68</v>
      </c>
      <c r="H947" s="1" t="s">
        <v>68</v>
      </c>
      <c r="I947" s="1" t="s">
        <v>68</v>
      </c>
      <c r="J947" s="1" t="s">
        <v>68</v>
      </c>
      <c r="K947" s="1" t="s">
        <v>2268</v>
      </c>
      <c r="L947" s="1" t="s">
        <v>68</v>
      </c>
      <c r="M947" s="1" t="s">
        <v>68</v>
      </c>
      <c r="N947" s="1" t="s">
        <v>68</v>
      </c>
      <c r="O947" s="1" t="s">
        <v>68</v>
      </c>
      <c r="P947" s="1" t="s">
        <v>68</v>
      </c>
    </row>
    <row r="948" spans="1:16">
      <c r="A948" s="1" t="s">
        <v>5030</v>
      </c>
      <c r="B948" s="1" t="s">
        <v>7805</v>
      </c>
      <c r="C948" s="1" t="s">
        <v>2269</v>
      </c>
      <c r="D948" s="1" t="s">
        <v>2270</v>
      </c>
      <c r="E948" s="1" t="s">
        <v>2271</v>
      </c>
      <c r="F948" s="1" t="s">
        <v>2272</v>
      </c>
      <c r="G948" s="1" t="s">
        <v>2273</v>
      </c>
      <c r="H948" s="1" t="s">
        <v>2274</v>
      </c>
      <c r="I948" s="1" t="s">
        <v>76</v>
      </c>
      <c r="J948" s="1" t="s">
        <v>68</v>
      </c>
      <c r="K948" s="1" t="s">
        <v>1226</v>
      </c>
      <c r="L948" s="1" t="s">
        <v>68</v>
      </c>
      <c r="M948" s="1" t="s">
        <v>68</v>
      </c>
      <c r="N948" s="1" t="s">
        <v>68</v>
      </c>
      <c r="O948" s="1" t="s">
        <v>68</v>
      </c>
      <c r="P948" s="1" t="s">
        <v>68</v>
      </c>
    </row>
    <row r="949" spans="1:16">
      <c r="A949" s="1" t="s">
        <v>68</v>
      </c>
      <c r="B949" s="1" t="s">
        <v>68</v>
      </c>
      <c r="C949" s="1" t="s">
        <v>68</v>
      </c>
      <c r="D949" s="1" t="s">
        <v>68</v>
      </c>
      <c r="E949" s="1" t="s">
        <v>68</v>
      </c>
      <c r="F949" s="1" t="s">
        <v>68</v>
      </c>
      <c r="G949" s="1" t="s">
        <v>68</v>
      </c>
      <c r="H949" s="1" t="s">
        <v>68</v>
      </c>
      <c r="I949" s="1" t="s">
        <v>68</v>
      </c>
      <c r="J949" s="1" t="s">
        <v>68</v>
      </c>
      <c r="K949" s="1" t="s">
        <v>79</v>
      </c>
      <c r="L949" s="1" t="s">
        <v>68</v>
      </c>
      <c r="M949" s="1" t="s">
        <v>68</v>
      </c>
      <c r="N949" s="1" t="s">
        <v>68</v>
      </c>
      <c r="O949" s="1" t="s">
        <v>68</v>
      </c>
      <c r="P949" s="1" t="s">
        <v>68</v>
      </c>
    </row>
    <row r="950" spans="1:16">
      <c r="A950" s="1" t="s">
        <v>68</v>
      </c>
      <c r="B950" s="1" t="s">
        <v>68</v>
      </c>
      <c r="C950" s="1" t="s">
        <v>68</v>
      </c>
      <c r="D950" s="1" t="s">
        <v>68</v>
      </c>
      <c r="E950" s="1" t="s">
        <v>68</v>
      </c>
      <c r="F950" s="1" t="s">
        <v>68</v>
      </c>
      <c r="G950" s="1" t="s">
        <v>68</v>
      </c>
      <c r="H950" s="1" t="s">
        <v>68</v>
      </c>
      <c r="I950" s="1" t="s">
        <v>68</v>
      </c>
      <c r="J950" s="1" t="s">
        <v>68</v>
      </c>
      <c r="K950" s="1" t="s">
        <v>1227</v>
      </c>
      <c r="L950" s="1" t="s">
        <v>68</v>
      </c>
      <c r="M950" s="1" t="s">
        <v>68</v>
      </c>
      <c r="N950" s="1" t="s">
        <v>68</v>
      </c>
      <c r="O950" s="1" t="s">
        <v>68</v>
      </c>
      <c r="P950" s="1" t="s">
        <v>68</v>
      </c>
    </row>
    <row r="951" spans="1:16">
      <c r="A951" s="1" t="s">
        <v>5036</v>
      </c>
      <c r="B951" s="1" t="s">
        <v>7488</v>
      </c>
      <c r="C951" s="1" t="s">
        <v>2275</v>
      </c>
      <c r="D951" s="1" t="s">
        <v>2276</v>
      </c>
      <c r="E951" s="1" t="s">
        <v>2277</v>
      </c>
      <c r="F951" s="1" t="s">
        <v>2278</v>
      </c>
      <c r="G951" s="1" t="s">
        <v>2279</v>
      </c>
      <c r="H951" s="1" t="s">
        <v>2280</v>
      </c>
      <c r="I951" s="1" t="s">
        <v>76</v>
      </c>
      <c r="J951" s="1" t="s">
        <v>68</v>
      </c>
      <c r="K951" s="1" t="s">
        <v>2281</v>
      </c>
      <c r="L951" s="1" t="s">
        <v>68</v>
      </c>
      <c r="M951" s="1" t="s">
        <v>68</v>
      </c>
      <c r="N951" s="1" t="s">
        <v>68</v>
      </c>
      <c r="O951" s="1" t="s">
        <v>68</v>
      </c>
      <c r="P951" s="1" t="s">
        <v>68</v>
      </c>
    </row>
    <row r="952" spans="1:16">
      <c r="A952" s="1" t="s">
        <v>68</v>
      </c>
      <c r="B952" s="1" t="s">
        <v>68</v>
      </c>
      <c r="C952" s="1" t="s">
        <v>68</v>
      </c>
      <c r="D952" s="1" t="s">
        <v>68</v>
      </c>
      <c r="E952" s="1" t="s">
        <v>68</v>
      </c>
      <c r="F952" s="1" t="s">
        <v>68</v>
      </c>
      <c r="G952" s="1" t="s">
        <v>68</v>
      </c>
      <c r="H952" s="1" t="s">
        <v>68</v>
      </c>
      <c r="I952" s="1" t="s">
        <v>68</v>
      </c>
      <c r="J952" s="1" t="s">
        <v>68</v>
      </c>
      <c r="K952" s="1" t="s">
        <v>79</v>
      </c>
      <c r="L952" s="1" t="s">
        <v>68</v>
      </c>
      <c r="M952" s="1" t="s">
        <v>68</v>
      </c>
      <c r="N952" s="1" t="s">
        <v>68</v>
      </c>
      <c r="O952" s="1" t="s">
        <v>68</v>
      </c>
      <c r="P952" s="1" t="s">
        <v>68</v>
      </c>
    </row>
    <row r="953" spans="1:16">
      <c r="A953" s="1" t="s">
        <v>68</v>
      </c>
      <c r="B953" s="1" t="s">
        <v>68</v>
      </c>
      <c r="C953" s="1" t="s">
        <v>68</v>
      </c>
      <c r="D953" s="1" t="s">
        <v>68</v>
      </c>
      <c r="E953" s="1" t="s">
        <v>68</v>
      </c>
      <c r="F953" s="1" t="s">
        <v>68</v>
      </c>
      <c r="G953" s="1" t="s">
        <v>68</v>
      </c>
      <c r="H953" s="1" t="s">
        <v>68</v>
      </c>
      <c r="I953" s="1" t="s">
        <v>68</v>
      </c>
      <c r="J953" s="1" t="s">
        <v>68</v>
      </c>
      <c r="K953" s="1" t="s">
        <v>2282</v>
      </c>
      <c r="L953" s="1" t="s">
        <v>68</v>
      </c>
      <c r="M953" s="1" t="s">
        <v>68</v>
      </c>
      <c r="N953" s="1" t="s">
        <v>68</v>
      </c>
      <c r="O953" s="1" t="s">
        <v>68</v>
      </c>
      <c r="P953" s="1" t="s">
        <v>68</v>
      </c>
    </row>
    <row r="954" spans="1:16">
      <c r="A954" s="1" t="s">
        <v>5041</v>
      </c>
      <c r="B954" s="1" t="s">
        <v>7491</v>
      </c>
      <c r="C954" s="1" t="s">
        <v>2283</v>
      </c>
      <c r="D954" s="1" t="s">
        <v>2284</v>
      </c>
      <c r="E954" s="1" t="s">
        <v>2285</v>
      </c>
      <c r="F954" s="1" t="s">
        <v>2286</v>
      </c>
      <c r="G954" s="1" t="s">
        <v>2287</v>
      </c>
      <c r="H954" s="1" t="s">
        <v>2287</v>
      </c>
      <c r="I954" s="1" t="s">
        <v>76</v>
      </c>
      <c r="J954" s="1" t="s">
        <v>68</v>
      </c>
      <c r="K954" s="1" t="s">
        <v>704</v>
      </c>
      <c r="L954" s="1" t="s">
        <v>68</v>
      </c>
      <c r="M954" s="1" t="s">
        <v>68</v>
      </c>
      <c r="N954" s="1" t="s">
        <v>68</v>
      </c>
      <c r="O954" s="1" t="s">
        <v>68</v>
      </c>
      <c r="P954" s="1" t="s">
        <v>68</v>
      </c>
    </row>
    <row r="955" spans="1:16">
      <c r="A955" s="1" t="s">
        <v>68</v>
      </c>
      <c r="B955" s="1" t="s">
        <v>68</v>
      </c>
      <c r="C955" s="1" t="s">
        <v>68</v>
      </c>
      <c r="D955" s="1" t="s">
        <v>68</v>
      </c>
      <c r="E955" s="1" t="s">
        <v>68</v>
      </c>
      <c r="F955" s="1" t="s">
        <v>68</v>
      </c>
      <c r="G955" s="1" t="s">
        <v>68</v>
      </c>
      <c r="H955" s="1" t="s">
        <v>68</v>
      </c>
      <c r="I955" s="1" t="s">
        <v>68</v>
      </c>
      <c r="J955" s="1" t="s">
        <v>68</v>
      </c>
      <c r="K955" s="1" t="s">
        <v>79</v>
      </c>
      <c r="L955" s="1" t="s">
        <v>68</v>
      </c>
      <c r="M955" s="1" t="s">
        <v>68</v>
      </c>
      <c r="N955" s="1" t="s">
        <v>68</v>
      </c>
      <c r="O955" s="1" t="s">
        <v>68</v>
      </c>
      <c r="P955" s="1" t="s">
        <v>68</v>
      </c>
    </row>
    <row r="956" spans="1:16">
      <c r="A956" s="1" t="s">
        <v>68</v>
      </c>
      <c r="B956" s="1" t="s">
        <v>68</v>
      </c>
      <c r="C956" s="1" t="s">
        <v>68</v>
      </c>
      <c r="D956" s="1" t="s">
        <v>68</v>
      </c>
      <c r="E956" s="1" t="s">
        <v>68</v>
      </c>
      <c r="F956" s="1" t="s">
        <v>68</v>
      </c>
      <c r="G956" s="1" t="s">
        <v>68</v>
      </c>
      <c r="H956" s="1" t="s">
        <v>68</v>
      </c>
      <c r="I956" s="1" t="s">
        <v>68</v>
      </c>
      <c r="J956" s="1" t="s">
        <v>68</v>
      </c>
      <c r="K956" s="1" t="s">
        <v>706</v>
      </c>
      <c r="L956" s="1" t="s">
        <v>68</v>
      </c>
      <c r="M956" s="1" t="s">
        <v>68</v>
      </c>
      <c r="N956" s="1" t="s">
        <v>68</v>
      </c>
      <c r="O956" s="1" t="s">
        <v>68</v>
      </c>
      <c r="P956" s="1" t="s">
        <v>68</v>
      </c>
    </row>
    <row r="957" spans="1:16">
      <c r="A957" s="1" t="s">
        <v>5047</v>
      </c>
      <c r="B957" s="1" t="s">
        <v>7494</v>
      </c>
      <c r="C957" s="1" t="s">
        <v>2288</v>
      </c>
      <c r="D957" s="1" t="s">
        <v>2289</v>
      </c>
      <c r="E957" s="1" t="s">
        <v>2290</v>
      </c>
      <c r="F957" s="1" t="s">
        <v>2291</v>
      </c>
      <c r="G957" s="1" t="s">
        <v>2292</v>
      </c>
      <c r="H957" s="1" t="s">
        <v>2292</v>
      </c>
      <c r="I957" s="1" t="s">
        <v>76</v>
      </c>
      <c r="J957" s="1" t="s">
        <v>68</v>
      </c>
      <c r="K957" s="1" t="s">
        <v>2098</v>
      </c>
      <c r="L957" s="1" t="s">
        <v>68</v>
      </c>
      <c r="M957" s="1" t="s">
        <v>68</v>
      </c>
      <c r="N957" s="1" t="s">
        <v>68</v>
      </c>
      <c r="O957" s="1" t="s">
        <v>68</v>
      </c>
      <c r="P957" s="1" t="s">
        <v>68</v>
      </c>
    </row>
    <row r="958" spans="1:16">
      <c r="A958" s="1" t="s">
        <v>68</v>
      </c>
      <c r="B958" s="1" t="s">
        <v>68</v>
      </c>
      <c r="C958" s="1" t="s">
        <v>68</v>
      </c>
      <c r="D958" s="1" t="s">
        <v>68</v>
      </c>
      <c r="E958" s="1" t="s">
        <v>68</v>
      </c>
      <c r="F958" s="1" t="s">
        <v>68</v>
      </c>
      <c r="G958" s="1" t="s">
        <v>68</v>
      </c>
      <c r="H958" s="1" t="s">
        <v>68</v>
      </c>
      <c r="I958" s="1" t="s">
        <v>68</v>
      </c>
      <c r="J958" s="1" t="s">
        <v>68</v>
      </c>
      <c r="K958" s="1" t="s">
        <v>79</v>
      </c>
      <c r="L958" s="1" t="s">
        <v>68</v>
      </c>
      <c r="M958" s="1" t="s">
        <v>68</v>
      </c>
      <c r="N958" s="1" t="s">
        <v>68</v>
      </c>
      <c r="O958" s="1" t="s">
        <v>68</v>
      </c>
      <c r="P958" s="1" t="s">
        <v>68</v>
      </c>
    </row>
    <row r="959" spans="1:16">
      <c r="A959" s="1" t="s">
        <v>68</v>
      </c>
      <c r="B959" s="1" t="s">
        <v>68</v>
      </c>
      <c r="C959" s="1" t="s">
        <v>68</v>
      </c>
      <c r="D959" s="1" t="s">
        <v>68</v>
      </c>
      <c r="E959" s="1" t="s">
        <v>68</v>
      </c>
      <c r="F959" s="1" t="s">
        <v>68</v>
      </c>
      <c r="G959" s="1" t="s">
        <v>68</v>
      </c>
      <c r="H959" s="1" t="s">
        <v>68</v>
      </c>
      <c r="I959" s="1" t="s">
        <v>68</v>
      </c>
      <c r="J959" s="1" t="s">
        <v>68</v>
      </c>
      <c r="K959" s="1" t="s">
        <v>2100</v>
      </c>
      <c r="L959" s="1" t="s">
        <v>68</v>
      </c>
      <c r="M959" s="1" t="s">
        <v>68</v>
      </c>
      <c r="N959" s="1" t="s">
        <v>68</v>
      </c>
      <c r="O959" s="1" t="s">
        <v>68</v>
      </c>
      <c r="P959" s="1" t="s">
        <v>68</v>
      </c>
    </row>
    <row r="960" spans="1:16">
      <c r="A960" s="1" t="s">
        <v>5052</v>
      </c>
      <c r="B960" s="1" t="s">
        <v>7806</v>
      </c>
      <c r="C960" s="1" t="s">
        <v>2293</v>
      </c>
      <c r="D960" s="1" t="s">
        <v>2294</v>
      </c>
      <c r="E960" s="1" t="s">
        <v>2295</v>
      </c>
      <c r="F960" s="1" t="s">
        <v>2296</v>
      </c>
      <c r="G960" s="1" t="s">
        <v>2297</v>
      </c>
      <c r="H960" s="1" t="s">
        <v>2297</v>
      </c>
      <c r="I960" s="1" t="s">
        <v>76</v>
      </c>
      <c r="J960" s="1" t="s">
        <v>68</v>
      </c>
      <c r="K960" s="1" t="s">
        <v>1258</v>
      </c>
      <c r="L960" s="1" t="s">
        <v>68</v>
      </c>
      <c r="M960" s="1" t="s">
        <v>68</v>
      </c>
      <c r="N960" s="1" t="s">
        <v>68</v>
      </c>
      <c r="O960" s="1" t="s">
        <v>68</v>
      </c>
      <c r="P960" s="1" t="s">
        <v>68</v>
      </c>
    </row>
    <row r="961" spans="1:16">
      <c r="A961" s="1" t="s">
        <v>68</v>
      </c>
      <c r="B961" s="1" t="s">
        <v>68</v>
      </c>
      <c r="C961" s="1" t="s">
        <v>68</v>
      </c>
      <c r="D961" s="1" t="s">
        <v>68</v>
      </c>
      <c r="E961" s="1" t="s">
        <v>68</v>
      </c>
      <c r="F961" s="1" t="s">
        <v>68</v>
      </c>
      <c r="G961" s="1" t="s">
        <v>68</v>
      </c>
      <c r="H961" s="1" t="s">
        <v>68</v>
      </c>
      <c r="I961" s="1" t="s">
        <v>68</v>
      </c>
      <c r="J961" s="1" t="s">
        <v>68</v>
      </c>
      <c r="K961" s="1" t="s">
        <v>79</v>
      </c>
      <c r="L961" s="1" t="s">
        <v>68</v>
      </c>
      <c r="M961" s="1" t="s">
        <v>68</v>
      </c>
      <c r="N961" s="1" t="s">
        <v>68</v>
      </c>
      <c r="O961" s="1" t="s">
        <v>68</v>
      </c>
      <c r="P961" s="1" t="s">
        <v>68</v>
      </c>
    </row>
    <row r="962" spans="1:16">
      <c r="A962" s="1" t="s">
        <v>68</v>
      </c>
      <c r="B962" s="1" t="s">
        <v>68</v>
      </c>
      <c r="C962" s="1" t="s">
        <v>68</v>
      </c>
      <c r="D962" s="1" t="s">
        <v>68</v>
      </c>
      <c r="E962" s="1" t="s">
        <v>68</v>
      </c>
      <c r="F962" s="1" t="s">
        <v>68</v>
      </c>
      <c r="G962" s="1" t="s">
        <v>68</v>
      </c>
      <c r="H962" s="1" t="s">
        <v>68</v>
      </c>
      <c r="I962" s="1" t="s">
        <v>68</v>
      </c>
      <c r="J962" s="1" t="s">
        <v>68</v>
      </c>
      <c r="K962" s="1" t="s">
        <v>1259</v>
      </c>
      <c r="L962" s="1" t="s">
        <v>68</v>
      </c>
      <c r="M962" s="1" t="s">
        <v>68</v>
      </c>
      <c r="N962" s="1" t="s">
        <v>68</v>
      </c>
      <c r="O962" s="1" t="s">
        <v>68</v>
      </c>
      <c r="P962" s="1" t="s">
        <v>68</v>
      </c>
    </row>
    <row r="963" spans="1:16">
      <c r="A963" s="1" t="s">
        <v>5057</v>
      </c>
      <c r="B963" s="1" t="s">
        <v>7807</v>
      </c>
      <c r="C963" s="1" t="s">
        <v>2298</v>
      </c>
      <c r="D963" s="1" t="s">
        <v>2299</v>
      </c>
      <c r="E963" s="1" t="s">
        <v>2300</v>
      </c>
      <c r="F963" s="1" t="s">
        <v>2301</v>
      </c>
      <c r="G963" s="1" t="s">
        <v>2302</v>
      </c>
      <c r="H963" s="1" t="s">
        <v>2303</v>
      </c>
      <c r="I963" s="1" t="s">
        <v>76</v>
      </c>
      <c r="J963" s="1" t="s">
        <v>68</v>
      </c>
      <c r="K963" s="1" t="s">
        <v>119</v>
      </c>
      <c r="L963" s="1" t="s">
        <v>68</v>
      </c>
      <c r="M963" s="1" t="s">
        <v>68</v>
      </c>
      <c r="N963" s="1" t="s">
        <v>68</v>
      </c>
      <c r="O963" s="1" t="s">
        <v>68</v>
      </c>
      <c r="P963" s="1" t="s">
        <v>68</v>
      </c>
    </row>
    <row r="964" spans="1:16">
      <c r="A964" s="1" t="s">
        <v>68</v>
      </c>
      <c r="B964" s="1" t="s">
        <v>2304</v>
      </c>
      <c r="C964" s="1" t="s">
        <v>2304</v>
      </c>
      <c r="D964" s="1" t="s">
        <v>68</v>
      </c>
      <c r="E964" s="1" t="s">
        <v>68</v>
      </c>
      <c r="F964" s="1" t="s">
        <v>68</v>
      </c>
      <c r="G964" s="1" t="s">
        <v>68</v>
      </c>
      <c r="H964" s="1" t="s">
        <v>68</v>
      </c>
      <c r="I964" s="1" t="s">
        <v>68</v>
      </c>
      <c r="J964" s="1" t="s">
        <v>68</v>
      </c>
      <c r="K964" s="1" t="s">
        <v>79</v>
      </c>
      <c r="L964" s="1" t="s">
        <v>68</v>
      </c>
      <c r="M964" s="1" t="s">
        <v>68</v>
      </c>
      <c r="N964" s="1" t="s">
        <v>68</v>
      </c>
      <c r="O964" s="1" t="s">
        <v>68</v>
      </c>
      <c r="P964" s="1" t="s">
        <v>68</v>
      </c>
    </row>
    <row r="965" spans="1:16">
      <c r="A965" s="1" t="s">
        <v>68</v>
      </c>
      <c r="B965" s="1" t="s">
        <v>68</v>
      </c>
      <c r="C965" s="1" t="s">
        <v>68</v>
      </c>
      <c r="D965" s="1" t="s">
        <v>68</v>
      </c>
      <c r="E965" s="1" t="s">
        <v>68</v>
      </c>
      <c r="F965" s="1" t="s">
        <v>68</v>
      </c>
      <c r="G965" s="1" t="s">
        <v>68</v>
      </c>
      <c r="H965" s="1" t="s">
        <v>68</v>
      </c>
      <c r="I965" s="1" t="s">
        <v>68</v>
      </c>
      <c r="J965" s="1" t="s">
        <v>68</v>
      </c>
      <c r="K965" s="1" t="s">
        <v>121</v>
      </c>
      <c r="L965" s="1" t="s">
        <v>68</v>
      </c>
      <c r="M965" s="1" t="s">
        <v>68</v>
      </c>
      <c r="N965" s="1" t="s">
        <v>68</v>
      </c>
      <c r="O965" s="1" t="s">
        <v>68</v>
      </c>
      <c r="P965" s="1" t="s">
        <v>68</v>
      </c>
    </row>
    <row r="966" spans="1:16">
      <c r="A966" s="1" t="s">
        <v>5063</v>
      </c>
      <c r="B966" s="1" t="s">
        <v>7808</v>
      </c>
      <c r="C966" s="1" t="s">
        <v>2305</v>
      </c>
      <c r="D966" s="1" t="s">
        <v>2306</v>
      </c>
      <c r="E966" s="1" t="s">
        <v>2307</v>
      </c>
      <c r="F966" s="1" t="s">
        <v>2308</v>
      </c>
      <c r="G966" s="1" t="s">
        <v>2309</v>
      </c>
      <c r="H966" s="1" t="s">
        <v>2310</v>
      </c>
      <c r="I966" s="1" t="s">
        <v>76</v>
      </c>
      <c r="J966" s="1" t="s">
        <v>68</v>
      </c>
      <c r="K966" s="1" t="s">
        <v>263</v>
      </c>
      <c r="L966" s="1" t="s">
        <v>68</v>
      </c>
      <c r="M966" s="1" t="s">
        <v>68</v>
      </c>
      <c r="N966" s="1" t="s">
        <v>68</v>
      </c>
      <c r="O966" s="1" t="s">
        <v>68</v>
      </c>
      <c r="P966" s="1" t="s">
        <v>68</v>
      </c>
    </row>
    <row r="967" spans="1:16">
      <c r="A967" s="1" t="s">
        <v>68</v>
      </c>
      <c r="B967" s="1" t="s">
        <v>2311</v>
      </c>
      <c r="C967" s="1" t="s">
        <v>2311</v>
      </c>
      <c r="D967" s="1" t="s">
        <v>68</v>
      </c>
      <c r="E967" s="1" t="s">
        <v>68</v>
      </c>
      <c r="F967" s="1" t="s">
        <v>68</v>
      </c>
      <c r="G967" s="1" t="s">
        <v>68</v>
      </c>
      <c r="H967" s="1" t="s">
        <v>68</v>
      </c>
      <c r="I967" s="1" t="s">
        <v>68</v>
      </c>
      <c r="J967" s="1" t="s">
        <v>68</v>
      </c>
      <c r="K967" s="1" t="s">
        <v>79</v>
      </c>
      <c r="L967" s="1" t="s">
        <v>68</v>
      </c>
      <c r="M967" s="1" t="s">
        <v>68</v>
      </c>
      <c r="N967" s="1" t="s">
        <v>68</v>
      </c>
      <c r="O967" s="1" t="s">
        <v>68</v>
      </c>
      <c r="P967" s="1" t="s">
        <v>68</v>
      </c>
    </row>
    <row r="968" spans="1:16">
      <c r="A968" s="1" t="s">
        <v>68</v>
      </c>
      <c r="B968" s="1" t="s">
        <v>68</v>
      </c>
      <c r="C968" s="1" t="s">
        <v>68</v>
      </c>
      <c r="D968" s="1" t="s">
        <v>68</v>
      </c>
      <c r="E968" s="1" t="s">
        <v>68</v>
      </c>
      <c r="F968" s="1" t="s">
        <v>68</v>
      </c>
      <c r="G968" s="1" t="s">
        <v>68</v>
      </c>
      <c r="H968" s="1" t="s">
        <v>68</v>
      </c>
      <c r="I968" s="1" t="s">
        <v>68</v>
      </c>
      <c r="J968" s="1" t="s">
        <v>68</v>
      </c>
      <c r="K968" s="1" t="s">
        <v>265</v>
      </c>
      <c r="L968" s="1" t="s">
        <v>68</v>
      </c>
      <c r="M968" s="1" t="s">
        <v>68</v>
      </c>
      <c r="N968" s="1" t="s">
        <v>68</v>
      </c>
      <c r="O968" s="1" t="s">
        <v>68</v>
      </c>
      <c r="P968" s="1" t="s">
        <v>68</v>
      </c>
    </row>
    <row r="969" spans="1:16">
      <c r="A969" s="1" t="s">
        <v>5068</v>
      </c>
      <c r="B969" s="1" t="s">
        <v>7809</v>
      </c>
      <c r="C969" s="1" t="s">
        <v>2312</v>
      </c>
      <c r="D969" s="1" t="s">
        <v>2313</v>
      </c>
      <c r="E969" s="1" t="s">
        <v>2314</v>
      </c>
      <c r="F969" s="1" t="s">
        <v>2315</v>
      </c>
      <c r="G969" s="1" t="s">
        <v>2316</v>
      </c>
      <c r="H969" s="1" t="s">
        <v>2316</v>
      </c>
      <c r="I969" s="1" t="s">
        <v>76</v>
      </c>
      <c r="J969" s="1" t="s">
        <v>68</v>
      </c>
      <c r="K969" s="1" t="s">
        <v>2317</v>
      </c>
      <c r="L969" s="1" t="s">
        <v>68</v>
      </c>
      <c r="M969" s="1" t="s">
        <v>68</v>
      </c>
      <c r="N969" s="1" t="s">
        <v>68</v>
      </c>
      <c r="O969" s="1" t="s">
        <v>68</v>
      </c>
      <c r="P969" s="1" t="s">
        <v>68</v>
      </c>
    </row>
    <row r="970" spans="1:16">
      <c r="A970" s="1" t="s">
        <v>68</v>
      </c>
      <c r="B970" s="1" t="s">
        <v>2318</v>
      </c>
      <c r="C970" s="1" t="s">
        <v>2318</v>
      </c>
      <c r="D970" s="1" t="s">
        <v>68</v>
      </c>
      <c r="E970" s="1" t="s">
        <v>68</v>
      </c>
      <c r="F970" s="1" t="s">
        <v>68</v>
      </c>
      <c r="G970" s="1" t="s">
        <v>68</v>
      </c>
      <c r="H970" s="1" t="s">
        <v>68</v>
      </c>
      <c r="I970" s="1" t="s">
        <v>68</v>
      </c>
      <c r="J970" s="1" t="s">
        <v>68</v>
      </c>
      <c r="K970" s="1" t="s">
        <v>79</v>
      </c>
      <c r="L970" s="1" t="s">
        <v>68</v>
      </c>
      <c r="M970" s="1" t="s">
        <v>68</v>
      </c>
      <c r="N970" s="1" t="s">
        <v>68</v>
      </c>
      <c r="O970" s="1" t="s">
        <v>68</v>
      </c>
      <c r="P970" s="1" t="s">
        <v>68</v>
      </c>
    </row>
    <row r="971" spans="1:16">
      <c r="A971" s="1" t="s">
        <v>68</v>
      </c>
      <c r="B971" s="1" t="s">
        <v>68</v>
      </c>
      <c r="C971" s="1" t="s">
        <v>68</v>
      </c>
      <c r="D971" s="1" t="s">
        <v>68</v>
      </c>
      <c r="E971" s="1" t="s">
        <v>68</v>
      </c>
      <c r="F971" s="1" t="s">
        <v>68</v>
      </c>
      <c r="G971" s="1" t="s">
        <v>68</v>
      </c>
      <c r="H971" s="1" t="s">
        <v>68</v>
      </c>
      <c r="I971" s="1" t="s">
        <v>68</v>
      </c>
      <c r="J971" s="1" t="s">
        <v>68</v>
      </c>
      <c r="K971" s="1" t="s">
        <v>2319</v>
      </c>
      <c r="L971" s="1" t="s">
        <v>68</v>
      </c>
      <c r="M971" s="1" t="s">
        <v>68</v>
      </c>
      <c r="N971" s="1" t="s">
        <v>68</v>
      </c>
      <c r="O971" s="1" t="s">
        <v>68</v>
      </c>
      <c r="P971" s="1" t="s">
        <v>68</v>
      </c>
    </row>
    <row r="972" spans="1:16">
      <c r="A972" s="1" t="s">
        <v>5074</v>
      </c>
      <c r="B972" s="1" t="s">
        <v>7497</v>
      </c>
      <c r="C972" s="1" t="s">
        <v>2320</v>
      </c>
      <c r="D972" s="1" t="s">
        <v>2321</v>
      </c>
      <c r="E972" s="1" t="s">
        <v>2322</v>
      </c>
      <c r="F972" s="1" t="s">
        <v>2323</v>
      </c>
      <c r="G972" s="1" t="s">
        <v>2324</v>
      </c>
      <c r="H972" s="1" t="s">
        <v>2324</v>
      </c>
      <c r="I972" s="1" t="s">
        <v>76</v>
      </c>
      <c r="J972" s="1" t="s">
        <v>68</v>
      </c>
      <c r="K972" s="1" t="s">
        <v>2325</v>
      </c>
      <c r="L972" s="1" t="s">
        <v>68</v>
      </c>
      <c r="M972" s="1" t="s">
        <v>68</v>
      </c>
      <c r="N972" s="1" t="s">
        <v>68</v>
      </c>
      <c r="O972" s="1" t="s">
        <v>68</v>
      </c>
      <c r="P972" s="1" t="s">
        <v>68</v>
      </c>
    </row>
    <row r="973" spans="1:16">
      <c r="A973" s="1" t="s">
        <v>68</v>
      </c>
      <c r="B973" s="1" t="s">
        <v>2326</v>
      </c>
      <c r="C973" s="1" t="s">
        <v>2326</v>
      </c>
      <c r="D973" s="1" t="s">
        <v>68</v>
      </c>
      <c r="E973" s="1" t="s">
        <v>68</v>
      </c>
      <c r="F973" s="1" t="s">
        <v>68</v>
      </c>
      <c r="G973" s="1" t="s">
        <v>68</v>
      </c>
      <c r="H973" s="1" t="s">
        <v>68</v>
      </c>
      <c r="I973" s="1" t="s">
        <v>68</v>
      </c>
      <c r="J973" s="1" t="s">
        <v>68</v>
      </c>
      <c r="K973" s="1" t="s">
        <v>79</v>
      </c>
      <c r="L973" s="1" t="s">
        <v>68</v>
      </c>
      <c r="M973" s="1" t="s">
        <v>68</v>
      </c>
      <c r="N973" s="1" t="s">
        <v>68</v>
      </c>
      <c r="O973" s="1" t="s">
        <v>68</v>
      </c>
      <c r="P973" s="1" t="s">
        <v>68</v>
      </c>
    </row>
    <row r="974" spans="1:16">
      <c r="A974" s="1" t="s">
        <v>68</v>
      </c>
      <c r="B974" s="1" t="s">
        <v>68</v>
      </c>
      <c r="C974" s="1" t="s">
        <v>68</v>
      </c>
      <c r="D974" s="1" t="s">
        <v>68</v>
      </c>
      <c r="E974" s="1" t="s">
        <v>68</v>
      </c>
      <c r="F974" s="1" t="s">
        <v>68</v>
      </c>
      <c r="G974" s="1" t="s">
        <v>68</v>
      </c>
      <c r="H974" s="1" t="s">
        <v>68</v>
      </c>
      <c r="I974" s="1" t="s">
        <v>68</v>
      </c>
      <c r="J974" s="1" t="s">
        <v>68</v>
      </c>
      <c r="K974" s="1" t="s">
        <v>2327</v>
      </c>
      <c r="L974" s="1" t="s">
        <v>68</v>
      </c>
      <c r="M974" s="1" t="s">
        <v>68</v>
      </c>
      <c r="N974" s="1" t="s">
        <v>68</v>
      </c>
      <c r="O974" s="1" t="s">
        <v>68</v>
      </c>
      <c r="P974" s="1" t="s">
        <v>68</v>
      </c>
    </row>
    <row r="975" spans="1:16">
      <c r="A975" s="1" t="s">
        <v>5080</v>
      </c>
      <c r="B975" s="1" t="s">
        <v>7810</v>
      </c>
      <c r="C975" s="1" t="s">
        <v>2328</v>
      </c>
      <c r="D975" s="1" t="s">
        <v>2329</v>
      </c>
      <c r="E975" s="1" t="s">
        <v>2330</v>
      </c>
      <c r="F975" s="1" t="s">
        <v>2331</v>
      </c>
      <c r="G975" s="1" t="s">
        <v>2332</v>
      </c>
      <c r="H975" s="1" t="s">
        <v>2332</v>
      </c>
      <c r="I975" s="1" t="s">
        <v>76</v>
      </c>
      <c r="J975" s="1" t="s">
        <v>68</v>
      </c>
      <c r="K975" s="1" t="s">
        <v>1728</v>
      </c>
      <c r="L975" s="1" t="s">
        <v>68</v>
      </c>
      <c r="M975" s="1" t="s">
        <v>68</v>
      </c>
      <c r="N975" s="1" t="s">
        <v>68</v>
      </c>
      <c r="O975" s="1" t="s">
        <v>68</v>
      </c>
      <c r="P975" s="1" t="s">
        <v>68</v>
      </c>
    </row>
    <row r="976" spans="1:16">
      <c r="A976" s="1" t="s">
        <v>68</v>
      </c>
      <c r="B976" s="1" t="s">
        <v>2333</v>
      </c>
      <c r="C976" s="1" t="s">
        <v>2333</v>
      </c>
      <c r="D976" s="1" t="s">
        <v>68</v>
      </c>
      <c r="E976" s="1" t="s">
        <v>68</v>
      </c>
      <c r="F976" s="1" t="s">
        <v>68</v>
      </c>
      <c r="G976" s="1" t="s">
        <v>68</v>
      </c>
      <c r="H976" s="1" t="s">
        <v>68</v>
      </c>
      <c r="I976" s="1" t="s">
        <v>68</v>
      </c>
      <c r="J976" s="1" t="s">
        <v>68</v>
      </c>
      <c r="K976" s="1" t="s">
        <v>79</v>
      </c>
      <c r="L976" s="1" t="s">
        <v>68</v>
      </c>
      <c r="M976" s="1" t="s">
        <v>68</v>
      </c>
      <c r="N976" s="1" t="s">
        <v>68</v>
      </c>
      <c r="O976" s="1" t="s">
        <v>68</v>
      </c>
      <c r="P976" s="1" t="s">
        <v>68</v>
      </c>
    </row>
    <row r="977" spans="1:16">
      <c r="A977" s="1" t="s">
        <v>68</v>
      </c>
      <c r="B977" s="1" t="s">
        <v>68</v>
      </c>
      <c r="C977" s="1" t="s">
        <v>68</v>
      </c>
      <c r="D977" s="1" t="s">
        <v>68</v>
      </c>
      <c r="E977" s="1" t="s">
        <v>68</v>
      </c>
      <c r="F977" s="1" t="s">
        <v>68</v>
      </c>
      <c r="G977" s="1" t="s">
        <v>68</v>
      </c>
      <c r="H977" s="1" t="s">
        <v>68</v>
      </c>
      <c r="I977" s="1" t="s">
        <v>68</v>
      </c>
      <c r="J977" s="1" t="s">
        <v>68</v>
      </c>
      <c r="K977" s="1" t="s">
        <v>1730</v>
      </c>
      <c r="L977" s="1" t="s">
        <v>68</v>
      </c>
      <c r="M977" s="1" t="s">
        <v>68</v>
      </c>
      <c r="N977" s="1" t="s">
        <v>68</v>
      </c>
      <c r="O977" s="1" t="s">
        <v>68</v>
      </c>
      <c r="P977" s="1" t="s">
        <v>68</v>
      </c>
    </row>
    <row r="978" spans="1:16">
      <c r="A978" s="1" t="s">
        <v>5085</v>
      </c>
      <c r="B978" s="1" t="s">
        <v>7811</v>
      </c>
      <c r="C978" s="1" t="s">
        <v>2334</v>
      </c>
      <c r="D978" s="1" t="s">
        <v>2335</v>
      </c>
      <c r="E978" s="1" t="s">
        <v>2336</v>
      </c>
      <c r="F978" s="1" t="s">
        <v>2337</v>
      </c>
      <c r="G978" s="1" t="s">
        <v>2338</v>
      </c>
      <c r="H978" s="1" t="s">
        <v>2338</v>
      </c>
      <c r="I978" s="1" t="s">
        <v>76</v>
      </c>
      <c r="J978" s="1" t="s">
        <v>68</v>
      </c>
      <c r="K978" s="1" t="s">
        <v>2339</v>
      </c>
      <c r="L978" s="1" t="s">
        <v>68</v>
      </c>
      <c r="M978" s="1" t="s">
        <v>68</v>
      </c>
      <c r="N978" s="1" t="s">
        <v>68</v>
      </c>
      <c r="O978" s="1" t="s">
        <v>68</v>
      </c>
      <c r="P978" s="1" t="s">
        <v>68</v>
      </c>
    </row>
    <row r="979" spans="1:16">
      <c r="A979" s="1" t="s">
        <v>68</v>
      </c>
      <c r="B979" s="1" t="s">
        <v>2340</v>
      </c>
      <c r="C979" s="1" t="s">
        <v>2340</v>
      </c>
      <c r="D979" s="1" t="s">
        <v>68</v>
      </c>
      <c r="E979" s="1" t="s">
        <v>68</v>
      </c>
      <c r="F979" s="1" t="s">
        <v>68</v>
      </c>
      <c r="G979" s="1" t="s">
        <v>68</v>
      </c>
      <c r="H979" s="1" t="s">
        <v>68</v>
      </c>
      <c r="I979" s="1" t="s">
        <v>68</v>
      </c>
      <c r="J979" s="1" t="s">
        <v>68</v>
      </c>
      <c r="K979" s="1" t="s">
        <v>79</v>
      </c>
      <c r="L979" s="1" t="s">
        <v>68</v>
      </c>
      <c r="M979" s="1" t="s">
        <v>68</v>
      </c>
      <c r="N979" s="1" t="s">
        <v>68</v>
      </c>
      <c r="O979" s="1" t="s">
        <v>68</v>
      </c>
      <c r="P979" s="1" t="s">
        <v>68</v>
      </c>
    </row>
    <row r="980" spans="1:16">
      <c r="A980" s="1" t="s">
        <v>68</v>
      </c>
      <c r="B980" s="1" t="s">
        <v>68</v>
      </c>
      <c r="C980" s="1" t="s">
        <v>68</v>
      </c>
      <c r="D980" s="1" t="s">
        <v>68</v>
      </c>
      <c r="E980" s="1" t="s">
        <v>68</v>
      </c>
      <c r="F980" s="1" t="s">
        <v>68</v>
      </c>
      <c r="G980" s="1" t="s">
        <v>68</v>
      </c>
      <c r="H980" s="1" t="s">
        <v>68</v>
      </c>
      <c r="I980" s="1" t="s">
        <v>68</v>
      </c>
      <c r="J980" s="1" t="s">
        <v>68</v>
      </c>
      <c r="K980" s="1" t="s">
        <v>2341</v>
      </c>
      <c r="L980" s="1" t="s">
        <v>68</v>
      </c>
      <c r="M980" s="1" t="s">
        <v>68</v>
      </c>
      <c r="N980" s="1" t="s">
        <v>68</v>
      </c>
      <c r="O980" s="1" t="s">
        <v>68</v>
      </c>
      <c r="P980" s="1" t="s">
        <v>68</v>
      </c>
    </row>
    <row r="981" spans="1:16">
      <c r="A981" s="1" t="s">
        <v>5090</v>
      </c>
      <c r="B981" s="1" t="s">
        <v>7812</v>
      </c>
      <c r="C981" s="1" t="s">
        <v>2342</v>
      </c>
      <c r="D981" s="1" t="s">
        <v>2343</v>
      </c>
      <c r="E981" s="1" t="s">
        <v>2344</v>
      </c>
      <c r="F981" s="1" t="s">
        <v>2345</v>
      </c>
      <c r="G981" s="1" t="s">
        <v>2346</v>
      </c>
      <c r="H981" s="1" t="s">
        <v>2346</v>
      </c>
      <c r="I981" s="1" t="s">
        <v>76</v>
      </c>
      <c r="J981" s="1" t="s">
        <v>68</v>
      </c>
      <c r="K981" s="1" t="s">
        <v>902</v>
      </c>
      <c r="L981" s="1" t="s">
        <v>68</v>
      </c>
      <c r="M981" s="1" t="s">
        <v>68</v>
      </c>
      <c r="N981" s="1" t="s">
        <v>68</v>
      </c>
      <c r="O981" s="1" t="s">
        <v>68</v>
      </c>
      <c r="P981" s="1" t="s">
        <v>68</v>
      </c>
    </row>
    <row r="982" spans="1:16">
      <c r="A982" s="1" t="s">
        <v>68</v>
      </c>
      <c r="B982" s="1" t="s">
        <v>2347</v>
      </c>
      <c r="C982" s="1" t="s">
        <v>2347</v>
      </c>
      <c r="D982" s="1" t="s">
        <v>68</v>
      </c>
      <c r="E982" s="1" t="s">
        <v>68</v>
      </c>
      <c r="F982" s="1" t="s">
        <v>68</v>
      </c>
      <c r="G982" s="1" t="s">
        <v>68</v>
      </c>
      <c r="H982" s="1" t="s">
        <v>68</v>
      </c>
      <c r="I982" s="1" t="s">
        <v>68</v>
      </c>
      <c r="J982" s="1" t="s">
        <v>68</v>
      </c>
      <c r="K982" s="1" t="s">
        <v>79</v>
      </c>
      <c r="L982" s="1" t="s">
        <v>68</v>
      </c>
      <c r="M982" s="1" t="s">
        <v>68</v>
      </c>
      <c r="N982" s="1" t="s">
        <v>68</v>
      </c>
      <c r="O982" s="1" t="s">
        <v>68</v>
      </c>
      <c r="P982" s="1" t="s">
        <v>68</v>
      </c>
    </row>
    <row r="983" spans="1:16">
      <c r="A983" s="1" t="s">
        <v>68</v>
      </c>
      <c r="B983" s="1" t="s">
        <v>68</v>
      </c>
      <c r="C983" s="1" t="s">
        <v>68</v>
      </c>
      <c r="D983" s="1" t="s">
        <v>68</v>
      </c>
      <c r="E983" s="1" t="s">
        <v>68</v>
      </c>
      <c r="F983" s="1" t="s">
        <v>68</v>
      </c>
      <c r="G983" s="1" t="s">
        <v>68</v>
      </c>
      <c r="H983" s="1" t="s">
        <v>68</v>
      </c>
      <c r="I983" s="1" t="s">
        <v>68</v>
      </c>
      <c r="J983" s="1" t="s">
        <v>68</v>
      </c>
      <c r="K983" s="1" t="s">
        <v>904</v>
      </c>
      <c r="L983" s="1" t="s">
        <v>68</v>
      </c>
      <c r="M983" s="1" t="s">
        <v>68</v>
      </c>
      <c r="N983" s="1" t="s">
        <v>68</v>
      </c>
      <c r="O983" s="1" t="s">
        <v>68</v>
      </c>
      <c r="P983" s="1" t="s">
        <v>68</v>
      </c>
    </row>
    <row r="984" spans="1:16">
      <c r="A984" s="1" t="s">
        <v>5095</v>
      </c>
      <c r="B984" s="1" t="s">
        <v>7500</v>
      </c>
      <c r="C984" s="1" t="s">
        <v>2348</v>
      </c>
      <c r="D984" s="1" t="s">
        <v>2349</v>
      </c>
      <c r="E984" s="1" t="s">
        <v>2350</v>
      </c>
      <c r="F984" s="1" t="s">
        <v>2351</v>
      </c>
      <c r="G984" s="1" t="s">
        <v>2352</v>
      </c>
      <c r="H984" s="1" t="s">
        <v>2353</v>
      </c>
      <c r="I984" s="1" t="s">
        <v>76</v>
      </c>
      <c r="J984" s="1" t="s">
        <v>68</v>
      </c>
      <c r="K984" s="1" t="s">
        <v>1384</v>
      </c>
      <c r="L984" s="1" t="s">
        <v>68</v>
      </c>
      <c r="M984" s="1" t="s">
        <v>68</v>
      </c>
      <c r="N984" s="1" t="s">
        <v>68</v>
      </c>
      <c r="O984" s="1" t="s">
        <v>68</v>
      </c>
      <c r="P984" s="1" t="s">
        <v>68</v>
      </c>
    </row>
    <row r="985" spans="1:16">
      <c r="A985" s="1" t="s">
        <v>68</v>
      </c>
      <c r="B985" s="1" t="s">
        <v>2354</v>
      </c>
      <c r="C985" s="1" t="s">
        <v>2354</v>
      </c>
      <c r="D985" s="1" t="s">
        <v>68</v>
      </c>
      <c r="E985" s="1" t="s">
        <v>68</v>
      </c>
      <c r="F985" s="1" t="s">
        <v>68</v>
      </c>
      <c r="G985" s="1" t="s">
        <v>68</v>
      </c>
      <c r="H985" s="1" t="s">
        <v>68</v>
      </c>
      <c r="I985" s="1" t="s">
        <v>68</v>
      </c>
      <c r="J985" s="1" t="s">
        <v>68</v>
      </c>
      <c r="K985" s="1" t="s">
        <v>79</v>
      </c>
      <c r="L985" s="1" t="s">
        <v>68</v>
      </c>
      <c r="M985" s="1" t="s">
        <v>68</v>
      </c>
      <c r="N985" s="1" t="s">
        <v>68</v>
      </c>
      <c r="O985" s="1" t="s">
        <v>68</v>
      </c>
      <c r="P985" s="1" t="s">
        <v>68</v>
      </c>
    </row>
    <row r="986" spans="1:16">
      <c r="A986" s="1" t="s">
        <v>68</v>
      </c>
      <c r="B986" s="1" t="s">
        <v>68</v>
      </c>
      <c r="C986" s="1" t="s">
        <v>68</v>
      </c>
      <c r="D986" s="1" t="s">
        <v>68</v>
      </c>
      <c r="E986" s="1" t="s">
        <v>68</v>
      </c>
      <c r="F986" s="1" t="s">
        <v>68</v>
      </c>
      <c r="G986" s="1" t="s">
        <v>68</v>
      </c>
      <c r="H986" s="1" t="s">
        <v>68</v>
      </c>
      <c r="I986" s="1" t="s">
        <v>68</v>
      </c>
      <c r="J986" s="1" t="s">
        <v>68</v>
      </c>
      <c r="K986" s="1" t="s">
        <v>1385</v>
      </c>
      <c r="L986" s="1" t="s">
        <v>68</v>
      </c>
      <c r="M986" s="1" t="s">
        <v>68</v>
      </c>
      <c r="N986" s="1" t="s">
        <v>68</v>
      </c>
      <c r="O986" s="1" t="s">
        <v>68</v>
      </c>
      <c r="P986" s="1" t="s">
        <v>68</v>
      </c>
    </row>
    <row r="987" spans="1:16">
      <c r="A987" s="1" t="s">
        <v>5100</v>
      </c>
      <c r="B987" s="1" t="s">
        <v>7813</v>
      </c>
      <c r="C987" s="1" t="s">
        <v>2355</v>
      </c>
      <c r="D987" s="1" t="s">
        <v>2356</v>
      </c>
      <c r="E987" s="1" t="s">
        <v>2357</v>
      </c>
      <c r="F987" s="1" t="s">
        <v>2358</v>
      </c>
      <c r="G987" s="1" t="s">
        <v>2359</v>
      </c>
      <c r="H987" s="1" t="s">
        <v>2360</v>
      </c>
      <c r="I987" s="1" t="s">
        <v>76</v>
      </c>
      <c r="J987" s="1" t="s">
        <v>68</v>
      </c>
      <c r="K987" s="1" t="s">
        <v>1015</v>
      </c>
      <c r="L987" s="1" t="s">
        <v>68</v>
      </c>
      <c r="M987" s="1" t="s">
        <v>68</v>
      </c>
      <c r="N987" s="1" t="s">
        <v>68</v>
      </c>
      <c r="O987" s="1" t="s">
        <v>68</v>
      </c>
      <c r="P987" s="1" t="s">
        <v>68</v>
      </c>
    </row>
    <row r="988" spans="1:16">
      <c r="A988" s="1" t="s">
        <v>68</v>
      </c>
      <c r="B988" s="1" t="s">
        <v>2361</v>
      </c>
      <c r="C988" s="1" t="s">
        <v>2361</v>
      </c>
      <c r="D988" s="1" t="s">
        <v>68</v>
      </c>
      <c r="E988" s="1" t="s">
        <v>68</v>
      </c>
      <c r="F988" s="1" t="s">
        <v>68</v>
      </c>
      <c r="G988" s="1" t="s">
        <v>68</v>
      </c>
      <c r="H988" s="1" t="s">
        <v>68</v>
      </c>
      <c r="I988" s="1" t="s">
        <v>68</v>
      </c>
      <c r="J988" s="1" t="s">
        <v>68</v>
      </c>
      <c r="K988" s="1" t="s">
        <v>79</v>
      </c>
      <c r="L988" s="1" t="s">
        <v>68</v>
      </c>
      <c r="M988" s="1" t="s">
        <v>68</v>
      </c>
      <c r="N988" s="1" t="s">
        <v>68</v>
      </c>
      <c r="O988" s="1" t="s">
        <v>68</v>
      </c>
      <c r="P988" s="1" t="s">
        <v>68</v>
      </c>
    </row>
    <row r="989" spans="1:16">
      <c r="A989" s="1" t="s">
        <v>68</v>
      </c>
      <c r="B989" s="1" t="s">
        <v>68</v>
      </c>
      <c r="C989" s="1" t="s">
        <v>68</v>
      </c>
      <c r="D989" s="1" t="s">
        <v>68</v>
      </c>
      <c r="E989" s="1" t="s">
        <v>68</v>
      </c>
      <c r="F989" s="1" t="s">
        <v>68</v>
      </c>
      <c r="G989" s="1" t="s">
        <v>68</v>
      </c>
      <c r="H989" s="1" t="s">
        <v>68</v>
      </c>
      <c r="I989" s="1" t="s">
        <v>68</v>
      </c>
      <c r="J989" s="1" t="s">
        <v>68</v>
      </c>
      <c r="K989" s="1" t="s">
        <v>1017</v>
      </c>
      <c r="L989" s="1" t="s">
        <v>68</v>
      </c>
      <c r="M989" s="1" t="s">
        <v>68</v>
      </c>
      <c r="N989" s="1" t="s">
        <v>68</v>
      </c>
      <c r="O989" s="1" t="s">
        <v>68</v>
      </c>
      <c r="P989" s="1" t="s">
        <v>68</v>
      </c>
    </row>
    <row r="990" spans="1:16">
      <c r="A990" s="1" t="s">
        <v>5106</v>
      </c>
      <c r="B990" s="1" t="s">
        <v>7814</v>
      </c>
      <c r="C990" s="1" t="s">
        <v>2362</v>
      </c>
      <c r="D990" s="1" t="s">
        <v>2363</v>
      </c>
      <c r="E990" s="1" t="s">
        <v>2364</v>
      </c>
      <c r="F990" s="1" t="s">
        <v>2365</v>
      </c>
      <c r="G990" s="1" t="s">
        <v>2366</v>
      </c>
      <c r="H990" s="1" t="s">
        <v>2367</v>
      </c>
      <c r="I990" s="1" t="s">
        <v>76</v>
      </c>
      <c r="J990" s="1" t="s">
        <v>68</v>
      </c>
      <c r="K990" s="1" t="s">
        <v>640</v>
      </c>
      <c r="L990" s="1" t="s">
        <v>68</v>
      </c>
      <c r="M990" s="1" t="s">
        <v>68</v>
      </c>
      <c r="N990" s="1" t="s">
        <v>68</v>
      </c>
      <c r="O990" s="1" t="s">
        <v>68</v>
      </c>
      <c r="P990" s="1" t="s">
        <v>68</v>
      </c>
    </row>
    <row r="991" spans="1:16">
      <c r="A991" s="1" t="s">
        <v>68</v>
      </c>
      <c r="B991" s="1" t="s">
        <v>68</v>
      </c>
      <c r="C991" s="1" t="s">
        <v>68</v>
      </c>
      <c r="D991" s="1" t="s">
        <v>68</v>
      </c>
      <c r="E991" s="1" t="s">
        <v>68</v>
      </c>
      <c r="F991" s="1" t="s">
        <v>68</v>
      </c>
      <c r="G991" s="1" t="s">
        <v>68</v>
      </c>
      <c r="H991" s="1" t="s">
        <v>68</v>
      </c>
      <c r="I991" s="1" t="s">
        <v>68</v>
      </c>
      <c r="J991" s="1" t="s">
        <v>68</v>
      </c>
      <c r="K991" s="1" t="s">
        <v>79</v>
      </c>
      <c r="L991" s="1" t="s">
        <v>68</v>
      </c>
      <c r="M991" s="1" t="s">
        <v>68</v>
      </c>
      <c r="N991" s="1" t="s">
        <v>68</v>
      </c>
      <c r="O991" s="1" t="s">
        <v>68</v>
      </c>
      <c r="P991" s="1" t="s">
        <v>68</v>
      </c>
    </row>
    <row r="992" spans="1:16">
      <c r="A992" s="1" t="s">
        <v>68</v>
      </c>
      <c r="B992" s="1" t="s">
        <v>68</v>
      </c>
      <c r="C992" s="1" t="s">
        <v>68</v>
      </c>
      <c r="D992" s="1" t="s">
        <v>68</v>
      </c>
      <c r="E992" s="1" t="s">
        <v>68</v>
      </c>
      <c r="F992" s="1" t="s">
        <v>68</v>
      </c>
      <c r="G992" s="1" t="s">
        <v>68</v>
      </c>
      <c r="H992" s="1" t="s">
        <v>68</v>
      </c>
      <c r="I992" s="1" t="s">
        <v>68</v>
      </c>
      <c r="J992" s="1" t="s">
        <v>68</v>
      </c>
      <c r="K992" s="1" t="s">
        <v>642</v>
      </c>
      <c r="L992" s="1" t="s">
        <v>68</v>
      </c>
      <c r="M992" s="1" t="s">
        <v>68</v>
      </c>
      <c r="N992" s="1" t="s">
        <v>68</v>
      </c>
      <c r="O992" s="1" t="s">
        <v>68</v>
      </c>
      <c r="P992" s="1" t="s">
        <v>68</v>
      </c>
    </row>
    <row r="993" spans="1:16">
      <c r="A993" s="1" t="s">
        <v>5111</v>
      </c>
      <c r="B993" s="1" t="s">
        <v>7815</v>
      </c>
      <c r="C993" s="1" t="s">
        <v>2368</v>
      </c>
      <c r="D993" s="1" t="s">
        <v>2369</v>
      </c>
      <c r="E993" s="1" t="s">
        <v>2370</v>
      </c>
      <c r="F993" s="1" t="s">
        <v>2371</v>
      </c>
      <c r="G993" s="1" t="s">
        <v>2372</v>
      </c>
      <c r="H993" s="1" t="s">
        <v>2372</v>
      </c>
      <c r="I993" s="1" t="s">
        <v>76</v>
      </c>
      <c r="J993" s="1" t="s">
        <v>68</v>
      </c>
      <c r="K993" s="1" t="s">
        <v>263</v>
      </c>
      <c r="L993" s="1" t="s">
        <v>68</v>
      </c>
      <c r="M993" s="1" t="s">
        <v>68</v>
      </c>
      <c r="N993" s="1" t="s">
        <v>68</v>
      </c>
      <c r="O993" s="1" t="s">
        <v>68</v>
      </c>
      <c r="P993" s="1" t="s">
        <v>68</v>
      </c>
    </row>
    <row r="994" spans="1:16">
      <c r="A994" s="1" t="s">
        <v>68</v>
      </c>
      <c r="B994" s="1" t="s">
        <v>68</v>
      </c>
      <c r="C994" s="1" t="s">
        <v>68</v>
      </c>
      <c r="D994" s="1" t="s">
        <v>68</v>
      </c>
      <c r="E994" s="1" t="s">
        <v>68</v>
      </c>
      <c r="F994" s="1" t="s">
        <v>68</v>
      </c>
      <c r="G994" s="1" t="s">
        <v>68</v>
      </c>
      <c r="H994" s="1" t="s">
        <v>68</v>
      </c>
      <c r="I994" s="1" t="s">
        <v>68</v>
      </c>
      <c r="J994" s="1" t="s">
        <v>68</v>
      </c>
      <c r="K994" s="1" t="s">
        <v>79</v>
      </c>
      <c r="L994" s="1" t="s">
        <v>68</v>
      </c>
      <c r="M994" s="1" t="s">
        <v>68</v>
      </c>
      <c r="N994" s="1" t="s">
        <v>68</v>
      </c>
      <c r="O994" s="1" t="s">
        <v>68</v>
      </c>
      <c r="P994" s="1" t="s">
        <v>68</v>
      </c>
    </row>
    <row r="995" spans="1:16">
      <c r="A995" s="1" t="s">
        <v>68</v>
      </c>
      <c r="B995" s="1" t="s">
        <v>68</v>
      </c>
      <c r="C995" s="1" t="s">
        <v>68</v>
      </c>
      <c r="D995" s="1" t="s">
        <v>68</v>
      </c>
      <c r="E995" s="1" t="s">
        <v>68</v>
      </c>
      <c r="F995" s="1" t="s">
        <v>68</v>
      </c>
      <c r="G995" s="1" t="s">
        <v>68</v>
      </c>
      <c r="H995" s="1" t="s">
        <v>68</v>
      </c>
      <c r="I995" s="1" t="s">
        <v>68</v>
      </c>
      <c r="J995" s="1" t="s">
        <v>68</v>
      </c>
      <c r="K995" s="1" t="s">
        <v>265</v>
      </c>
      <c r="L995" s="1" t="s">
        <v>68</v>
      </c>
      <c r="M995" s="1" t="s">
        <v>68</v>
      </c>
      <c r="N995" s="1" t="s">
        <v>68</v>
      </c>
      <c r="O995" s="1" t="s">
        <v>68</v>
      </c>
      <c r="P995" s="1" t="s">
        <v>68</v>
      </c>
    </row>
    <row r="996" spans="1:16">
      <c r="A996" s="1" t="s">
        <v>5116</v>
      </c>
      <c r="B996" s="1" t="s">
        <v>7816</v>
      </c>
      <c r="C996" s="1" t="s">
        <v>2373</v>
      </c>
      <c r="D996" s="1" t="s">
        <v>2374</v>
      </c>
      <c r="E996" s="1" t="s">
        <v>2375</v>
      </c>
      <c r="F996" s="1" t="s">
        <v>2376</v>
      </c>
      <c r="G996" s="1" t="s">
        <v>2377</v>
      </c>
      <c r="H996" s="1" t="s">
        <v>2377</v>
      </c>
      <c r="I996" s="1" t="s">
        <v>76</v>
      </c>
      <c r="J996" s="1" t="s">
        <v>68</v>
      </c>
      <c r="K996" s="1" t="s">
        <v>1258</v>
      </c>
      <c r="L996" s="1" t="s">
        <v>68</v>
      </c>
      <c r="M996" s="1" t="s">
        <v>68</v>
      </c>
      <c r="N996" s="1" t="s">
        <v>68</v>
      </c>
      <c r="O996" s="1" t="s">
        <v>68</v>
      </c>
      <c r="P996" s="1" t="s">
        <v>68</v>
      </c>
    </row>
    <row r="997" spans="1:16">
      <c r="A997" s="1" t="s">
        <v>68</v>
      </c>
      <c r="B997" s="1" t="s">
        <v>68</v>
      </c>
      <c r="C997" s="1" t="s">
        <v>68</v>
      </c>
      <c r="D997" s="1" t="s">
        <v>68</v>
      </c>
      <c r="E997" s="1" t="s">
        <v>68</v>
      </c>
      <c r="F997" s="1" t="s">
        <v>68</v>
      </c>
      <c r="G997" s="1" t="s">
        <v>68</v>
      </c>
      <c r="H997" s="1" t="s">
        <v>68</v>
      </c>
      <c r="I997" s="1" t="s">
        <v>68</v>
      </c>
      <c r="J997" s="1" t="s">
        <v>68</v>
      </c>
      <c r="K997" s="1" t="s">
        <v>79</v>
      </c>
      <c r="L997" s="1" t="s">
        <v>68</v>
      </c>
      <c r="M997" s="1" t="s">
        <v>68</v>
      </c>
      <c r="N997" s="1" t="s">
        <v>68</v>
      </c>
      <c r="O997" s="1" t="s">
        <v>68</v>
      </c>
      <c r="P997" s="1" t="s">
        <v>68</v>
      </c>
    </row>
    <row r="998" spans="1:16">
      <c r="A998" s="1" t="s">
        <v>68</v>
      </c>
      <c r="B998" s="1" t="s">
        <v>68</v>
      </c>
      <c r="C998" s="1" t="s">
        <v>68</v>
      </c>
      <c r="D998" s="1" t="s">
        <v>68</v>
      </c>
      <c r="E998" s="1" t="s">
        <v>68</v>
      </c>
      <c r="F998" s="1" t="s">
        <v>68</v>
      </c>
      <c r="G998" s="1" t="s">
        <v>68</v>
      </c>
      <c r="H998" s="1" t="s">
        <v>68</v>
      </c>
      <c r="I998" s="1" t="s">
        <v>68</v>
      </c>
      <c r="J998" s="1" t="s">
        <v>68</v>
      </c>
      <c r="K998" s="1" t="s">
        <v>1259</v>
      </c>
      <c r="L998" s="1" t="s">
        <v>68</v>
      </c>
      <c r="M998" s="1" t="s">
        <v>68</v>
      </c>
      <c r="N998" s="1" t="s">
        <v>68</v>
      </c>
      <c r="O998" s="1" t="s">
        <v>68</v>
      </c>
      <c r="P998" s="1" t="s">
        <v>68</v>
      </c>
    </row>
    <row r="999" spans="1:16">
      <c r="A999" s="1" t="s">
        <v>5122</v>
      </c>
      <c r="B999" s="1" t="s">
        <v>7817</v>
      </c>
      <c r="C999" s="1" t="s">
        <v>2378</v>
      </c>
      <c r="D999" s="1" t="s">
        <v>2379</v>
      </c>
      <c r="E999" s="1" t="s">
        <v>2380</v>
      </c>
      <c r="F999" s="1" t="s">
        <v>2381</v>
      </c>
      <c r="G999" s="1" t="s">
        <v>2382</v>
      </c>
      <c r="H999" s="1" t="s">
        <v>2382</v>
      </c>
      <c r="I999" s="1" t="s">
        <v>76</v>
      </c>
      <c r="J999" s="1" t="s">
        <v>68</v>
      </c>
      <c r="K999" s="1" t="s">
        <v>654</v>
      </c>
      <c r="L999" s="1" t="s">
        <v>68</v>
      </c>
      <c r="M999" s="1" t="s">
        <v>68</v>
      </c>
      <c r="N999" s="1" t="s">
        <v>68</v>
      </c>
      <c r="O999" s="1" t="s">
        <v>68</v>
      </c>
      <c r="P999" s="1" t="s">
        <v>68</v>
      </c>
    </row>
    <row r="1000" spans="1:16">
      <c r="A1000" s="1" t="s">
        <v>68</v>
      </c>
      <c r="B1000" s="1" t="s">
        <v>68</v>
      </c>
      <c r="C1000" s="1" t="s">
        <v>68</v>
      </c>
      <c r="D1000" s="1" t="s">
        <v>68</v>
      </c>
      <c r="E1000" s="1" t="s">
        <v>68</v>
      </c>
      <c r="F1000" s="1" t="s">
        <v>68</v>
      </c>
      <c r="G1000" s="1" t="s">
        <v>68</v>
      </c>
      <c r="H1000" s="1" t="s">
        <v>68</v>
      </c>
      <c r="I1000" s="1" t="s">
        <v>68</v>
      </c>
      <c r="J1000" s="1" t="s">
        <v>68</v>
      </c>
      <c r="K1000" s="1" t="s">
        <v>79</v>
      </c>
      <c r="L1000" s="1" t="s">
        <v>68</v>
      </c>
      <c r="M1000" s="1" t="s">
        <v>68</v>
      </c>
      <c r="N1000" s="1" t="s">
        <v>68</v>
      </c>
      <c r="O1000" s="1" t="s">
        <v>68</v>
      </c>
      <c r="P1000" s="1" t="s">
        <v>68</v>
      </c>
    </row>
    <row r="1001" spans="1:16">
      <c r="A1001" s="1" t="s">
        <v>68</v>
      </c>
      <c r="B1001" s="1" t="s">
        <v>68</v>
      </c>
      <c r="C1001" s="1" t="s">
        <v>68</v>
      </c>
      <c r="D1001" s="1" t="s">
        <v>68</v>
      </c>
      <c r="E1001" s="1" t="s">
        <v>68</v>
      </c>
      <c r="F1001" s="1" t="s">
        <v>68</v>
      </c>
      <c r="G1001" s="1" t="s">
        <v>68</v>
      </c>
      <c r="H1001" s="1" t="s">
        <v>68</v>
      </c>
      <c r="I1001" s="1" t="s">
        <v>68</v>
      </c>
      <c r="J1001" s="1" t="s">
        <v>68</v>
      </c>
      <c r="K1001" s="1" t="s">
        <v>656</v>
      </c>
      <c r="L1001" s="1" t="s">
        <v>68</v>
      </c>
      <c r="M1001" s="1" t="s">
        <v>68</v>
      </c>
      <c r="N1001" s="1" t="s">
        <v>68</v>
      </c>
      <c r="O1001" s="1" t="s">
        <v>68</v>
      </c>
      <c r="P1001" s="1" t="s">
        <v>68</v>
      </c>
    </row>
    <row r="1002" spans="1:16">
      <c r="A1002" s="1" t="s">
        <v>5127</v>
      </c>
      <c r="B1002" s="1" t="s">
        <v>7503</v>
      </c>
      <c r="C1002" s="1" t="s">
        <v>2383</v>
      </c>
      <c r="D1002" s="1" t="s">
        <v>2384</v>
      </c>
      <c r="E1002" s="1" t="s">
        <v>2385</v>
      </c>
      <c r="F1002" s="1" t="s">
        <v>2386</v>
      </c>
      <c r="G1002" s="1" t="s">
        <v>2387</v>
      </c>
      <c r="H1002" s="1" t="s">
        <v>2387</v>
      </c>
      <c r="I1002" s="1" t="s">
        <v>76</v>
      </c>
      <c r="J1002" s="1" t="s">
        <v>68</v>
      </c>
      <c r="K1002" s="1" t="s">
        <v>704</v>
      </c>
      <c r="L1002" s="1" t="s">
        <v>68</v>
      </c>
      <c r="M1002" s="1" t="s">
        <v>68</v>
      </c>
      <c r="N1002" s="1" t="s">
        <v>68</v>
      </c>
      <c r="O1002" s="1" t="s">
        <v>68</v>
      </c>
      <c r="P1002" s="1" t="s">
        <v>68</v>
      </c>
    </row>
    <row r="1003" spans="1:16">
      <c r="A1003" s="1" t="s">
        <v>68</v>
      </c>
      <c r="B1003" s="1" t="s">
        <v>68</v>
      </c>
      <c r="C1003" s="1" t="s">
        <v>68</v>
      </c>
      <c r="D1003" s="1" t="s">
        <v>68</v>
      </c>
      <c r="E1003" s="1" t="s">
        <v>68</v>
      </c>
      <c r="F1003" s="1" t="s">
        <v>68</v>
      </c>
      <c r="G1003" s="1" t="s">
        <v>68</v>
      </c>
      <c r="H1003" s="1" t="s">
        <v>68</v>
      </c>
      <c r="I1003" s="1" t="s">
        <v>68</v>
      </c>
      <c r="J1003" s="1" t="s">
        <v>68</v>
      </c>
      <c r="K1003" s="1" t="s">
        <v>79</v>
      </c>
      <c r="L1003" s="1" t="s">
        <v>68</v>
      </c>
      <c r="M1003" s="1" t="s">
        <v>68</v>
      </c>
      <c r="N1003" s="1" t="s">
        <v>68</v>
      </c>
      <c r="O1003" s="1" t="s">
        <v>68</v>
      </c>
      <c r="P1003" s="1" t="s">
        <v>68</v>
      </c>
    </row>
    <row r="1004" spans="1:16">
      <c r="A1004" s="1" t="s">
        <v>68</v>
      </c>
      <c r="B1004" s="1" t="s">
        <v>68</v>
      </c>
      <c r="C1004" s="1" t="s">
        <v>68</v>
      </c>
      <c r="D1004" s="1" t="s">
        <v>68</v>
      </c>
      <c r="E1004" s="1" t="s">
        <v>68</v>
      </c>
      <c r="F1004" s="1" t="s">
        <v>68</v>
      </c>
      <c r="G1004" s="1" t="s">
        <v>68</v>
      </c>
      <c r="H1004" s="1" t="s">
        <v>68</v>
      </c>
      <c r="I1004" s="1" t="s">
        <v>68</v>
      </c>
      <c r="J1004" s="1" t="s">
        <v>68</v>
      </c>
      <c r="K1004" s="1" t="s">
        <v>706</v>
      </c>
      <c r="L1004" s="1" t="s">
        <v>68</v>
      </c>
      <c r="M1004" s="1" t="s">
        <v>68</v>
      </c>
      <c r="N1004" s="1" t="s">
        <v>68</v>
      </c>
      <c r="O1004" s="1" t="s">
        <v>68</v>
      </c>
      <c r="P1004" s="1" t="s">
        <v>68</v>
      </c>
    </row>
    <row r="1005" spans="1:16">
      <c r="A1005" s="1" t="s">
        <v>5131</v>
      </c>
      <c r="B1005" s="1" t="s">
        <v>7818</v>
      </c>
      <c r="C1005" s="1" t="s">
        <v>2388</v>
      </c>
      <c r="D1005" s="1" t="s">
        <v>2389</v>
      </c>
      <c r="E1005" s="1" t="s">
        <v>2390</v>
      </c>
      <c r="F1005" s="1" t="s">
        <v>2391</v>
      </c>
      <c r="G1005" s="1" t="s">
        <v>2392</v>
      </c>
      <c r="H1005" s="1" t="s">
        <v>2392</v>
      </c>
      <c r="I1005" s="1" t="s">
        <v>76</v>
      </c>
      <c r="J1005" s="1" t="s">
        <v>68</v>
      </c>
      <c r="K1005" s="1" t="s">
        <v>151</v>
      </c>
      <c r="L1005" s="1" t="s">
        <v>68</v>
      </c>
      <c r="M1005" s="1" t="s">
        <v>68</v>
      </c>
      <c r="N1005" s="1" t="s">
        <v>68</v>
      </c>
      <c r="O1005" s="1" t="s">
        <v>68</v>
      </c>
      <c r="P1005" s="1" t="s">
        <v>68</v>
      </c>
    </row>
    <row r="1006" spans="1:16">
      <c r="A1006" s="1" t="s">
        <v>68</v>
      </c>
      <c r="B1006" s="1" t="s">
        <v>68</v>
      </c>
      <c r="C1006" s="1" t="s">
        <v>68</v>
      </c>
      <c r="D1006" s="1" t="s">
        <v>68</v>
      </c>
      <c r="E1006" s="1" t="s">
        <v>68</v>
      </c>
      <c r="F1006" s="1" t="s">
        <v>68</v>
      </c>
      <c r="G1006" s="1" t="s">
        <v>68</v>
      </c>
      <c r="H1006" s="1" t="s">
        <v>68</v>
      </c>
      <c r="I1006" s="1" t="s">
        <v>68</v>
      </c>
      <c r="J1006" s="1" t="s">
        <v>68</v>
      </c>
      <c r="K1006" s="1" t="s">
        <v>79</v>
      </c>
      <c r="L1006" s="1" t="s">
        <v>68</v>
      </c>
      <c r="M1006" s="1" t="s">
        <v>68</v>
      </c>
      <c r="N1006" s="1" t="s">
        <v>68</v>
      </c>
      <c r="O1006" s="1" t="s">
        <v>68</v>
      </c>
      <c r="P1006" s="1" t="s">
        <v>68</v>
      </c>
    </row>
    <row r="1007" spans="1:16">
      <c r="A1007" s="1" t="s">
        <v>68</v>
      </c>
      <c r="B1007" s="1" t="s">
        <v>68</v>
      </c>
      <c r="C1007" s="1" t="s">
        <v>68</v>
      </c>
      <c r="D1007" s="1" t="s">
        <v>68</v>
      </c>
      <c r="E1007" s="1" t="s">
        <v>68</v>
      </c>
      <c r="F1007" s="1" t="s">
        <v>68</v>
      </c>
      <c r="G1007" s="1" t="s">
        <v>68</v>
      </c>
      <c r="H1007" s="1" t="s">
        <v>68</v>
      </c>
      <c r="I1007" s="1" t="s">
        <v>68</v>
      </c>
      <c r="J1007" s="1" t="s">
        <v>68</v>
      </c>
      <c r="K1007" s="1" t="s">
        <v>153</v>
      </c>
      <c r="L1007" s="1" t="s">
        <v>68</v>
      </c>
      <c r="M1007" s="1" t="s">
        <v>68</v>
      </c>
      <c r="N1007" s="1" t="s">
        <v>68</v>
      </c>
      <c r="O1007" s="1" t="s">
        <v>68</v>
      </c>
      <c r="P1007" s="1" t="s">
        <v>68</v>
      </c>
    </row>
    <row r="1008" spans="1:16">
      <c r="A1008" s="1" t="s">
        <v>5136</v>
      </c>
      <c r="B1008" s="1" t="s">
        <v>7819</v>
      </c>
      <c r="C1008" s="1" t="s">
        <v>2393</v>
      </c>
      <c r="D1008" s="1" t="s">
        <v>2394</v>
      </c>
      <c r="E1008" s="1" t="s">
        <v>2395</v>
      </c>
      <c r="F1008" s="1" t="s">
        <v>2396</v>
      </c>
      <c r="G1008" s="1" t="s">
        <v>2397</v>
      </c>
      <c r="H1008" s="1" t="s">
        <v>2397</v>
      </c>
      <c r="I1008" s="1" t="s">
        <v>76</v>
      </c>
      <c r="J1008" s="1" t="s">
        <v>68</v>
      </c>
      <c r="K1008" s="1" t="s">
        <v>654</v>
      </c>
      <c r="L1008" s="1" t="s">
        <v>68</v>
      </c>
      <c r="M1008" s="1" t="s">
        <v>68</v>
      </c>
      <c r="N1008" s="1" t="s">
        <v>68</v>
      </c>
      <c r="O1008" s="1" t="s">
        <v>68</v>
      </c>
      <c r="P1008" s="1" t="s">
        <v>68</v>
      </c>
    </row>
    <row r="1009" spans="1:16">
      <c r="A1009" s="1" t="s">
        <v>68</v>
      </c>
      <c r="B1009" s="1" t="s">
        <v>68</v>
      </c>
      <c r="C1009" s="1" t="s">
        <v>68</v>
      </c>
      <c r="D1009" s="1" t="s">
        <v>68</v>
      </c>
      <c r="E1009" s="1" t="s">
        <v>68</v>
      </c>
      <c r="F1009" s="1" t="s">
        <v>68</v>
      </c>
      <c r="G1009" s="1" t="s">
        <v>68</v>
      </c>
      <c r="H1009" s="1" t="s">
        <v>68</v>
      </c>
      <c r="I1009" s="1" t="s">
        <v>68</v>
      </c>
      <c r="J1009" s="1" t="s">
        <v>68</v>
      </c>
      <c r="K1009" s="1" t="s">
        <v>79</v>
      </c>
      <c r="L1009" s="1" t="s">
        <v>68</v>
      </c>
      <c r="M1009" s="1" t="s">
        <v>68</v>
      </c>
      <c r="N1009" s="1" t="s">
        <v>68</v>
      </c>
      <c r="O1009" s="1" t="s">
        <v>68</v>
      </c>
      <c r="P1009" s="1" t="s">
        <v>68</v>
      </c>
    </row>
    <row r="1010" spans="1:16">
      <c r="A1010" s="1" t="s">
        <v>68</v>
      </c>
      <c r="B1010" s="1" t="s">
        <v>68</v>
      </c>
      <c r="C1010" s="1" t="s">
        <v>68</v>
      </c>
      <c r="D1010" s="1" t="s">
        <v>68</v>
      </c>
      <c r="E1010" s="1" t="s">
        <v>68</v>
      </c>
      <c r="F1010" s="1" t="s">
        <v>68</v>
      </c>
      <c r="G1010" s="1" t="s">
        <v>68</v>
      </c>
      <c r="H1010" s="1" t="s">
        <v>68</v>
      </c>
      <c r="I1010" s="1" t="s">
        <v>68</v>
      </c>
      <c r="J1010" s="1" t="s">
        <v>68</v>
      </c>
      <c r="K1010" s="1" t="s">
        <v>656</v>
      </c>
      <c r="L1010" s="1" t="s">
        <v>68</v>
      </c>
      <c r="M1010" s="1" t="s">
        <v>68</v>
      </c>
      <c r="N1010" s="1" t="s">
        <v>68</v>
      </c>
      <c r="O1010" s="1" t="s">
        <v>68</v>
      </c>
      <c r="P1010" s="1" t="s">
        <v>68</v>
      </c>
    </row>
    <row r="1011" spans="1:16">
      <c r="A1011" s="1" t="s">
        <v>5141</v>
      </c>
      <c r="B1011" s="1" t="s">
        <v>7820</v>
      </c>
      <c r="C1011" s="1" t="s">
        <v>2398</v>
      </c>
      <c r="D1011" s="1" t="s">
        <v>796</v>
      </c>
      <c r="E1011" s="1" t="s">
        <v>2399</v>
      </c>
      <c r="F1011" s="1" t="s">
        <v>2400</v>
      </c>
      <c r="G1011" s="1" t="s">
        <v>2401</v>
      </c>
      <c r="H1011" s="1" t="s">
        <v>2402</v>
      </c>
      <c r="I1011" s="1" t="s">
        <v>76</v>
      </c>
      <c r="J1011" s="1" t="s">
        <v>68</v>
      </c>
      <c r="K1011" s="1" t="s">
        <v>589</v>
      </c>
      <c r="L1011" s="1" t="s">
        <v>68</v>
      </c>
      <c r="M1011" s="1" t="s">
        <v>68</v>
      </c>
      <c r="N1011" s="1" t="s">
        <v>68</v>
      </c>
      <c r="O1011" s="1" t="s">
        <v>68</v>
      </c>
      <c r="P1011" s="1" t="s">
        <v>68</v>
      </c>
    </row>
    <row r="1012" spans="1:16">
      <c r="A1012" s="1" t="s">
        <v>68</v>
      </c>
      <c r="B1012" s="1" t="s">
        <v>2403</v>
      </c>
      <c r="C1012" s="1" t="s">
        <v>2403</v>
      </c>
      <c r="D1012" s="1" t="s">
        <v>68</v>
      </c>
      <c r="E1012" s="1" t="s">
        <v>68</v>
      </c>
      <c r="F1012" s="1" t="s">
        <v>68</v>
      </c>
      <c r="G1012" s="1" t="s">
        <v>68</v>
      </c>
      <c r="H1012" s="1" t="s">
        <v>68</v>
      </c>
      <c r="I1012" s="1" t="s">
        <v>68</v>
      </c>
      <c r="J1012" s="1" t="s">
        <v>68</v>
      </c>
      <c r="K1012" s="1" t="s">
        <v>79</v>
      </c>
      <c r="L1012" s="1" t="s">
        <v>68</v>
      </c>
      <c r="M1012" s="1" t="s">
        <v>68</v>
      </c>
      <c r="N1012" s="1" t="s">
        <v>68</v>
      </c>
      <c r="O1012" s="1" t="s">
        <v>68</v>
      </c>
      <c r="P1012" s="1" t="s">
        <v>68</v>
      </c>
    </row>
    <row r="1013" spans="1:16">
      <c r="A1013" s="1" t="s">
        <v>68</v>
      </c>
      <c r="B1013" s="1" t="s">
        <v>68</v>
      </c>
      <c r="C1013" s="1" t="s">
        <v>68</v>
      </c>
      <c r="D1013" s="1" t="s">
        <v>68</v>
      </c>
      <c r="E1013" s="1" t="s">
        <v>68</v>
      </c>
      <c r="F1013" s="1" t="s">
        <v>68</v>
      </c>
      <c r="G1013" s="1" t="s">
        <v>68</v>
      </c>
      <c r="H1013" s="1" t="s">
        <v>68</v>
      </c>
      <c r="I1013" s="1" t="s">
        <v>68</v>
      </c>
      <c r="J1013" s="1" t="s">
        <v>68</v>
      </c>
      <c r="K1013" s="1" t="s">
        <v>591</v>
      </c>
      <c r="L1013" s="1" t="s">
        <v>68</v>
      </c>
      <c r="M1013" s="1" t="s">
        <v>68</v>
      </c>
      <c r="N1013" s="1" t="s">
        <v>68</v>
      </c>
      <c r="O1013" s="1" t="s">
        <v>68</v>
      </c>
      <c r="P1013" s="1" t="s">
        <v>68</v>
      </c>
    </row>
    <row r="1014" spans="1:16">
      <c r="A1014" s="1" t="s">
        <v>5147</v>
      </c>
      <c r="B1014" s="1" t="s">
        <v>7821</v>
      </c>
      <c r="C1014" s="1" t="s">
        <v>2404</v>
      </c>
      <c r="D1014" s="1" t="s">
        <v>2405</v>
      </c>
      <c r="E1014" s="1" t="s">
        <v>2406</v>
      </c>
      <c r="F1014" s="1" t="s">
        <v>2407</v>
      </c>
      <c r="G1014" s="1" t="s">
        <v>2408</v>
      </c>
      <c r="H1014" s="1" t="s">
        <v>2408</v>
      </c>
      <c r="I1014" s="1" t="s">
        <v>76</v>
      </c>
      <c r="J1014" s="1" t="s">
        <v>68</v>
      </c>
      <c r="K1014" s="1" t="s">
        <v>2409</v>
      </c>
      <c r="L1014" s="1" t="s">
        <v>68</v>
      </c>
      <c r="M1014" s="1" t="s">
        <v>68</v>
      </c>
      <c r="N1014" s="1" t="s">
        <v>68</v>
      </c>
      <c r="O1014" s="1" t="s">
        <v>68</v>
      </c>
      <c r="P1014" s="1" t="s">
        <v>68</v>
      </c>
    </row>
    <row r="1015" spans="1:16">
      <c r="A1015" s="1" t="s">
        <v>68</v>
      </c>
      <c r="B1015" s="1" t="s">
        <v>2410</v>
      </c>
      <c r="C1015" s="1" t="s">
        <v>2410</v>
      </c>
      <c r="D1015" s="1" t="s">
        <v>68</v>
      </c>
      <c r="E1015" s="1" t="s">
        <v>68</v>
      </c>
      <c r="F1015" s="1" t="s">
        <v>68</v>
      </c>
      <c r="G1015" s="1" t="s">
        <v>68</v>
      </c>
      <c r="H1015" s="1" t="s">
        <v>68</v>
      </c>
      <c r="I1015" s="1" t="s">
        <v>68</v>
      </c>
      <c r="J1015" s="1" t="s">
        <v>68</v>
      </c>
      <c r="K1015" s="1" t="s">
        <v>79</v>
      </c>
      <c r="L1015" s="1" t="s">
        <v>68</v>
      </c>
      <c r="M1015" s="1" t="s">
        <v>68</v>
      </c>
      <c r="N1015" s="1" t="s">
        <v>68</v>
      </c>
      <c r="O1015" s="1" t="s">
        <v>68</v>
      </c>
      <c r="P1015" s="1" t="s">
        <v>68</v>
      </c>
    </row>
    <row r="1016" spans="1:16">
      <c r="A1016" s="1" t="s">
        <v>68</v>
      </c>
      <c r="B1016" s="1" t="s">
        <v>68</v>
      </c>
      <c r="C1016" s="1" t="s">
        <v>68</v>
      </c>
      <c r="D1016" s="1" t="s">
        <v>68</v>
      </c>
      <c r="E1016" s="1" t="s">
        <v>68</v>
      </c>
      <c r="F1016" s="1" t="s">
        <v>68</v>
      </c>
      <c r="G1016" s="1" t="s">
        <v>68</v>
      </c>
      <c r="H1016" s="1" t="s">
        <v>68</v>
      </c>
      <c r="I1016" s="1" t="s">
        <v>68</v>
      </c>
      <c r="J1016" s="1" t="s">
        <v>68</v>
      </c>
      <c r="K1016" s="1" t="s">
        <v>2411</v>
      </c>
      <c r="L1016" s="1" t="s">
        <v>68</v>
      </c>
      <c r="M1016" s="1" t="s">
        <v>68</v>
      </c>
      <c r="N1016" s="1" t="s">
        <v>68</v>
      </c>
      <c r="O1016" s="1" t="s">
        <v>68</v>
      </c>
      <c r="P1016" s="1" t="s">
        <v>68</v>
      </c>
    </row>
    <row r="1017" spans="1:16">
      <c r="A1017" s="1" t="s">
        <v>5153</v>
      </c>
      <c r="B1017" s="1" t="s">
        <v>7822</v>
      </c>
      <c r="C1017" s="1" t="s">
        <v>2412</v>
      </c>
      <c r="D1017" s="1" t="s">
        <v>2413</v>
      </c>
      <c r="E1017" s="1" t="s">
        <v>2414</v>
      </c>
      <c r="F1017" s="1" t="s">
        <v>2415</v>
      </c>
      <c r="G1017" s="1" t="s">
        <v>2416</v>
      </c>
      <c r="H1017" s="1" t="s">
        <v>2416</v>
      </c>
      <c r="I1017" s="1" t="s">
        <v>76</v>
      </c>
      <c r="J1017" s="1" t="s">
        <v>68</v>
      </c>
      <c r="K1017" s="1" t="s">
        <v>1226</v>
      </c>
      <c r="L1017" s="1" t="s">
        <v>68</v>
      </c>
      <c r="M1017" s="1" t="s">
        <v>68</v>
      </c>
      <c r="N1017" s="1" t="s">
        <v>68</v>
      </c>
      <c r="O1017" s="1" t="s">
        <v>68</v>
      </c>
      <c r="P1017" s="1" t="s">
        <v>68</v>
      </c>
    </row>
    <row r="1018" spans="1:16">
      <c r="A1018" s="1" t="s">
        <v>68</v>
      </c>
      <c r="B1018" s="1" t="s">
        <v>2417</v>
      </c>
      <c r="C1018" s="1" t="s">
        <v>2417</v>
      </c>
      <c r="D1018" s="1" t="s">
        <v>68</v>
      </c>
      <c r="E1018" s="1" t="s">
        <v>68</v>
      </c>
      <c r="F1018" s="1" t="s">
        <v>68</v>
      </c>
      <c r="G1018" s="1" t="s">
        <v>68</v>
      </c>
      <c r="H1018" s="1" t="s">
        <v>68</v>
      </c>
      <c r="I1018" s="1" t="s">
        <v>68</v>
      </c>
      <c r="J1018" s="1" t="s">
        <v>68</v>
      </c>
      <c r="K1018" s="1" t="s">
        <v>79</v>
      </c>
      <c r="L1018" s="1" t="s">
        <v>68</v>
      </c>
      <c r="M1018" s="1" t="s">
        <v>68</v>
      </c>
      <c r="N1018" s="1" t="s">
        <v>68</v>
      </c>
      <c r="O1018" s="1" t="s">
        <v>68</v>
      </c>
      <c r="P1018" s="1" t="s">
        <v>68</v>
      </c>
    </row>
    <row r="1019" spans="1:16">
      <c r="A1019" s="1" t="s">
        <v>68</v>
      </c>
      <c r="B1019" s="1" t="s">
        <v>68</v>
      </c>
      <c r="C1019" s="1" t="s">
        <v>68</v>
      </c>
      <c r="D1019" s="1" t="s">
        <v>68</v>
      </c>
      <c r="E1019" s="1" t="s">
        <v>68</v>
      </c>
      <c r="F1019" s="1" t="s">
        <v>68</v>
      </c>
      <c r="G1019" s="1" t="s">
        <v>68</v>
      </c>
      <c r="H1019" s="1" t="s">
        <v>68</v>
      </c>
      <c r="I1019" s="1" t="s">
        <v>68</v>
      </c>
      <c r="J1019" s="1" t="s">
        <v>68</v>
      </c>
      <c r="K1019" s="1" t="s">
        <v>1227</v>
      </c>
      <c r="L1019" s="1" t="s">
        <v>68</v>
      </c>
      <c r="M1019" s="1" t="s">
        <v>68</v>
      </c>
      <c r="N1019" s="1" t="s">
        <v>68</v>
      </c>
      <c r="O1019" s="1" t="s">
        <v>68</v>
      </c>
      <c r="P1019" s="1" t="s">
        <v>68</v>
      </c>
    </row>
    <row r="1020" spans="1:16">
      <c r="A1020" s="1" t="s">
        <v>5158</v>
      </c>
      <c r="B1020" s="1" t="s">
        <v>7506</v>
      </c>
      <c r="C1020" s="1" t="s">
        <v>2418</v>
      </c>
      <c r="D1020" s="1" t="s">
        <v>2419</v>
      </c>
      <c r="E1020" s="1" t="s">
        <v>2420</v>
      </c>
      <c r="F1020" s="1" t="s">
        <v>2421</v>
      </c>
      <c r="G1020" s="1" t="s">
        <v>2422</v>
      </c>
      <c r="H1020" s="1" t="s">
        <v>2422</v>
      </c>
      <c r="I1020" s="1" t="s">
        <v>76</v>
      </c>
      <c r="J1020" s="1" t="s">
        <v>68</v>
      </c>
      <c r="K1020" s="1" t="s">
        <v>2423</v>
      </c>
      <c r="L1020" s="1" t="s">
        <v>68</v>
      </c>
      <c r="M1020" s="1" t="s">
        <v>68</v>
      </c>
      <c r="N1020" s="1" t="s">
        <v>68</v>
      </c>
      <c r="O1020" s="1" t="s">
        <v>68</v>
      </c>
      <c r="P1020" s="1" t="s">
        <v>68</v>
      </c>
    </row>
    <row r="1021" spans="1:16">
      <c r="A1021" s="1" t="s">
        <v>68</v>
      </c>
      <c r="B1021" s="1" t="s">
        <v>2424</v>
      </c>
      <c r="C1021" s="1" t="s">
        <v>2424</v>
      </c>
      <c r="D1021" s="1" t="s">
        <v>68</v>
      </c>
      <c r="E1021" s="1" t="s">
        <v>68</v>
      </c>
      <c r="F1021" s="1" t="s">
        <v>68</v>
      </c>
      <c r="G1021" s="1" t="s">
        <v>68</v>
      </c>
      <c r="H1021" s="1" t="s">
        <v>68</v>
      </c>
      <c r="I1021" s="1" t="s">
        <v>68</v>
      </c>
      <c r="J1021" s="1" t="s">
        <v>68</v>
      </c>
      <c r="K1021" s="1" t="s">
        <v>79</v>
      </c>
      <c r="L1021" s="1" t="s">
        <v>68</v>
      </c>
      <c r="M1021" s="1" t="s">
        <v>68</v>
      </c>
      <c r="N1021" s="1" t="s">
        <v>68</v>
      </c>
      <c r="O1021" s="1" t="s">
        <v>68</v>
      </c>
      <c r="P1021" s="1" t="s">
        <v>68</v>
      </c>
    </row>
    <row r="1022" spans="1:16">
      <c r="A1022" s="1" t="s">
        <v>68</v>
      </c>
      <c r="B1022" s="1" t="s">
        <v>68</v>
      </c>
      <c r="C1022" s="1" t="s">
        <v>68</v>
      </c>
      <c r="D1022" s="1" t="s">
        <v>68</v>
      </c>
      <c r="E1022" s="1" t="s">
        <v>68</v>
      </c>
      <c r="F1022" s="1" t="s">
        <v>68</v>
      </c>
      <c r="G1022" s="1" t="s">
        <v>68</v>
      </c>
      <c r="H1022" s="1" t="s">
        <v>68</v>
      </c>
      <c r="I1022" s="1" t="s">
        <v>68</v>
      </c>
      <c r="J1022" s="1" t="s">
        <v>68</v>
      </c>
      <c r="K1022" s="1" t="s">
        <v>2425</v>
      </c>
      <c r="L1022" s="1" t="s">
        <v>68</v>
      </c>
      <c r="M1022" s="1" t="s">
        <v>68</v>
      </c>
      <c r="N1022" s="1" t="s">
        <v>68</v>
      </c>
      <c r="O1022" s="1" t="s">
        <v>68</v>
      </c>
      <c r="P1022" s="1" t="s">
        <v>68</v>
      </c>
    </row>
    <row r="1023" spans="1:16">
      <c r="A1023" s="1" t="s">
        <v>5164</v>
      </c>
      <c r="B1023" s="1" t="s">
        <v>7823</v>
      </c>
      <c r="C1023" s="1" t="s">
        <v>2426</v>
      </c>
      <c r="D1023" s="1" t="s">
        <v>1692</v>
      </c>
      <c r="E1023" s="1" t="s">
        <v>2427</v>
      </c>
      <c r="F1023" s="1" t="s">
        <v>2428</v>
      </c>
      <c r="G1023" s="1" t="s">
        <v>1695</v>
      </c>
      <c r="H1023" s="1" t="s">
        <v>1695</v>
      </c>
      <c r="I1023" s="1" t="s">
        <v>76</v>
      </c>
      <c r="J1023" s="1" t="s">
        <v>68</v>
      </c>
      <c r="K1023" s="1" t="s">
        <v>2429</v>
      </c>
      <c r="L1023" s="1" t="s">
        <v>68</v>
      </c>
      <c r="M1023" s="1" t="s">
        <v>68</v>
      </c>
      <c r="N1023" s="1" t="s">
        <v>68</v>
      </c>
      <c r="O1023" s="1" t="s">
        <v>68</v>
      </c>
      <c r="P1023" s="1" t="s">
        <v>68</v>
      </c>
    </row>
    <row r="1024" spans="1:16">
      <c r="A1024" s="1" t="s">
        <v>68</v>
      </c>
      <c r="B1024" s="1" t="s">
        <v>2430</v>
      </c>
      <c r="C1024" s="1" t="s">
        <v>2430</v>
      </c>
      <c r="D1024" s="1" t="s">
        <v>68</v>
      </c>
      <c r="E1024" s="1" t="s">
        <v>68</v>
      </c>
      <c r="F1024" s="1" t="s">
        <v>68</v>
      </c>
      <c r="G1024" s="1" t="s">
        <v>68</v>
      </c>
      <c r="H1024" s="1" t="s">
        <v>68</v>
      </c>
      <c r="I1024" s="1" t="s">
        <v>68</v>
      </c>
      <c r="J1024" s="1" t="s">
        <v>68</v>
      </c>
      <c r="K1024" s="1" t="s">
        <v>79</v>
      </c>
      <c r="L1024" s="1" t="s">
        <v>68</v>
      </c>
      <c r="M1024" s="1" t="s">
        <v>68</v>
      </c>
      <c r="N1024" s="1" t="s">
        <v>68</v>
      </c>
      <c r="O1024" s="1" t="s">
        <v>68</v>
      </c>
      <c r="P1024" s="1" t="s">
        <v>68</v>
      </c>
    </row>
    <row r="1025" spans="1:16">
      <c r="A1025" s="1" t="s">
        <v>68</v>
      </c>
      <c r="B1025" s="1" t="s">
        <v>68</v>
      </c>
      <c r="C1025" s="1" t="s">
        <v>68</v>
      </c>
      <c r="D1025" s="1" t="s">
        <v>68</v>
      </c>
      <c r="E1025" s="1" t="s">
        <v>68</v>
      </c>
      <c r="F1025" s="1" t="s">
        <v>68</v>
      </c>
      <c r="G1025" s="1" t="s">
        <v>68</v>
      </c>
      <c r="H1025" s="1" t="s">
        <v>68</v>
      </c>
      <c r="I1025" s="1" t="s">
        <v>68</v>
      </c>
      <c r="J1025" s="1" t="s">
        <v>68</v>
      </c>
      <c r="K1025" s="1" t="s">
        <v>2431</v>
      </c>
      <c r="L1025" s="1" t="s">
        <v>68</v>
      </c>
      <c r="M1025" s="1" t="s">
        <v>68</v>
      </c>
      <c r="N1025" s="1" t="s">
        <v>68</v>
      </c>
      <c r="O1025" s="1" t="s">
        <v>68</v>
      </c>
      <c r="P1025" s="1" t="s">
        <v>68</v>
      </c>
    </row>
    <row r="1026" spans="1:16">
      <c r="A1026" s="1" t="s">
        <v>5169</v>
      </c>
      <c r="B1026" s="1" t="s">
        <v>7824</v>
      </c>
      <c r="C1026" s="1" t="s">
        <v>2432</v>
      </c>
      <c r="D1026" s="1" t="s">
        <v>2433</v>
      </c>
      <c r="E1026" s="1" t="s">
        <v>2434</v>
      </c>
      <c r="F1026" s="1" t="s">
        <v>2435</v>
      </c>
      <c r="G1026" s="1" t="s">
        <v>2436</v>
      </c>
      <c r="H1026" s="1" t="s">
        <v>2436</v>
      </c>
      <c r="I1026" s="1" t="s">
        <v>76</v>
      </c>
      <c r="J1026" s="1" t="s">
        <v>68</v>
      </c>
      <c r="K1026" s="1" t="s">
        <v>1287</v>
      </c>
      <c r="L1026" s="1" t="s">
        <v>68</v>
      </c>
      <c r="M1026" s="1" t="s">
        <v>68</v>
      </c>
      <c r="N1026" s="1" t="s">
        <v>68</v>
      </c>
      <c r="O1026" s="1" t="s">
        <v>68</v>
      </c>
      <c r="P1026" s="1" t="s">
        <v>68</v>
      </c>
    </row>
    <row r="1027" spans="1:16">
      <c r="A1027" s="1" t="s">
        <v>68</v>
      </c>
      <c r="B1027" s="1" t="s">
        <v>68</v>
      </c>
      <c r="C1027" s="1" t="s">
        <v>68</v>
      </c>
      <c r="D1027" s="1" t="s">
        <v>68</v>
      </c>
      <c r="E1027" s="1" t="s">
        <v>68</v>
      </c>
      <c r="F1027" s="1" t="s">
        <v>68</v>
      </c>
      <c r="G1027" s="1" t="s">
        <v>68</v>
      </c>
      <c r="H1027" s="1" t="s">
        <v>68</v>
      </c>
      <c r="I1027" s="1" t="s">
        <v>68</v>
      </c>
      <c r="J1027" s="1" t="s">
        <v>68</v>
      </c>
      <c r="K1027" s="1" t="s">
        <v>79</v>
      </c>
      <c r="L1027" s="1" t="s">
        <v>68</v>
      </c>
      <c r="M1027" s="1" t="s">
        <v>68</v>
      </c>
      <c r="N1027" s="1" t="s">
        <v>68</v>
      </c>
      <c r="O1027" s="1" t="s">
        <v>68</v>
      </c>
      <c r="P1027" s="1" t="s">
        <v>68</v>
      </c>
    </row>
    <row r="1028" spans="1:16">
      <c r="A1028" s="1" t="s">
        <v>68</v>
      </c>
      <c r="B1028" s="1" t="s">
        <v>68</v>
      </c>
      <c r="C1028" s="1" t="s">
        <v>68</v>
      </c>
      <c r="D1028" s="1" t="s">
        <v>68</v>
      </c>
      <c r="E1028" s="1" t="s">
        <v>68</v>
      </c>
      <c r="F1028" s="1" t="s">
        <v>68</v>
      </c>
      <c r="G1028" s="1" t="s">
        <v>68</v>
      </c>
      <c r="H1028" s="1" t="s">
        <v>68</v>
      </c>
      <c r="I1028" s="1" t="s">
        <v>68</v>
      </c>
      <c r="J1028" s="1" t="s">
        <v>68</v>
      </c>
      <c r="K1028" s="1" t="s">
        <v>1288</v>
      </c>
      <c r="L1028" s="1" t="s">
        <v>68</v>
      </c>
      <c r="M1028" s="1" t="s">
        <v>68</v>
      </c>
      <c r="N1028" s="1" t="s">
        <v>68</v>
      </c>
      <c r="O1028" s="1" t="s">
        <v>68</v>
      </c>
      <c r="P1028" s="1" t="s">
        <v>68</v>
      </c>
    </row>
    <row r="1029" spans="1:16">
      <c r="A1029" s="1" t="s">
        <v>5175</v>
      </c>
      <c r="B1029" s="1" t="s">
        <v>7825</v>
      </c>
      <c r="C1029" s="1" t="s">
        <v>2437</v>
      </c>
      <c r="D1029" s="1" t="s">
        <v>2438</v>
      </c>
      <c r="E1029" s="1" t="s">
        <v>2439</v>
      </c>
      <c r="F1029" s="1" t="s">
        <v>2440</v>
      </c>
      <c r="G1029" s="1" t="s">
        <v>2441</v>
      </c>
      <c r="H1029" s="1" t="s">
        <v>2441</v>
      </c>
      <c r="I1029" s="1" t="s">
        <v>76</v>
      </c>
      <c r="J1029" s="1" t="s">
        <v>68</v>
      </c>
      <c r="K1029" s="1" t="s">
        <v>334</v>
      </c>
      <c r="L1029" s="1" t="s">
        <v>68</v>
      </c>
      <c r="M1029" s="1" t="s">
        <v>68</v>
      </c>
      <c r="N1029" s="1" t="s">
        <v>68</v>
      </c>
      <c r="O1029" s="1" t="s">
        <v>68</v>
      </c>
      <c r="P1029" s="1" t="s">
        <v>68</v>
      </c>
    </row>
    <row r="1030" spans="1:16">
      <c r="A1030" s="1" t="s">
        <v>68</v>
      </c>
      <c r="B1030" s="1" t="s">
        <v>68</v>
      </c>
      <c r="C1030" s="1" t="s">
        <v>68</v>
      </c>
      <c r="D1030" s="1" t="s">
        <v>68</v>
      </c>
      <c r="E1030" s="1" t="s">
        <v>68</v>
      </c>
      <c r="F1030" s="1" t="s">
        <v>68</v>
      </c>
      <c r="G1030" s="1" t="s">
        <v>68</v>
      </c>
      <c r="H1030" s="1" t="s">
        <v>68</v>
      </c>
      <c r="I1030" s="1" t="s">
        <v>68</v>
      </c>
      <c r="J1030" s="1" t="s">
        <v>68</v>
      </c>
      <c r="K1030" s="1" t="s">
        <v>79</v>
      </c>
      <c r="L1030" s="1" t="s">
        <v>68</v>
      </c>
      <c r="M1030" s="1" t="s">
        <v>68</v>
      </c>
      <c r="N1030" s="1" t="s">
        <v>68</v>
      </c>
      <c r="O1030" s="1" t="s">
        <v>68</v>
      </c>
      <c r="P1030" s="1" t="s">
        <v>68</v>
      </c>
    </row>
    <row r="1031" spans="1:16">
      <c r="A1031" s="1" t="s">
        <v>68</v>
      </c>
      <c r="B1031" s="1" t="s">
        <v>68</v>
      </c>
      <c r="C1031" s="1" t="s">
        <v>68</v>
      </c>
      <c r="D1031" s="1" t="s">
        <v>68</v>
      </c>
      <c r="E1031" s="1" t="s">
        <v>68</v>
      </c>
      <c r="F1031" s="1" t="s">
        <v>68</v>
      </c>
      <c r="G1031" s="1" t="s">
        <v>68</v>
      </c>
      <c r="H1031" s="1" t="s">
        <v>68</v>
      </c>
      <c r="I1031" s="1" t="s">
        <v>68</v>
      </c>
      <c r="J1031" s="1" t="s">
        <v>68</v>
      </c>
      <c r="K1031" s="1" t="s">
        <v>336</v>
      </c>
      <c r="L1031" s="1" t="s">
        <v>68</v>
      </c>
      <c r="M1031" s="1" t="s">
        <v>68</v>
      </c>
      <c r="N1031" s="1" t="s">
        <v>68</v>
      </c>
      <c r="O1031" s="1" t="s">
        <v>68</v>
      </c>
      <c r="P1031" s="1" t="s">
        <v>68</v>
      </c>
    </row>
    <row r="1032" spans="1:16">
      <c r="A1032" s="1" t="s">
        <v>5180</v>
      </c>
      <c r="B1032" s="1" t="s">
        <v>7826</v>
      </c>
      <c r="C1032" s="1" t="s">
        <v>2442</v>
      </c>
      <c r="D1032" s="1" t="s">
        <v>2443</v>
      </c>
      <c r="E1032" s="1" t="s">
        <v>2444</v>
      </c>
      <c r="F1032" s="1" t="s">
        <v>2445</v>
      </c>
      <c r="G1032" s="1" t="s">
        <v>2446</v>
      </c>
      <c r="H1032" s="1" t="s">
        <v>2446</v>
      </c>
      <c r="I1032" s="1" t="s">
        <v>76</v>
      </c>
      <c r="J1032" s="1" t="s">
        <v>68</v>
      </c>
      <c r="K1032" s="1" t="s">
        <v>2447</v>
      </c>
      <c r="L1032" s="1" t="s">
        <v>68</v>
      </c>
      <c r="M1032" s="1" t="s">
        <v>68</v>
      </c>
      <c r="N1032" s="1" t="s">
        <v>68</v>
      </c>
      <c r="O1032" s="1" t="s">
        <v>68</v>
      </c>
      <c r="P1032" s="1" t="s">
        <v>68</v>
      </c>
    </row>
    <row r="1033" spans="1:16">
      <c r="A1033" s="1" t="s">
        <v>68</v>
      </c>
      <c r="B1033" s="1" t="s">
        <v>68</v>
      </c>
      <c r="C1033" s="1" t="s">
        <v>68</v>
      </c>
      <c r="D1033" s="1" t="s">
        <v>68</v>
      </c>
      <c r="E1033" s="1" t="s">
        <v>68</v>
      </c>
      <c r="F1033" s="1" t="s">
        <v>68</v>
      </c>
      <c r="G1033" s="1" t="s">
        <v>68</v>
      </c>
      <c r="H1033" s="1" t="s">
        <v>68</v>
      </c>
      <c r="I1033" s="1" t="s">
        <v>68</v>
      </c>
      <c r="J1033" s="1" t="s">
        <v>68</v>
      </c>
      <c r="K1033" s="1" t="s">
        <v>79</v>
      </c>
      <c r="L1033" s="1" t="s">
        <v>68</v>
      </c>
      <c r="M1033" s="1" t="s">
        <v>68</v>
      </c>
      <c r="N1033" s="1" t="s">
        <v>68</v>
      </c>
      <c r="O1033" s="1" t="s">
        <v>68</v>
      </c>
      <c r="P1033" s="1" t="s">
        <v>68</v>
      </c>
    </row>
    <row r="1034" spans="1:16">
      <c r="A1034" s="1" t="s">
        <v>68</v>
      </c>
      <c r="B1034" s="1" t="s">
        <v>68</v>
      </c>
      <c r="C1034" s="1" t="s">
        <v>68</v>
      </c>
      <c r="D1034" s="1" t="s">
        <v>68</v>
      </c>
      <c r="E1034" s="1" t="s">
        <v>68</v>
      </c>
      <c r="F1034" s="1" t="s">
        <v>68</v>
      </c>
      <c r="G1034" s="1" t="s">
        <v>68</v>
      </c>
      <c r="H1034" s="1" t="s">
        <v>68</v>
      </c>
      <c r="I1034" s="1" t="s">
        <v>68</v>
      </c>
      <c r="J1034" s="1" t="s">
        <v>68</v>
      </c>
      <c r="K1034" s="1" t="s">
        <v>2448</v>
      </c>
      <c r="L1034" s="1" t="s">
        <v>68</v>
      </c>
      <c r="M1034" s="1" t="s">
        <v>68</v>
      </c>
      <c r="N1034" s="1" t="s">
        <v>68</v>
      </c>
      <c r="O1034" s="1" t="s">
        <v>68</v>
      </c>
      <c r="P1034" s="1" t="s">
        <v>68</v>
      </c>
    </row>
    <row r="1035" spans="1:16">
      <c r="A1035" s="1" t="s">
        <v>3055</v>
      </c>
      <c r="B1035" s="1" t="s">
        <v>7827</v>
      </c>
      <c r="C1035" s="1" t="s">
        <v>2449</v>
      </c>
      <c r="D1035" s="1" t="s">
        <v>2450</v>
      </c>
      <c r="E1035" s="1" t="s">
        <v>2451</v>
      </c>
      <c r="F1035" s="1" t="s">
        <v>2452</v>
      </c>
      <c r="G1035" s="1" t="s">
        <v>2453</v>
      </c>
      <c r="H1035" s="1" t="s">
        <v>2453</v>
      </c>
      <c r="I1035" s="1" t="s">
        <v>76</v>
      </c>
      <c r="J1035" s="1" t="s">
        <v>68</v>
      </c>
      <c r="K1035" s="1" t="s">
        <v>2454</v>
      </c>
      <c r="L1035" s="1" t="s">
        <v>68</v>
      </c>
      <c r="M1035" s="1" t="s">
        <v>68</v>
      </c>
      <c r="N1035" s="1" t="s">
        <v>68</v>
      </c>
      <c r="O1035" s="1" t="s">
        <v>68</v>
      </c>
      <c r="P1035" s="1" t="s">
        <v>68</v>
      </c>
    </row>
    <row r="1036" spans="1:16">
      <c r="A1036" s="1" t="s">
        <v>68</v>
      </c>
      <c r="B1036" s="1" t="s">
        <v>68</v>
      </c>
      <c r="C1036" s="1" t="s">
        <v>68</v>
      </c>
      <c r="D1036" s="1" t="s">
        <v>68</v>
      </c>
      <c r="E1036" s="1" t="s">
        <v>68</v>
      </c>
      <c r="F1036" s="1" t="s">
        <v>68</v>
      </c>
      <c r="G1036" s="1" t="s">
        <v>68</v>
      </c>
      <c r="H1036" s="1" t="s">
        <v>68</v>
      </c>
      <c r="I1036" s="1" t="s">
        <v>68</v>
      </c>
      <c r="J1036" s="1" t="s">
        <v>68</v>
      </c>
      <c r="K1036" s="1" t="s">
        <v>79</v>
      </c>
      <c r="L1036" s="1" t="s">
        <v>68</v>
      </c>
      <c r="M1036" s="1" t="s">
        <v>68</v>
      </c>
      <c r="N1036" s="1" t="s">
        <v>68</v>
      </c>
      <c r="O1036" s="1" t="s">
        <v>68</v>
      </c>
      <c r="P1036" s="1" t="s">
        <v>68</v>
      </c>
    </row>
    <row r="1037" spans="1:16">
      <c r="A1037" s="1" t="s">
        <v>68</v>
      </c>
      <c r="B1037" s="1" t="s">
        <v>68</v>
      </c>
      <c r="C1037" s="1" t="s">
        <v>68</v>
      </c>
      <c r="D1037" s="1" t="s">
        <v>68</v>
      </c>
      <c r="E1037" s="1" t="s">
        <v>68</v>
      </c>
      <c r="F1037" s="1" t="s">
        <v>68</v>
      </c>
      <c r="G1037" s="1" t="s">
        <v>68</v>
      </c>
      <c r="H1037" s="1" t="s">
        <v>68</v>
      </c>
      <c r="I1037" s="1" t="s">
        <v>68</v>
      </c>
      <c r="J1037" s="1" t="s">
        <v>68</v>
      </c>
      <c r="K1037" s="1" t="s">
        <v>2455</v>
      </c>
      <c r="L1037" s="1" t="s">
        <v>68</v>
      </c>
      <c r="M1037" s="1" t="s">
        <v>68</v>
      </c>
      <c r="N1037" s="1" t="s">
        <v>68</v>
      </c>
      <c r="O1037" s="1" t="s">
        <v>68</v>
      </c>
      <c r="P1037" s="1" t="s">
        <v>68</v>
      </c>
    </row>
    <row r="1038" spans="1:16">
      <c r="A1038" s="1" t="s">
        <v>5190</v>
      </c>
      <c r="B1038" s="1" t="s">
        <v>7828</v>
      </c>
      <c r="C1038" s="1" t="s">
        <v>2456</v>
      </c>
      <c r="D1038" s="1" t="s">
        <v>2457</v>
      </c>
      <c r="E1038" s="1" t="s">
        <v>2458</v>
      </c>
      <c r="F1038" s="1" t="s">
        <v>2459</v>
      </c>
      <c r="G1038" s="1" t="s">
        <v>2460</v>
      </c>
      <c r="H1038" s="1" t="s">
        <v>2461</v>
      </c>
      <c r="I1038" s="1" t="s">
        <v>76</v>
      </c>
      <c r="J1038" s="1" t="s">
        <v>68</v>
      </c>
      <c r="K1038" s="1" t="s">
        <v>1384</v>
      </c>
      <c r="L1038" s="1" t="s">
        <v>68</v>
      </c>
      <c r="M1038" s="1" t="s">
        <v>68</v>
      </c>
      <c r="N1038" s="1" t="s">
        <v>68</v>
      </c>
      <c r="O1038" s="1" t="s">
        <v>68</v>
      </c>
      <c r="P1038" s="1" t="s">
        <v>68</v>
      </c>
    </row>
    <row r="1039" spans="1:16">
      <c r="A1039" s="1" t="s">
        <v>68</v>
      </c>
      <c r="B1039" s="1" t="s">
        <v>68</v>
      </c>
      <c r="C1039" s="1" t="s">
        <v>68</v>
      </c>
      <c r="D1039" s="1" t="s">
        <v>68</v>
      </c>
      <c r="E1039" s="1" t="s">
        <v>68</v>
      </c>
      <c r="F1039" s="1" t="s">
        <v>68</v>
      </c>
      <c r="G1039" s="1" t="s">
        <v>68</v>
      </c>
      <c r="H1039" s="1" t="s">
        <v>68</v>
      </c>
      <c r="I1039" s="1" t="s">
        <v>68</v>
      </c>
      <c r="J1039" s="1" t="s">
        <v>68</v>
      </c>
      <c r="K1039" s="1" t="s">
        <v>79</v>
      </c>
      <c r="L1039" s="1" t="s">
        <v>68</v>
      </c>
      <c r="M1039" s="1" t="s">
        <v>68</v>
      </c>
      <c r="N1039" s="1" t="s">
        <v>68</v>
      </c>
      <c r="O1039" s="1" t="s">
        <v>68</v>
      </c>
      <c r="P1039" s="1" t="s">
        <v>68</v>
      </c>
    </row>
    <row r="1040" spans="1:16">
      <c r="A1040" s="1" t="s">
        <v>68</v>
      </c>
      <c r="B1040" s="1" t="s">
        <v>68</v>
      </c>
      <c r="C1040" s="1" t="s">
        <v>68</v>
      </c>
      <c r="D1040" s="1" t="s">
        <v>68</v>
      </c>
      <c r="E1040" s="1" t="s">
        <v>68</v>
      </c>
      <c r="F1040" s="1" t="s">
        <v>68</v>
      </c>
      <c r="G1040" s="1" t="s">
        <v>68</v>
      </c>
      <c r="H1040" s="1" t="s">
        <v>68</v>
      </c>
      <c r="I1040" s="1" t="s">
        <v>68</v>
      </c>
      <c r="J1040" s="1" t="s">
        <v>68</v>
      </c>
      <c r="K1040" s="1" t="s">
        <v>1385</v>
      </c>
      <c r="L1040" s="1" t="s">
        <v>68</v>
      </c>
      <c r="M1040" s="1" t="s">
        <v>68</v>
      </c>
      <c r="N1040" s="1" t="s">
        <v>68</v>
      </c>
      <c r="O1040" s="1" t="s">
        <v>68</v>
      </c>
      <c r="P1040" s="1" t="s">
        <v>68</v>
      </c>
    </row>
    <row r="1041" spans="1:16">
      <c r="A1041" s="1" t="s">
        <v>5195</v>
      </c>
      <c r="B1041" s="1" t="s">
        <v>7509</v>
      </c>
      <c r="C1041" s="1" t="s">
        <v>2462</v>
      </c>
      <c r="D1041" s="1" t="s">
        <v>2463</v>
      </c>
      <c r="E1041" s="1" t="s">
        <v>2464</v>
      </c>
      <c r="F1041" s="1" t="s">
        <v>2465</v>
      </c>
      <c r="G1041" s="1" t="s">
        <v>2466</v>
      </c>
      <c r="H1041" s="1" t="s">
        <v>2467</v>
      </c>
      <c r="I1041" s="1" t="s">
        <v>76</v>
      </c>
      <c r="J1041" s="1" t="s">
        <v>68</v>
      </c>
      <c r="K1041" s="1" t="s">
        <v>2468</v>
      </c>
      <c r="L1041" s="1" t="s">
        <v>68</v>
      </c>
      <c r="M1041" s="1" t="s">
        <v>68</v>
      </c>
      <c r="N1041" s="1" t="s">
        <v>68</v>
      </c>
      <c r="O1041" s="1" t="s">
        <v>68</v>
      </c>
      <c r="P1041" s="1" t="s">
        <v>68</v>
      </c>
    </row>
    <row r="1042" spans="1:16">
      <c r="A1042" s="1" t="s">
        <v>68</v>
      </c>
      <c r="B1042" s="1" t="s">
        <v>2469</v>
      </c>
      <c r="C1042" s="1" t="s">
        <v>2469</v>
      </c>
      <c r="D1042" s="1" t="s">
        <v>68</v>
      </c>
      <c r="E1042" s="1" t="s">
        <v>68</v>
      </c>
      <c r="F1042" s="1" t="s">
        <v>68</v>
      </c>
      <c r="G1042" s="1" t="s">
        <v>68</v>
      </c>
      <c r="H1042" s="1" t="s">
        <v>68</v>
      </c>
      <c r="I1042" s="1" t="s">
        <v>68</v>
      </c>
      <c r="J1042" s="1" t="s">
        <v>68</v>
      </c>
      <c r="K1042" s="1" t="s">
        <v>79</v>
      </c>
      <c r="L1042" s="1" t="s">
        <v>68</v>
      </c>
      <c r="M1042" s="1" t="s">
        <v>68</v>
      </c>
      <c r="N1042" s="1" t="s">
        <v>68</v>
      </c>
      <c r="O1042" s="1" t="s">
        <v>68</v>
      </c>
      <c r="P1042" s="1" t="s">
        <v>68</v>
      </c>
    </row>
    <row r="1043" spans="1:16">
      <c r="A1043" s="1" t="s">
        <v>68</v>
      </c>
      <c r="B1043" s="1" t="s">
        <v>68</v>
      </c>
      <c r="C1043" s="1" t="s">
        <v>68</v>
      </c>
      <c r="D1043" s="1" t="s">
        <v>68</v>
      </c>
      <c r="E1043" s="1" t="s">
        <v>68</v>
      </c>
      <c r="F1043" s="1" t="s">
        <v>68</v>
      </c>
      <c r="G1043" s="1" t="s">
        <v>68</v>
      </c>
      <c r="H1043" s="1" t="s">
        <v>68</v>
      </c>
      <c r="I1043" s="1" t="s">
        <v>68</v>
      </c>
      <c r="J1043" s="1" t="s">
        <v>68</v>
      </c>
      <c r="K1043" s="1" t="s">
        <v>2470</v>
      </c>
      <c r="L1043" s="1" t="s">
        <v>68</v>
      </c>
      <c r="M1043" s="1" t="s">
        <v>68</v>
      </c>
      <c r="N1043" s="1" t="s">
        <v>68</v>
      </c>
      <c r="O1043" s="1" t="s">
        <v>68</v>
      </c>
      <c r="P1043" s="1" t="s">
        <v>68</v>
      </c>
    </row>
    <row r="1044" spans="1:16">
      <c r="A1044" s="1" t="s">
        <v>5200</v>
      </c>
      <c r="B1044" s="1" t="s">
        <v>7829</v>
      </c>
      <c r="C1044" s="1" t="s">
        <v>2471</v>
      </c>
      <c r="D1044" s="1" t="s">
        <v>2472</v>
      </c>
      <c r="E1044" s="1" t="s">
        <v>2473</v>
      </c>
      <c r="F1044" s="1" t="s">
        <v>2474</v>
      </c>
      <c r="G1044" s="1" t="s">
        <v>2475</v>
      </c>
      <c r="H1044" s="1" t="s">
        <v>2475</v>
      </c>
      <c r="I1044" s="1" t="s">
        <v>76</v>
      </c>
      <c r="J1044" s="1" t="s">
        <v>68</v>
      </c>
      <c r="K1044" s="1" t="s">
        <v>2476</v>
      </c>
      <c r="L1044" s="1" t="s">
        <v>68</v>
      </c>
      <c r="M1044" s="1" t="s">
        <v>68</v>
      </c>
      <c r="N1044" s="1" t="s">
        <v>68</v>
      </c>
      <c r="O1044" s="1" t="s">
        <v>68</v>
      </c>
      <c r="P1044" s="1" t="s">
        <v>68</v>
      </c>
    </row>
    <row r="1045" spans="1:16">
      <c r="A1045" s="1" t="s">
        <v>68</v>
      </c>
      <c r="B1045" s="1" t="s">
        <v>2477</v>
      </c>
      <c r="C1045" s="1" t="s">
        <v>2477</v>
      </c>
      <c r="D1045" s="1" t="s">
        <v>68</v>
      </c>
      <c r="E1045" s="1" t="s">
        <v>68</v>
      </c>
      <c r="F1045" s="1" t="s">
        <v>68</v>
      </c>
      <c r="G1045" s="1" t="s">
        <v>68</v>
      </c>
      <c r="H1045" s="1" t="s">
        <v>68</v>
      </c>
      <c r="I1045" s="1" t="s">
        <v>68</v>
      </c>
      <c r="J1045" s="1" t="s">
        <v>68</v>
      </c>
      <c r="K1045" s="1" t="s">
        <v>79</v>
      </c>
      <c r="L1045" s="1" t="s">
        <v>68</v>
      </c>
      <c r="M1045" s="1" t="s">
        <v>68</v>
      </c>
      <c r="N1045" s="1" t="s">
        <v>68</v>
      </c>
      <c r="O1045" s="1" t="s">
        <v>68</v>
      </c>
      <c r="P1045" s="1" t="s">
        <v>68</v>
      </c>
    </row>
    <row r="1046" spans="1:16">
      <c r="A1046" s="1" t="s">
        <v>68</v>
      </c>
      <c r="B1046" s="1" t="s">
        <v>68</v>
      </c>
      <c r="C1046" s="1" t="s">
        <v>68</v>
      </c>
      <c r="D1046" s="1" t="s">
        <v>68</v>
      </c>
      <c r="E1046" s="1" t="s">
        <v>68</v>
      </c>
      <c r="F1046" s="1" t="s">
        <v>68</v>
      </c>
      <c r="G1046" s="1" t="s">
        <v>68</v>
      </c>
      <c r="H1046" s="1" t="s">
        <v>68</v>
      </c>
      <c r="I1046" s="1" t="s">
        <v>68</v>
      </c>
      <c r="J1046" s="1" t="s">
        <v>68</v>
      </c>
      <c r="K1046" s="1" t="s">
        <v>2478</v>
      </c>
      <c r="L1046" s="1" t="s">
        <v>68</v>
      </c>
      <c r="M1046" s="1" t="s">
        <v>68</v>
      </c>
      <c r="N1046" s="1" t="s">
        <v>68</v>
      </c>
      <c r="O1046" s="1" t="s">
        <v>68</v>
      </c>
      <c r="P1046" s="1" t="s">
        <v>68</v>
      </c>
    </row>
    <row r="1047" spans="1:16">
      <c r="A1047" s="1" t="s">
        <v>5206</v>
      </c>
      <c r="B1047" s="1" t="s">
        <v>7512</v>
      </c>
      <c r="C1047" s="1" t="s">
        <v>2479</v>
      </c>
      <c r="D1047" s="1" t="s">
        <v>2480</v>
      </c>
      <c r="E1047" s="1" t="s">
        <v>2481</v>
      </c>
      <c r="F1047" s="1" t="s">
        <v>2482</v>
      </c>
      <c r="G1047" s="1" t="s">
        <v>292</v>
      </c>
      <c r="H1047" s="1" t="s">
        <v>292</v>
      </c>
      <c r="I1047" s="1" t="s">
        <v>76</v>
      </c>
      <c r="J1047" s="1" t="s">
        <v>68</v>
      </c>
      <c r="K1047" s="1" t="s">
        <v>2483</v>
      </c>
      <c r="L1047" s="1" t="s">
        <v>68</v>
      </c>
      <c r="M1047" s="1" t="s">
        <v>68</v>
      </c>
      <c r="N1047" s="1" t="s">
        <v>68</v>
      </c>
      <c r="O1047" s="1" t="s">
        <v>68</v>
      </c>
      <c r="P1047" s="1" t="s">
        <v>68</v>
      </c>
    </row>
    <row r="1048" spans="1:16">
      <c r="A1048" s="1" t="s">
        <v>68</v>
      </c>
      <c r="B1048" s="1" t="s">
        <v>2484</v>
      </c>
      <c r="C1048" s="1" t="s">
        <v>2484</v>
      </c>
      <c r="D1048" s="1" t="s">
        <v>68</v>
      </c>
      <c r="E1048" s="1" t="s">
        <v>68</v>
      </c>
      <c r="F1048" s="1" t="s">
        <v>68</v>
      </c>
      <c r="G1048" s="1" t="s">
        <v>68</v>
      </c>
      <c r="H1048" s="1" t="s">
        <v>68</v>
      </c>
      <c r="I1048" s="1" t="s">
        <v>68</v>
      </c>
      <c r="J1048" s="1" t="s">
        <v>68</v>
      </c>
      <c r="K1048" s="1" t="s">
        <v>79</v>
      </c>
      <c r="L1048" s="1" t="s">
        <v>68</v>
      </c>
      <c r="M1048" s="1" t="s">
        <v>68</v>
      </c>
      <c r="N1048" s="1" t="s">
        <v>68</v>
      </c>
      <c r="O1048" s="1" t="s">
        <v>68</v>
      </c>
      <c r="P1048" s="1" t="s">
        <v>68</v>
      </c>
    </row>
    <row r="1049" spans="1:16">
      <c r="A1049" s="1" t="s">
        <v>68</v>
      </c>
      <c r="B1049" s="1" t="s">
        <v>68</v>
      </c>
      <c r="C1049" s="1" t="s">
        <v>68</v>
      </c>
      <c r="D1049" s="1" t="s">
        <v>68</v>
      </c>
      <c r="E1049" s="1" t="s">
        <v>68</v>
      </c>
      <c r="F1049" s="1" t="s">
        <v>68</v>
      </c>
      <c r="G1049" s="1" t="s">
        <v>68</v>
      </c>
      <c r="H1049" s="1" t="s">
        <v>68</v>
      </c>
      <c r="I1049" s="1" t="s">
        <v>68</v>
      </c>
      <c r="J1049" s="1" t="s">
        <v>68</v>
      </c>
      <c r="K1049" s="1" t="s">
        <v>2485</v>
      </c>
      <c r="L1049" s="1" t="s">
        <v>68</v>
      </c>
      <c r="M1049" s="1" t="s">
        <v>68</v>
      </c>
      <c r="N1049" s="1" t="s">
        <v>68</v>
      </c>
      <c r="O1049" s="1" t="s">
        <v>68</v>
      </c>
      <c r="P1049" s="1" t="s">
        <v>68</v>
      </c>
    </row>
    <row r="1050" spans="1:16">
      <c r="A1050" s="1" t="s">
        <v>5212</v>
      </c>
      <c r="B1050" s="1" t="s">
        <v>7830</v>
      </c>
      <c r="C1050" s="1" t="s">
        <v>2486</v>
      </c>
      <c r="D1050" s="1" t="s">
        <v>2487</v>
      </c>
      <c r="E1050" s="1" t="s">
        <v>2488</v>
      </c>
      <c r="F1050" s="1" t="s">
        <v>2489</v>
      </c>
      <c r="G1050" s="1" t="s">
        <v>2490</v>
      </c>
      <c r="H1050" s="1" t="s">
        <v>2490</v>
      </c>
      <c r="I1050" s="1" t="s">
        <v>76</v>
      </c>
      <c r="J1050" s="1" t="s">
        <v>68</v>
      </c>
      <c r="K1050" s="1" t="s">
        <v>783</v>
      </c>
      <c r="L1050" s="1" t="s">
        <v>68</v>
      </c>
      <c r="M1050" s="1" t="s">
        <v>68</v>
      </c>
      <c r="N1050" s="1" t="s">
        <v>68</v>
      </c>
      <c r="O1050" s="1" t="s">
        <v>68</v>
      </c>
      <c r="P1050" s="1" t="s">
        <v>68</v>
      </c>
    </row>
    <row r="1051" spans="1:16">
      <c r="A1051" s="1" t="s">
        <v>68</v>
      </c>
      <c r="B1051" s="1" t="s">
        <v>2491</v>
      </c>
      <c r="C1051" s="1" t="s">
        <v>2491</v>
      </c>
      <c r="D1051" s="1" t="s">
        <v>68</v>
      </c>
      <c r="E1051" s="1" t="s">
        <v>68</v>
      </c>
      <c r="F1051" s="1" t="s">
        <v>68</v>
      </c>
      <c r="G1051" s="1" t="s">
        <v>68</v>
      </c>
      <c r="H1051" s="1" t="s">
        <v>68</v>
      </c>
      <c r="I1051" s="1" t="s">
        <v>68</v>
      </c>
      <c r="J1051" s="1" t="s">
        <v>68</v>
      </c>
      <c r="K1051" s="1" t="s">
        <v>79</v>
      </c>
      <c r="L1051" s="1" t="s">
        <v>68</v>
      </c>
      <c r="M1051" s="1" t="s">
        <v>68</v>
      </c>
      <c r="N1051" s="1" t="s">
        <v>68</v>
      </c>
      <c r="O1051" s="1" t="s">
        <v>68</v>
      </c>
      <c r="P1051" s="1" t="s">
        <v>68</v>
      </c>
    </row>
    <row r="1052" spans="1:16">
      <c r="A1052" s="1" t="s">
        <v>68</v>
      </c>
      <c r="B1052" s="1" t="s">
        <v>68</v>
      </c>
      <c r="C1052" s="1" t="s">
        <v>68</v>
      </c>
      <c r="D1052" s="1" t="s">
        <v>68</v>
      </c>
      <c r="E1052" s="1" t="s">
        <v>68</v>
      </c>
      <c r="F1052" s="1" t="s">
        <v>68</v>
      </c>
      <c r="G1052" s="1" t="s">
        <v>68</v>
      </c>
      <c r="H1052" s="1" t="s">
        <v>68</v>
      </c>
      <c r="I1052" s="1" t="s">
        <v>68</v>
      </c>
      <c r="J1052" s="1" t="s">
        <v>68</v>
      </c>
      <c r="K1052" s="1" t="s">
        <v>785</v>
      </c>
      <c r="L1052" s="1" t="s">
        <v>68</v>
      </c>
      <c r="M1052" s="1" t="s">
        <v>68</v>
      </c>
      <c r="N1052" s="1" t="s">
        <v>68</v>
      </c>
      <c r="O1052" s="1" t="s">
        <v>68</v>
      </c>
      <c r="P1052" s="1" t="s">
        <v>68</v>
      </c>
    </row>
    <row r="1053" spans="1:16">
      <c r="A1053" s="1" t="s">
        <v>5218</v>
      </c>
      <c r="B1053" s="1" t="s">
        <v>7515</v>
      </c>
      <c r="C1053" s="1" t="s">
        <v>2492</v>
      </c>
      <c r="D1053" s="1" t="s">
        <v>2493</v>
      </c>
      <c r="E1053" s="1" t="s">
        <v>2494</v>
      </c>
      <c r="F1053" s="1" t="s">
        <v>2495</v>
      </c>
      <c r="G1053" s="1" t="s">
        <v>86</v>
      </c>
      <c r="H1053" s="1" t="s">
        <v>86</v>
      </c>
      <c r="I1053" s="1" t="s">
        <v>76</v>
      </c>
      <c r="J1053" s="1" t="s">
        <v>68</v>
      </c>
      <c r="K1053" s="1" t="s">
        <v>2496</v>
      </c>
      <c r="L1053" s="1" t="s">
        <v>68</v>
      </c>
      <c r="M1053" s="1" t="s">
        <v>68</v>
      </c>
      <c r="N1053" s="1" t="s">
        <v>68</v>
      </c>
      <c r="O1053" s="1" t="s">
        <v>68</v>
      </c>
      <c r="P1053" s="1" t="s">
        <v>68</v>
      </c>
    </row>
    <row r="1054" spans="1:16">
      <c r="A1054" s="1" t="s">
        <v>68</v>
      </c>
      <c r="B1054" s="1" t="s">
        <v>2497</v>
      </c>
      <c r="C1054" s="1" t="s">
        <v>2497</v>
      </c>
      <c r="D1054" s="1" t="s">
        <v>68</v>
      </c>
      <c r="E1054" s="1" t="s">
        <v>68</v>
      </c>
      <c r="F1054" s="1" t="s">
        <v>68</v>
      </c>
      <c r="G1054" s="1" t="s">
        <v>68</v>
      </c>
      <c r="H1054" s="1" t="s">
        <v>68</v>
      </c>
      <c r="I1054" s="1" t="s">
        <v>68</v>
      </c>
      <c r="J1054" s="1" t="s">
        <v>68</v>
      </c>
      <c r="K1054" s="1" t="s">
        <v>79</v>
      </c>
      <c r="L1054" s="1" t="s">
        <v>68</v>
      </c>
      <c r="M1054" s="1" t="s">
        <v>68</v>
      </c>
      <c r="N1054" s="1" t="s">
        <v>68</v>
      </c>
      <c r="O1054" s="1" t="s">
        <v>68</v>
      </c>
      <c r="P1054" s="1" t="s">
        <v>68</v>
      </c>
    </row>
    <row r="1055" spans="1:16">
      <c r="A1055" s="1" t="s">
        <v>68</v>
      </c>
      <c r="B1055" s="1" t="s">
        <v>68</v>
      </c>
      <c r="C1055" s="1" t="s">
        <v>68</v>
      </c>
      <c r="D1055" s="1" t="s">
        <v>68</v>
      </c>
      <c r="E1055" s="1" t="s">
        <v>68</v>
      </c>
      <c r="F1055" s="1" t="s">
        <v>68</v>
      </c>
      <c r="G1055" s="1" t="s">
        <v>68</v>
      </c>
      <c r="H1055" s="1" t="s">
        <v>68</v>
      </c>
      <c r="I1055" s="1" t="s">
        <v>68</v>
      </c>
      <c r="J1055" s="1" t="s">
        <v>68</v>
      </c>
      <c r="K1055" s="1" t="s">
        <v>2498</v>
      </c>
      <c r="L1055" s="1" t="s">
        <v>68</v>
      </c>
      <c r="M1055" s="1" t="s">
        <v>68</v>
      </c>
      <c r="N1055" s="1" t="s">
        <v>68</v>
      </c>
      <c r="O1055" s="1" t="s">
        <v>68</v>
      </c>
      <c r="P1055" s="1" t="s">
        <v>68</v>
      </c>
    </row>
    <row r="1056" spans="1:16">
      <c r="A1056" s="1" t="s">
        <v>5224</v>
      </c>
      <c r="B1056" s="1" t="s">
        <v>7831</v>
      </c>
      <c r="C1056" s="1" t="s">
        <v>2499</v>
      </c>
      <c r="D1056" s="1" t="s">
        <v>2500</v>
      </c>
      <c r="E1056" s="1" t="s">
        <v>2501</v>
      </c>
      <c r="F1056" s="1" t="s">
        <v>2502</v>
      </c>
      <c r="G1056" s="1" t="s">
        <v>2503</v>
      </c>
      <c r="H1056" s="1" t="s">
        <v>2503</v>
      </c>
      <c r="I1056" s="1" t="s">
        <v>76</v>
      </c>
      <c r="J1056" s="1" t="s">
        <v>68</v>
      </c>
      <c r="K1056" s="1" t="s">
        <v>837</v>
      </c>
      <c r="L1056" s="1" t="s">
        <v>68</v>
      </c>
      <c r="M1056" s="1" t="s">
        <v>68</v>
      </c>
      <c r="N1056" s="1" t="s">
        <v>68</v>
      </c>
      <c r="O1056" s="1" t="s">
        <v>68</v>
      </c>
      <c r="P1056" s="1" t="s">
        <v>68</v>
      </c>
    </row>
    <row r="1057" spans="1:16">
      <c r="A1057" s="1" t="s">
        <v>68</v>
      </c>
      <c r="B1057" s="1" t="s">
        <v>2504</v>
      </c>
      <c r="C1057" s="1" t="s">
        <v>2504</v>
      </c>
      <c r="D1057" s="1" t="s">
        <v>68</v>
      </c>
      <c r="E1057" s="1" t="s">
        <v>68</v>
      </c>
      <c r="F1057" s="1" t="s">
        <v>68</v>
      </c>
      <c r="G1057" s="1" t="s">
        <v>68</v>
      </c>
      <c r="H1057" s="1" t="s">
        <v>68</v>
      </c>
      <c r="I1057" s="1" t="s">
        <v>68</v>
      </c>
      <c r="J1057" s="1" t="s">
        <v>68</v>
      </c>
      <c r="K1057" s="1" t="s">
        <v>79</v>
      </c>
      <c r="L1057" s="1" t="s">
        <v>68</v>
      </c>
      <c r="M1057" s="1" t="s">
        <v>68</v>
      </c>
      <c r="N1057" s="1" t="s">
        <v>68</v>
      </c>
      <c r="O1057" s="1" t="s">
        <v>68</v>
      </c>
      <c r="P1057" s="1" t="s">
        <v>68</v>
      </c>
    </row>
    <row r="1058" spans="1:16">
      <c r="A1058" s="1" t="s">
        <v>68</v>
      </c>
      <c r="B1058" s="1" t="s">
        <v>68</v>
      </c>
      <c r="C1058" s="1" t="s">
        <v>68</v>
      </c>
      <c r="D1058" s="1" t="s">
        <v>68</v>
      </c>
      <c r="E1058" s="1" t="s">
        <v>68</v>
      </c>
      <c r="F1058" s="1" t="s">
        <v>68</v>
      </c>
      <c r="G1058" s="1" t="s">
        <v>68</v>
      </c>
      <c r="H1058" s="1" t="s">
        <v>68</v>
      </c>
      <c r="I1058" s="1" t="s">
        <v>68</v>
      </c>
      <c r="J1058" s="1" t="s">
        <v>68</v>
      </c>
      <c r="K1058" s="1" t="s">
        <v>839</v>
      </c>
      <c r="L1058" s="1" t="s">
        <v>68</v>
      </c>
      <c r="M1058" s="1" t="s">
        <v>68</v>
      </c>
      <c r="N1058" s="1" t="s">
        <v>68</v>
      </c>
      <c r="O1058" s="1" t="s">
        <v>68</v>
      </c>
      <c r="P1058" s="1" t="s">
        <v>68</v>
      </c>
    </row>
    <row r="1059" spans="1:16">
      <c r="A1059" s="1" t="s">
        <v>5230</v>
      </c>
      <c r="B1059" s="1" t="s">
        <v>7832</v>
      </c>
      <c r="C1059" s="1" t="s">
        <v>2505</v>
      </c>
      <c r="D1059" s="1" t="s">
        <v>2506</v>
      </c>
      <c r="E1059" s="1" t="s">
        <v>2507</v>
      </c>
      <c r="F1059" s="1" t="s">
        <v>2508</v>
      </c>
      <c r="G1059" s="1" t="s">
        <v>2509</v>
      </c>
      <c r="H1059" s="1" t="s">
        <v>2509</v>
      </c>
      <c r="I1059" s="1" t="s">
        <v>76</v>
      </c>
      <c r="J1059" s="1" t="s">
        <v>68</v>
      </c>
      <c r="K1059" s="1" t="s">
        <v>2510</v>
      </c>
      <c r="L1059" s="1" t="s">
        <v>68</v>
      </c>
      <c r="M1059" s="1" t="s">
        <v>68</v>
      </c>
      <c r="N1059" s="1" t="s">
        <v>68</v>
      </c>
      <c r="O1059" s="1" t="s">
        <v>68</v>
      </c>
      <c r="P1059" s="1" t="s">
        <v>68</v>
      </c>
    </row>
    <row r="1060" spans="1:16">
      <c r="A1060" s="1" t="s">
        <v>68</v>
      </c>
      <c r="B1060" s="1" t="s">
        <v>2511</v>
      </c>
      <c r="C1060" s="1" t="s">
        <v>2511</v>
      </c>
      <c r="D1060" s="1" t="s">
        <v>68</v>
      </c>
      <c r="E1060" s="1" t="s">
        <v>68</v>
      </c>
      <c r="F1060" s="1" t="s">
        <v>68</v>
      </c>
      <c r="G1060" s="1" t="s">
        <v>68</v>
      </c>
      <c r="H1060" s="1" t="s">
        <v>68</v>
      </c>
      <c r="I1060" s="1" t="s">
        <v>68</v>
      </c>
      <c r="J1060" s="1" t="s">
        <v>68</v>
      </c>
      <c r="K1060" s="1" t="s">
        <v>79</v>
      </c>
      <c r="L1060" s="1" t="s">
        <v>68</v>
      </c>
      <c r="M1060" s="1" t="s">
        <v>68</v>
      </c>
      <c r="N1060" s="1" t="s">
        <v>68</v>
      </c>
      <c r="O1060" s="1" t="s">
        <v>68</v>
      </c>
      <c r="P1060" s="1" t="s">
        <v>68</v>
      </c>
    </row>
    <row r="1061" spans="1:16">
      <c r="A1061" s="1" t="s">
        <v>68</v>
      </c>
      <c r="B1061" s="1" t="s">
        <v>68</v>
      </c>
      <c r="C1061" s="1" t="s">
        <v>68</v>
      </c>
      <c r="D1061" s="1" t="s">
        <v>68</v>
      </c>
      <c r="E1061" s="1" t="s">
        <v>68</v>
      </c>
      <c r="F1061" s="1" t="s">
        <v>68</v>
      </c>
      <c r="G1061" s="1" t="s">
        <v>68</v>
      </c>
      <c r="H1061" s="1" t="s">
        <v>68</v>
      </c>
      <c r="I1061" s="1" t="s">
        <v>68</v>
      </c>
      <c r="J1061" s="1" t="s">
        <v>68</v>
      </c>
      <c r="K1061" s="1" t="s">
        <v>2512</v>
      </c>
      <c r="L1061" s="1" t="s">
        <v>68</v>
      </c>
      <c r="M1061" s="1" t="s">
        <v>68</v>
      </c>
      <c r="N1061" s="1" t="s">
        <v>68</v>
      </c>
      <c r="O1061" s="1" t="s">
        <v>68</v>
      </c>
      <c r="P1061" s="1" t="s">
        <v>68</v>
      </c>
    </row>
    <row r="1062" spans="1:16">
      <c r="A1062" s="1" t="s">
        <v>5235</v>
      </c>
      <c r="B1062" s="1" t="s">
        <v>7518</v>
      </c>
      <c r="C1062" s="1" t="s">
        <v>2513</v>
      </c>
      <c r="D1062" s="1" t="s">
        <v>2514</v>
      </c>
      <c r="E1062" s="1" t="s">
        <v>2515</v>
      </c>
      <c r="F1062" s="1" t="s">
        <v>2516</v>
      </c>
      <c r="G1062" s="1" t="s">
        <v>2517</v>
      </c>
      <c r="H1062" s="1" t="s">
        <v>2517</v>
      </c>
      <c r="I1062" s="1" t="s">
        <v>76</v>
      </c>
      <c r="J1062" s="1" t="s">
        <v>68</v>
      </c>
      <c r="K1062" s="1" t="s">
        <v>2518</v>
      </c>
      <c r="L1062" s="1" t="s">
        <v>68</v>
      </c>
      <c r="M1062" s="1" t="s">
        <v>68</v>
      </c>
      <c r="N1062" s="1" t="s">
        <v>68</v>
      </c>
      <c r="O1062" s="1" t="s">
        <v>68</v>
      </c>
      <c r="P1062" s="1" t="s">
        <v>68</v>
      </c>
    </row>
    <row r="1063" spans="1:16">
      <c r="A1063" s="1" t="s">
        <v>68</v>
      </c>
      <c r="B1063" s="1" t="s">
        <v>2519</v>
      </c>
      <c r="C1063" s="1" t="s">
        <v>2519</v>
      </c>
      <c r="D1063" s="1" t="s">
        <v>68</v>
      </c>
      <c r="E1063" s="1" t="s">
        <v>68</v>
      </c>
      <c r="F1063" s="1" t="s">
        <v>68</v>
      </c>
      <c r="G1063" s="1" t="s">
        <v>68</v>
      </c>
      <c r="H1063" s="1" t="s">
        <v>68</v>
      </c>
      <c r="I1063" s="1" t="s">
        <v>68</v>
      </c>
      <c r="J1063" s="1" t="s">
        <v>68</v>
      </c>
      <c r="K1063" s="1" t="s">
        <v>79</v>
      </c>
      <c r="L1063" s="1" t="s">
        <v>68</v>
      </c>
      <c r="M1063" s="1" t="s">
        <v>68</v>
      </c>
      <c r="N1063" s="1" t="s">
        <v>68</v>
      </c>
      <c r="O1063" s="1" t="s">
        <v>68</v>
      </c>
      <c r="P1063" s="1" t="s">
        <v>68</v>
      </c>
    </row>
    <row r="1064" spans="1:16">
      <c r="A1064" s="1" t="s">
        <v>68</v>
      </c>
      <c r="B1064" s="1" t="s">
        <v>68</v>
      </c>
      <c r="C1064" s="1" t="s">
        <v>68</v>
      </c>
      <c r="D1064" s="1" t="s">
        <v>68</v>
      </c>
      <c r="E1064" s="1" t="s">
        <v>68</v>
      </c>
      <c r="F1064" s="1" t="s">
        <v>68</v>
      </c>
      <c r="G1064" s="1" t="s">
        <v>68</v>
      </c>
      <c r="H1064" s="1" t="s">
        <v>68</v>
      </c>
      <c r="I1064" s="1" t="s">
        <v>68</v>
      </c>
      <c r="J1064" s="1" t="s">
        <v>68</v>
      </c>
      <c r="K1064" s="1" t="s">
        <v>2520</v>
      </c>
      <c r="L1064" s="1" t="s">
        <v>68</v>
      </c>
      <c r="M1064" s="1" t="s">
        <v>68</v>
      </c>
      <c r="N1064" s="1" t="s">
        <v>68</v>
      </c>
      <c r="O1064" s="1" t="s">
        <v>68</v>
      </c>
      <c r="P1064" s="1" t="s">
        <v>68</v>
      </c>
    </row>
    <row r="1065" spans="1:16">
      <c r="A1065" s="1" t="s">
        <v>5241</v>
      </c>
      <c r="B1065" s="1" t="s">
        <v>7833</v>
      </c>
      <c r="C1065" s="1" t="s">
        <v>2521</v>
      </c>
      <c r="D1065" s="1" t="s">
        <v>2522</v>
      </c>
      <c r="E1065" s="1" t="s">
        <v>2523</v>
      </c>
      <c r="F1065" s="1" t="s">
        <v>2524</v>
      </c>
      <c r="G1065" s="1" t="s">
        <v>2525</v>
      </c>
      <c r="H1065" s="1" t="s">
        <v>2526</v>
      </c>
      <c r="I1065" s="1" t="s">
        <v>76</v>
      </c>
      <c r="J1065" s="1" t="s">
        <v>68</v>
      </c>
      <c r="K1065" s="1" t="s">
        <v>1120</v>
      </c>
      <c r="L1065" s="1" t="s">
        <v>68</v>
      </c>
      <c r="M1065" s="1" t="s">
        <v>68</v>
      </c>
      <c r="N1065" s="1" t="s">
        <v>68</v>
      </c>
      <c r="O1065" s="1" t="s">
        <v>68</v>
      </c>
      <c r="P1065" s="1" t="s">
        <v>68</v>
      </c>
    </row>
    <row r="1066" spans="1:16">
      <c r="A1066" s="1" t="s">
        <v>68</v>
      </c>
      <c r="B1066" s="1" t="s">
        <v>2527</v>
      </c>
      <c r="C1066" s="1" t="s">
        <v>2527</v>
      </c>
      <c r="D1066" s="1" t="s">
        <v>68</v>
      </c>
      <c r="E1066" s="1" t="s">
        <v>68</v>
      </c>
      <c r="F1066" s="1" t="s">
        <v>68</v>
      </c>
      <c r="G1066" s="1" t="s">
        <v>68</v>
      </c>
      <c r="H1066" s="1" t="s">
        <v>68</v>
      </c>
      <c r="I1066" s="1" t="s">
        <v>68</v>
      </c>
      <c r="J1066" s="1" t="s">
        <v>68</v>
      </c>
      <c r="K1066" s="1" t="s">
        <v>79</v>
      </c>
      <c r="L1066" s="1" t="s">
        <v>68</v>
      </c>
      <c r="M1066" s="1" t="s">
        <v>68</v>
      </c>
      <c r="N1066" s="1" t="s">
        <v>68</v>
      </c>
      <c r="O1066" s="1" t="s">
        <v>68</v>
      </c>
      <c r="P1066" s="1" t="s">
        <v>68</v>
      </c>
    </row>
    <row r="1067" spans="1:16">
      <c r="A1067" s="1" t="s">
        <v>68</v>
      </c>
      <c r="B1067" s="1" t="s">
        <v>68</v>
      </c>
      <c r="C1067" s="1" t="s">
        <v>68</v>
      </c>
      <c r="D1067" s="1" t="s">
        <v>68</v>
      </c>
      <c r="E1067" s="1" t="s">
        <v>68</v>
      </c>
      <c r="F1067" s="1" t="s">
        <v>68</v>
      </c>
      <c r="G1067" s="1" t="s">
        <v>68</v>
      </c>
      <c r="H1067" s="1" t="s">
        <v>68</v>
      </c>
      <c r="I1067" s="1" t="s">
        <v>68</v>
      </c>
      <c r="J1067" s="1" t="s">
        <v>68</v>
      </c>
      <c r="K1067" s="1" t="s">
        <v>1121</v>
      </c>
      <c r="L1067" s="1" t="s">
        <v>68</v>
      </c>
      <c r="M1067" s="1" t="s">
        <v>68</v>
      </c>
      <c r="N1067" s="1" t="s">
        <v>68</v>
      </c>
      <c r="O1067" s="1" t="s">
        <v>68</v>
      </c>
      <c r="P1067" s="1" t="s">
        <v>68</v>
      </c>
    </row>
    <row r="1068" spans="1:16">
      <c r="A1068" s="1" t="s">
        <v>5246</v>
      </c>
      <c r="B1068" s="1" t="s">
        <v>7834</v>
      </c>
      <c r="C1068" s="1" t="s">
        <v>2528</v>
      </c>
      <c r="D1068" s="1" t="s">
        <v>2529</v>
      </c>
      <c r="E1068" s="1" t="s">
        <v>2530</v>
      </c>
      <c r="F1068" s="1" t="s">
        <v>2531</v>
      </c>
      <c r="G1068" s="1" t="s">
        <v>2532</v>
      </c>
      <c r="H1068" s="1" t="s">
        <v>2532</v>
      </c>
      <c r="I1068" s="1" t="s">
        <v>76</v>
      </c>
      <c r="J1068" s="1" t="s">
        <v>68</v>
      </c>
      <c r="K1068" s="1" t="s">
        <v>452</v>
      </c>
      <c r="L1068" s="1" t="s">
        <v>68</v>
      </c>
      <c r="M1068" s="1" t="s">
        <v>68</v>
      </c>
      <c r="N1068" s="1" t="s">
        <v>68</v>
      </c>
      <c r="O1068" s="1" t="s">
        <v>68</v>
      </c>
      <c r="P1068" s="1" t="s">
        <v>68</v>
      </c>
    </row>
    <row r="1069" spans="1:16">
      <c r="A1069" s="1" t="s">
        <v>68</v>
      </c>
      <c r="B1069" s="1" t="s">
        <v>2533</v>
      </c>
      <c r="C1069" s="1" t="s">
        <v>2533</v>
      </c>
      <c r="D1069" s="1" t="s">
        <v>68</v>
      </c>
      <c r="E1069" s="1" t="s">
        <v>68</v>
      </c>
      <c r="F1069" s="1" t="s">
        <v>68</v>
      </c>
      <c r="G1069" s="1" t="s">
        <v>68</v>
      </c>
      <c r="H1069" s="1" t="s">
        <v>68</v>
      </c>
      <c r="I1069" s="1" t="s">
        <v>68</v>
      </c>
      <c r="J1069" s="1" t="s">
        <v>68</v>
      </c>
      <c r="K1069" s="1" t="s">
        <v>79</v>
      </c>
      <c r="L1069" s="1" t="s">
        <v>68</v>
      </c>
      <c r="M1069" s="1" t="s">
        <v>68</v>
      </c>
      <c r="N1069" s="1" t="s">
        <v>68</v>
      </c>
      <c r="O1069" s="1" t="s">
        <v>68</v>
      </c>
      <c r="P1069" s="1" t="s">
        <v>68</v>
      </c>
    </row>
    <row r="1070" spans="1:16">
      <c r="A1070" s="1" t="s">
        <v>68</v>
      </c>
      <c r="B1070" s="1" t="s">
        <v>68</v>
      </c>
      <c r="C1070" s="1" t="s">
        <v>68</v>
      </c>
      <c r="D1070" s="1" t="s">
        <v>68</v>
      </c>
      <c r="E1070" s="1" t="s">
        <v>68</v>
      </c>
      <c r="F1070" s="1" t="s">
        <v>68</v>
      </c>
      <c r="G1070" s="1" t="s">
        <v>68</v>
      </c>
      <c r="H1070" s="1" t="s">
        <v>68</v>
      </c>
      <c r="I1070" s="1" t="s">
        <v>68</v>
      </c>
      <c r="J1070" s="1" t="s">
        <v>68</v>
      </c>
      <c r="K1070" s="1" t="s">
        <v>454</v>
      </c>
      <c r="L1070" s="1" t="s">
        <v>68</v>
      </c>
      <c r="M1070" s="1" t="s">
        <v>68</v>
      </c>
      <c r="N1070" s="1" t="s">
        <v>68</v>
      </c>
      <c r="O1070" s="1" t="s">
        <v>68</v>
      </c>
      <c r="P1070" s="1" t="s">
        <v>68</v>
      </c>
    </row>
    <row r="1071" spans="1:16">
      <c r="A1071" s="1" t="s">
        <v>5251</v>
      </c>
      <c r="B1071" s="1" t="s">
        <v>7835</v>
      </c>
      <c r="C1071" s="1" t="s">
        <v>2534</v>
      </c>
      <c r="D1071" s="1" t="s">
        <v>2535</v>
      </c>
      <c r="E1071" s="1" t="s">
        <v>2536</v>
      </c>
      <c r="F1071" s="1" t="s">
        <v>2537</v>
      </c>
      <c r="G1071" s="1" t="s">
        <v>2538</v>
      </c>
      <c r="H1071" s="1" t="s">
        <v>2538</v>
      </c>
      <c r="I1071" s="1" t="s">
        <v>76</v>
      </c>
      <c r="J1071" s="1" t="s">
        <v>68</v>
      </c>
      <c r="K1071" s="1" t="s">
        <v>1804</v>
      </c>
      <c r="L1071" s="1" t="s">
        <v>68</v>
      </c>
      <c r="M1071" s="1" t="s">
        <v>68</v>
      </c>
      <c r="N1071" s="1" t="s">
        <v>68</v>
      </c>
      <c r="O1071" s="1" t="s">
        <v>68</v>
      </c>
      <c r="P1071" s="1" t="s">
        <v>68</v>
      </c>
    </row>
    <row r="1072" spans="1:16">
      <c r="A1072" s="1" t="s">
        <v>68</v>
      </c>
      <c r="B1072" s="1" t="s">
        <v>2539</v>
      </c>
      <c r="C1072" s="1" t="s">
        <v>2539</v>
      </c>
      <c r="D1072" s="1" t="s">
        <v>68</v>
      </c>
      <c r="E1072" s="1" t="s">
        <v>68</v>
      </c>
      <c r="F1072" s="1" t="s">
        <v>68</v>
      </c>
      <c r="G1072" s="1" t="s">
        <v>68</v>
      </c>
      <c r="H1072" s="1" t="s">
        <v>68</v>
      </c>
      <c r="I1072" s="1" t="s">
        <v>68</v>
      </c>
      <c r="J1072" s="1" t="s">
        <v>68</v>
      </c>
      <c r="K1072" s="1" t="s">
        <v>79</v>
      </c>
      <c r="L1072" s="1" t="s">
        <v>68</v>
      </c>
      <c r="M1072" s="1" t="s">
        <v>68</v>
      </c>
      <c r="N1072" s="1" t="s">
        <v>68</v>
      </c>
      <c r="O1072" s="1" t="s">
        <v>68</v>
      </c>
      <c r="P1072" s="1" t="s">
        <v>68</v>
      </c>
    </row>
    <row r="1073" spans="1:16">
      <c r="A1073" s="1" t="s">
        <v>68</v>
      </c>
      <c r="B1073" s="1" t="s">
        <v>68</v>
      </c>
      <c r="C1073" s="1" t="s">
        <v>68</v>
      </c>
      <c r="D1073" s="1" t="s">
        <v>68</v>
      </c>
      <c r="E1073" s="1" t="s">
        <v>68</v>
      </c>
      <c r="F1073" s="1" t="s">
        <v>68</v>
      </c>
      <c r="G1073" s="1" t="s">
        <v>68</v>
      </c>
      <c r="H1073" s="1" t="s">
        <v>68</v>
      </c>
      <c r="I1073" s="1" t="s">
        <v>68</v>
      </c>
      <c r="J1073" s="1" t="s">
        <v>68</v>
      </c>
      <c r="K1073" s="1" t="s">
        <v>1805</v>
      </c>
      <c r="L1073" s="1" t="s">
        <v>68</v>
      </c>
      <c r="M1073" s="1" t="s">
        <v>68</v>
      </c>
      <c r="N1073" s="1" t="s">
        <v>68</v>
      </c>
      <c r="O1073" s="1" t="s">
        <v>68</v>
      </c>
      <c r="P1073" s="1" t="s">
        <v>68</v>
      </c>
    </row>
    <row r="1074" spans="1:16">
      <c r="A1074" s="1" t="s">
        <v>5256</v>
      </c>
      <c r="B1074" s="1" t="s">
        <v>7836</v>
      </c>
      <c r="C1074" s="1" t="s">
        <v>2540</v>
      </c>
      <c r="D1074" s="1" t="s">
        <v>2541</v>
      </c>
      <c r="E1074" s="1" t="s">
        <v>2542</v>
      </c>
      <c r="F1074" s="1" t="s">
        <v>2543</v>
      </c>
      <c r="G1074" s="1" t="s">
        <v>2544</v>
      </c>
      <c r="H1074" s="1" t="s">
        <v>2545</v>
      </c>
      <c r="I1074" s="1" t="s">
        <v>76</v>
      </c>
      <c r="J1074" s="1" t="s">
        <v>68</v>
      </c>
      <c r="K1074" s="1" t="s">
        <v>119</v>
      </c>
      <c r="L1074" s="1" t="s">
        <v>68</v>
      </c>
      <c r="M1074" s="1" t="s">
        <v>68</v>
      </c>
      <c r="N1074" s="1" t="s">
        <v>68</v>
      </c>
      <c r="O1074" s="1" t="s">
        <v>68</v>
      </c>
      <c r="P1074" s="1" t="s">
        <v>68</v>
      </c>
    </row>
    <row r="1075" spans="1:16">
      <c r="A1075" s="1" t="s">
        <v>68</v>
      </c>
      <c r="B1075" s="1" t="s">
        <v>68</v>
      </c>
      <c r="C1075" s="1" t="s">
        <v>68</v>
      </c>
      <c r="D1075" s="1" t="s">
        <v>68</v>
      </c>
      <c r="E1075" s="1" t="s">
        <v>68</v>
      </c>
      <c r="F1075" s="1" t="s">
        <v>68</v>
      </c>
      <c r="G1075" s="1" t="s">
        <v>68</v>
      </c>
      <c r="H1075" s="1" t="s">
        <v>68</v>
      </c>
      <c r="I1075" s="1" t="s">
        <v>68</v>
      </c>
      <c r="J1075" s="1" t="s">
        <v>68</v>
      </c>
      <c r="K1075" s="1" t="s">
        <v>79</v>
      </c>
      <c r="L1075" s="1" t="s">
        <v>68</v>
      </c>
      <c r="M1075" s="1" t="s">
        <v>68</v>
      </c>
      <c r="N1075" s="1" t="s">
        <v>68</v>
      </c>
      <c r="O1075" s="1" t="s">
        <v>68</v>
      </c>
      <c r="P1075" s="1" t="s">
        <v>68</v>
      </c>
    </row>
    <row r="1076" spans="1:16">
      <c r="A1076" s="1" t="s">
        <v>68</v>
      </c>
      <c r="B1076" s="1" t="s">
        <v>68</v>
      </c>
      <c r="C1076" s="1" t="s">
        <v>68</v>
      </c>
      <c r="D1076" s="1" t="s">
        <v>68</v>
      </c>
      <c r="E1076" s="1" t="s">
        <v>68</v>
      </c>
      <c r="F1076" s="1" t="s">
        <v>68</v>
      </c>
      <c r="G1076" s="1" t="s">
        <v>68</v>
      </c>
      <c r="H1076" s="1" t="s">
        <v>68</v>
      </c>
      <c r="I1076" s="1" t="s">
        <v>68</v>
      </c>
      <c r="J1076" s="1" t="s">
        <v>68</v>
      </c>
      <c r="K1076" s="1" t="s">
        <v>121</v>
      </c>
      <c r="L1076" s="1" t="s">
        <v>68</v>
      </c>
      <c r="M1076" s="1" t="s">
        <v>68</v>
      </c>
      <c r="N1076" s="1" t="s">
        <v>68</v>
      </c>
      <c r="O1076" s="1" t="s">
        <v>68</v>
      </c>
      <c r="P1076" s="1" t="s">
        <v>68</v>
      </c>
    </row>
    <row r="1077" spans="1:16">
      <c r="A1077" s="1" t="s">
        <v>5262</v>
      </c>
      <c r="B1077" s="1" t="s">
        <v>7837</v>
      </c>
      <c r="C1077" s="1" t="s">
        <v>2546</v>
      </c>
      <c r="D1077" s="1" t="s">
        <v>2547</v>
      </c>
      <c r="E1077" s="1" t="s">
        <v>2548</v>
      </c>
      <c r="F1077" s="1" t="s">
        <v>2549</v>
      </c>
      <c r="G1077" s="1" t="s">
        <v>2550</v>
      </c>
      <c r="H1077" s="1" t="s">
        <v>2551</v>
      </c>
      <c r="I1077" s="1" t="s">
        <v>76</v>
      </c>
      <c r="J1077" s="1" t="s">
        <v>68</v>
      </c>
      <c r="K1077" s="1" t="s">
        <v>1015</v>
      </c>
      <c r="L1077" s="1" t="s">
        <v>68</v>
      </c>
      <c r="M1077" s="1" t="s">
        <v>68</v>
      </c>
      <c r="N1077" s="1" t="s">
        <v>68</v>
      </c>
      <c r="O1077" s="1" t="s">
        <v>68</v>
      </c>
      <c r="P1077" s="1" t="s">
        <v>68</v>
      </c>
    </row>
    <row r="1078" spans="1:16">
      <c r="A1078" s="1" t="s">
        <v>68</v>
      </c>
      <c r="B1078" s="1" t="s">
        <v>68</v>
      </c>
      <c r="C1078" s="1" t="s">
        <v>68</v>
      </c>
      <c r="D1078" s="1" t="s">
        <v>68</v>
      </c>
      <c r="E1078" s="1" t="s">
        <v>68</v>
      </c>
      <c r="F1078" s="1" t="s">
        <v>68</v>
      </c>
      <c r="G1078" s="1" t="s">
        <v>68</v>
      </c>
      <c r="H1078" s="1" t="s">
        <v>68</v>
      </c>
      <c r="I1078" s="1" t="s">
        <v>68</v>
      </c>
      <c r="J1078" s="1" t="s">
        <v>68</v>
      </c>
      <c r="K1078" s="1" t="s">
        <v>79</v>
      </c>
      <c r="L1078" s="1" t="s">
        <v>68</v>
      </c>
      <c r="M1078" s="1" t="s">
        <v>68</v>
      </c>
      <c r="N1078" s="1" t="s">
        <v>68</v>
      </c>
      <c r="O1078" s="1" t="s">
        <v>68</v>
      </c>
      <c r="P1078" s="1" t="s">
        <v>68</v>
      </c>
    </row>
    <row r="1079" spans="1:16">
      <c r="A1079" s="1" t="s">
        <v>68</v>
      </c>
      <c r="B1079" s="1" t="s">
        <v>68</v>
      </c>
      <c r="C1079" s="1" t="s">
        <v>68</v>
      </c>
      <c r="D1079" s="1" t="s">
        <v>68</v>
      </c>
      <c r="E1079" s="1" t="s">
        <v>68</v>
      </c>
      <c r="F1079" s="1" t="s">
        <v>68</v>
      </c>
      <c r="G1079" s="1" t="s">
        <v>68</v>
      </c>
      <c r="H1079" s="1" t="s">
        <v>68</v>
      </c>
      <c r="I1079" s="1" t="s">
        <v>68</v>
      </c>
      <c r="J1079" s="1" t="s">
        <v>68</v>
      </c>
      <c r="K1079" s="1" t="s">
        <v>1017</v>
      </c>
      <c r="L1079" s="1" t="s">
        <v>68</v>
      </c>
      <c r="M1079" s="1" t="s">
        <v>68</v>
      </c>
      <c r="N1079" s="1" t="s">
        <v>68</v>
      </c>
      <c r="O1079" s="1" t="s">
        <v>68</v>
      </c>
      <c r="P1079" s="1" t="s">
        <v>68</v>
      </c>
    </row>
    <row r="1080" spans="1:16">
      <c r="A1080" s="1" t="s">
        <v>5267</v>
      </c>
      <c r="B1080" s="1" t="s">
        <v>7838</v>
      </c>
      <c r="C1080" s="1" t="s">
        <v>2552</v>
      </c>
      <c r="D1080" s="1" t="s">
        <v>1458</v>
      </c>
      <c r="E1080" s="1" t="s">
        <v>2553</v>
      </c>
      <c r="F1080" s="1" t="s">
        <v>2554</v>
      </c>
      <c r="G1080" s="1" t="s">
        <v>2555</v>
      </c>
      <c r="H1080" s="1" t="s">
        <v>2555</v>
      </c>
      <c r="I1080" s="1" t="s">
        <v>76</v>
      </c>
      <c r="J1080" s="1" t="s">
        <v>68</v>
      </c>
      <c r="K1080" s="1" t="s">
        <v>2215</v>
      </c>
      <c r="L1080" s="1" t="s">
        <v>68</v>
      </c>
      <c r="M1080" s="1" t="s">
        <v>68</v>
      </c>
      <c r="N1080" s="1" t="s">
        <v>68</v>
      </c>
      <c r="O1080" s="1" t="s">
        <v>68</v>
      </c>
      <c r="P1080" s="1" t="s">
        <v>68</v>
      </c>
    </row>
    <row r="1081" spans="1:16">
      <c r="A1081" s="1" t="s">
        <v>68</v>
      </c>
      <c r="B1081" s="1" t="s">
        <v>2556</v>
      </c>
      <c r="C1081" s="1" t="s">
        <v>2556</v>
      </c>
      <c r="D1081" s="1" t="s">
        <v>68</v>
      </c>
      <c r="E1081" s="1" t="s">
        <v>68</v>
      </c>
      <c r="F1081" s="1" t="s">
        <v>68</v>
      </c>
      <c r="G1081" s="1" t="s">
        <v>68</v>
      </c>
      <c r="H1081" s="1" t="s">
        <v>68</v>
      </c>
      <c r="I1081" s="1" t="s">
        <v>68</v>
      </c>
      <c r="J1081" s="1" t="s">
        <v>68</v>
      </c>
      <c r="K1081" s="1" t="s">
        <v>79</v>
      </c>
      <c r="L1081" s="1" t="s">
        <v>68</v>
      </c>
      <c r="M1081" s="1" t="s">
        <v>68</v>
      </c>
      <c r="N1081" s="1" t="s">
        <v>68</v>
      </c>
      <c r="O1081" s="1" t="s">
        <v>68</v>
      </c>
      <c r="P1081" s="1" t="s">
        <v>68</v>
      </c>
    </row>
    <row r="1082" spans="1:16">
      <c r="A1082" s="1" t="s">
        <v>68</v>
      </c>
      <c r="B1082" s="1" t="s">
        <v>68</v>
      </c>
      <c r="C1082" s="1" t="s">
        <v>68</v>
      </c>
      <c r="D1082" s="1" t="s">
        <v>68</v>
      </c>
      <c r="E1082" s="1" t="s">
        <v>68</v>
      </c>
      <c r="F1082" s="1" t="s">
        <v>68</v>
      </c>
      <c r="G1082" s="1" t="s">
        <v>68</v>
      </c>
      <c r="H1082" s="1" t="s">
        <v>68</v>
      </c>
      <c r="I1082" s="1" t="s">
        <v>68</v>
      </c>
      <c r="J1082" s="1" t="s">
        <v>68</v>
      </c>
      <c r="K1082" s="1" t="s">
        <v>2217</v>
      </c>
      <c r="L1082" s="1" t="s">
        <v>68</v>
      </c>
      <c r="M1082" s="1" t="s">
        <v>68</v>
      </c>
      <c r="N1082" s="1" t="s">
        <v>68</v>
      </c>
      <c r="O1082" s="1" t="s">
        <v>68</v>
      </c>
      <c r="P1082" s="1" t="s">
        <v>68</v>
      </c>
    </row>
    <row r="1083" spans="1:16">
      <c r="A1083" s="1" t="s">
        <v>5272</v>
      </c>
      <c r="B1083" s="1" t="s">
        <v>7839</v>
      </c>
      <c r="C1083" s="1" t="s">
        <v>2557</v>
      </c>
      <c r="D1083" s="1" t="s">
        <v>2558</v>
      </c>
      <c r="E1083" s="1" t="s">
        <v>2559</v>
      </c>
      <c r="F1083" s="1" t="s">
        <v>2560</v>
      </c>
      <c r="G1083" s="1" t="s">
        <v>2561</v>
      </c>
      <c r="H1083" s="1" t="s">
        <v>2561</v>
      </c>
      <c r="I1083" s="1" t="s">
        <v>76</v>
      </c>
      <c r="J1083" s="1" t="s">
        <v>68</v>
      </c>
      <c r="K1083" s="1" t="s">
        <v>2562</v>
      </c>
      <c r="L1083" s="1" t="s">
        <v>68</v>
      </c>
      <c r="M1083" s="1" t="s">
        <v>68</v>
      </c>
      <c r="N1083" s="1" t="s">
        <v>68</v>
      </c>
      <c r="O1083" s="1" t="s">
        <v>68</v>
      </c>
      <c r="P1083" s="1" t="s">
        <v>68</v>
      </c>
    </row>
    <row r="1084" spans="1:16">
      <c r="A1084" s="1" t="s">
        <v>68</v>
      </c>
      <c r="B1084" s="1" t="s">
        <v>2563</v>
      </c>
      <c r="C1084" s="1" t="s">
        <v>2563</v>
      </c>
      <c r="D1084" s="1" t="s">
        <v>68</v>
      </c>
      <c r="E1084" s="1" t="s">
        <v>68</v>
      </c>
      <c r="F1084" s="1" t="s">
        <v>68</v>
      </c>
      <c r="G1084" s="1" t="s">
        <v>68</v>
      </c>
      <c r="H1084" s="1" t="s">
        <v>68</v>
      </c>
      <c r="I1084" s="1" t="s">
        <v>68</v>
      </c>
      <c r="J1084" s="1" t="s">
        <v>68</v>
      </c>
      <c r="K1084" s="1" t="s">
        <v>79</v>
      </c>
      <c r="L1084" s="1" t="s">
        <v>68</v>
      </c>
      <c r="M1084" s="1" t="s">
        <v>68</v>
      </c>
      <c r="N1084" s="1" t="s">
        <v>68</v>
      </c>
      <c r="O1084" s="1" t="s">
        <v>68</v>
      </c>
      <c r="P1084" s="1" t="s">
        <v>68</v>
      </c>
    </row>
    <row r="1085" spans="1:16">
      <c r="A1085" s="1" t="s">
        <v>68</v>
      </c>
      <c r="B1085" s="1" t="s">
        <v>68</v>
      </c>
      <c r="C1085" s="1" t="s">
        <v>68</v>
      </c>
      <c r="D1085" s="1" t="s">
        <v>68</v>
      </c>
      <c r="E1085" s="1" t="s">
        <v>68</v>
      </c>
      <c r="F1085" s="1" t="s">
        <v>68</v>
      </c>
      <c r="G1085" s="1" t="s">
        <v>68</v>
      </c>
      <c r="H1085" s="1" t="s">
        <v>68</v>
      </c>
      <c r="I1085" s="1" t="s">
        <v>68</v>
      </c>
      <c r="J1085" s="1" t="s">
        <v>68</v>
      </c>
      <c r="K1085" s="1" t="s">
        <v>2564</v>
      </c>
      <c r="L1085" s="1" t="s">
        <v>68</v>
      </c>
      <c r="M1085" s="1" t="s">
        <v>68</v>
      </c>
      <c r="N1085" s="1" t="s">
        <v>68</v>
      </c>
      <c r="O1085" s="1" t="s">
        <v>68</v>
      </c>
      <c r="P1085" s="1" t="s">
        <v>68</v>
      </c>
    </row>
    <row r="1086" spans="1:16">
      <c r="A1086" s="1" t="s">
        <v>5277</v>
      </c>
      <c r="B1086" s="1" t="s">
        <v>7840</v>
      </c>
      <c r="C1086" s="1" t="s">
        <v>2565</v>
      </c>
      <c r="D1086" s="1" t="s">
        <v>2566</v>
      </c>
      <c r="E1086" s="1" t="s">
        <v>2567</v>
      </c>
      <c r="F1086" s="1" t="s">
        <v>2568</v>
      </c>
      <c r="G1086" s="1" t="s">
        <v>2569</v>
      </c>
      <c r="H1086" s="1" t="s">
        <v>2569</v>
      </c>
      <c r="I1086" s="1" t="s">
        <v>76</v>
      </c>
      <c r="J1086" s="1" t="s">
        <v>68</v>
      </c>
      <c r="K1086" s="1" t="s">
        <v>902</v>
      </c>
      <c r="L1086" s="1" t="s">
        <v>68</v>
      </c>
      <c r="M1086" s="1" t="s">
        <v>68</v>
      </c>
      <c r="N1086" s="1" t="s">
        <v>68</v>
      </c>
      <c r="O1086" s="1" t="s">
        <v>68</v>
      </c>
      <c r="P1086" s="1" t="s">
        <v>68</v>
      </c>
    </row>
    <row r="1087" spans="1:16">
      <c r="A1087" s="1" t="s">
        <v>68</v>
      </c>
      <c r="B1087" s="1" t="s">
        <v>2570</v>
      </c>
      <c r="C1087" s="1" t="s">
        <v>2570</v>
      </c>
      <c r="D1087" s="1" t="s">
        <v>68</v>
      </c>
      <c r="E1087" s="1" t="s">
        <v>68</v>
      </c>
      <c r="F1087" s="1" t="s">
        <v>68</v>
      </c>
      <c r="G1087" s="1" t="s">
        <v>68</v>
      </c>
      <c r="H1087" s="1" t="s">
        <v>68</v>
      </c>
      <c r="I1087" s="1" t="s">
        <v>68</v>
      </c>
      <c r="J1087" s="1" t="s">
        <v>68</v>
      </c>
      <c r="K1087" s="1" t="s">
        <v>79</v>
      </c>
      <c r="L1087" s="1" t="s">
        <v>68</v>
      </c>
      <c r="M1087" s="1" t="s">
        <v>68</v>
      </c>
      <c r="N1087" s="1" t="s">
        <v>68</v>
      </c>
      <c r="O1087" s="1" t="s">
        <v>68</v>
      </c>
      <c r="P1087" s="1" t="s">
        <v>68</v>
      </c>
    </row>
    <row r="1088" spans="1:16">
      <c r="A1088" s="1" t="s">
        <v>68</v>
      </c>
      <c r="B1088" s="1" t="s">
        <v>68</v>
      </c>
      <c r="C1088" s="1" t="s">
        <v>68</v>
      </c>
      <c r="D1088" s="1" t="s">
        <v>68</v>
      </c>
      <c r="E1088" s="1" t="s">
        <v>68</v>
      </c>
      <c r="F1088" s="1" t="s">
        <v>68</v>
      </c>
      <c r="G1088" s="1" t="s">
        <v>68</v>
      </c>
      <c r="H1088" s="1" t="s">
        <v>68</v>
      </c>
      <c r="I1088" s="1" t="s">
        <v>68</v>
      </c>
      <c r="J1088" s="1" t="s">
        <v>68</v>
      </c>
      <c r="K1088" s="1" t="s">
        <v>904</v>
      </c>
      <c r="L1088" s="1" t="s">
        <v>68</v>
      </c>
      <c r="M1088" s="1" t="s">
        <v>68</v>
      </c>
      <c r="N1088" s="1" t="s">
        <v>68</v>
      </c>
      <c r="O1088" s="1" t="s">
        <v>68</v>
      </c>
      <c r="P1088" s="1" t="s">
        <v>68</v>
      </c>
    </row>
    <row r="1089" spans="1:16">
      <c r="A1089" s="1" t="s">
        <v>5282</v>
      </c>
      <c r="B1089" s="1" t="s">
        <v>7521</v>
      </c>
      <c r="C1089" s="1" t="s">
        <v>2571</v>
      </c>
      <c r="D1089" s="1" t="s">
        <v>2572</v>
      </c>
      <c r="E1089" s="1" t="s">
        <v>2573</v>
      </c>
      <c r="F1089" s="1" t="s">
        <v>2574</v>
      </c>
      <c r="G1089" s="1" t="s">
        <v>2575</v>
      </c>
      <c r="H1089" s="1" t="s">
        <v>2575</v>
      </c>
      <c r="I1089" s="1" t="s">
        <v>76</v>
      </c>
      <c r="J1089" s="1" t="s">
        <v>68</v>
      </c>
      <c r="K1089" s="1" t="s">
        <v>2576</v>
      </c>
      <c r="L1089" s="1" t="s">
        <v>68</v>
      </c>
      <c r="M1089" s="1" t="s">
        <v>68</v>
      </c>
      <c r="N1089" s="1" t="s">
        <v>68</v>
      </c>
      <c r="O1089" s="1" t="s">
        <v>68</v>
      </c>
      <c r="P1089" s="1" t="s">
        <v>68</v>
      </c>
    </row>
    <row r="1090" spans="1:16">
      <c r="A1090" s="1" t="s">
        <v>68</v>
      </c>
      <c r="B1090" s="1" t="s">
        <v>2577</v>
      </c>
      <c r="C1090" s="1" t="s">
        <v>2577</v>
      </c>
      <c r="D1090" s="1" t="s">
        <v>68</v>
      </c>
      <c r="E1090" s="1" t="s">
        <v>68</v>
      </c>
      <c r="F1090" s="1" t="s">
        <v>68</v>
      </c>
      <c r="G1090" s="1" t="s">
        <v>68</v>
      </c>
      <c r="H1090" s="1" t="s">
        <v>68</v>
      </c>
      <c r="I1090" s="1" t="s">
        <v>68</v>
      </c>
      <c r="J1090" s="1" t="s">
        <v>68</v>
      </c>
      <c r="K1090" s="1" t="s">
        <v>79</v>
      </c>
      <c r="L1090" s="1" t="s">
        <v>68</v>
      </c>
      <c r="M1090" s="1" t="s">
        <v>68</v>
      </c>
      <c r="N1090" s="1" t="s">
        <v>68</v>
      </c>
      <c r="O1090" s="1" t="s">
        <v>68</v>
      </c>
      <c r="P1090" s="1" t="s">
        <v>68</v>
      </c>
    </row>
    <row r="1091" spans="1:16">
      <c r="A1091" s="1" t="s">
        <v>68</v>
      </c>
      <c r="B1091" s="1" t="s">
        <v>68</v>
      </c>
      <c r="C1091" s="1" t="s">
        <v>68</v>
      </c>
      <c r="D1091" s="1" t="s">
        <v>68</v>
      </c>
      <c r="E1091" s="1" t="s">
        <v>68</v>
      </c>
      <c r="F1091" s="1" t="s">
        <v>68</v>
      </c>
      <c r="G1091" s="1" t="s">
        <v>68</v>
      </c>
      <c r="H1091" s="1" t="s">
        <v>68</v>
      </c>
      <c r="I1091" s="1" t="s">
        <v>68</v>
      </c>
      <c r="J1091" s="1" t="s">
        <v>68</v>
      </c>
      <c r="K1091" s="1" t="s">
        <v>2578</v>
      </c>
      <c r="L1091" s="1" t="s">
        <v>68</v>
      </c>
      <c r="M1091" s="1" t="s">
        <v>68</v>
      </c>
      <c r="N1091" s="1" t="s">
        <v>68</v>
      </c>
      <c r="O1091" s="1" t="s">
        <v>68</v>
      </c>
      <c r="P1091" s="1" t="s">
        <v>68</v>
      </c>
    </row>
    <row r="1092" spans="1:16">
      <c r="A1092" s="1" t="s">
        <v>5288</v>
      </c>
      <c r="B1092" s="1" t="s">
        <v>7841</v>
      </c>
      <c r="C1092" s="1" t="s">
        <v>2579</v>
      </c>
      <c r="D1092" s="1" t="s">
        <v>2580</v>
      </c>
      <c r="E1092" s="1" t="s">
        <v>2581</v>
      </c>
      <c r="F1092" s="1" t="s">
        <v>2582</v>
      </c>
      <c r="G1092" s="1" t="s">
        <v>2583</v>
      </c>
      <c r="H1092" s="1" t="s">
        <v>2584</v>
      </c>
      <c r="I1092" s="1" t="s">
        <v>76</v>
      </c>
      <c r="J1092" s="1" t="s">
        <v>68</v>
      </c>
      <c r="K1092" s="1" t="s">
        <v>239</v>
      </c>
      <c r="L1092" s="1" t="s">
        <v>68</v>
      </c>
      <c r="M1092" s="1" t="s">
        <v>68</v>
      </c>
      <c r="N1092" s="1" t="s">
        <v>68</v>
      </c>
      <c r="O1092" s="1" t="s">
        <v>68</v>
      </c>
      <c r="P1092" s="1" t="s">
        <v>68</v>
      </c>
    </row>
    <row r="1093" spans="1:16">
      <c r="A1093" s="1" t="s">
        <v>68</v>
      </c>
      <c r="B1093" s="1" t="s">
        <v>2585</v>
      </c>
      <c r="C1093" s="1" t="s">
        <v>2585</v>
      </c>
      <c r="D1093" s="1" t="s">
        <v>68</v>
      </c>
      <c r="E1093" s="1" t="s">
        <v>68</v>
      </c>
      <c r="F1093" s="1" t="s">
        <v>68</v>
      </c>
      <c r="G1093" s="1" t="s">
        <v>68</v>
      </c>
      <c r="H1093" s="1" t="s">
        <v>68</v>
      </c>
      <c r="I1093" s="1" t="s">
        <v>68</v>
      </c>
      <c r="J1093" s="1" t="s">
        <v>68</v>
      </c>
      <c r="K1093" s="1" t="s">
        <v>79</v>
      </c>
      <c r="L1093" s="1" t="s">
        <v>68</v>
      </c>
      <c r="M1093" s="1" t="s">
        <v>68</v>
      </c>
      <c r="N1093" s="1" t="s">
        <v>68</v>
      </c>
      <c r="O1093" s="1" t="s">
        <v>68</v>
      </c>
      <c r="P1093" s="1" t="s">
        <v>68</v>
      </c>
    </row>
    <row r="1094" spans="1:16">
      <c r="A1094" s="1" t="s">
        <v>68</v>
      </c>
      <c r="B1094" s="1" t="s">
        <v>68</v>
      </c>
      <c r="C1094" s="1" t="s">
        <v>68</v>
      </c>
      <c r="D1094" s="1" t="s">
        <v>68</v>
      </c>
      <c r="E1094" s="1" t="s">
        <v>68</v>
      </c>
      <c r="F1094" s="1" t="s">
        <v>68</v>
      </c>
      <c r="G1094" s="1" t="s">
        <v>68</v>
      </c>
      <c r="H1094" s="1" t="s">
        <v>68</v>
      </c>
      <c r="I1094" s="1" t="s">
        <v>68</v>
      </c>
      <c r="J1094" s="1" t="s">
        <v>68</v>
      </c>
      <c r="K1094" s="1" t="s">
        <v>241</v>
      </c>
      <c r="L1094" s="1" t="s">
        <v>68</v>
      </c>
      <c r="M1094" s="1" t="s">
        <v>68</v>
      </c>
      <c r="N1094" s="1" t="s">
        <v>68</v>
      </c>
      <c r="O1094" s="1" t="s">
        <v>68</v>
      </c>
      <c r="P1094" s="1" t="s">
        <v>68</v>
      </c>
    </row>
    <row r="1095" spans="1:16">
      <c r="A1095" s="1" t="s">
        <v>5294</v>
      </c>
      <c r="B1095" s="1" t="s">
        <v>7524</v>
      </c>
      <c r="C1095" s="1" t="s">
        <v>2586</v>
      </c>
      <c r="D1095" s="1" t="s">
        <v>2587</v>
      </c>
      <c r="E1095" s="1" t="s">
        <v>2588</v>
      </c>
      <c r="F1095" s="1" t="s">
        <v>2589</v>
      </c>
      <c r="G1095" s="1" t="s">
        <v>2590</v>
      </c>
      <c r="H1095" s="1" t="s">
        <v>2590</v>
      </c>
      <c r="I1095" s="1" t="s">
        <v>76</v>
      </c>
      <c r="J1095" s="1" t="s">
        <v>68</v>
      </c>
      <c r="K1095" s="1" t="s">
        <v>2591</v>
      </c>
      <c r="L1095" s="1" t="s">
        <v>68</v>
      </c>
      <c r="M1095" s="1" t="s">
        <v>68</v>
      </c>
      <c r="N1095" s="1" t="s">
        <v>68</v>
      </c>
      <c r="O1095" s="1" t="s">
        <v>68</v>
      </c>
      <c r="P1095" s="1" t="s">
        <v>68</v>
      </c>
    </row>
    <row r="1096" spans="1:16">
      <c r="A1096" s="1" t="s">
        <v>68</v>
      </c>
      <c r="B1096" s="1" t="s">
        <v>2592</v>
      </c>
      <c r="C1096" s="1" t="s">
        <v>2592</v>
      </c>
      <c r="D1096" s="1" t="s">
        <v>68</v>
      </c>
      <c r="E1096" s="1" t="s">
        <v>68</v>
      </c>
      <c r="F1096" s="1" t="s">
        <v>68</v>
      </c>
      <c r="G1096" s="1" t="s">
        <v>68</v>
      </c>
      <c r="H1096" s="1" t="s">
        <v>68</v>
      </c>
      <c r="I1096" s="1" t="s">
        <v>68</v>
      </c>
      <c r="J1096" s="1" t="s">
        <v>68</v>
      </c>
      <c r="K1096" s="1" t="s">
        <v>79</v>
      </c>
      <c r="L1096" s="1" t="s">
        <v>68</v>
      </c>
      <c r="M1096" s="1" t="s">
        <v>68</v>
      </c>
      <c r="N1096" s="1" t="s">
        <v>68</v>
      </c>
      <c r="O1096" s="1" t="s">
        <v>68</v>
      </c>
      <c r="P1096" s="1" t="s">
        <v>68</v>
      </c>
    </row>
    <row r="1097" spans="1:16">
      <c r="A1097" s="1" t="s">
        <v>68</v>
      </c>
      <c r="B1097" s="1" t="s">
        <v>68</v>
      </c>
      <c r="C1097" s="1" t="s">
        <v>68</v>
      </c>
      <c r="D1097" s="1" t="s">
        <v>68</v>
      </c>
      <c r="E1097" s="1" t="s">
        <v>68</v>
      </c>
      <c r="F1097" s="1" t="s">
        <v>68</v>
      </c>
      <c r="G1097" s="1" t="s">
        <v>68</v>
      </c>
      <c r="H1097" s="1" t="s">
        <v>68</v>
      </c>
      <c r="I1097" s="1" t="s">
        <v>68</v>
      </c>
      <c r="J1097" s="1" t="s">
        <v>68</v>
      </c>
      <c r="K1097" s="1" t="s">
        <v>2593</v>
      </c>
      <c r="L1097" s="1" t="s">
        <v>68</v>
      </c>
      <c r="M1097" s="1" t="s">
        <v>68</v>
      </c>
      <c r="N1097" s="1" t="s">
        <v>68</v>
      </c>
      <c r="O1097" s="1" t="s">
        <v>68</v>
      </c>
      <c r="P1097" s="1" t="s">
        <v>68</v>
      </c>
    </row>
    <row r="1098" spans="1:16">
      <c r="A1098" s="1" t="s">
        <v>5299</v>
      </c>
      <c r="B1098" s="1" t="s">
        <v>7527</v>
      </c>
      <c r="C1098" s="1" t="s">
        <v>2594</v>
      </c>
      <c r="D1098" s="1" t="s">
        <v>2595</v>
      </c>
      <c r="E1098" s="1" t="s">
        <v>2596</v>
      </c>
      <c r="F1098" s="1" t="s">
        <v>2597</v>
      </c>
      <c r="G1098" s="1" t="s">
        <v>2598</v>
      </c>
      <c r="H1098" s="1" t="s">
        <v>2598</v>
      </c>
      <c r="I1098" s="1" t="s">
        <v>76</v>
      </c>
      <c r="J1098" s="1" t="s">
        <v>68</v>
      </c>
      <c r="K1098" s="1" t="s">
        <v>983</v>
      </c>
      <c r="L1098" s="1" t="s">
        <v>68</v>
      </c>
      <c r="M1098" s="1" t="s">
        <v>68</v>
      </c>
      <c r="N1098" s="1" t="s">
        <v>68</v>
      </c>
      <c r="O1098" s="1" t="s">
        <v>68</v>
      </c>
      <c r="P1098" s="1" t="s">
        <v>68</v>
      </c>
    </row>
    <row r="1099" spans="1:16">
      <c r="A1099" s="1" t="s">
        <v>68</v>
      </c>
      <c r="B1099" s="1" t="s">
        <v>2599</v>
      </c>
      <c r="C1099" s="1" t="s">
        <v>2599</v>
      </c>
      <c r="D1099" s="1" t="s">
        <v>68</v>
      </c>
      <c r="E1099" s="1" t="s">
        <v>68</v>
      </c>
      <c r="F1099" s="1" t="s">
        <v>68</v>
      </c>
      <c r="G1099" s="1" t="s">
        <v>68</v>
      </c>
      <c r="H1099" s="1" t="s">
        <v>68</v>
      </c>
      <c r="I1099" s="1" t="s">
        <v>68</v>
      </c>
      <c r="J1099" s="1" t="s">
        <v>68</v>
      </c>
      <c r="K1099" s="1" t="s">
        <v>79</v>
      </c>
      <c r="L1099" s="1" t="s">
        <v>68</v>
      </c>
      <c r="M1099" s="1" t="s">
        <v>68</v>
      </c>
      <c r="N1099" s="1" t="s">
        <v>68</v>
      </c>
      <c r="O1099" s="1" t="s">
        <v>68</v>
      </c>
      <c r="P1099" s="1" t="s">
        <v>68</v>
      </c>
    </row>
    <row r="1100" spans="1:16">
      <c r="A1100" s="1" t="s">
        <v>68</v>
      </c>
      <c r="B1100" s="1" t="s">
        <v>68</v>
      </c>
      <c r="C1100" s="1" t="s">
        <v>68</v>
      </c>
      <c r="D1100" s="1" t="s">
        <v>68</v>
      </c>
      <c r="E1100" s="1" t="s">
        <v>68</v>
      </c>
      <c r="F1100" s="1" t="s">
        <v>68</v>
      </c>
      <c r="G1100" s="1" t="s">
        <v>68</v>
      </c>
      <c r="H1100" s="1" t="s">
        <v>68</v>
      </c>
      <c r="I1100" s="1" t="s">
        <v>68</v>
      </c>
      <c r="J1100" s="1" t="s">
        <v>68</v>
      </c>
      <c r="K1100" s="1" t="s">
        <v>985</v>
      </c>
      <c r="L1100" s="1" t="s">
        <v>68</v>
      </c>
      <c r="M1100" s="1" t="s">
        <v>68</v>
      </c>
      <c r="N1100" s="1" t="s">
        <v>68</v>
      </c>
      <c r="O1100" s="1" t="s">
        <v>68</v>
      </c>
      <c r="P1100" s="1" t="s">
        <v>68</v>
      </c>
    </row>
    <row r="1101" spans="1:16">
      <c r="A1101" s="1" t="s">
        <v>5304</v>
      </c>
      <c r="B1101" s="1" t="s">
        <v>7530</v>
      </c>
      <c r="C1101" s="1" t="s">
        <v>2600</v>
      </c>
      <c r="D1101" s="1" t="s">
        <v>2601</v>
      </c>
      <c r="E1101" s="1" t="s">
        <v>2602</v>
      </c>
      <c r="F1101" s="1" t="s">
        <v>2603</v>
      </c>
      <c r="G1101" s="1" t="s">
        <v>2604</v>
      </c>
      <c r="H1101" s="1" t="s">
        <v>2604</v>
      </c>
      <c r="I1101" s="1" t="s">
        <v>76</v>
      </c>
      <c r="J1101" s="1" t="s">
        <v>68</v>
      </c>
      <c r="K1101" s="1" t="s">
        <v>2605</v>
      </c>
      <c r="L1101" s="1" t="s">
        <v>68</v>
      </c>
      <c r="M1101" s="1" t="s">
        <v>68</v>
      </c>
      <c r="N1101" s="1" t="s">
        <v>68</v>
      </c>
      <c r="O1101" s="1" t="s">
        <v>68</v>
      </c>
      <c r="P1101" s="1" t="s">
        <v>68</v>
      </c>
    </row>
    <row r="1102" spans="1:16">
      <c r="A1102" s="1" t="s">
        <v>68</v>
      </c>
      <c r="B1102" s="1" t="s">
        <v>2606</v>
      </c>
      <c r="C1102" s="1" t="s">
        <v>2606</v>
      </c>
      <c r="D1102" s="1" t="s">
        <v>68</v>
      </c>
      <c r="E1102" s="1" t="s">
        <v>68</v>
      </c>
      <c r="F1102" s="1" t="s">
        <v>68</v>
      </c>
      <c r="G1102" s="1" t="s">
        <v>68</v>
      </c>
      <c r="H1102" s="1" t="s">
        <v>68</v>
      </c>
      <c r="I1102" s="1" t="s">
        <v>68</v>
      </c>
      <c r="J1102" s="1" t="s">
        <v>68</v>
      </c>
      <c r="K1102" s="1" t="s">
        <v>79</v>
      </c>
      <c r="L1102" s="1" t="s">
        <v>68</v>
      </c>
      <c r="M1102" s="1" t="s">
        <v>68</v>
      </c>
      <c r="N1102" s="1" t="s">
        <v>68</v>
      </c>
      <c r="O1102" s="1" t="s">
        <v>68</v>
      </c>
      <c r="P1102" s="1" t="s">
        <v>68</v>
      </c>
    </row>
    <row r="1103" spans="1:16">
      <c r="A1103" s="1" t="s">
        <v>68</v>
      </c>
      <c r="B1103" s="1" t="s">
        <v>68</v>
      </c>
      <c r="C1103" s="1" t="s">
        <v>68</v>
      </c>
      <c r="D1103" s="1" t="s">
        <v>68</v>
      </c>
      <c r="E1103" s="1" t="s">
        <v>68</v>
      </c>
      <c r="F1103" s="1" t="s">
        <v>68</v>
      </c>
      <c r="G1103" s="1" t="s">
        <v>68</v>
      </c>
      <c r="H1103" s="1" t="s">
        <v>68</v>
      </c>
      <c r="I1103" s="1" t="s">
        <v>68</v>
      </c>
      <c r="J1103" s="1" t="s">
        <v>68</v>
      </c>
      <c r="K1103" s="1" t="s">
        <v>2607</v>
      </c>
      <c r="L1103" s="1" t="s">
        <v>68</v>
      </c>
      <c r="M1103" s="1" t="s">
        <v>68</v>
      </c>
      <c r="N1103" s="1" t="s">
        <v>68</v>
      </c>
      <c r="O1103" s="1" t="s">
        <v>68</v>
      </c>
      <c r="P1103" s="1" t="s">
        <v>68</v>
      </c>
    </row>
    <row r="1104" spans="1:16">
      <c r="A1104" s="1" t="s">
        <v>5310</v>
      </c>
      <c r="B1104" s="1" t="s">
        <v>7533</v>
      </c>
      <c r="C1104" s="1" t="s">
        <v>2608</v>
      </c>
      <c r="D1104" s="1" t="s">
        <v>2609</v>
      </c>
      <c r="E1104" s="1" t="s">
        <v>2610</v>
      </c>
      <c r="F1104" s="1" t="s">
        <v>2611</v>
      </c>
      <c r="G1104" s="1" t="s">
        <v>2612</v>
      </c>
      <c r="H1104" s="1" t="s">
        <v>2612</v>
      </c>
      <c r="I1104" s="1" t="s">
        <v>76</v>
      </c>
      <c r="J1104" s="1" t="s">
        <v>68</v>
      </c>
      <c r="K1104" s="1" t="s">
        <v>1851</v>
      </c>
      <c r="L1104" s="1" t="s">
        <v>68</v>
      </c>
      <c r="M1104" s="1" t="s">
        <v>68</v>
      </c>
      <c r="N1104" s="1" t="s">
        <v>68</v>
      </c>
      <c r="O1104" s="1" t="s">
        <v>68</v>
      </c>
      <c r="P1104" s="1" t="s">
        <v>68</v>
      </c>
    </row>
    <row r="1105" spans="1:16">
      <c r="A1105" s="1" t="s">
        <v>68</v>
      </c>
      <c r="B1105" s="1" t="s">
        <v>68</v>
      </c>
      <c r="C1105" s="1" t="s">
        <v>68</v>
      </c>
      <c r="D1105" s="1" t="s">
        <v>68</v>
      </c>
      <c r="E1105" s="1" t="s">
        <v>68</v>
      </c>
      <c r="F1105" s="1" t="s">
        <v>68</v>
      </c>
      <c r="G1105" s="1" t="s">
        <v>68</v>
      </c>
      <c r="H1105" s="1" t="s">
        <v>68</v>
      </c>
      <c r="I1105" s="1" t="s">
        <v>68</v>
      </c>
      <c r="J1105" s="1" t="s">
        <v>68</v>
      </c>
      <c r="K1105" s="1" t="s">
        <v>79</v>
      </c>
      <c r="L1105" s="1" t="s">
        <v>68</v>
      </c>
      <c r="M1105" s="1" t="s">
        <v>68</v>
      </c>
      <c r="N1105" s="1" t="s">
        <v>68</v>
      </c>
      <c r="O1105" s="1" t="s">
        <v>68</v>
      </c>
      <c r="P1105" s="1" t="s">
        <v>68</v>
      </c>
    </row>
    <row r="1106" spans="1:16">
      <c r="A1106" s="1" t="s">
        <v>68</v>
      </c>
      <c r="B1106" s="1" t="s">
        <v>68</v>
      </c>
      <c r="C1106" s="1" t="s">
        <v>68</v>
      </c>
      <c r="D1106" s="1" t="s">
        <v>68</v>
      </c>
      <c r="E1106" s="1" t="s">
        <v>68</v>
      </c>
      <c r="F1106" s="1" t="s">
        <v>68</v>
      </c>
      <c r="G1106" s="1" t="s">
        <v>68</v>
      </c>
      <c r="H1106" s="1" t="s">
        <v>68</v>
      </c>
      <c r="I1106" s="1" t="s">
        <v>68</v>
      </c>
      <c r="J1106" s="1" t="s">
        <v>68</v>
      </c>
      <c r="K1106" s="1" t="s">
        <v>1852</v>
      </c>
      <c r="L1106" s="1" t="s">
        <v>68</v>
      </c>
      <c r="M1106" s="1" t="s">
        <v>68</v>
      </c>
      <c r="N1106" s="1" t="s">
        <v>68</v>
      </c>
      <c r="O1106" s="1" t="s">
        <v>68</v>
      </c>
      <c r="P1106" s="1" t="s">
        <v>68</v>
      </c>
    </row>
    <row r="1107" spans="1:16">
      <c r="A1107" s="1" t="s">
        <v>5315</v>
      </c>
      <c r="B1107" s="1" t="s">
        <v>7536</v>
      </c>
      <c r="C1107" s="1" t="s">
        <v>2613</v>
      </c>
      <c r="D1107" s="1" t="s">
        <v>2614</v>
      </c>
      <c r="E1107" s="1" t="s">
        <v>2615</v>
      </c>
      <c r="F1107" s="1" t="s">
        <v>2616</v>
      </c>
      <c r="G1107" s="1" t="s">
        <v>2617</v>
      </c>
      <c r="H1107" s="1" t="s">
        <v>2617</v>
      </c>
      <c r="I1107" s="1" t="s">
        <v>76</v>
      </c>
      <c r="J1107" s="1" t="s">
        <v>68</v>
      </c>
      <c r="K1107" s="1" t="s">
        <v>2618</v>
      </c>
      <c r="L1107" s="1" t="s">
        <v>68</v>
      </c>
      <c r="M1107" s="1" t="s">
        <v>68</v>
      </c>
      <c r="N1107" s="1" t="s">
        <v>68</v>
      </c>
      <c r="O1107" s="1" t="s">
        <v>68</v>
      </c>
      <c r="P1107" s="1" t="s">
        <v>68</v>
      </c>
    </row>
    <row r="1108" spans="1:16">
      <c r="A1108" s="1" t="s">
        <v>68</v>
      </c>
      <c r="B1108" s="1" t="s">
        <v>68</v>
      </c>
      <c r="C1108" s="1" t="s">
        <v>68</v>
      </c>
      <c r="D1108" s="1" t="s">
        <v>68</v>
      </c>
      <c r="E1108" s="1" t="s">
        <v>68</v>
      </c>
      <c r="F1108" s="1" t="s">
        <v>68</v>
      </c>
      <c r="G1108" s="1" t="s">
        <v>68</v>
      </c>
      <c r="H1108" s="1" t="s">
        <v>68</v>
      </c>
      <c r="I1108" s="1" t="s">
        <v>68</v>
      </c>
      <c r="J1108" s="1" t="s">
        <v>68</v>
      </c>
      <c r="K1108" s="1" t="s">
        <v>79</v>
      </c>
      <c r="L1108" s="1" t="s">
        <v>68</v>
      </c>
      <c r="M1108" s="1" t="s">
        <v>68</v>
      </c>
      <c r="N1108" s="1" t="s">
        <v>68</v>
      </c>
      <c r="O1108" s="1" t="s">
        <v>68</v>
      </c>
      <c r="P1108" s="1" t="s">
        <v>68</v>
      </c>
    </row>
    <row r="1109" spans="1:16">
      <c r="A1109" s="1" t="s">
        <v>68</v>
      </c>
      <c r="B1109" s="1" t="s">
        <v>68</v>
      </c>
      <c r="C1109" s="1" t="s">
        <v>68</v>
      </c>
      <c r="D1109" s="1" t="s">
        <v>68</v>
      </c>
      <c r="E1109" s="1" t="s">
        <v>68</v>
      </c>
      <c r="F1109" s="1" t="s">
        <v>68</v>
      </c>
      <c r="G1109" s="1" t="s">
        <v>68</v>
      </c>
      <c r="H1109" s="1" t="s">
        <v>68</v>
      </c>
      <c r="I1109" s="1" t="s">
        <v>68</v>
      </c>
      <c r="J1109" s="1" t="s">
        <v>68</v>
      </c>
      <c r="K1109" s="1" t="s">
        <v>2619</v>
      </c>
      <c r="L1109" s="1" t="s">
        <v>68</v>
      </c>
      <c r="M1109" s="1" t="s">
        <v>68</v>
      </c>
      <c r="N1109" s="1" t="s">
        <v>68</v>
      </c>
      <c r="O1109" s="1" t="s">
        <v>68</v>
      </c>
      <c r="P1109" s="1" t="s">
        <v>68</v>
      </c>
    </row>
    <row r="1110" spans="1:16">
      <c r="A1110" s="1" t="s">
        <v>5321</v>
      </c>
      <c r="B1110" s="1" t="s">
        <v>7842</v>
      </c>
      <c r="C1110" s="1" t="s">
        <v>2620</v>
      </c>
      <c r="D1110" s="1" t="s">
        <v>2621</v>
      </c>
      <c r="E1110" s="1" t="s">
        <v>2622</v>
      </c>
      <c r="F1110" s="1" t="s">
        <v>2623</v>
      </c>
      <c r="G1110" s="1" t="s">
        <v>2624</v>
      </c>
      <c r="H1110" s="1" t="s">
        <v>2624</v>
      </c>
      <c r="I1110" s="1" t="s">
        <v>76</v>
      </c>
      <c r="J1110" s="1" t="s">
        <v>68</v>
      </c>
      <c r="K1110" s="1" t="s">
        <v>151</v>
      </c>
      <c r="L1110" s="1" t="s">
        <v>68</v>
      </c>
      <c r="M1110" s="1" t="s">
        <v>68</v>
      </c>
      <c r="N1110" s="1" t="s">
        <v>68</v>
      </c>
      <c r="O1110" s="1" t="s">
        <v>68</v>
      </c>
      <c r="P1110" s="1" t="s">
        <v>68</v>
      </c>
    </row>
    <row r="1111" spans="1:16">
      <c r="A1111" s="1" t="s">
        <v>68</v>
      </c>
      <c r="B1111" s="1" t="s">
        <v>68</v>
      </c>
      <c r="C1111" s="1" t="s">
        <v>68</v>
      </c>
      <c r="D1111" s="1" t="s">
        <v>68</v>
      </c>
      <c r="E1111" s="1" t="s">
        <v>68</v>
      </c>
      <c r="F1111" s="1" t="s">
        <v>68</v>
      </c>
      <c r="G1111" s="1" t="s">
        <v>68</v>
      </c>
      <c r="H1111" s="1" t="s">
        <v>68</v>
      </c>
      <c r="I1111" s="1" t="s">
        <v>68</v>
      </c>
      <c r="J1111" s="1" t="s">
        <v>68</v>
      </c>
      <c r="K1111" s="1" t="s">
        <v>79</v>
      </c>
      <c r="L1111" s="1" t="s">
        <v>68</v>
      </c>
      <c r="M1111" s="1" t="s">
        <v>68</v>
      </c>
      <c r="N1111" s="1" t="s">
        <v>68</v>
      </c>
      <c r="O1111" s="1" t="s">
        <v>68</v>
      </c>
      <c r="P1111" s="1" t="s">
        <v>68</v>
      </c>
    </row>
    <row r="1112" spans="1:16">
      <c r="A1112" s="1" t="s">
        <v>68</v>
      </c>
      <c r="B1112" s="1" t="s">
        <v>68</v>
      </c>
      <c r="C1112" s="1" t="s">
        <v>68</v>
      </c>
      <c r="D1112" s="1" t="s">
        <v>68</v>
      </c>
      <c r="E1112" s="1" t="s">
        <v>68</v>
      </c>
      <c r="F1112" s="1" t="s">
        <v>68</v>
      </c>
      <c r="G1112" s="1" t="s">
        <v>68</v>
      </c>
      <c r="H1112" s="1" t="s">
        <v>68</v>
      </c>
      <c r="I1112" s="1" t="s">
        <v>68</v>
      </c>
      <c r="J1112" s="1" t="s">
        <v>68</v>
      </c>
      <c r="K1112" s="1" t="s">
        <v>153</v>
      </c>
      <c r="L1112" s="1" t="s">
        <v>68</v>
      </c>
      <c r="M1112" s="1" t="s">
        <v>68</v>
      </c>
      <c r="N1112" s="1" t="s">
        <v>68</v>
      </c>
      <c r="O1112" s="1" t="s">
        <v>68</v>
      </c>
      <c r="P1112" s="1" t="s">
        <v>68</v>
      </c>
    </row>
    <row r="1113" spans="1:16">
      <c r="A1113" s="1" t="s">
        <v>5326</v>
      </c>
      <c r="B1113" s="1" t="s">
        <v>7539</v>
      </c>
      <c r="C1113" s="1" t="s">
        <v>2625</v>
      </c>
      <c r="D1113" s="1" t="s">
        <v>2626</v>
      </c>
      <c r="E1113" s="1" t="s">
        <v>2627</v>
      </c>
      <c r="F1113" s="1" t="s">
        <v>2628</v>
      </c>
      <c r="G1113" s="1" t="s">
        <v>2629</v>
      </c>
      <c r="H1113" s="1" t="s">
        <v>2629</v>
      </c>
      <c r="I1113" s="1" t="s">
        <v>76</v>
      </c>
      <c r="J1113" s="1" t="s">
        <v>68</v>
      </c>
      <c r="K1113" s="1" t="s">
        <v>2098</v>
      </c>
      <c r="L1113" s="1" t="s">
        <v>68</v>
      </c>
      <c r="M1113" s="1" t="s">
        <v>68</v>
      </c>
      <c r="N1113" s="1" t="s">
        <v>68</v>
      </c>
      <c r="O1113" s="1" t="s">
        <v>68</v>
      </c>
      <c r="P1113" s="1" t="s">
        <v>68</v>
      </c>
    </row>
    <row r="1114" spans="1:16">
      <c r="A1114" s="1" t="s">
        <v>68</v>
      </c>
      <c r="B1114" s="1" t="s">
        <v>68</v>
      </c>
      <c r="C1114" s="1" t="s">
        <v>68</v>
      </c>
      <c r="D1114" s="1" t="s">
        <v>68</v>
      </c>
      <c r="E1114" s="1" t="s">
        <v>68</v>
      </c>
      <c r="F1114" s="1" t="s">
        <v>68</v>
      </c>
      <c r="G1114" s="1" t="s">
        <v>68</v>
      </c>
      <c r="H1114" s="1" t="s">
        <v>68</v>
      </c>
      <c r="I1114" s="1" t="s">
        <v>68</v>
      </c>
      <c r="J1114" s="1" t="s">
        <v>68</v>
      </c>
      <c r="K1114" s="1" t="s">
        <v>79</v>
      </c>
      <c r="L1114" s="1" t="s">
        <v>68</v>
      </c>
      <c r="M1114" s="1" t="s">
        <v>68</v>
      </c>
      <c r="N1114" s="1" t="s">
        <v>68</v>
      </c>
      <c r="O1114" s="1" t="s">
        <v>68</v>
      </c>
      <c r="P1114" s="1" t="s">
        <v>68</v>
      </c>
    </row>
    <row r="1115" spans="1:16">
      <c r="A1115" s="1" t="s">
        <v>68</v>
      </c>
      <c r="B1115" s="1" t="s">
        <v>68</v>
      </c>
      <c r="C1115" s="1" t="s">
        <v>68</v>
      </c>
      <c r="D1115" s="1" t="s">
        <v>68</v>
      </c>
      <c r="E1115" s="1" t="s">
        <v>68</v>
      </c>
      <c r="F1115" s="1" t="s">
        <v>68</v>
      </c>
      <c r="G1115" s="1" t="s">
        <v>68</v>
      </c>
      <c r="H1115" s="1" t="s">
        <v>68</v>
      </c>
      <c r="I1115" s="1" t="s">
        <v>68</v>
      </c>
      <c r="J1115" s="1" t="s">
        <v>68</v>
      </c>
      <c r="K1115" s="1" t="s">
        <v>2100</v>
      </c>
      <c r="L1115" s="1" t="s">
        <v>68</v>
      </c>
      <c r="M1115" s="1" t="s">
        <v>68</v>
      </c>
      <c r="N1115" s="1" t="s">
        <v>68</v>
      </c>
      <c r="O1115" s="1" t="s">
        <v>68</v>
      </c>
      <c r="P1115" s="1" t="s">
        <v>68</v>
      </c>
    </row>
    <row r="1116" spans="1:16">
      <c r="A1116" s="1" t="s">
        <v>5330</v>
      </c>
      <c r="B1116" s="1" t="s">
        <v>7843</v>
      </c>
      <c r="C1116" s="1" t="s">
        <v>2630</v>
      </c>
      <c r="D1116" s="1" t="s">
        <v>2631</v>
      </c>
      <c r="E1116" s="1" t="s">
        <v>2632</v>
      </c>
      <c r="F1116" s="1" t="s">
        <v>2633</v>
      </c>
      <c r="G1116" s="1" t="s">
        <v>2634</v>
      </c>
      <c r="H1116" s="1" t="s">
        <v>2634</v>
      </c>
      <c r="I1116" s="1" t="s">
        <v>76</v>
      </c>
      <c r="J1116" s="1" t="s">
        <v>68</v>
      </c>
      <c r="K1116" s="1" t="s">
        <v>2635</v>
      </c>
      <c r="L1116" s="1" t="s">
        <v>68</v>
      </c>
      <c r="M1116" s="1" t="s">
        <v>68</v>
      </c>
      <c r="N1116" s="1" t="s">
        <v>68</v>
      </c>
      <c r="O1116" s="1" t="s">
        <v>68</v>
      </c>
      <c r="P1116" s="1" t="s">
        <v>68</v>
      </c>
    </row>
    <row r="1117" spans="1:16">
      <c r="A1117" s="1" t="s">
        <v>68</v>
      </c>
      <c r="B1117" s="1" t="s">
        <v>2636</v>
      </c>
      <c r="C1117" s="1" t="s">
        <v>2636</v>
      </c>
      <c r="D1117" s="1" t="s">
        <v>68</v>
      </c>
      <c r="E1117" s="1" t="s">
        <v>68</v>
      </c>
      <c r="F1117" s="1" t="s">
        <v>68</v>
      </c>
      <c r="G1117" s="1" t="s">
        <v>68</v>
      </c>
      <c r="H1117" s="1" t="s">
        <v>68</v>
      </c>
      <c r="I1117" s="1" t="s">
        <v>68</v>
      </c>
      <c r="J1117" s="1" t="s">
        <v>68</v>
      </c>
      <c r="K1117" s="1" t="s">
        <v>79</v>
      </c>
      <c r="L1117" s="1" t="s">
        <v>68</v>
      </c>
      <c r="M1117" s="1" t="s">
        <v>68</v>
      </c>
      <c r="N1117" s="1" t="s">
        <v>68</v>
      </c>
      <c r="O1117" s="1" t="s">
        <v>68</v>
      </c>
      <c r="P1117" s="1" t="s">
        <v>68</v>
      </c>
    </row>
    <row r="1118" spans="1:16">
      <c r="A1118" s="1" t="s">
        <v>68</v>
      </c>
      <c r="B1118" s="1" t="s">
        <v>68</v>
      </c>
      <c r="C1118" s="1" t="s">
        <v>68</v>
      </c>
      <c r="D1118" s="1" t="s">
        <v>68</v>
      </c>
      <c r="E1118" s="1" t="s">
        <v>68</v>
      </c>
      <c r="F1118" s="1" t="s">
        <v>68</v>
      </c>
      <c r="G1118" s="1" t="s">
        <v>68</v>
      </c>
      <c r="H1118" s="1" t="s">
        <v>68</v>
      </c>
      <c r="I1118" s="1" t="s">
        <v>68</v>
      </c>
      <c r="J1118" s="1" t="s">
        <v>68</v>
      </c>
      <c r="K1118" s="1" t="s">
        <v>2637</v>
      </c>
      <c r="L1118" s="1" t="s">
        <v>68</v>
      </c>
      <c r="M1118" s="1" t="s">
        <v>68</v>
      </c>
      <c r="N1118" s="1" t="s">
        <v>68</v>
      </c>
      <c r="O1118" s="1" t="s">
        <v>68</v>
      </c>
      <c r="P1118" s="1" t="s">
        <v>68</v>
      </c>
    </row>
    <row r="1119" spans="1:16">
      <c r="A1119" s="1" t="s">
        <v>5335</v>
      </c>
      <c r="B1119" s="1" t="s">
        <v>7844</v>
      </c>
      <c r="C1119" s="1" t="s">
        <v>2638</v>
      </c>
      <c r="D1119" s="1" t="s">
        <v>2639</v>
      </c>
      <c r="E1119" s="1" t="s">
        <v>2640</v>
      </c>
      <c r="F1119" s="1" t="s">
        <v>2641</v>
      </c>
      <c r="G1119" s="1" t="s">
        <v>2642</v>
      </c>
      <c r="H1119" s="1" t="s">
        <v>2642</v>
      </c>
      <c r="I1119" s="1" t="s">
        <v>76</v>
      </c>
      <c r="J1119" s="1" t="s">
        <v>68</v>
      </c>
      <c r="K1119" s="1" t="s">
        <v>2643</v>
      </c>
      <c r="L1119" s="1" t="s">
        <v>68</v>
      </c>
      <c r="M1119" s="1" t="s">
        <v>68</v>
      </c>
      <c r="N1119" s="1" t="s">
        <v>68</v>
      </c>
      <c r="O1119" s="1" t="s">
        <v>68</v>
      </c>
      <c r="P1119" s="1" t="s">
        <v>68</v>
      </c>
    </row>
    <row r="1120" spans="1:16">
      <c r="A1120" s="1" t="s">
        <v>68</v>
      </c>
      <c r="B1120" s="1" t="s">
        <v>2644</v>
      </c>
      <c r="C1120" s="1" t="s">
        <v>2644</v>
      </c>
      <c r="D1120" s="1" t="s">
        <v>68</v>
      </c>
      <c r="E1120" s="1" t="s">
        <v>68</v>
      </c>
      <c r="F1120" s="1" t="s">
        <v>68</v>
      </c>
      <c r="G1120" s="1" t="s">
        <v>68</v>
      </c>
      <c r="H1120" s="1" t="s">
        <v>68</v>
      </c>
      <c r="I1120" s="1" t="s">
        <v>68</v>
      </c>
      <c r="J1120" s="1" t="s">
        <v>68</v>
      </c>
      <c r="K1120" s="1" t="s">
        <v>79</v>
      </c>
      <c r="L1120" s="1" t="s">
        <v>68</v>
      </c>
      <c r="M1120" s="1" t="s">
        <v>68</v>
      </c>
      <c r="N1120" s="1" t="s">
        <v>68</v>
      </c>
      <c r="O1120" s="1" t="s">
        <v>68</v>
      </c>
      <c r="P1120" s="1" t="s">
        <v>68</v>
      </c>
    </row>
    <row r="1121" spans="1:16">
      <c r="A1121" s="1" t="s">
        <v>68</v>
      </c>
      <c r="B1121" s="1" t="s">
        <v>68</v>
      </c>
      <c r="C1121" s="1" t="s">
        <v>68</v>
      </c>
      <c r="D1121" s="1" t="s">
        <v>68</v>
      </c>
      <c r="E1121" s="1" t="s">
        <v>68</v>
      </c>
      <c r="F1121" s="1" t="s">
        <v>68</v>
      </c>
      <c r="G1121" s="1" t="s">
        <v>68</v>
      </c>
      <c r="H1121" s="1" t="s">
        <v>68</v>
      </c>
      <c r="I1121" s="1" t="s">
        <v>68</v>
      </c>
      <c r="J1121" s="1" t="s">
        <v>68</v>
      </c>
      <c r="K1121" s="1" t="s">
        <v>2645</v>
      </c>
      <c r="L1121" s="1" t="s">
        <v>68</v>
      </c>
      <c r="M1121" s="1" t="s">
        <v>68</v>
      </c>
      <c r="N1121" s="1" t="s">
        <v>68</v>
      </c>
      <c r="O1121" s="1" t="s">
        <v>68</v>
      </c>
      <c r="P1121" s="1" t="s">
        <v>68</v>
      </c>
    </row>
    <row r="1122" spans="1:16">
      <c r="A1122" s="1" t="s">
        <v>5341</v>
      </c>
      <c r="B1122" s="1" t="s">
        <v>7845</v>
      </c>
      <c r="C1122" s="1" t="s">
        <v>2646</v>
      </c>
      <c r="D1122" s="1" t="s">
        <v>2647</v>
      </c>
      <c r="E1122" s="1" t="s">
        <v>2648</v>
      </c>
      <c r="F1122" s="1" t="s">
        <v>2649</v>
      </c>
      <c r="G1122" s="1" t="s">
        <v>2650</v>
      </c>
      <c r="H1122" s="1" t="s">
        <v>2650</v>
      </c>
      <c r="I1122" s="1" t="s">
        <v>76</v>
      </c>
      <c r="J1122" s="1" t="s">
        <v>68</v>
      </c>
      <c r="K1122" s="1" t="s">
        <v>1094</v>
      </c>
      <c r="L1122" s="1" t="s">
        <v>68</v>
      </c>
      <c r="M1122" s="1" t="s">
        <v>68</v>
      </c>
      <c r="N1122" s="1" t="s">
        <v>68</v>
      </c>
      <c r="O1122" s="1" t="s">
        <v>68</v>
      </c>
      <c r="P1122" s="1" t="s">
        <v>68</v>
      </c>
    </row>
    <row r="1123" spans="1:16">
      <c r="A1123" s="1" t="s">
        <v>68</v>
      </c>
      <c r="B1123" s="1" t="s">
        <v>2651</v>
      </c>
      <c r="C1123" s="1" t="s">
        <v>2651</v>
      </c>
      <c r="D1123" s="1" t="s">
        <v>68</v>
      </c>
      <c r="E1123" s="1" t="s">
        <v>68</v>
      </c>
      <c r="F1123" s="1" t="s">
        <v>68</v>
      </c>
      <c r="G1123" s="1" t="s">
        <v>68</v>
      </c>
      <c r="H1123" s="1" t="s">
        <v>68</v>
      </c>
      <c r="I1123" s="1" t="s">
        <v>68</v>
      </c>
      <c r="J1123" s="1" t="s">
        <v>68</v>
      </c>
      <c r="K1123" s="1" t="s">
        <v>79</v>
      </c>
      <c r="L1123" s="1" t="s">
        <v>68</v>
      </c>
      <c r="M1123" s="1" t="s">
        <v>68</v>
      </c>
      <c r="N1123" s="1" t="s">
        <v>68</v>
      </c>
      <c r="O1123" s="1" t="s">
        <v>68</v>
      </c>
      <c r="P1123" s="1" t="s">
        <v>68</v>
      </c>
    </row>
    <row r="1124" spans="1:16">
      <c r="A1124" s="1" t="s">
        <v>68</v>
      </c>
      <c r="B1124" s="1" t="s">
        <v>68</v>
      </c>
      <c r="C1124" s="1" t="s">
        <v>68</v>
      </c>
      <c r="D1124" s="1" t="s">
        <v>68</v>
      </c>
      <c r="E1124" s="1" t="s">
        <v>68</v>
      </c>
      <c r="F1124" s="1" t="s">
        <v>68</v>
      </c>
      <c r="G1124" s="1" t="s">
        <v>68</v>
      </c>
      <c r="H1124" s="1" t="s">
        <v>68</v>
      </c>
      <c r="I1124" s="1" t="s">
        <v>68</v>
      </c>
      <c r="J1124" s="1" t="s">
        <v>68</v>
      </c>
      <c r="K1124" s="1" t="s">
        <v>1095</v>
      </c>
      <c r="L1124" s="1" t="s">
        <v>68</v>
      </c>
      <c r="M1124" s="1" t="s">
        <v>68</v>
      </c>
      <c r="N1124" s="1" t="s">
        <v>68</v>
      </c>
      <c r="O1124" s="1" t="s">
        <v>68</v>
      </c>
      <c r="P1124" s="1" t="s">
        <v>68</v>
      </c>
    </row>
    <row r="1125" spans="1:16">
      <c r="A1125" s="1" t="s">
        <v>5346</v>
      </c>
      <c r="B1125" s="1" t="s">
        <v>7846</v>
      </c>
      <c r="C1125" s="1" t="s">
        <v>2652</v>
      </c>
      <c r="D1125" s="1" t="s">
        <v>2653</v>
      </c>
      <c r="E1125" s="1" t="s">
        <v>2654</v>
      </c>
      <c r="F1125" s="1" t="s">
        <v>2655</v>
      </c>
      <c r="G1125" s="1" t="s">
        <v>2656</v>
      </c>
      <c r="H1125" s="1" t="s">
        <v>2656</v>
      </c>
      <c r="I1125" s="1" t="s">
        <v>76</v>
      </c>
      <c r="J1125" s="1" t="s">
        <v>68</v>
      </c>
      <c r="K1125" s="1" t="s">
        <v>902</v>
      </c>
      <c r="L1125" s="1" t="s">
        <v>68</v>
      </c>
      <c r="M1125" s="1" t="s">
        <v>68</v>
      </c>
      <c r="N1125" s="1" t="s">
        <v>68</v>
      </c>
      <c r="O1125" s="1" t="s">
        <v>68</v>
      </c>
      <c r="P1125" s="1" t="s">
        <v>68</v>
      </c>
    </row>
    <row r="1126" spans="1:16">
      <c r="A1126" s="1" t="s">
        <v>68</v>
      </c>
      <c r="B1126" s="1" t="s">
        <v>2657</v>
      </c>
      <c r="C1126" s="1" t="s">
        <v>2657</v>
      </c>
      <c r="D1126" s="1" t="s">
        <v>68</v>
      </c>
      <c r="E1126" s="1" t="s">
        <v>68</v>
      </c>
      <c r="F1126" s="1" t="s">
        <v>68</v>
      </c>
      <c r="G1126" s="1" t="s">
        <v>68</v>
      </c>
      <c r="H1126" s="1" t="s">
        <v>68</v>
      </c>
      <c r="I1126" s="1" t="s">
        <v>68</v>
      </c>
      <c r="J1126" s="1" t="s">
        <v>68</v>
      </c>
      <c r="K1126" s="1" t="s">
        <v>79</v>
      </c>
      <c r="L1126" s="1" t="s">
        <v>68</v>
      </c>
      <c r="M1126" s="1" t="s">
        <v>68</v>
      </c>
      <c r="N1126" s="1" t="s">
        <v>68</v>
      </c>
      <c r="O1126" s="1" t="s">
        <v>68</v>
      </c>
      <c r="P1126" s="1" t="s">
        <v>68</v>
      </c>
    </row>
    <row r="1127" spans="1:16">
      <c r="A1127" s="1" t="s">
        <v>68</v>
      </c>
      <c r="B1127" s="1" t="s">
        <v>68</v>
      </c>
      <c r="C1127" s="1" t="s">
        <v>68</v>
      </c>
      <c r="D1127" s="1" t="s">
        <v>68</v>
      </c>
      <c r="E1127" s="1" t="s">
        <v>68</v>
      </c>
      <c r="F1127" s="1" t="s">
        <v>68</v>
      </c>
      <c r="G1127" s="1" t="s">
        <v>68</v>
      </c>
      <c r="H1127" s="1" t="s">
        <v>68</v>
      </c>
      <c r="I1127" s="1" t="s">
        <v>68</v>
      </c>
      <c r="J1127" s="1" t="s">
        <v>68</v>
      </c>
      <c r="K1127" s="1" t="s">
        <v>904</v>
      </c>
      <c r="L1127" s="1" t="s">
        <v>68</v>
      </c>
      <c r="M1127" s="1" t="s">
        <v>68</v>
      </c>
      <c r="N1127" s="1" t="s">
        <v>68</v>
      </c>
      <c r="O1127" s="1" t="s">
        <v>68</v>
      </c>
      <c r="P1127" s="1" t="s">
        <v>68</v>
      </c>
    </row>
    <row r="1128" spans="1:16">
      <c r="A1128" s="1" t="s">
        <v>5352</v>
      </c>
      <c r="B1128" s="1" t="s">
        <v>7847</v>
      </c>
      <c r="C1128" s="1" t="s">
        <v>2658</v>
      </c>
      <c r="D1128" s="1" t="s">
        <v>2659</v>
      </c>
      <c r="E1128" s="1" t="s">
        <v>2660</v>
      </c>
      <c r="F1128" s="1" t="s">
        <v>2661</v>
      </c>
      <c r="G1128" s="1" t="s">
        <v>2662</v>
      </c>
      <c r="H1128" s="1" t="s">
        <v>2662</v>
      </c>
      <c r="I1128" s="1" t="s">
        <v>76</v>
      </c>
      <c r="J1128" s="1" t="s">
        <v>68</v>
      </c>
      <c r="K1128" s="1" t="s">
        <v>239</v>
      </c>
      <c r="L1128" s="1" t="s">
        <v>68</v>
      </c>
      <c r="M1128" s="1" t="s">
        <v>68</v>
      </c>
      <c r="N1128" s="1" t="s">
        <v>68</v>
      </c>
      <c r="O1128" s="1" t="s">
        <v>68</v>
      </c>
      <c r="P1128" s="1" t="s">
        <v>68</v>
      </c>
    </row>
    <row r="1129" spans="1:16">
      <c r="A1129" s="1" t="s">
        <v>68</v>
      </c>
      <c r="B1129" s="1" t="s">
        <v>2663</v>
      </c>
      <c r="C1129" s="1" t="s">
        <v>2663</v>
      </c>
      <c r="D1129" s="1" t="s">
        <v>68</v>
      </c>
      <c r="E1129" s="1" t="s">
        <v>68</v>
      </c>
      <c r="F1129" s="1" t="s">
        <v>68</v>
      </c>
      <c r="G1129" s="1" t="s">
        <v>68</v>
      </c>
      <c r="H1129" s="1" t="s">
        <v>68</v>
      </c>
      <c r="I1129" s="1" t="s">
        <v>68</v>
      </c>
      <c r="J1129" s="1" t="s">
        <v>68</v>
      </c>
      <c r="K1129" s="1" t="s">
        <v>79</v>
      </c>
      <c r="L1129" s="1" t="s">
        <v>68</v>
      </c>
      <c r="M1129" s="1" t="s">
        <v>68</v>
      </c>
      <c r="N1129" s="1" t="s">
        <v>68</v>
      </c>
      <c r="O1129" s="1" t="s">
        <v>68</v>
      </c>
      <c r="P1129" s="1" t="s">
        <v>68</v>
      </c>
    </row>
    <row r="1130" spans="1:16">
      <c r="A1130" s="1" t="s">
        <v>68</v>
      </c>
      <c r="B1130" s="1" t="s">
        <v>68</v>
      </c>
      <c r="C1130" s="1" t="s">
        <v>68</v>
      </c>
      <c r="D1130" s="1" t="s">
        <v>68</v>
      </c>
      <c r="E1130" s="1" t="s">
        <v>68</v>
      </c>
      <c r="F1130" s="1" t="s">
        <v>68</v>
      </c>
      <c r="G1130" s="1" t="s">
        <v>68</v>
      </c>
      <c r="H1130" s="1" t="s">
        <v>68</v>
      </c>
      <c r="I1130" s="1" t="s">
        <v>68</v>
      </c>
      <c r="J1130" s="1" t="s">
        <v>68</v>
      </c>
      <c r="K1130" s="1" t="s">
        <v>241</v>
      </c>
      <c r="L1130" s="1" t="s">
        <v>68</v>
      </c>
      <c r="M1130" s="1" t="s">
        <v>68</v>
      </c>
      <c r="N1130" s="1" t="s">
        <v>68</v>
      </c>
      <c r="O1130" s="1" t="s">
        <v>68</v>
      </c>
      <c r="P1130" s="1" t="s">
        <v>68</v>
      </c>
    </row>
    <row r="1131" spans="1:16">
      <c r="A1131" s="1" t="s">
        <v>5357</v>
      </c>
      <c r="B1131" s="1" t="s">
        <v>7848</v>
      </c>
      <c r="C1131" s="1" t="s">
        <v>2664</v>
      </c>
      <c r="D1131" s="1" t="s">
        <v>2665</v>
      </c>
      <c r="E1131" s="1" t="s">
        <v>2666</v>
      </c>
      <c r="F1131" s="1" t="s">
        <v>2667</v>
      </c>
      <c r="G1131" s="1" t="s">
        <v>2668</v>
      </c>
      <c r="H1131" s="1" t="s">
        <v>2668</v>
      </c>
      <c r="I1131" s="1" t="s">
        <v>76</v>
      </c>
      <c r="J1131" s="1" t="s">
        <v>68</v>
      </c>
      <c r="K1131" s="1" t="s">
        <v>2669</v>
      </c>
      <c r="L1131" s="1" t="s">
        <v>68</v>
      </c>
      <c r="M1131" s="1" t="s">
        <v>68</v>
      </c>
      <c r="N1131" s="1" t="s">
        <v>68</v>
      </c>
      <c r="O1131" s="1" t="s">
        <v>68</v>
      </c>
      <c r="P1131" s="1" t="s">
        <v>68</v>
      </c>
    </row>
    <row r="1132" spans="1:16">
      <c r="A1132" s="1" t="s">
        <v>68</v>
      </c>
      <c r="B1132" s="1" t="s">
        <v>2670</v>
      </c>
      <c r="C1132" s="1" t="s">
        <v>2670</v>
      </c>
      <c r="D1132" s="1" t="s">
        <v>68</v>
      </c>
      <c r="E1132" s="1" t="s">
        <v>68</v>
      </c>
      <c r="F1132" s="1" t="s">
        <v>68</v>
      </c>
      <c r="G1132" s="1" t="s">
        <v>68</v>
      </c>
      <c r="H1132" s="1" t="s">
        <v>68</v>
      </c>
      <c r="I1132" s="1" t="s">
        <v>68</v>
      </c>
      <c r="J1132" s="1" t="s">
        <v>68</v>
      </c>
      <c r="K1132" s="1" t="s">
        <v>79</v>
      </c>
      <c r="L1132" s="1" t="s">
        <v>68</v>
      </c>
      <c r="M1132" s="1" t="s">
        <v>68</v>
      </c>
      <c r="N1132" s="1" t="s">
        <v>68</v>
      </c>
      <c r="O1132" s="1" t="s">
        <v>68</v>
      </c>
      <c r="P1132" s="1" t="s">
        <v>68</v>
      </c>
    </row>
    <row r="1133" spans="1:16">
      <c r="A1133" s="1" t="s">
        <v>68</v>
      </c>
      <c r="B1133" s="1" t="s">
        <v>68</v>
      </c>
      <c r="C1133" s="1" t="s">
        <v>68</v>
      </c>
      <c r="D1133" s="1" t="s">
        <v>68</v>
      </c>
      <c r="E1133" s="1" t="s">
        <v>68</v>
      </c>
      <c r="F1133" s="1" t="s">
        <v>68</v>
      </c>
      <c r="G1133" s="1" t="s">
        <v>68</v>
      </c>
      <c r="H1133" s="1" t="s">
        <v>68</v>
      </c>
      <c r="I1133" s="1" t="s">
        <v>68</v>
      </c>
      <c r="J1133" s="1" t="s">
        <v>68</v>
      </c>
      <c r="K1133" s="1" t="s">
        <v>2671</v>
      </c>
      <c r="L1133" s="1" t="s">
        <v>68</v>
      </c>
      <c r="M1133" s="1" t="s">
        <v>68</v>
      </c>
      <c r="N1133" s="1" t="s">
        <v>68</v>
      </c>
      <c r="O1133" s="1" t="s">
        <v>68</v>
      </c>
      <c r="P1133" s="1" t="s">
        <v>68</v>
      </c>
    </row>
    <row r="1134" spans="1:16">
      <c r="A1134" s="1" t="s">
        <v>5362</v>
      </c>
      <c r="B1134" s="1" t="s">
        <v>7542</v>
      </c>
      <c r="C1134" s="1" t="s">
        <v>2672</v>
      </c>
      <c r="D1134" s="1" t="s">
        <v>2673</v>
      </c>
      <c r="E1134" s="1" t="s">
        <v>2674</v>
      </c>
      <c r="F1134" s="1" t="s">
        <v>2675</v>
      </c>
      <c r="G1134" s="1" t="s">
        <v>2676</v>
      </c>
      <c r="H1134" s="1" t="s">
        <v>2676</v>
      </c>
      <c r="I1134" s="1" t="s">
        <v>76</v>
      </c>
      <c r="J1134" s="1" t="s">
        <v>68</v>
      </c>
      <c r="K1134" s="1" t="s">
        <v>2677</v>
      </c>
      <c r="L1134" s="1" t="s">
        <v>68</v>
      </c>
      <c r="M1134" s="1" t="s">
        <v>68</v>
      </c>
      <c r="N1134" s="1" t="s">
        <v>68</v>
      </c>
      <c r="O1134" s="1" t="s">
        <v>68</v>
      </c>
      <c r="P1134" s="1" t="s">
        <v>68</v>
      </c>
    </row>
    <row r="1135" spans="1:16">
      <c r="A1135" s="1" t="s">
        <v>68</v>
      </c>
      <c r="B1135" s="1" t="s">
        <v>2678</v>
      </c>
      <c r="C1135" s="1" t="s">
        <v>2678</v>
      </c>
      <c r="D1135" s="1" t="s">
        <v>68</v>
      </c>
      <c r="E1135" s="1" t="s">
        <v>68</v>
      </c>
      <c r="F1135" s="1" t="s">
        <v>68</v>
      </c>
      <c r="G1135" s="1" t="s">
        <v>68</v>
      </c>
      <c r="H1135" s="1" t="s">
        <v>68</v>
      </c>
      <c r="I1135" s="1" t="s">
        <v>68</v>
      </c>
      <c r="J1135" s="1" t="s">
        <v>68</v>
      </c>
      <c r="K1135" s="1" t="s">
        <v>79</v>
      </c>
      <c r="L1135" s="1" t="s">
        <v>68</v>
      </c>
      <c r="M1135" s="1" t="s">
        <v>68</v>
      </c>
      <c r="N1135" s="1" t="s">
        <v>68</v>
      </c>
      <c r="O1135" s="1" t="s">
        <v>68</v>
      </c>
      <c r="P1135" s="1" t="s">
        <v>68</v>
      </c>
    </row>
    <row r="1136" spans="1:16">
      <c r="A1136" s="1" t="s">
        <v>68</v>
      </c>
      <c r="B1136" s="1" t="s">
        <v>68</v>
      </c>
      <c r="C1136" s="1" t="s">
        <v>68</v>
      </c>
      <c r="D1136" s="1" t="s">
        <v>68</v>
      </c>
      <c r="E1136" s="1" t="s">
        <v>68</v>
      </c>
      <c r="F1136" s="1" t="s">
        <v>68</v>
      </c>
      <c r="G1136" s="1" t="s">
        <v>68</v>
      </c>
      <c r="H1136" s="1" t="s">
        <v>68</v>
      </c>
      <c r="I1136" s="1" t="s">
        <v>68</v>
      </c>
      <c r="J1136" s="1" t="s">
        <v>68</v>
      </c>
      <c r="K1136" s="1" t="s">
        <v>2679</v>
      </c>
      <c r="L1136" s="1" t="s">
        <v>68</v>
      </c>
      <c r="M1136" s="1" t="s">
        <v>68</v>
      </c>
      <c r="N1136" s="1" t="s">
        <v>68</v>
      </c>
      <c r="O1136" s="1" t="s">
        <v>68</v>
      </c>
      <c r="P1136" s="1" t="s">
        <v>68</v>
      </c>
    </row>
    <row r="1137" spans="1:16">
      <c r="A1137" s="1" t="s">
        <v>5368</v>
      </c>
      <c r="B1137" s="1" t="s">
        <v>7849</v>
      </c>
      <c r="C1137" s="1" t="s">
        <v>2680</v>
      </c>
      <c r="D1137" s="1" t="s">
        <v>2681</v>
      </c>
      <c r="E1137" s="1" t="s">
        <v>2682</v>
      </c>
      <c r="F1137" s="1" t="s">
        <v>2683</v>
      </c>
      <c r="G1137" s="1" t="s">
        <v>2684</v>
      </c>
      <c r="H1137" s="1" t="s">
        <v>2684</v>
      </c>
      <c r="I1137" s="1" t="s">
        <v>76</v>
      </c>
      <c r="J1137" s="1" t="s">
        <v>68</v>
      </c>
      <c r="K1137" s="1" t="s">
        <v>1384</v>
      </c>
      <c r="L1137" s="1" t="s">
        <v>68</v>
      </c>
      <c r="M1137" s="1" t="s">
        <v>68</v>
      </c>
      <c r="N1137" s="1" t="s">
        <v>68</v>
      </c>
      <c r="O1137" s="1" t="s">
        <v>68</v>
      </c>
      <c r="P1137" s="1" t="s">
        <v>68</v>
      </c>
    </row>
    <row r="1138" spans="1:16">
      <c r="A1138" s="1" t="s">
        <v>68</v>
      </c>
      <c r="B1138" s="1" t="s">
        <v>2685</v>
      </c>
      <c r="C1138" s="1" t="s">
        <v>2685</v>
      </c>
      <c r="D1138" s="1" t="s">
        <v>68</v>
      </c>
      <c r="E1138" s="1" t="s">
        <v>68</v>
      </c>
      <c r="F1138" s="1" t="s">
        <v>68</v>
      </c>
      <c r="G1138" s="1" t="s">
        <v>68</v>
      </c>
      <c r="H1138" s="1" t="s">
        <v>68</v>
      </c>
      <c r="I1138" s="1" t="s">
        <v>68</v>
      </c>
      <c r="J1138" s="1" t="s">
        <v>68</v>
      </c>
      <c r="K1138" s="1" t="s">
        <v>79</v>
      </c>
      <c r="L1138" s="1" t="s">
        <v>68</v>
      </c>
      <c r="M1138" s="1" t="s">
        <v>68</v>
      </c>
      <c r="N1138" s="1" t="s">
        <v>68</v>
      </c>
      <c r="O1138" s="1" t="s">
        <v>68</v>
      </c>
      <c r="P1138" s="1" t="s">
        <v>68</v>
      </c>
    </row>
    <row r="1139" spans="1:16">
      <c r="A1139" s="1" t="s">
        <v>68</v>
      </c>
      <c r="B1139" s="1" t="s">
        <v>68</v>
      </c>
      <c r="C1139" s="1" t="s">
        <v>68</v>
      </c>
      <c r="D1139" s="1" t="s">
        <v>68</v>
      </c>
      <c r="E1139" s="1" t="s">
        <v>68</v>
      </c>
      <c r="F1139" s="1" t="s">
        <v>68</v>
      </c>
      <c r="G1139" s="1" t="s">
        <v>68</v>
      </c>
      <c r="H1139" s="1" t="s">
        <v>68</v>
      </c>
      <c r="I1139" s="1" t="s">
        <v>68</v>
      </c>
      <c r="J1139" s="1" t="s">
        <v>68</v>
      </c>
      <c r="K1139" s="1" t="s">
        <v>1385</v>
      </c>
      <c r="L1139" s="1" t="s">
        <v>68</v>
      </c>
      <c r="M1139" s="1" t="s">
        <v>68</v>
      </c>
      <c r="N1139" s="1" t="s">
        <v>68</v>
      </c>
      <c r="O1139" s="1" t="s">
        <v>68</v>
      </c>
      <c r="P1139" s="1" t="s">
        <v>68</v>
      </c>
    </row>
    <row r="1140" spans="1:16">
      <c r="A1140" s="1" t="s">
        <v>5373</v>
      </c>
      <c r="B1140" s="1" t="s">
        <v>7850</v>
      </c>
      <c r="C1140" s="1" t="s">
        <v>2686</v>
      </c>
      <c r="D1140" s="1" t="s">
        <v>2687</v>
      </c>
      <c r="E1140" s="1" t="s">
        <v>2688</v>
      </c>
      <c r="F1140" s="1" t="s">
        <v>2689</v>
      </c>
      <c r="G1140" s="1" t="s">
        <v>118</v>
      </c>
      <c r="H1140" s="1" t="s">
        <v>2690</v>
      </c>
      <c r="I1140" s="1" t="s">
        <v>76</v>
      </c>
      <c r="J1140" s="1" t="s">
        <v>68</v>
      </c>
      <c r="K1140" s="1" t="s">
        <v>1120</v>
      </c>
      <c r="L1140" s="1" t="s">
        <v>68</v>
      </c>
      <c r="M1140" s="1" t="s">
        <v>68</v>
      </c>
      <c r="N1140" s="1" t="s">
        <v>68</v>
      </c>
      <c r="O1140" s="1" t="s">
        <v>68</v>
      </c>
      <c r="P1140" s="1" t="s">
        <v>68</v>
      </c>
    </row>
    <row r="1141" spans="1:16">
      <c r="A1141" s="1" t="s">
        <v>68</v>
      </c>
      <c r="B1141" s="1" t="s">
        <v>2691</v>
      </c>
      <c r="C1141" s="1" t="s">
        <v>2691</v>
      </c>
      <c r="D1141" s="1" t="s">
        <v>68</v>
      </c>
      <c r="E1141" s="1" t="s">
        <v>68</v>
      </c>
      <c r="F1141" s="1" t="s">
        <v>68</v>
      </c>
      <c r="G1141" s="1" t="s">
        <v>68</v>
      </c>
      <c r="H1141" s="1" t="s">
        <v>68</v>
      </c>
      <c r="I1141" s="1" t="s">
        <v>68</v>
      </c>
      <c r="J1141" s="1" t="s">
        <v>68</v>
      </c>
      <c r="K1141" s="1" t="s">
        <v>79</v>
      </c>
      <c r="L1141" s="1" t="s">
        <v>68</v>
      </c>
      <c r="M1141" s="1" t="s">
        <v>68</v>
      </c>
      <c r="N1141" s="1" t="s">
        <v>68</v>
      </c>
      <c r="O1141" s="1" t="s">
        <v>68</v>
      </c>
      <c r="P1141" s="1" t="s">
        <v>68</v>
      </c>
    </row>
    <row r="1142" spans="1:16">
      <c r="A1142" s="1" t="s">
        <v>68</v>
      </c>
      <c r="B1142" s="1" t="s">
        <v>68</v>
      </c>
      <c r="C1142" s="1" t="s">
        <v>68</v>
      </c>
      <c r="D1142" s="1" t="s">
        <v>68</v>
      </c>
      <c r="E1142" s="1" t="s">
        <v>68</v>
      </c>
      <c r="F1142" s="1" t="s">
        <v>68</v>
      </c>
      <c r="G1142" s="1" t="s">
        <v>68</v>
      </c>
      <c r="H1142" s="1" t="s">
        <v>68</v>
      </c>
      <c r="I1142" s="1" t="s">
        <v>68</v>
      </c>
      <c r="J1142" s="1" t="s">
        <v>68</v>
      </c>
      <c r="K1142" s="1" t="s">
        <v>1121</v>
      </c>
      <c r="L1142" s="1" t="s">
        <v>68</v>
      </c>
      <c r="M1142" s="1" t="s">
        <v>68</v>
      </c>
      <c r="N1142" s="1" t="s">
        <v>68</v>
      </c>
      <c r="O1142" s="1" t="s">
        <v>68</v>
      </c>
      <c r="P1142" s="1" t="s">
        <v>68</v>
      </c>
    </row>
    <row r="1143" spans="1:16">
      <c r="A1143" s="1" t="s">
        <v>5377</v>
      </c>
      <c r="B1143" s="1" t="s">
        <v>7545</v>
      </c>
      <c r="C1143" s="1" t="s">
        <v>2692</v>
      </c>
      <c r="D1143" s="1" t="s">
        <v>2693</v>
      </c>
      <c r="E1143" s="1" t="s">
        <v>2694</v>
      </c>
      <c r="F1143" s="1" t="s">
        <v>2695</v>
      </c>
      <c r="G1143" s="1" t="s">
        <v>2696</v>
      </c>
      <c r="H1143" s="1" t="s">
        <v>2696</v>
      </c>
      <c r="I1143" s="1" t="s">
        <v>76</v>
      </c>
      <c r="J1143" s="1" t="s">
        <v>68</v>
      </c>
      <c r="K1143" s="1" t="s">
        <v>2697</v>
      </c>
      <c r="L1143" s="1" t="s">
        <v>68</v>
      </c>
      <c r="M1143" s="1" t="s">
        <v>68</v>
      </c>
      <c r="N1143" s="1" t="s">
        <v>68</v>
      </c>
      <c r="O1143" s="1" t="s">
        <v>68</v>
      </c>
      <c r="P1143" s="1" t="s">
        <v>68</v>
      </c>
    </row>
    <row r="1144" spans="1:16">
      <c r="A1144" s="1" t="s">
        <v>68</v>
      </c>
      <c r="B1144" s="1" t="s">
        <v>2698</v>
      </c>
      <c r="C1144" s="1" t="s">
        <v>2698</v>
      </c>
      <c r="D1144" s="1" t="s">
        <v>68</v>
      </c>
      <c r="E1144" s="1" t="s">
        <v>68</v>
      </c>
      <c r="F1144" s="1" t="s">
        <v>68</v>
      </c>
      <c r="G1144" s="1" t="s">
        <v>68</v>
      </c>
      <c r="H1144" s="1" t="s">
        <v>68</v>
      </c>
      <c r="I1144" s="1" t="s">
        <v>68</v>
      </c>
      <c r="J1144" s="1" t="s">
        <v>68</v>
      </c>
      <c r="K1144" s="1" t="s">
        <v>79</v>
      </c>
      <c r="L1144" s="1" t="s">
        <v>68</v>
      </c>
      <c r="M1144" s="1" t="s">
        <v>68</v>
      </c>
      <c r="N1144" s="1" t="s">
        <v>68</v>
      </c>
      <c r="O1144" s="1" t="s">
        <v>68</v>
      </c>
      <c r="P1144" s="1" t="s">
        <v>68</v>
      </c>
    </row>
    <row r="1145" spans="1:16">
      <c r="A1145" s="1" t="s">
        <v>68</v>
      </c>
      <c r="B1145" s="1" t="s">
        <v>68</v>
      </c>
      <c r="C1145" s="1" t="s">
        <v>68</v>
      </c>
      <c r="D1145" s="1" t="s">
        <v>68</v>
      </c>
      <c r="E1145" s="1" t="s">
        <v>68</v>
      </c>
      <c r="F1145" s="1" t="s">
        <v>68</v>
      </c>
      <c r="G1145" s="1" t="s">
        <v>68</v>
      </c>
      <c r="H1145" s="1" t="s">
        <v>68</v>
      </c>
      <c r="I1145" s="1" t="s">
        <v>68</v>
      </c>
      <c r="J1145" s="1" t="s">
        <v>68</v>
      </c>
      <c r="K1145" s="1" t="s">
        <v>2699</v>
      </c>
      <c r="L1145" s="1" t="s">
        <v>68</v>
      </c>
      <c r="M1145" s="1" t="s">
        <v>68</v>
      </c>
      <c r="N1145" s="1" t="s">
        <v>68</v>
      </c>
      <c r="O1145" s="1" t="s">
        <v>68</v>
      </c>
      <c r="P1145" s="1" t="s">
        <v>68</v>
      </c>
    </row>
    <row r="1146" spans="1:16">
      <c r="A1146" s="1" t="s">
        <v>5383</v>
      </c>
      <c r="B1146" s="1" t="s">
        <v>7851</v>
      </c>
      <c r="C1146" s="1" t="s">
        <v>2700</v>
      </c>
      <c r="D1146" s="1" t="s">
        <v>2701</v>
      </c>
      <c r="E1146" s="1" t="s">
        <v>2702</v>
      </c>
      <c r="F1146" s="1" t="s">
        <v>2703</v>
      </c>
      <c r="G1146" s="1" t="s">
        <v>2704</v>
      </c>
      <c r="H1146" s="1" t="s">
        <v>2704</v>
      </c>
      <c r="I1146" s="1" t="s">
        <v>76</v>
      </c>
      <c r="J1146" s="1" t="s">
        <v>68</v>
      </c>
      <c r="K1146" s="1" t="s">
        <v>2705</v>
      </c>
      <c r="L1146" s="1" t="s">
        <v>68</v>
      </c>
      <c r="M1146" s="1" t="s">
        <v>68</v>
      </c>
      <c r="N1146" s="1" t="s">
        <v>68</v>
      </c>
      <c r="O1146" s="1" t="s">
        <v>68</v>
      </c>
      <c r="P1146" s="1" t="s">
        <v>68</v>
      </c>
    </row>
    <row r="1147" spans="1:16">
      <c r="A1147" s="1" t="s">
        <v>68</v>
      </c>
      <c r="B1147" s="1" t="s">
        <v>2706</v>
      </c>
      <c r="C1147" s="1" t="s">
        <v>2706</v>
      </c>
      <c r="D1147" s="1" t="s">
        <v>68</v>
      </c>
      <c r="E1147" s="1" t="s">
        <v>68</v>
      </c>
      <c r="F1147" s="1" t="s">
        <v>68</v>
      </c>
      <c r="G1147" s="1" t="s">
        <v>68</v>
      </c>
      <c r="H1147" s="1" t="s">
        <v>68</v>
      </c>
      <c r="I1147" s="1" t="s">
        <v>68</v>
      </c>
      <c r="J1147" s="1" t="s">
        <v>68</v>
      </c>
      <c r="K1147" s="1" t="s">
        <v>79</v>
      </c>
      <c r="L1147" s="1" t="s">
        <v>68</v>
      </c>
      <c r="M1147" s="1" t="s">
        <v>68</v>
      </c>
      <c r="N1147" s="1" t="s">
        <v>68</v>
      </c>
      <c r="O1147" s="1" t="s">
        <v>68</v>
      </c>
      <c r="P1147" s="1" t="s">
        <v>68</v>
      </c>
    </row>
    <row r="1148" spans="1:16">
      <c r="A1148" s="1" t="s">
        <v>68</v>
      </c>
      <c r="B1148" s="1" t="s">
        <v>68</v>
      </c>
      <c r="C1148" s="1" t="s">
        <v>68</v>
      </c>
      <c r="D1148" s="1" t="s">
        <v>68</v>
      </c>
      <c r="E1148" s="1" t="s">
        <v>68</v>
      </c>
      <c r="F1148" s="1" t="s">
        <v>68</v>
      </c>
      <c r="G1148" s="1" t="s">
        <v>68</v>
      </c>
      <c r="H1148" s="1" t="s">
        <v>68</v>
      </c>
      <c r="I1148" s="1" t="s">
        <v>68</v>
      </c>
      <c r="J1148" s="1" t="s">
        <v>68</v>
      </c>
      <c r="K1148" s="1" t="s">
        <v>2707</v>
      </c>
      <c r="L1148" s="1" t="s">
        <v>68</v>
      </c>
      <c r="M1148" s="1" t="s">
        <v>68</v>
      </c>
      <c r="N1148" s="1" t="s">
        <v>68</v>
      </c>
      <c r="O1148" s="1" t="s">
        <v>68</v>
      </c>
      <c r="P1148" s="1" t="s">
        <v>68</v>
      </c>
    </row>
    <row r="1149" spans="1:16">
      <c r="A1149" s="1" t="s">
        <v>5388</v>
      </c>
      <c r="B1149" s="1" t="s">
        <v>7548</v>
      </c>
      <c r="C1149" s="1" t="s">
        <v>2708</v>
      </c>
      <c r="D1149" s="1" t="s">
        <v>2709</v>
      </c>
      <c r="E1149" s="1" t="s">
        <v>2710</v>
      </c>
      <c r="F1149" s="1" t="s">
        <v>2711</v>
      </c>
      <c r="G1149" s="1" t="s">
        <v>2712</v>
      </c>
      <c r="H1149" s="1" t="s">
        <v>2712</v>
      </c>
      <c r="I1149" s="1" t="s">
        <v>76</v>
      </c>
      <c r="J1149" s="1" t="s">
        <v>68</v>
      </c>
      <c r="K1149" s="1" t="s">
        <v>2713</v>
      </c>
      <c r="L1149" s="1" t="s">
        <v>68</v>
      </c>
      <c r="M1149" s="1" t="s">
        <v>68</v>
      </c>
      <c r="N1149" s="1" t="s">
        <v>68</v>
      </c>
      <c r="O1149" s="1" t="s">
        <v>68</v>
      </c>
      <c r="P1149" s="1" t="s">
        <v>68</v>
      </c>
    </row>
    <row r="1150" spans="1:16">
      <c r="A1150" s="1" t="s">
        <v>68</v>
      </c>
      <c r="B1150" s="1" t="s">
        <v>2714</v>
      </c>
      <c r="C1150" s="1" t="s">
        <v>2714</v>
      </c>
      <c r="D1150" s="1" t="s">
        <v>68</v>
      </c>
      <c r="E1150" s="1" t="s">
        <v>68</v>
      </c>
      <c r="F1150" s="1" t="s">
        <v>68</v>
      </c>
      <c r="G1150" s="1" t="s">
        <v>68</v>
      </c>
      <c r="H1150" s="1" t="s">
        <v>68</v>
      </c>
      <c r="I1150" s="1" t="s">
        <v>68</v>
      </c>
      <c r="J1150" s="1" t="s">
        <v>68</v>
      </c>
      <c r="K1150" s="1" t="s">
        <v>79</v>
      </c>
      <c r="L1150" s="1" t="s">
        <v>68</v>
      </c>
      <c r="M1150" s="1" t="s">
        <v>68</v>
      </c>
      <c r="N1150" s="1" t="s">
        <v>68</v>
      </c>
      <c r="O1150" s="1" t="s">
        <v>68</v>
      </c>
      <c r="P1150" s="1" t="s">
        <v>68</v>
      </c>
    </row>
    <row r="1151" spans="1:16">
      <c r="A1151" s="1" t="s">
        <v>68</v>
      </c>
      <c r="B1151" s="1" t="s">
        <v>68</v>
      </c>
      <c r="C1151" s="1" t="s">
        <v>68</v>
      </c>
      <c r="D1151" s="1" t="s">
        <v>68</v>
      </c>
      <c r="E1151" s="1" t="s">
        <v>68</v>
      </c>
      <c r="F1151" s="1" t="s">
        <v>68</v>
      </c>
      <c r="G1151" s="1" t="s">
        <v>68</v>
      </c>
      <c r="H1151" s="1" t="s">
        <v>68</v>
      </c>
      <c r="I1151" s="1" t="s">
        <v>68</v>
      </c>
      <c r="J1151" s="1" t="s">
        <v>68</v>
      </c>
      <c r="K1151" s="1" t="s">
        <v>2715</v>
      </c>
      <c r="L1151" s="1" t="s">
        <v>68</v>
      </c>
      <c r="M1151" s="1" t="s">
        <v>68</v>
      </c>
      <c r="N1151" s="1" t="s">
        <v>68</v>
      </c>
      <c r="O1151" s="1" t="s">
        <v>68</v>
      </c>
      <c r="P1151" s="1" t="s">
        <v>68</v>
      </c>
    </row>
    <row r="1152" spans="1:16">
      <c r="A1152" s="1" t="s">
        <v>5392</v>
      </c>
      <c r="B1152" s="1" t="s">
        <v>7852</v>
      </c>
      <c r="C1152" s="1" t="s">
        <v>2716</v>
      </c>
      <c r="D1152" s="1" t="s">
        <v>1011</v>
      </c>
      <c r="E1152" s="1" t="s">
        <v>2717</v>
      </c>
      <c r="F1152" s="1" t="s">
        <v>2718</v>
      </c>
      <c r="G1152" s="1" t="s">
        <v>2719</v>
      </c>
      <c r="H1152" s="1" t="s">
        <v>2719</v>
      </c>
      <c r="I1152" s="1" t="s">
        <v>76</v>
      </c>
      <c r="J1152" s="1" t="s">
        <v>68</v>
      </c>
      <c r="K1152" s="1" t="s">
        <v>2720</v>
      </c>
      <c r="L1152" s="1" t="s">
        <v>68</v>
      </c>
      <c r="M1152" s="1" t="s">
        <v>68</v>
      </c>
      <c r="N1152" s="1" t="s">
        <v>68</v>
      </c>
      <c r="O1152" s="1" t="s">
        <v>68</v>
      </c>
      <c r="P1152" s="1" t="s">
        <v>68</v>
      </c>
    </row>
    <row r="1153" spans="1:16">
      <c r="A1153" s="1" t="s">
        <v>68</v>
      </c>
      <c r="B1153" s="1" t="s">
        <v>2721</v>
      </c>
      <c r="C1153" s="1" t="s">
        <v>2721</v>
      </c>
      <c r="D1153" s="1" t="s">
        <v>68</v>
      </c>
      <c r="E1153" s="1" t="s">
        <v>68</v>
      </c>
      <c r="F1153" s="1" t="s">
        <v>68</v>
      </c>
      <c r="G1153" s="1" t="s">
        <v>68</v>
      </c>
      <c r="H1153" s="1" t="s">
        <v>68</v>
      </c>
      <c r="I1153" s="1" t="s">
        <v>68</v>
      </c>
      <c r="J1153" s="1" t="s">
        <v>68</v>
      </c>
      <c r="K1153" s="1" t="s">
        <v>79</v>
      </c>
      <c r="L1153" s="1" t="s">
        <v>68</v>
      </c>
      <c r="M1153" s="1" t="s">
        <v>68</v>
      </c>
      <c r="N1153" s="1" t="s">
        <v>68</v>
      </c>
      <c r="O1153" s="1" t="s">
        <v>68</v>
      </c>
      <c r="P1153" s="1" t="s">
        <v>68</v>
      </c>
    </row>
    <row r="1154" spans="1:16">
      <c r="A1154" s="1" t="s">
        <v>68</v>
      </c>
      <c r="B1154" s="1" t="s">
        <v>68</v>
      </c>
      <c r="C1154" s="1" t="s">
        <v>68</v>
      </c>
      <c r="D1154" s="1" t="s">
        <v>68</v>
      </c>
      <c r="E1154" s="1" t="s">
        <v>68</v>
      </c>
      <c r="F1154" s="1" t="s">
        <v>68</v>
      </c>
      <c r="G1154" s="1" t="s">
        <v>68</v>
      </c>
      <c r="H1154" s="1" t="s">
        <v>68</v>
      </c>
      <c r="I1154" s="1" t="s">
        <v>68</v>
      </c>
      <c r="J1154" s="1" t="s">
        <v>68</v>
      </c>
      <c r="K1154" s="1" t="s">
        <v>2722</v>
      </c>
      <c r="L1154" s="1" t="s">
        <v>68</v>
      </c>
      <c r="M1154" s="1" t="s">
        <v>68</v>
      </c>
      <c r="N1154" s="1" t="s">
        <v>68</v>
      </c>
      <c r="O1154" s="1" t="s">
        <v>68</v>
      </c>
      <c r="P1154" s="1" t="s">
        <v>68</v>
      </c>
    </row>
    <row r="1155" spans="1:16">
      <c r="A1155" s="1" t="s">
        <v>5398</v>
      </c>
      <c r="B1155" s="1" t="s">
        <v>7853</v>
      </c>
      <c r="C1155" s="1" t="s">
        <v>2723</v>
      </c>
      <c r="D1155" s="1" t="s">
        <v>2724</v>
      </c>
      <c r="E1155" s="1" t="s">
        <v>2725</v>
      </c>
      <c r="F1155" s="1" t="s">
        <v>2726</v>
      </c>
      <c r="G1155" s="1" t="s">
        <v>2727</v>
      </c>
      <c r="H1155" s="1" t="s">
        <v>2727</v>
      </c>
      <c r="I1155" s="1" t="s">
        <v>76</v>
      </c>
      <c r="J1155" s="1" t="s">
        <v>68</v>
      </c>
      <c r="K1155" s="1" t="s">
        <v>2199</v>
      </c>
      <c r="L1155" s="1" t="s">
        <v>68</v>
      </c>
      <c r="M1155" s="1" t="s">
        <v>68</v>
      </c>
      <c r="N1155" s="1" t="s">
        <v>68</v>
      </c>
      <c r="O1155" s="1" t="s">
        <v>68</v>
      </c>
      <c r="P1155" s="1" t="s">
        <v>68</v>
      </c>
    </row>
    <row r="1156" spans="1:16">
      <c r="A1156" s="1" t="s">
        <v>68</v>
      </c>
      <c r="B1156" s="1" t="s">
        <v>2728</v>
      </c>
      <c r="C1156" s="1" t="s">
        <v>2728</v>
      </c>
      <c r="D1156" s="1" t="s">
        <v>68</v>
      </c>
      <c r="E1156" s="1" t="s">
        <v>68</v>
      </c>
      <c r="F1156" s="1" t="s">
        <v>68</v>
      </c>
      <c r="G1156" s="1" t="s">
        <v>68</v>
      </c>
      <c r="H1156" s="1" t="s">
        <v>68</v>
      </c>
      <c r="I1156" s="1" t="s">
        <v>68</v>
      </c>
      <c r="J1156" s="1" t="s">
        <v>68</v>
      </c>
      <c r="K1156" s="1" t="s">
        <v>79</v>
      </c>
      <c r="L1156" s="1" t="s">
        <v>68</v>
      </c>
      <c r="M1156" s="1" t="s">
        <v>68</v>
      </c>
      <c r="N1156" s="1" t="s">
        <v>68</v>
      </c>
      <c r="O1156" s="1" t="s">
        <v>68</v>
      </c>
      <c r="P1156" s="1" t="s">
        <v>68</v>
      </c>
    </row>
    <row r="1157" spans="1:16">
      <c r="A1157" s="1" t="s">
        <v>68</v>
      </c>
      <c r="B1157" s="1" t="s">
        <v>68</v>
      </c>
      <c r="C1157" s="1" t="s">
        <v>68</v>
      </c>
      <c r="D1157" s="1" t="s">
        <v>68</v>
      </c>
      <c r="E1157" s="1" t="s">
        <v>68</v>
      </c>
      <c r="F1157" s="1" t="s">
        <v>68</v>
      </c>
      <c r="G1157" s="1" t="s">
        <v>68</v>
      </c>
      <c r="H1157" s="1" t="s">
        <v>68</v>
      </c>
      <c r="I1157" s="1" t="s">
        <v>68</v>
      </c>
      <c r="J1157" s="1" t="s">
        <v>68</v>
      </c>
      <c r="K1157" s="1" t="s">
        <v>2201</v>
      </c>
      <c r="L1157" s="1" t="s">
        <v>68</v>
      </c>
      <c r="M1157" s="1" t="s">
        <v>68</v>
      </c>
      <c r="N1157" s="1" t="s">
        <v>68</v>
      </c>
      <c r="O1157" s="1" t="s">
        <v>68</v>
      </c>
      <c r="P1157" s="1" t="s">
        <v>68</v>
      </c>
    </row>
    <row r="1158" spans="1:16">
      <c r="A1158" s="1" t="s">
        <v>5404</v>
      </c>
      <c r="B1158" s="1" t="s">
        <v>7854</v>
      </c>
      <c r="C1158" s="1" t="s">
        <v>2729</v>
      </c>
      <c r="D1158" s="1" t="s">
        <v>2730</v>
      </c>
      <c r="E1158" s="1" t="s">
        <v>2731</v>
      </c>
      <c r="F1158" s="1" t="s">
        <v>2732</v>
      </c>
      <c r="G1158" s="1" t="s">
        <v>2733</v>
      </c>
      <c r="H1158" s="1" t="s">
        <v>2734</v>
      </c>
      <c r="I1158" s="1" t="s">
        <v>76</v>
      </c>
      <c r="J1158" s="1" t="s">
        <v>68</v>
      </c>
      <c r="K1158" s="1" t="s">
        <v>318</v>
      </c>
      <c r="L1158" s="1" t="s">
        <v>68</v>
      </c>
      <c r="M1158" s="1" t="s">
        <v>68</v>
      </c>
      <c r="N1158" s="1" t="s">
        <v>68</v>
      </c>
      <c r="O1158" s="1" t="s">
        <v>68</v>
      </c>
      <c r="P1158" s="1" t="s">
        <v>68</v>
      </c>
    </row>
    <row r="1159" spans="1:16">
      <c r="A1159" s="1" t="s">
        <v>68</v>
      </c>
      <c r="B1159" s="1" t="s">
        <v>2735</v>
      </c>
      <c r="C1159" s="1" t="s">
        <v>2735</v>
      </c>
      <c r="D1159" s="1" t="s">
        <v>68</v>
      </c>
      <c r="E1159" s="1" t="s">
        <v>68</v>
      </c>
      <c r="F1159" s="1" t="s">
        <v>68</v>
      </c>
      <c r="G1159" s="1" t="s">
        <v>68</v>
      </c>
      <c r="H1159" s="1" t="s">
        <v>68</v>
      </c>
      <c r="I1159" s="1" t="s">
        <v>68</v>
      </c>
      <c r="J1159" s="1" t="s">
        <v>68</v>
      </c>
      <c r="K1159" s="1" t="s">
        <v>79</v>
      </c>
      <c r="L1159" s="1" t="s">
        <v>68</v>
      </c>
      <c r="M1159" s="1" t="s">
        <v>68</v>
      </c>
      <c r="N1159" s="1" t="s">
        <v>68</v>
      </c>
      <c r="O1159" s="1" t="s">
        <v>68</v>
      </c>
      <c r="P1159" s="1" t="s">
        <v>68</v>
      </c>
    </row>
    <row r="1160" spans="1:16">
      <c r="A1160" s="1" t="s">
        <v>68</v>
      </c>
      <c r="B1160" s="1" t="s">
        <v>68</v>
      </c>
      <c r="C1160" s="1" t="s">
        <v>68</v>
      </c>
      <c r="D1160" s="1" t="s">
        <v>68</v>
      </c>
      <c r="E1160" s="1" t="s">
        <v>68</v>
      </c>
      <c r="F1160" s="1" t="s">
        <v>68</v>
      </c>
      <c r="G1160" s="1" t="s">
        <v>68</v>
      </c>
      <c r="H1160" s="1" t="s">
        <v>68</v>
      </c>
      <c r="I1160" s="1" t="s">
        <v>68</v>
      </c>
      <c r="J1160" s="1" t="s">
        <v>68</v>
      </c>
      <c r="K1160" s="1" t="s">
        <v>320</v>
      </c>
      <c r="L1160" s="1" t="s">
        <v>68</v>
      </c>
      <c r="M1160" s="1" t="s">
        <v>68</v>
      </c>
      <c r="N1160" s="1" t="s">
        <v>68</v>
      </c>
      <c r="O1160" s="1" t="s">
        <v>68</v>
      </c>
      <c r="P1160" s="1" t="s">
        <v>68</v>
      </c>
    </row>
    <row r="1161" spans="1:16">
      <c r="A1161" s="1" t="s">
        <v>5410</v>
      </c>
      <c r="B1161" s="1" t="s">
        <v>7551</v>
      </c>
      <c r="C1161" s="1" t="s">
        <v>2736</v>
      </c>
      <c r="D1161" s="1" t="s">
        <v>1142</v>
      </c>
      <c r="E1161" s="1" t="s">
        <v>2737</v>
      </c>
      <c r="F1161" s="1" t="s">
        <v>2738</v>
      </c>
      <c r="G1161" s="1" t="s">
        <v>1145</v>
      </c>
      <c r="H1161" s="1" t="s">
        <v>1145</v>
      </c>
      <c r="I1161" s="1" t="s">
        <v>76</v>
      </c>
      <c r="J1161" s="1" t="s">
        <v>68</v>
      </c>
      <c r="K1161" s="1" t="s">
        <v>2739</v>
      </c>
      <c r="L1161" s="1" t="s">
        <v>68</v>
      </c>
      <c r="M1161" s="1" t="s">
        <v>68</v>
      </c>
      <c r="N1161" s="1" t="s">
        <v>68</v>
      </c>
      <c r="O1161" s="1" t="s">
        <v>68</v>
      </c>
      <c r="P1161" s="1" t="s">
        <v>68</v>
      </c>
    </row>
    <row r="1162" spans="1:16">
      <c r="A1162" s="1" t="s">
        <v>68</v>
      </c>
      <c r="B1162" s="1" t="s">
        <v>2740</v>
      </c>
      <c r="C1162" s="1" t="s">
        <v>2740</v>
      </c>
      <c r="D1162" s="1" t="s">
        <v>68</v>
      </c>
      <c r="E1162" s="1" t="s">
        <v>68</v>
      </c>
      <c r="F1162" s="1" t="s">
        <v>68</v>
      </c>
      <c r="G1162" s="1" t="s">
        <v>68</v>
      </c>
      <c r="H1162" s="1" t="s">
        <v>68</v>
      </c>
      <c r="I1162" s="1" t="s">
        <v>68</v>
      </c>
      <c r="J1162" s="1" t="s">
        <v>68</v>
      </c>
      <c r="K1162" s="1" t="s">
        <v>79</v>
      </c>
      <c r="L1162" s="1" t="s">
        <v>68</v>
      </c>
      <c r="M1162" s="1" t="s">
        <v>68</v>
      </c>
      <c r="N1162" s="1" t="s">
        <v>68</v>
      </c>
      <c r="O1162" s="1" t="s">
        <v>68</v>
      </c>
      <c r="P1162" s="1" t="s">
        <v>68</v>
      </c>
    </row>
    <row r="1163" spans="1:16">
      <c r="A1163" s="1" t="s">
        <v>68</v>
      </c>
      <c r="B1163" s="1" t="s">
        <v>68</v>
      </c>
      <c r="C1163" s="1" t="s">
        <v>68</v>
      </c>
      <c r="D1163" s="1" t="s">
        <v>68</v>
      </c>
      <c r="E1163" s="1" t="s">
        <v>68</v>
      </c>
      <c r="F1163" s="1" t="s">
        <v>68</v>
      </c>
      <c r="G1163" s="1" t="s">
        <v>68</v>
      </c>
      <c r="H1163" s="1" t="s">
        <v>68</v>
      </c>
      <c r="I1163" s="1" t="s">
        <v>68</v>
      </c>
      <c r="J1163" s="1" t="s">
        <v>68</v>
      </c>
      <c r="K1163" s="1" t="s">
        <v>2741</v>
      </c>
      <c r="L1163" s="1" t="s">
        <v>68</v>
      </c>
      <c r="M1163" s="1" t="s">
        <v>68</v>
      </c>
      <c r="N1163" s="1" t="s">
        <v>68</v>
      </c>
      <c r="O1163" s="1" t="s">
        <v>68</v>
      </c>
      <c r="P1163" s="1" t="s">
        <v>68</v>
      </c>
    </row>
    <row r="1164" spans="1:16">
      <c r="A1164" s="1" t="s">
        <v>5416</v>
      </c>
      <c r="B1164" s="1" t="s">
        <v>7855</v>
      </c>
      <c r="C1164" s="1" t="s">
        <v>2742</v>
      </c>
      <c r="D1164" s="1" t="s">
        <v>2743</v>
      </c>
      <c r="E1164" s="1" t="s">
        <v>2744</v>
      </c>
      <c r="F1164" s="1" t="s">
        <v>2745</v>
      </c>
      <c r="G1164" s="1" t="s">
        <v>2746</v>
      </c>
      <c r="H1164" s="1" t="s">
        <v>2746</v>
      </c>
      <c r="I1164" s="1" t="s">
        <v>76</v>
      </c>
      <c r="J1164" s="1" t="s">
        <v>68</v>
      </c>
      <c r="K1164" s="1" t="s">
        <v>2747</v>
      </c>
      <c r="L1164" s="1" t="s">
        <v>68</v>
      </c>
      <c r="M1164" s="1" t="s">
        <v>68</v>
      </c>
      <c r="N1164" s="1" t="s">
        <v>68</v>
      </c>
      <c r="O1164" s="1" t="s">
        <v>68</v>
      </c>
      <c r="P1164" s="1" t="s">
        <v>68</v>
      </c>
    </row>
    <row r="1165" spans="1:16">
      <c r="A1165" s="1" t="s">
        <v>68</v>
      </c>
      <c r="B1165" s="1" t="s">
        <v>2748</v>
      </c>
      <c r="C1165" s="1" t="s">
        <v>2748</v>
      </c>
      <c r="D1165" s="1" t="s">
        <v>68</v>
      </c>
      <c r="E1165" s="1" t="s">
        <v>68</v>
      </c>
      <c r="F1165" s="1" t="s">
        <v>68</v>
      </c>
      <c r="G1165" s="1" t="s">
        <v>68</v>
      </c>
      <c r="H1165" s="1" t="s">
        <v>68</v>
      </c>
      <c r="I1165" s="1" t="s">
        <v>68</v>
      </c>
      <c r="J1165" s="1" t="s">
        <v>68</v>
      </c>
      <c r="K1165" s="1" t="s">
        <v>79</v>
      </c>
      <c r="L1165" s="1" t="s">
        <v>68</v>
      </c>
      <c r="M1165" s="1" t="s">
        <v>68</v>
      </c>
      <c r="N1165" s="1" t="s">
        <v>68</v>
      </c>
      <c r="O1165" s="1" t="s">
        <v>68</v>
      </c>
      <c r="P1165" s="1" t="s">
        <v>68</v>
      </c>
    </row>
    <row r="1166" spans="1:16">
      <c r="A1166" s="1" t="s">
        <v>68</v>
      </c>
      <c r="B1166" s="1" t="s">
        <v>68</v>
      </c>
      <c r="C1166" s="1" t="s">
        <v>68</v>
      </c>
      <c r="D1166" s="1" t="s">
        <v>68</v>
      </c>
      <c r="E1166" s="1" t="s">
        <v>68</v>
      </c>
      <c r="F1166" s="1" t="s">
        <v>68</v>
      </c>
      <c r="G1166" s="1" t="s">
        <v>68</v>
      </c>
      <c r="H1166" s="1" t="s">
        <v>68</v>
      </c>
      <c r="I1166" s="1" t="s">
        <v>68</v>
      </c>
      <c r="J1166" s="1" t="s">
        <v>68</v>
      </c>
      <c r="K1166" s="1" t="s">
        <v>2749</v>
      </c>
      <c r="L1166" s="1" t="s">
        <v>68</v>
      </c>
      <c r="M1166" s="1" t="s">
        <v>68</v>
      </c>
      <c r="N1166" s="1" t="s">
        <v>68</v>
      </c>
      <c r="O1166" s="1" t="s">
        <v>68</v>
      </c>
      <c r="P1166" s="1" t="s">
        <v>68</v>
      </c>
    </row>
    <row r="1167" spans="1:16">
      <c r="A1167" s="1" t="s">
        <v>5421</v>
      </c>
      <c r="B1167" s="1" t="s">
        <v>7554</v>
      </c>
      <c r="C1167" s="1" t="s">
        <v>2750</v>
      </c>
      <c r="D1167" s="1" t="s">
        <v>2751</v>
      </c>
      <c r="E1167" s="1" t="s">
        <v>2752</v>
      </c>
      <c r="F1167" s="1" t="s">
        <v>2753</v>
      </c>
      <c r="G1167" s="1" t="s">
        <v>2754</v>
      </c>
      <c r="H1167" s="1" t="s">
        <v>2754</v>
      </c>
      <c r="I1167" s="1" t="s">
        <v>76</v>
      </c>
      <c r="J1167" s="1" t="s">
        <v>68</v>
      </c>
      <c r="K1167" s="1" t="s">
        <v>1258</v>
      </c>
      <c r="L1167" s="1" t="s">
        <v>68</v>
      </c>
      <c r="M1167" s="1" t="s">
        <v>68</v>
      </c>
      <c r="N1167" s="1" t="s">
        <v>68</v>
      </c>
      <c r="O1167" s="1" t="s">
        <v>68</v>
      </c>
      <c r="P1167" s="1" t="s">
        <v>68</v>
      </c>
    </row>
    <row r="1168" spans="1:16">
      <c r="A1168" s="1" t="s">
        <v>68</v>
      </c>
      <c r="B1168" s="1" t="s">
        <v>2755</v>
      </c>
      <c r="C1168" s="1" t="s">
        <v>2755</v>
      </c>
      <c r="D1168" s="1" t="s">
        <v>68</v>
      </c>
      <c r="E1168" s="1" t="s">
        <v>68</v>
      </c>
      <c r="F1168" s="1" t="s">
        <v>68</v>
      </c>
      <c r="G1168" s="1" t="s">
        <v>68</v>
      </c>
      <c r="H1168" s="1" t="s">
        <v>68</v>
      </c>
      <c r="I1168" s="1" t="s">
        <v>68</v>
      </c>
      <c r="J1168" s="1" t="s">
        <v>68</v>
      </c>
      <c r="K1168" s="1" t="s">
        <v>79</v>
      </c>
      <c r="L1168" s="1" t="s">
        <v>68</v>
      </c>
      <c r="M1168" s="1" t="s">
        <v>68</v>
      </c>
      <c r="N1168" s="1" t="s">
        <v>68</v>
      </c>
      <c r="O1168" s="1" t="s">
        <v>68</v>
      </c>
      <c r="P1168" s="1" t="s">
        <v>68</v>
      </c>
    </row>
    <row r="1169" spans="1:16">
      <c r="A1169" s="1" t="s">
        <v>68</v>
      </c>
      <c r="B1169" s="1" t="s">
        <v>68</v>
      </c>
      <c r="C1169" s="1" t="s">
        <v>68</v>
      </c>
      <c r="D1169" s="1" t="s">
        <v>68</v>
      </c>
      <c r="E1169" s="1" t="s">
        <v>68</v>
      </c>
      <c r="F1169" s="1" t="s">
        <v>68</v>
      </c>
      <c r="G1169" s="1" t="s">
        <v>68</v>
      </c>
      <c r="H1169" s="1" t="s">
        <v>68</v>
      </c>
      <c r="I1169" s="1" t="s">
        <v>68</v>
      </c>
      <c r="J1169" s="1" t="s">
        <v>68</v>
      </c>
      <c r="K1169" s="1" t="s">
        <v>1259</v>
      </c>
      <c r="L1169" s="1" t="s">
        <v>68</v>
      </c>
      <c r="M1169" s="1" t="s">
        <v>68</v>
      </c>
      <c r="N1169" s="1" t="s">
        <v>68</v>
      </c>
      <c r="O1169" s="1" t="s">
        <v>68</v>
      </c>
      <c r="P1169" s="1" t="s">
        <v>68</v>
      </c>
    </row>
    <row r="1170" spans="1:16">
      <c r="A1170" s="1" t="s">
        <v>5427</v>
      </c>
      <c r="B1170" s="1" t="s">
        <v>7856</v>
      </c>
      <c r="C1170" s="1" t="s">
        <v>2756</v>
      </c>
      <c r="D1170" s="1" t="s">
        <v>1791</v>
      </c>
      <c r="E1170" s="1" t="s">
        <v>2757</v>
      </c>
      <c r="F1170" s="1" t="s">
        <v>2758</v>
      </c>
      <c r="G1170" s="1" t="s">
        <v>2759</v>
      </c>
      <c r="H1170" s="1" t="s">
        <v>2759</v>
      </c>
      <c r="I1170" s="1" t="s">
        <v>76</v>
      </c>
      <c r="J1170" s="1" t="s">
        <v>68</v>
      </c>
      <c r="K1170" s="1" t="s">
        <v>1878</v>
      </c>
      <c r="L1170" s="1" t="s">
        <v>68</v>
      </c>
      <c r="M1170" s="1" t="s">
        <v>68</v>
      </c>
      <c r="N1170" s="1" t="s">
        <v>68</v>
      </c>
      <c r="O1170" s="1" t="s">
        <v>68</v>
      </c>
      <c r="P1170" s="1" t="s">
        <v>68</v>
      </c>
    </row>
    <row r="1171" spans="1:16">
      <c r="A1171" s="1" t="s">
        <v>68</v>
      </c>
      <c r="B1171" s="1" t="s">
        <v>2760</v>
      </c>
      <c r="C1171" s="1" t="s">
        <v>2760</v>
      </c>
      <c r="D1171" s="1" t="s">
        <v>68</v>
      </c>
      <c r="E1171" s="1" t="s">
        <v>68</v>
      </c>
      <c r="F1171" s="1" t="s">
        <v>68</v>
      </c>
      <c r="G1171" s="1" t="s">
        <v>68</v>
      </c>
      <c r="H1171" s="1" t="s">
        <v>68</v>
      </c>
      <c r="I1171" s="1" t="s">
        <v>68</v>
      </c>
      <c r="J1171" s="1" t="s">
        <v>68</v>
      </c>
      <c r="K1171" s="1" t="s">
        <v>79</v>
      </c>
      <c r="L1171" s="1" t="s">
        <v>68</v>
      </c>
      <c r="M1171" s="1" t="s">
        <v>68</v>
      </c>
      <c r="N1171" s="1" t="s">
        <v>68</v>
      </c>
      <c r="O1171" s="1" t="s">
        <v>68</v>
      </c>
      <c r="P1171" s="1" t="s">
        <v>68</v>
      </c>
    </row>
    <row r="1172" spans="1:16">
      <c r="A1172" s="1" t="s">
        <v>68</v>
      </c>
      <c r="B1172" s="1" t="s">
        <v>68</v>
      </c>
      <c r="C1172" s="1" t="s">
        <v>68</v>
      </c>
      <c r="D1172" s="1" t="s">
        <v>68</v>
      </c>
      <c r="E1172" s="1" t="s">
        <v>68</v>
      </c>
      <c r="F1172" s="1" t="s">
        <v>68</v>
      </c>
      <c r="G1172" s="1" t="s">
        <v>68</v>
      </c>
      <c r="H1172" s="1" t="s">
        <v>68</v>
      </c>
      <c r="I1172" s="1" t="s">
        <v>68</v>
      </c>
      <c r="J1172" s="1" t="s">
        <v>68</v>
      </c>
      <c r="K1172" s="1" t="s">
        <v>1879</v>
      </c>
      <c r="L1172" s="1" t="s">
        <v>68</v>
      </c>
      <c r="M1172" s="1" t="s">
        <v>68</v>
      </c>
      <c r="N1172" s="1" t="s">
        <v>68</v>
      </c>
      <c r="O1172" s="1" t="s">
        <v>68</v>
      </c>
      <c r="P1172" s="1" t="s">
        <v>68</v>
      </c>
    </row>
    <row r="1173" spans="1:16">
      <c r="A1173" s="1" t="s">
        <v>5433</v>
      </c>
      <c r="B1173" s="1" t="s">
        <v>7857</v>
      </c>
      <c r="C1173" s="1" t="s">
        <v>2761</v>
      </c>
      <c r="D1173" s="1" t="s">
        <v>2762</v>
      </c>
      <c r="E1173" s="1" t="s">
        <v>2763</v>
      </c>
      <c r="F1173" s="1" t="s">
        <v>2764</v>
      </c>
      <c r="G1173" s="1" t="s">
        <v>2765</v>
      </c>
      <c r="H1173" s="1" t="s">
        <v>2766</v>
      </c>
      <c r="I1173" s="1" t="s">
        <v>76</v>
      </c>
      <c r="J1173" s="1" t="s">
        <v>68</v>
      </c>
      <c r="K1173" s="1" t="s">
        <v>704</v>
      </c>
      <c r="L1173" s="1" t="s">
        <v>68</v>
      </c>
      <c r="M1173" s="1" t="s">
        <v>68</v>
      </c>
      <c r="N1173" s="1" t="s">
        <v>68</v>
      </c>
      <c r="O1173" s="1" t="s">
        <v>68</v>
      </c>
      <c r="P1173" s="1" t="s">
        <v>68</v>
      </c>
    </row>
    <row r="1174" spans="1:16">
      <c r="A1174" s="1" t="s">
        <v>68</v>
      </c>
      <c r="B1174" s="1" t="s">
        <v>2767</v>
      </c>
      <c r="C1174" s="1" t="s">
        <v>2767</v>
      </c>
      <c r="D1174" s="1" t="s">
        <v>68</v>
      </c>
      <c r="E1174" s="1" t="s">
        <v>68</v>
      </c>
      <c r="F1174" s="1" t="s">
        <v>68</v>
      </c>
      <c r="G1174" s="1" t="s">
        <v>68</v>
      </c>
      <c r="H1174" s="1" t="s">
        <v>68</v>
      </c>
      <c r="I1174" s="1" t="s">
        <v>68</v>
      </c>
      <c r="J1174" s="1" t="s">
        <v>68</v>
      </c>
      <c r="K1174" s="1" t="s">
        <v>79</v>
      </c>
      <c r="L1174" s="1" t="s">
        <v>68</v>
      </c>
      <c r="M1174" s="1" t="s">
        <v>68</v>
      </c>
      <c r="N1174" s="1" t="s">
        <v>68</v>
      </c>
      <c r="O1174" s="1" t="s">
        <v>68</v>
      </c>
      <c r="P1174" s="1" t="s">
        <v>68</v>
      </c>
    </row>
    <row r="1175" spans="1:16">
      <c r="A1175" s="1" t="s">
        <v>68</v>
      </c>
      <c r="B1175" s="1" t="s">
        <v>68</v>
      </c>
      <c r="C1175" s="1" t="s">
        <v>68</v>
      </c>
      <c r="D1175" s="1" t="s">
        <v>68</v>
      </c>
      <c r="E1175" s="1" t="s">
        <v>68</v>
      </c>
      <c r="F1175" s="1" t="s">
        <v>68</v>
      </c>
      <c r="G1175" s="1" t="s">
        <v>68</v>
      </c>
      <c r="H1175" s="1" t="s">
        <v>68</v>
      </c>
      <c r="I1175" s="1" t="s">
        <v>68</v>
      </c>
      <c r="J1175" s="1" t="s">
        <v>68</v>
      </c>
      <c r="K1175" s="1" t="s">
        <v>706</v>
      </c>
      <c r="L1175" s="1" t="s">
        <v>68</v>
      </c>
      <c r="M1175" s="1" t="s">
        <v>68</v>
      </c>
      <c r="N1175" s="1" t="s">
        <v>68</v>
      </c>
      <c r="O1175" s="1" t="s">
        <v>68</v>
      </c>
      <c r="P1175" s="1" t="s">
        <v>68</v>
      </c>
    </row>
    <row r="1176" spans="1:16">
      <c r="A1176" s="1" t="s">
        <v>5438</v>
      </c>
      <c r="B1176" s="1" t="s">
        <v>7858</v>
      </c>
      <c r="C1176" s="1" t="s">
        <v>2768</v>
      </c>
      <c r="D1176" s="1" t="s">
        <v>2769</v>
      </c>
      <c r="E1176" s="1" t="s">
        <v>2770</v>
      </c>
      <c r="F1176" s="1" t="s">
        <v>2771</v>
      </c>
      <c r="G1176" s="1" t="s">
        <v>2772</v>
      </c>
      <c r="H1176" s="1" t="s">
        <v>2772</v>
      </c>
      <c r="I1176" s="1" t="s">
        <v>76</v>
      </c>
      <c r="J1176" s="1" t="s">
        <v>68</v>
      </c>
      <c r="K1176" s="1" t="s">
        <v>2773</v>
      </c>
      <c r="L1176" s="1" t="s">
        <v>68</v>
      </c>
      <c r="M1176" s="1" t="s">
        <v>68</v>
      </c>
      <c r="N1176" s="1" t="s">
        <v>68</v>
      </c>
      <c r="O1176" s="1" t="s">
        <v>68</v>
      </c>
      <c r="P1176" s="1" t="s">
        <v>68</v>
      </c>
    </row>
    <row r="1177" spans="1:16">
      <c r="A1177" s="1" t="s">
        <v>68</v>
      </c>
      <c r="B1177" s="1" t="s">
        <v>2774</v>
      </c>
      <c r="C1177" s="1" t="s">
        <v>2774</v>
      </c>
      <c r="D1177" s="1" t="s">
        <v>68</v>
      </c>
      <c r="E1177" s="1" t="s">
        <v>68</v>
      </c>
      <c r="F1177" s="1" t="s">
        <v>68</v>
      </c>
      <c r="G1177" s="1" t="s">
        <v>68</v>
      </c>
      <c r="H1177" s="1" t="s">
        <v>68</v>
      </c>
      <c r="I1177" s="1" t="s">
        <v>68</v>
      </c>
      <c r="J1177" s="1" t="s">
        <v>68</v>
      </c>
      <c r="K1177" s="1" t="s">
        <v>79</v>
      </c>
      <c r="L1177" s="1" t="s">
        <v>68</v>
      </c>
      <c r="M1177" s="1" t="s">
        <v>68</v>
      </c>
      <c r="N1177" s="1" t="s">
        <v>68</v>
      </c>
      <c r="O1177" s="1" t="s">
        <v>68</v>
      </c>
      <c r="P1177" s="1" t="s">
        <v>68</v>
      </c>
    </row>
    <row r="1178" spans="1:16">
      <c r="A1178" s="1" t="s">
        <v>68</v>
      </c>
      <c r="B1178" s="1" t="s">
        <v>68</v>
      </c>
      <c r="C1178" s="1" t="s">
        <v>68</v>
      </c>
      <c r="D1178" s="1" t="s">
        <v>68</v>
      </c>
      <c r="E1178" s="1" t="s">
        <v>68</v>
      </c>
      <c r="F1178" s="1" t="s">
        <v>68</v>
      </c>
      <c r="G1178" s="1" t="s">
        <v>68</v>
      </c>
      <c r="H1178" s="1" t="s">
        <v>68</v>
      </c>
      <c r="I1178" s="1" t="s">
        <v>68</v>
      </c>
      <c r="J1178" s="1" t="s">
        <v>68</v>
      </c>
      <c r="K1178" s="1" t="s">
        <v>2775</v>
      </c>
      <c r="L1178" s="1" t="s">
        <v>68</v>
      </c>
      <c r="M1178" s="1" t="s">
        <v>68</v>
      </c>
      <c r="N1178" s="1" t="s">
        <v>68</v>
      </c>
      <c r="O1178" s="1" t="s">
        <v>68</v>
      </c>
      <c r="P1178" s="1" t="s">
        <v>68</v>
      </c>
    </row>
    <row r="1179" spans="1:16">
      <c r="A1179" s="1" t="s">
        <v>5444</v>
      </c>
      <c r="B1179" s="1" t="s">
        <v>7557</v>
      </c>
      <c r="C1179" s="1" t="s">
        <v>2776</v>
      </c>
      <c r="D1179" s="1" t="s">
        <v>2777</v>
      </c>
      <c r="E1179" s="1" t="s">
        <v>2778</v>
      </c>
      <c r="F1179" s="1" t="s">
        <v>2779</v>
      </c>
      <c r="G1179" s="1" t="s">
        <v>2780</v>
      </c>
      <c r="H1179" s="1" t="s">
        <v>2780</v>
      </c>
      <c r="I1179" s="1" t="s">
        <v>76</v>
      </c>
      <c r="J1179" s="1" t="s">
        <v>68</v>
      </c>
      <c r="K1179" s="1" t="s">
        <v>902</v>
      </c>
      <c r="L1179" s="1" t="s">
        <v>68</v>
      </c>
      <c r="M1179" s="1" t="s">
        <v>68</v>
      </c>
      <c r="N1179" s="1" t="s">
        <v>68</v>
      </c>
      <c r="O1179" s="1" t="s">
        <v>68</v>
      </c>
      <c r="P1179" s="1" t="s">
        <v>68</v>
      </c>
    </row>
    <row r="1180" spans="1:16">
      <c r="A1180" s="1" t="s">
        <v>68</v>
      </c>
      <c r="B1180" s="1" t="s">
        <v>2781</v>
      </c>
      <c r="C1180" s="1" t="s">
        <v>2781</v>
      </c>
      <c r="D1180" s="1" t="s">
        <v>68</v>
      </c>
      <c r="E1180" s="1" t="s">
        <v>68</v>
      </c>
      <c r="F1180" s="1" t="s">
        <v>68</v>
      </c>
      <c r="G1180" s="1" t="s">
        <v>68</v>
      </c>
      <c r="H1180" s="1" t="s">
        <v>68</v>
      </c>
      <c r="I1180" s="1" t="s">
        <v>68</v>
      </c>
      <c r="J1180" s="1" t="s">
        <v>68</v>
      </c>
      <c r="K1180" s="1" t="s">
        <v>79</v>
      </c>
      <c r="L1180" s="1" t="s">
        <v>68</v>
      </c>
      <c r="M1180" s="1" t="s">
        <v>68</v>
      </c>
      <c r="N1180" s="1" t="s">
        <v>68</v>
      </c>
      <c r="O1180" s="1" t="s">
        <v>68</v>
      </c>
      <c r="P1180" s="1" t="s">
        <v>68</v>
      </c>
    </row>
    <row r="1181" spans="1:16">
      <c r="A1181" s="1" t="s">
        <v>68</v>
      </c>
      <c r="B1181" s="1" t="s">
        <v>68</v>
      </c>
      <c r="C1181" s="1" t="s">
        <v>68</v>
      </c>
      <c r="D1181" s="1" t="s">
        <v>68</v>
      </c>
      <c r="E1181" s="1" t="s">
        <v>68</v>
      </c>
      <c r="F1181" s="1" t="s">
        <v>68</v>
      </c>
      <c r="G1181" s="1" t="s">
        <v>68</v>
      </c>
      <c r="H1181" s="1" t="s">
        <v>68</v>
      </c>
      <c r="I1181" s="1" t="s">
        <v>68</v>
      </c>
      <c r="J1181" s="1" t="s">
        <v>68</v>
      </c>
      <c r="K1181" s="1" t="s">
        <v>904</v>
      </c>
      <c r="L1181" s="1" t="s">
        <v>68</v>
      </c>
      <c r="M1181" s="1" t="s">
        <v>68</v>
      </c>
      <c r="N1181" s="1" t="s">
        <v>68</v>
      </c>
      <c r="O1181" s="1" t="s">
        <v>68</v>
      </c>
      <c r="P1181" s="1" t="s">
        <v>68</v>
      </c>
    </row>
    <row r="1182" spans="1:16">
      <c r="A1182" s="1" t="s">
        <v>5449</v>
      </c>
      <c r="B1182" s="1" t="s">
        <v>7859</v>
      </c>
      <c r="C1182" s="1" t="s">
        <v>2782</v>
      </c>
      <c r="D1182" s="1" t="s">
        <v>2783</v>
      </c>
      <c r="E1182" s="1" t="s">
        <v>2784</v>
      </c>
      <c r="F1182" s="1" t="s">
        <v>2785</v>
      </c>
      <c r="G1182" s="1" t="s">
        <v>1354</v>
      </c>
      <c r="H1182" s="1" t="s">
        <v>2786</v>
      </c>
      <c r="I1182" s="1" t="s">
        <v>76</v>
      </c>
      <c r="J1182" s="1" t="s">
        <v>2787</v>
      </c>
      <c r="K1182" s="1" t="s">
        <v>1765</v>
      </c>
      <c r="L1182" s="1" t="s">
        <v>68</v>
      </c>
      <c r="M1182" s="1" t="s">
        <v>68</v>
      </c>
      <c r="N1182" s="1" t="s">
        <v>68</v>
      </c>
      <c r="O1182" s="1" t="s">
        <v>68</v>
      </c>
      <c r="P1182" s="1" t="s">
        <v>68</v>
      </c>
    </row>
    <row r="1183" spans="1:16">
      <c r="A1183" s="1" t="s">
        <v>68</v>
      </c>
      <c r="B1183" s="1" t="s">
        <v>68</v>
      </c>
      <c r="C1183" s="1" t="s">
        <v>68</v>
      </c>
      <c r="D1183" s="1" t="s">
        <v>68</v>
      </c>
      <c r="E1183" s="1" t="s">
        <v>68</v>
      </c>
      <c r="F1183" s="1" t="s">
        <v>68</v>
      </c>
      <c r="G1183" s="1" t="s">
        <v>68</v>
      </c>
      <c r="H1183" s="1" t="s">
        <v>68</v>
      </c>
      <c r="I1183" s="1" t="s">
        <v>68</v>
      </c>
      <c r="J1183" s="1" t="s">
        <v>68</v>
      </c>
      <c r="K1183" s="1" t="s">
        <v>79</v>
      </c>
      <c r="L1183" s="1" t="s">
        <v>68</v>
      </c>
      <c r="M1183" s="1" t="s">
        <v>68</v>
      </c>
      <c r="N1183" s="1" t="s">
        <v>68</v>
      </c>
      <c r="O1183" s="1" t="s">
        <v>68</v>
      </c>
      <c r="P1183" s="1" t="s">
        <v>68</v>
      </c>
    </row>
    <row r="1184" spans="1:16">
      <c r="A1184" s="1" t="s">
        <v>68</v>
      </c>
      <c r="B1184" s="1" t="s">
        <v>68</v>
      </c>
      <c r="C1184" s="1" t="s">
        <v>68</v>
      </c>
      <c r="D1184" s="1" t="s">
        <v>68</v>
      </c>
      <c r="E1184" s="1" t="s">
        <v>68</v>
      </c>
      <c r="F1184" s="1" t="s">
        <v>68</v>
      </c>
      <c r="G1184" s="1" t="s">
        <v>68</v>
      </c>
      <c r="H1184" s="1" t="s">
        <v>68</v>
      </c>
      <c r="I1184" s="1" t="s">
        <v>68</v>
      </c>
      <c r="J1184" s="1" t="s">
        <v>68</v>
      </c>
      <c r="K1184" s="1" t="s">
        <v>1767</v>
      </c>
      <c r="L1184" s="1" t="s">
        <v>68</v>
      </c>
      <c r="M1184" s="1" t="s">
        <v>68</v>
      </c>
      <c r="N1184" s="1" t="s">
        <v>68</v>
      </c>
      <c r="O1184" s="1" t="s">
        <v>68</v>
      </c>
      <c r="P1184" s="1" t="s">
        <v>68</v>
      </c>
    </row>
    <row r="1185" spans="1:16">
      <c r="A1185" s="1" t="s">
        <v>5454</v>
      </c>
      <c r="B1185" s="1" t="s">
        <v>7560</v>
      </c>
      <c r="C1185" s="1" t="s">
        <v>2788</v>
      </c>
      <c r="D1185" s="1" t="s">
        <v>2789</v>
      </c>
      <c r="E1185" s="1" t="s">
        <v>2790</v>
      </c>
      <c r="F1185" s="1" t="s">
        <v>2791</v>
      </c>
      <c r="G1185" s="1" t="s">
        <v>2792</v>
      </c>
      <c r="H1185" s="1" t="s">
        <v>2793</v>
      </c>
      <c r="I1185" s="1" t="s">
        <v>76</v>
      </c>
      <c r="J1185" s="1" t="s">
        <v>68</v>
      </c>
      <c r="K1185" s="1" t="s">
        <v>2794</v>
      </c>
      <c r="L1185" s="1" t="s">
        <v>68</v>
      </c>
      <c r="M1185" s="1" t="s">
        <v>68</v>
      </c>
      <c r="N1185" s="1" t="s">
        <v>68</v>
      </c>
      <c r="O1185" s="1" t="s">
        <v>68</v>
      </c>
      <c r="P1185" s="1" t="s">
        <v>68</v>
      </c>
    </row>
    <row r="1186" spans="1:16">
      <c r="A1186" s="1" t="s">
        <v>68</v>
      </c>
      <c r="B1186" s="1" t="s">
        <v>68</v>
      </c>
      <c r="C1186" s="1" t="s">
        <v>68</v>
      </c>
      <c r="D1186" s="1" t="s">
        <v>68</v>
      </c>
      <c r="E1186" s="1" t="s">
        <v>68</v>
      </c>
      <c r="F1186" s="1" t="s">
        <v>68</v>
      </c>
      <c r="G1186" s="1" t="s">
        <v>68</v>
      </c>
      <c r="H1186" s="1" t="s">
        <v>68</v>
      </c>
      <c r="I1186" s="1" t="s">
        <v>68</v>
      </c>
      <c r="J1186" s="1" t="s">
        <v>68</v>
      </c>
      <c r="K1186" s="1" t="s">
        <v>79</v>
      </c>
      <c r="L1186" s="1" t="s">
        <v>68</v>
      </c>
      <c r="M1186" s="1" t="s">
        <v>68</v>
      </c>
      <c r="N1186" s="1" t="s">
        <v>68</v>
      </c>
      <c r="O1186" s="1" t="s">
        <v>68</v>
      </c>
      <c r="P1186" s="1" t="s">
        <v>68</v>
      </c>
    </row>
    <row r="1187" spans="1:16">
      <c r="A1187" s="1" t="s">
        <v>68</v>
      </c>
      <c r="B1187" s="1" t="s">
        <v>68</v>
      </c>
      <c r="C1187" s="1" t="s">
        <v>68</v>
      </c>
      <c r="D1187" s="1" t="s">
        <v>68</v>
      </c>
      <c r="E1187" s="1" t="s">
        <v>68</v>
      </c>
      <c r="F1187" s="1" t="s">
        <v>68</v>
      </c>
      <c r="G1187" s="1" t="s">
        <v>68</v>
      </c>
      <c r="H1187" s="1" t="s">
        <v>68</v>
      </c>
      <c r="I1187" s="1" t="s">
        <v>68</v>
      </c>
      <c r="J1187" s="1" t="s">
        <v>68</v>
      </c>
      <c r="K1187" s="1" t="s">
        <v>2795</v>
      </c>
      <c r="L1187" s="1" t="s">
        <v>68</v>
      </c>
      <c r="M1187" s="1" t="s">
        <v>68</v>
      </c>
      <c r="N1187" s="1" t="s">
        <v>68</v>
      </c>
      <c r="O1187" s="1" t="s">
        <v>68</v>
      </c>
      <c r="P1187" s="1" t="s">
        <v>68</v>
      </c>
    </row>
    <row r="1188" spans="1:16">
      <c r="A1188" s="1" t="s">
        <v>5459</v>
      </c>
      <c r="B1188" s="1" t="s">
        <v>7860</v>
      </c>
      <c r="C1188" s="1" t="s">
        <v>2796</v>
      </c>
      <c r="D1188" s="1" t="s">
        <v>2797</v>
      </c>
      <c r="E1188" s="1" t="s">
        <v>2798</v>
      </c>
      <c r="F1188" s="1" t="s">
        <v>2799</v>
      </c>
      <c r="G1188" s="1" t="s">
        <v>2800</v>
      </c>
      <c r="H1188" s="1" t="s">
        <v>2800</v>
      </c>
      <c r="I1188" s="1" t="s">
        <v>76</v>
      </c>
      <c r="J1188" s="1" t="s">
        <v>68</v>
      </c>
      <c r="K1188" s="1" t="s">
        <v>1159</v>
      </c>
      <c r="L1188" s="1" t="s">
        <v>68</v>
      </c>
      <c r="M1188" s="1" t="s">
        <v>68</v>
      </c>
      <c r="N1188" s="1" t="s">
        <v>68</v>
      </c>
      <c r="O1188" s="1" t="s">
        <v>68</v>
      </c>
      <c r="P1188" s="1" t="s">
        <v>68</v>
      </c>
    </row>
    <row r="1189" spans="1:16">
      <c r="A1189" s="1" t="s">
        <v>68</v>
      </c>
      <c r="B1189" s="1" t="s">
        <v>68</v>
      </c>
      <c r="C1189" s="1" t="s">
        <v>68</v>
      </c>
      <c r="D1189" s="1" t="s">
        <v>68</v>
      </c>
      <c r="E1189" s="1" t="s">
        <v>68</v>
      </c>
      <c r="F1189" s="1" t="s">
        <v>68</v>
      </c>
      <c r="G1189" s="1" t="s">
        <v>68</v>
      </c>
      <c r="H1189" s="1" t="s">
        <v>68</v>
      </c>
      <c r="I1189" s="1" t="s">
        <v>68</v>
      </c>
      <c r="J1189" s="1" t="s">
        <v>68</v>
      </c>
      <c r="K1189" s="1" t="s">
        <v>79</v>
      </c>
      <c r="L1189" s="1" t="s">
        <v>68</v>
      </c>
      <c r="M1189" s="1" t="s">
        <v>68</v>
      </c>
      <c r="N1189" s="1" t="s">
        <v>68</v>
      </c>
      <c r="O1189" s="1" t="s">
        <v>68</v>
      </c>
      <c r="P1189" s="1" t="s">
        <v>68</v>
      </c>
    </row>
    <row r="1190" spans="1:16">
      <c r="A1190" s="1" t="s">
        <v>68</v>
      </c>
      <c r="B1190" s="1" t="s">
        <v>68</v>
      </c>
      <c r="C1190" s="1" t="s">
        <v>68</v>
      </c>
      <c r="D1190" s="1" t="s">
        <v>68</v>
      </c>
      <c r="E1190" s="1" t="s">
        <v>68</v>
      </c>
      <c r="F1190" s="1" t="s">
        <v>68</v>
      </c>
      <c r="G1190" s="1" t="s">
        <v>68</v>
      </c>
      <c r="H1190" s="1" t="s">
        <v>68</v>
      </c>
      <c r="I1190" s="1" t="s">
        <v>68</v>
      </c>
      <c r="J1190" s="1" t="s">
        <v>68</v>
      </c>
      <c r="K1190" s="1" t="s">
        <v>1160</v>
      </c>
      <c r="L1190" s="1" t="s">
        <v>68</v>
      </c>
      <c r="M1190" s="1" t="s">
        <v>68</v>
      </c>
      <c r="N1190" s="1" t="s">
        <v>68</v>
      </c>
      <c r="O1190" s="1" t="s">
        <v>68</v>
      </c>
      <c r="P1190" s="1" t="s">
        <v>68</v>
      </c>
    </row>
    <row r="1191" spans="1:16">
      <c r="A1191" s="1" t="s">
        <v>5463</v>
      </c>
      <c r="B1191" s="1" t="s">
        <v>7562</v>
      </c>
      <c r="C1191" s="1" t="s">
        <v>2801</v>
      </c>
      <c r="D1191" s="1" t="s">
        <v>796</v>
      </c>
      <c r="E1191" s="1" t="s">
        <v>2802</v>
      </c>
      <c r="F1191" s="1" t="s">
        <v>2803</v>
      </c>
      <c r="G1191" s="1" t="s">
        <v>2804</v>
      </c>
      <c r="H1191" s="1" t="s">
        <v>2805</v>
      </c>
      <c r="I1191" s="1" t="s">
        <v>76</v>
      </c>
      <c r="J1191" s="1" t="s">
        <v>68</v>
      </c>
      <c r="K1191" s="1" t="s">
        <v>461</v>
      </c>
      <c r="L1191" s="1" t="s">
        <v>68</v>
      </c>
      <c r="M1191" s="1" t="s">
        <v>68</v>
      </c>
      <c r="N1191" s="1" t="s">
        <v>68</v>
      </c>
      <c r="O1191" s="1" t="s">
        <v>68</v>
      </c>
      <c r="P1191" s="1" t="s">
        <v>68</v>
      </c>
    </row>
    <row r="1192" spans="1:16">
      <c r="A1192" s="1" t="s">
        <v>68</v>
      </c>
      <c r="B1192" s="1" t="s">
        <v>68</v>
      </c>
      <c r="C1192" s="1" t="s">
        <v>68</v>
      </c>
      <c r="D1192" s="1" t="s">
        <v>68</v>
      </c>
      <c r="E1192" s="1" t="s">
        <v>68</v>
      </c>
      <c r="F1192" s="1" t="s">
        <v>68</v>
      </c>
      <c r="G1192" s="1" t="s">
        <v>68</v>
      </c>
      <c r="H1192" s="1" t="s">
        <v>68</v>
      </c>
      <c r="I1192" s="1" t="s">
        <v>68</v>
      </c>
      <c r="J1192" s="1" t="s">
        <v>68</v>
      </c>
      <c r="K1192" s="1" t="s">
        <v>79</v>
      </c>
      <c r="L1192" s="1" t="s">
        <v>68</v>
      </c>
      <c r="M1192" s="1" t="s">
        <v>68</v>
      </c>
      <c r="N1192" s="1" t="s">
        <v>68</v>
      </c>
      <c r="O1192" s="1" t="s">
        <v>68</v>
      </c>
      <c r="P1192" s="1" t="s">
        <v>68</v>
      </c>
    </row>
    <row r="1193" spans="1:16">
      <c r="A1193" s="1" t="s">
        <v>68</v>
      </c>
      <c r="B1193" s="1" t="s">
        <v>68</v>
      </c>
      <c r="C1193" s="1" t="s">
        <v>68</v>
      </c>
      <c r="D1193" s="1" t="s">
        <v>68</v>
      </c>
      <c r="E1193" s="1" t="s">
        <v>68</v>
      </c>
      <c r="F1193" s="1" t="s">
        <v>68</v>
      </c>
      <c r="G1193" s="1" t="s">
        <v>68</v>
      </c>
      <c r="H1193" s="1" t="s">
        <v>68</v>
      </c>
      <c r="I1193" s="1" t="s">
        <v>68</v>
      </c>
      <c r="J1193" s="1" t="s">
        <v>68</v>
      </c>
      <c r="K1193" s="1" t="s">
        <v>463</v>
      </c>
      <c r="L1193" s="1" t="s">
        <v>68</v>
      </c>
      <c r="M1193" s="1" t="s">
        <v>68</v>
      </c>
      <c r="N1193" s="1" t="s">
        <v>68</v>
      </c>
      <c r="O1193" s="1" t="s">
        <v>68</v>
      </c>
      <c r="P1193" s="1" t="s">
        <v>68</v>
      </c>
    </row>
    <row r="1194" spans="1:16">
      <c r="A1194" s="1" t="s">
        <v>3108</v>
      </c>
      <c r="B1194" s="1" t="s">
        <v>7861</v>
      </c>
      <c r="C1194" s="1" t="s">
        <v>2806</v>
      </c>
      <c r="D1194" s="1" t="s">
        <v>2807</v>
      </c>
      <c r="E1194" s="1" t="s">
        <v>2808</v>
      </c>
      <c r="F1194" s="1" t="s">
        <v>2809</v>
      </c>
      <c r="G1194" s="1" t="s">
        <v>2810</v>
      </c>
      <c r="H1194" s="1" t="s">
        <v>2810</v>
      </c>
      <c r="I1194" s="1" t="s">
        <v>76</v>
      </c>
      <c r="J1194" s="1" t="s">
        <v>68</v>
      </c>
      <c r="K1194" s="1" t="s">
        <v>688</v>
      </c>
      <c r="L1194" s="1" t="s">
        <v>68</v>
      </c>
      <c r="M1194" s="1" t="s">
        <v>68</v>
      </c>
      <c r="N1194" s="1" t="s">
        <v>68</v>
      </c>
      <c r="O1194" s="1" t="s">
        <v>68</v>
      </c>
      <c r="P1194" s="1" t="s">
        <v>68</v>
      </c>
    </row>
    <row r="1195" spans="1:16">
      <c r="A1195" s="1" t="s">
        <v>68</v>
      </c>
      <c r="B1195" s="1" t="s">
        <v>68</v>
      </c>
      <c r="C1195" s="1" t="s">
        <v>68</v>
      </c>
      <c r="D1195" s="1" t="s">
        <v>68</v>
      </c>
      <c r="E1195" s="1" t="s">
        <v>68</v>
      </c>
      <c r="F1195" s="1" t="s">
        <v>68</v>
      </c>
      <c r="G1195" s="1" t="s">
        <v>68</v>
      </c>
      <c r="H1195" s="1" t="s">
        <v>68</v>
      </c>
      <c r="I1195" s="1" t="s">
        <v>68</v>
      </c>
      <c r="J1195" s="1" t="s">
        <v>68</v>
      </c>
      <c r="K1195" s="1" t="s">
        <v>79</v>
      </c>
      <c r="L1195" s="1" t="s">
        <v>68</v>
      </c>
      <c r="M1195" s="1" t="s">
        <v>68</v>
      </c>
      <c r="N1195" s="1" t="s">
        <v>68</v>
      </c>
      <c r="O1195" s="1" t="s">
        <v>68</v>
      </c>
      <c r="P1195" s="1" t="s">
        <v>68</v>
      </c>
    </row>
    <row r="1196" spans="1:16">
      <c r="A1196" s="1" t="s">
        <v>68</v>
      </c>
      <c r="B1196" s="1" t="s">
        <v>68</v>
      </c>
      <c r="C1196" s="1" t="s">
        <v>68</v>
      </c>
      <c r="D1196" s="1" t="s">
        <v>68</v>
      </c>
      <c r="E1196" s="1" t="s">
        <v>68</v>
      </c>
      <c r="F1196" s="1" t="s">
        <v>68</v>
      </c>
      <c r="G1196" s="1" t="s">
        <v>68</v>
      </c>
      <c r="H1196" s="1" t="s">
        <v>68</v>
      </c>
      <c r="I1196" s="1" t="s">
        <v>68</v>
      </c>
      <c r="J1196" s="1" t="s">
        <v>68</v>
      </c>
      <c r="K1196" s="1" t="s">
        <v>690</v>
      </c>
      <c r="L1196" s="1" t="s">
        <v>68</v>
      </c>
      <c r="M1196" s="1" t="s">
        <v>68</v>
      </c>
      <c r="N1196" s="1" t="s">
        <v>68</v>
      </c>
      <c r="O1196" s="1" t="s">
        <v>68</v>
      </c>
      <c r="P1196" s="1" t="s">
        <v>68</v>
      </c>
    </row>
    <row r="1197" spans="1:16">
      <c r="A1197" s="1" t="s">
        <v>5473</v>
      </c>
      <c r="B1197" s="1" t="s">
        <v>7862</v>
      </c>
      <c r="C1197" s="1" t="s">
        <v>2811</v>
      </c>
      <c r="D1197" s="1" t="s">
        <v>2812</v>
      </c>
      <c r="E1197" s="1" t="s">
        <v>2813</v>
      </c>
      <c r="F1197" s="1" t="s">
        <v>2814</v>
      </c>
      <c r="G1197" s="1" t="s">
        <v>2815</v>
      </c>
      <c r="H1197" s="1" t="s">
        <v>2816</v>
      </c>
      <c r="I1197" s="1" t="s">
        <v>76</v>
      </c>
      <c r="J1197" s="1" t="s">
        <v>68</v>
      </c>
      <c r="K1197" s="1" t="s">
        <v>119</v>
      </c>
      <c r="L1197" s="1" t="s">
        <v>68</v>
      </c>
      <c r="M1197" s="1" t="s">
        <v>68</v>
      </c>
      <c r="N1197" s="1" t="s">
        <v>68</v>
      </c>
      <c r="O1197" s="1" t="s">
        <v>68</v>
      </c>
      <c r="P1197" s="1" t="s">
        <v>68</v>
      </c>
    </row>
    <row r="1198" spans="1:16">
      <c r="A1198" s="1" t="s">
        <v>68</v>
      </c>
      <c r="B1198" s="1" t="s">
        <v>68</v>
      </c>
      <c r="C1198" s="1" t="s">
        <v>68</v>
      </c>
      <c r="D1198" s="1" t="s">
        <v>68</v>
      </c>
      <c r="E1198" s="1" t="s">
        <v>68</v>
      </c>
      <c r="F1198" s="1" t="s">
        <v>68</v>
      </c>
      <c r="G1198" s="1" t="s">
        <v>68</v>
      </c>
      <c r="H1198" s="1" t="s">
        <v>68</v>
      </c>
      <c r="I1198" s="1" t="s">
        <v>68</v>
      </c>
      <c r="J1198" s="1" t="s">
        <v>68</v>
      </c>
      <c r="K1198" s="1" t="s">
        <v>79</v>
      </c>
      <c r="L1198" s="1" t="s">
        <v>68</v>
      </c>
      <c r="M1198" s="1" t="s">
        <v>68</v>
      </c>
      <c r="N1198" s="1" t="s">
        <v>68</v>
      </c>
      <c r="O1198" s="1" t="s">
        <v>68</v>
      </c>
      <c r="P1198" s="1" t="s">
        <v>68</v>
      </c>
    </row>
    <row r="1199" spans="1:16">
      <c r="A1199" s="1" t="s">
        <v>68</v>
      </c>
      <c r="B1199" s="1" t="s">
        <v>68</v>
      </c>
      <c r="C1199" s="1" t="s">
        <v>68</v>
      </c>
      <c r="D1199" s="1" t="s">
        <v>68</v>
      </c>
      <c r="E1199" s="1" t="s">
        <v>68</v>
      </c>
      <c r="F1199" s="1" t="s">
        <v>68</v>
      </c>
      <c r="G1199" s="1" t="s">
        <v>68</v>
      </c>
      <c r="H1199" s="1" t="s">
        <v>68</v>
      </c>
      <c r="I1199" s="1" t="s">
        <v>68</v>
      </c>
      <c r="J1199" s="1" t="s">
        <v>68</v>
      </c>
      <c r="K1199" s="1" t="s">
        <v>121</v>
      </c>
      <c r="L1199" s="1" t="s">
        <v>68</v>
      </c>
      <c r="M1199" s="1" t="s">
        <v>68</v>
      </c>
      <c r="N1199" s="1" t="s">
        <v>68</v>
      </c>
      <c r="O1199" s="1" t="s">
        <v>68</v>
      </c>
      <c r="P1199" s="1" t="s">
        <v>68</v>
      </c>
    </row>
    <row r="1200" spans="1:16">
      <c r="A1200" s="1" t="s">
        <v>5479</v>
      </c>
      <c r="B1200" s="1" t="s">
        <v>7565</v>
      </c>
      <c r="C1200" s="1" t="s">
        <v>2817</v>
      </c>
      <c r="D1200" s="1" t="s">
        <v>2818</v>
      </c>
      <c r="E1200" s="1" t="s">
        <v>2819</v>
      </c>
      <c r="F1200" s="1" t="s">
        <v>2820</v>
      </c>
      <c r="G1200" s="1" t="s">
        <v>2821</v>
      </c>
      <c r="H1200" s="1" t="s">
        <v>2821</v>
      </c>
      <c r="I1200" s="1" t="s">
        <v>76</v>
      </c>
      <c r="J1200" s="1" t="s">
        <v>68</v>
      </c>
      <c r="K1200" s="1" t="s">
        <v>902</v>
      </c>
      <c r="L1200" s="1" t="s">
        <v>68</v>
      </c>
      <c r="M1200" s="1" t="s">
        <v>68</v>
      </c>
      <c r="N1200" s="1" t="s">
        <v>68</v>
      </c>
      <c r="O1200" s="1" t="s">
        <v>68</v>
      </c>
      <c r="P1200" s="1" t="s">
        <v>68</v>
      </c>
    </row>
    <row r="1201" spans="1:16">
      <c r="A1201" s="1" t="s">
        <v>68</v>
      </c>
      <c r="B1201" s="1" t="s">
        <v>68</v>
      </c>
      <c r="C1201" s="1" t="s">
        <v>68</v>
      </c>
      <c r="D1201" s="1" t="s">
        <v>68</v>
      </c>
      <c r="E1201" s="1" t="s">
        <v>68</v>
      </c>
      <c r="F1201" s="1" t="s">
        <v>68</v>
      </c>
      <c r="G1201" s="1" t="s">
        <v>68</v>
      </c>
      <c r="H1201" s="1" t="s">
        <v>68</v>
      </c>
      <c r="I1201" s="1" t="s">
        <v>68</v>
      </c>
      <c r="J1201" s="1" t="s">
        <v>68</v>
      </c>
      <c r="K1201" s="1" t="s">
        <v>79</v>
      </c>
      <c r="L1201" s="1" t="s">
        <v>68</v>
      </c>
      <c r="M1201" s="1" t="s">
        <v>68</v>
      </c>
      <c r="N1201" s="1" t="s">
        <v>68</v>
      </c>
      <c r="O1201" s="1" t="s">
        <v>68</v>
      </c>
      <c r="P1201" s="1" t="s">
        <v>68</v>
      </c>
    </row>
    <row r="1202" spans="1:16">
      <c r="A1202" s="1" t="s">
        <v>68</v>
      </c>
      <c r="B1202" s="1" t="s">
        <v>68</v>
      </c>
      <c r="C1202" s="1" t="s">
        <v>68</v>
      </c>
      <c r="D1202" s="1" t="s">
        <v>68</v>
      </c>
      <c r="E1202" s="1" t="s">
        <v>68</v>
      </c>
      <c r="F1202" s="1" t="s">
        <v>68</v>
      </c>
      <c r="G1202" s="1" t="s">
        <v>68</v>
      </c>
      <c r="H1202" s="1" t="s">
        <v>68</v>
      </c>
      <c r="I1202" s="1" t="s">
        <v>68</v>
      </c>
      <c r="J1202" s="1" t="s">
        <v>68</v>
      </c>
      <c r="K1202" s="1" t="s">
        <v>904</v>
      </c>
      <c r="L1202" s="1" t="s">
        <v>68</v>
      </c>
      <c r="M1202" s="1" t="s">
        <v>68</v>
      </c>
      <c r="N1202" s="1" t="s">
        <v>68</v>
      </c>
      <c r="O1202" s="1" t="s">
        <v>68</v>
      </c>
      <c r="P1202" s="1" t="s">
        <v>68</v>
      </c>
    </row>
    <row r="1203" spans="1:16">
      <c r="A1203" s="1" t="s">
        <v>5485</v>
      </c>
      <c r="B1203" s="1" t="s">
        <v>7568</v>
      </c>
      <c r="C1203" s="1" t="s">
        <v>2822</v>
      </c>
      <c r="D1203" s="1" t="s">
        <v>2823</v>
      </c>
      <c r="E1203" s="1" t="s">
        <v>2824</v>
      </c>
      <c r="F1203" s="1" t="s">
        <v>2825</v>
      </c>
      <c r="G1203" s="1" t="s">
        <v>2826</v>
      </c>
      <c r="H1203" s="1" t="s">
        <v>2826</v>
      </c>
      <c r="I1203" s="1" t="s">
        <v>76</v>
      </c>
      <c r="J1203" s="1" t="s">
        <v>68</v>
      </c>
      <c r="K1203" s="1" t="s">
        <v>2827</v>
      </c>
      <c r="L1203" s="1" t="s">
        <v>68</v>
      </c>
      <c r="M1203" s="1" t="s">
        <v>68</v>
      </c>
      <c r="N1203" s="1" t="s">
        <v>68</v>
      </c>
      <c r="O1203" s="1" t="s">
        <v>68</v>
      </c>
      <c r="P1203" s="1" t="s">
        <v>68</v>
      </c>
    </row>
    <row r="1204" spans="1:16">
      <c r="A1204" s="1" t="s">
        <v>68</v>
      </c>
      <c r="B1204" s="1" t="s">
        <v>68</v>
      </c>
      <c r="C1204" s="1" t="s">
        <v>68</v>
      </c>
      <c r="D1204" s="1" t="s">
        <v>68</v>
      </c>
      <c r="E1204" s="1" t="s">
        <v>68</v>
      </c>
      <c r="F1204" s="1" t="s">
        <v>68</v>
      </c>
      <c r="G1204" s="1" t="s">
        <v>68</v>
      </c>
      <c r="H1204" s="1" t="s">
        <v>68</v>
      </c>
      <c r="I1204" s="1" t="s">
        <v>68</v>
      </c>
      <c r="J1204" s="1" t="s">
        <v>68</v>
      </c>
      <c r="K1204" s="1" t="s">
        <v>79</v>
      </c>
      <c r="L1204" s="1" t="s">
        <v>68</v>
      </c>
      <c r="M1204" s="1" t="s">
        <v>68</v>
      </c>
      <c r="N1204" s="1" t="s">
        <v>68</v>
      </c>
      <c r="O1204" s="1" t="s">
        <v>68</v>
      </c>
      <c r="P1204" s="1" t="s">
        <v>68</v>
      </c>
    </row>
    <row r="1205" spans="1:16">
      <c r="A1205" s="1" t="s">
        <v>68</v>
      </c>
      <c r="B1205" s="1" t="s">
        <v>68</v>
      </c>
      <c r="C1205" s="1" t="s">
        <v>68</v>
      </c>
      <c r="D1205" s="1" t="s">
        <v>68</v>
      </c>
      <c r="E1205" s="1" t="s">
        <v>68</v>
      </c>
      <c r="F1205" s="1" t="s">
        <v>68</v>
      </c>
      <c r="G1205" s="1" t="s">
        <v>68</v>
      </c>
      <c r="H1205" s="1" t="s">
        <v>68</v>
      </c>
      <c r="I1205" s="1" t="s">
        <v>68</v>
      </c>
      <c r="J1205" s="1" t="s">
        <v>68</v>
      </c>
      <c r="K1205" s="1" t="s">
        <v>2828</v>
      </c>
      <c r="L1205" s="1" t="s">
        <v>68</v>
      </c>
      <c r="M1205" s="1" t="s">
        <v>68</v>
      </c>
      <c r="N1205" s="1" t="s">
        <v>68</v>
      </c>
      <c r="O1205" s="1" t="s">
        <v>68</v>
      </c>
      <c r="P1205" s="1" t="s">
        <v>68</v>
      </c>
    </row>
    <row r="1206" spans="1:16">
      <c r="A1206" s="1" t="s">
        <v>5491</v>
      </c>
      <c r="B1206" s="1" t="s">
        <v>7863</v>
      </c>
      <c r="C1206" s="1" t="s">
        <v>2829</v>
      </c>
      <c r="D1206" s="1" t="s">
        <v>2830</v>
      </c>
      <c r="E1206" s="1" t="s">
        <v>2831</v>
      </c>
      <c r="F1206" s="1" t="s">
        <v>2832</v>
      </c>
      <c r="G1206" s="1" t="s">
        <v>2833</v>
      </c>
      <c r="H1206" s="1" t="s">
        <v>2834</v>
      </c>
      <c r="I1206" s="1" t="s">
        <v>76</v>
      </c>
      <c r="J1206" s="1" t="s">
        <v>68</v>
      </c>
      <c r="K1206" s="1" t="s">
        <v>395</v>
      </c>
      <c r="L1206" s="1" t="s">
        <v>68</v>
      </c>
      <c r="M1206" s="1" t="s">
        <v>68</v>
      </c>
      <c r="N1206" s="1" t="s">
        <v>68</v>
      </c>
      <c r="O1206" s="1" t="s">
        <v>68</v>
      </c>
      <c r="P1206" s="1" t="s">
        <v>68</v>
      </c>
    </row>
    <row r="1207" spans="1:16">
      <c r="A1207" s="1" t="s">
        <v>68</v>
      </c>
      <c r="B1207" s="1" t="s">
        <v>68</v>
      </c>
      <c r="C1207" s="1" t="s">
        <v>68</v>
      </c>
      <c r="D1207" s="1" t="s">
        <v>68</v>
      </c>
      <c r="E1207" s="1" t="s">
        <v>68</v>
      </c>
      <c r="F1207" s="1" t="s">
        <v>68</v>
      </c>
      <c r="G1207" s="1" t="s">
        <v>68</v>
      </c>
      <c r="H1207" s="1" t="s">
        <v>68</v>
      </c>
      <c r="I1207" s="1" t="s">
        <v>68</v>
      </c>
      <c r="J1207" s="1" t="s">
        <v>68</v>
      </c>
      <c r="K1207" s="1" t="s">
        <v>79</v>
      </c>
      <c r="L1207" s="1" t="s">
        <v>68</v>
      </c>
      <c r="M1207" s="1" t="s">
        <v>68</v>
      </c>
      <c r="N1207" s="1" t="s">
        <v>68</v>
      </c>
      <c r="O1207" s="1" t="s">
        <v>68</v>
      </c>
      <c r="P1207" s="1" t="s">
        <v>68</v>
      </c>
    </row>
    <row r="1208" spans="1:16">
      <c r="A1208" s="1" t="s">
        <v>68</v>
      </c>
      <c r="B1208" s="1" t="s">
        <v>68</v>
      </c>
      <c r="C1208" s="1" t="s">
        <v>68</v>
      </c>
      <c r="D1208" s="1" t="s">
        <v>68</v>
      </c>
      <c r="E1208" s="1" t="s">
        <v>68</v>
      </c>
      <c r="F1208" s="1" t="s">
        <v>68</v>
      </c>
      <c r="G1208" s="1" t="s">
        <v>68</v>
      </c>
      <c r="H1208" s="1" t="s">
        <v>68</v>
      </c>
      <c r="I1208" s="1" t="s">
        <v>68</v>
      </c>
      <c r="J1208" s="1" t="s">
        <v>68</v>
      </c>
      <c r="K1208" s="1" t="s">
        <v>397</v>
      </c>
      <c r="L1208" s="1" t="s">
        <v>68</v>
      </c>
      <c r="M1208" s="1" t="s">
        <v>68</v>
      </c>
      <c r="N1208" s="1" t="s">
        <v>68</v>
      </c>
      <c r="O1208" s="1" t="s">
        <v>68</v>
      </c>
      <c r="P1208" s="1" t="s">
        <v>68</v>
      </c>
    </row>
    <row r="1209" spans="1:16">
      <c r="A1209" s="1" t="s">
        <v>2987</v>
      </c>
      <c r="B1209" s="1" t="s">
        <v>7864</v>
      </c>
      <c r="C1209" s="1" t="s">
        <v>2835</v>
      </c>
      <c r="D1209" s="1" t="s">
        <v>2836</v>
      </c>
      <c r="E1209" s="1" t="s">
        <v>2837</v>
      </c>
      <c r="F1209" s="1" t="s">
        <v>2838</v>
      </c>
      <c r="G1209" s="1" t="s">
        <v>2839</v>
      </c>
      <c r="H1209" s="1" t="s">
        <v>2839</v>
      </c>
      <c r="I1209" s="1" t="s">
        <v>76</v>
      </c>
      <c r="J1209" s="1" t="s">
        <v>68</v>
      </c>
      <c r="K1209" s="1" t="s">
        <v>640</v>
      </c>
      <c r="L1209" s="1" t="s">
        <v>68</v>
      </c>
      <c r="M1209" s="1" t="s">
        <v>68</v>
      </c>
      <c r="N1209" s="1" t="s">
        <v>68</v>
      </c>
      <c r="O1209" s="1" t="s">
        <v>68</v>
      </c>
      <c r="P1209" s="1" t="s">
        <v>68</v>
      </c>
    </row>
    <row r="1210" spans="1:16">
      <c r="A1210" s="1" t="s">
        <v>68</v>
      </c>
      <c r="B1210" s="1" t="s">
        <v>68</v>
      </c>
      <c r="C1210" s="1" t="s">
        <v>68</v>
      </c>
      <c r="D1210" s="1" t="s">
        <v>68</v>
      </c>
      <c r="E1210" s="1" t="s">
        <v>68</v>
      </c>
      <c r="F1210" s="1" t="s">
        <v>68</v>
      </c>
      <c r="G1210" s="1" t="s">
        <v>68</v>
      </c>
      <c r="H1210" s="1" t="s">
        <v>68</v>
      </c>
      <c r="I1210" s="1" t="s">
        <v>68</v>
      </c>
      <c r="J1210" s="1" t="s">
        <v>68</v>
      </c>
      <c r="K1210" s="1" t="s">
        <v>79</v>
      </c>
      <c r="L1210" s="1" t="s">
        <v>68</v>
      </c>
      <c r="M1210" s="1" t="s">
        <v>68</v>
      </c>
      <c r="N1210" s="1" t="s">
        <v>68</v>
      </c>
      <c r="O1210" s="1" t="s">
        <v>68</v>
      </c>
      <c r="P1210" s="1" t="s">
        <v>68</v>
      </c>
    </row>
    <row r="1211" spans="1:16">
      <c r="A1211" s="1" t="s">
        <v>68</v>
      </c>
      <c r="B1211" s="1" t="s">
        <v>68</v>
      </c>
      <c r="C1211" s="1" t="s">
        <v>68</v>
      </c>
      <c r="D1211" s="1" t="s">
        <v>68</v>
      </c>
      <c r="E1211" s="1" t="s">
        <v>68</v>
      </c>
      <c r="F1211" s="1" t="s">
        <v>68</v>
      </c>
      <c r="G1211" s="1" t="s">
        <v>68</v>
      </c>
      <c r="H1211" s="1" t="s">
        <v>68</v>
      </c>
      <c r="I1211" s="1" t="s">
        <v>68</v>
      </c>
      <c r="J1211" s="1" t="s">
        <v>68</v>
      </c>
      <c r="K1211" s="1" t="s">
        <v>642</v>
      </c>
      <c r="L1211" s="1" t="s">
        <v>68</v>
      </c>
      <c r="M1211" s="1" t="s">
        <v>68</v>
      </c>
      <c r="N1211" s="1" t="s">
        <v>68</v>
      </c>
      <c r="O1211" s="1" t="s">
        <v>68</v>
      </c>
      <c r="P1211" s="1" t="s">
        <v>68</v>
      </c>
    </row>
    <row r="1212" spans="1:16">
      <c r="A1212" s="1" t="s">
        <v>5502</v>
      </c>
      <c r="B1212" s="1" t="s">
        <v>7865</v>
      </c>
      <c r="C1212" s="1" t="s">
        <v>2840</v>
      </c>
      <c r="D1212" s="1" t="s">
        <v>2841</v>
      </c>
      <c r="E1212" s="1" t="s">
        <v>2842</v>
      </c>
      <c r="F1212" s="1" t="s">
        <v>2843</v>
      </c>
      <c r="G1212" s="1" t="s">
        <v>2844</v>
      </c>
      <c r="H1212" s="1" t="s">
        <v>2844</v>
      </c>
      <c r="I1212" s="1" t="s">
        <v>76</v>
      </c>
      <c r="J1212" s="1" t="s">
        <v>68</v>
      </c>
      <c r="K1212" s="1" t="s">
        <v>2845</v>
      </c>
      <c r="L1212" s="1" t="s">
        <v>68</v>
      </c>
      <c r="M1212" s="1" t="s">
        <v>68</v>
      </c>
      <c r="N1212" s="1" t="s">
        <v>68</v>
      </c>
      <c r="O1212" s="1" t="s">
        <v>68</v>
      </c>
      <c r="P1212" s="1" t="s">
        <v>68</v>
      </c>
    </row>
    <row r="1213" spans="1:16">
      <c r="A1213" s="1" t="s">
        <v>68</v>
      </c>
      <c r="B1213" s="1" t="s">
        <v>2846</v>
      </c>
      <c r="C1213" s="1" t="s">
        <v>2846</v>
      </c>
      <c r="D1213" s="1" t="s">
        <v>68</v>
      </c>
      <c r="E1213" s="1" t="s">
        <v>68</v>
      </c>
      <c r="F1213" s="1" t="s">
        <v>68</v>
      </c>
      <c r="G1213" s="1" t="s">
        <v>68</v>
      </c>
      <c r="H1213" s="1" t="s">
        <v>68</v>
      </c>
      <c r="I1213" s="1" t="s">
        <v>68</v>
      </c>
      <c r="J1213" s="1" t="s">
        <v>68</v>
      </c>
      <c r="K1213" s="1" t="s">
        <v>79</v>
      </c>
      <c r="L1213" s="1" t="s">
        <v>68</v>
      </c>
      <c r="M1213" s="1" t="s">
        <v>68</v>
      </c>
      <c r="N1213" s="1" t="s">
        <v>68</v>
      </c>
      <c r="O1213" s="1" t="s">
        <v>68</v>
      </c>
      <c r="P1213" s="1" t="s">
        <v>68</v>
      </c>
    </row>
    <row r="1214" spans="1:16">
      <c r="A1214" s="1" t="s">
        <v>68</v>
      </c>
      <c r="B1214" s="1" t="s">
        <v>68</v>
      </c>
      <c r="C1214" s="1" t="s">
        <v>68</v>
      </c>
      <c r="D1214" s="1" t="s">
        <v>68</v>
      </c>
      <c r="E1214" s="1" t="s">
        <v>68</v>
      </c>
      <c r="F1214" s="1" t="s">
        <v>68</v>
      </c>
      <c r="G1214" s="1" t="s">
        <v>68</v>
      </c>
      <c r="H1214" s="1" t="s">
        <v>68</v>
      </c>
      <c r="I1214" s="1" t="s">
        <v>68</v>
      </c>
      <c r="J1214" s="1" t="s">
        <v>68</v>
      </c>
      <c r="K1214" s="1" t="s">
        <v>2847</v>
      </c>
      <c r="L1214" s="1" t="s">
        <v>68</v>
      </c>
      <c r="M1214" s="1" t="s">
        <v>68</v>
      </c>
      <c r="N1214" s="1" t="s">
        <v>68</v>
      </c>
      <c r="O1214" s="1" t="s">
        <v>68</v>
      </c>
      <c r="P1214" s="1" t="s">
        <v>68</v>
      </c>
    </row>
    <row r="1215" spans="1:16">
      <c r="A1215" s="1" t="s">
        <v>5508</v>
      </c>
      <c r="B1215" s="1" t="s">
        <v>7866</v>
      </c>
      <c r="C1215" s="1" t="s">
        <v>2848</v>
      </c>
      <c r="D1215" s="1" t="s">
        <v>2849</v>
      </c>
      <c r="E1215" s="1" t="s">
        <v>2850</v>
      </c>
      <c r="F1215" s="1" t="s">
        <v>2851</v>
      </c>
      <c r="G1215" s="1" t="s">
        <v>2852</v>
      </c>
      <c r="H1215" s="1" t="s">
        <v>2852</v>
      </c>
      <c r="I1215" s="1" t="s">
        <v>76</v>
      </c>
      <c r="J1215" s="1" t="s">
        <v>68</v>
      </c>
      <c r="K1215" s="1" t="s">
        <v>2853</v>
      </c>
      <c r="L1215" s="1" t="s">
        <v>68</v>
      </c>
      <c r="M1215" s="1" t="s">
        <v>68</v>
      </c>
      <c r="N1215" s="1" t="s">
        <v>68</v>
      </c>
      <c r="O1215" s="1" t="s">
        <v>68</v>
      </c>
      <c r="P1215" s="1" t="s">
        <v>68</v>
      </c>
    </row>
    <row r="1216" spans="1:16">
      <c r="A1216" s="1" t="s">
        <v>68</v>
      </c>
      <c r="B1216" s="1" t="s">
        <v>2854</v>
      </c>
      <c r="C1216" s="1" t="s">
        <v>2854</v>
      </c>
      <c r="D1216" s="1" t="s">
        <v>68</v>
      </c>
      <c r="E1216" s="1" t="s">
        <v>68</v>
      </c>
      <c r="F1216" s="1" t="s">
        <v>68</v>
      </c>
      <c r="G1216" s="1" t="s">
        <v>68</v>
      </c>
      <c r="H1216" s="1" t="s">
        <v>68</v>
      </c>
      <c r="I1216" s="1" t="s">
        <v>68</v>
      </c>
      <c r="J1216" s="1" t="s">
        <v>68</v>
      </c>
      <c r="K1216" s="1" t="s">
        <v>79</v>
      </c>
      <c r="L1216" s="1" t="s">
        <v>68</v>
      </c>
      <c r="M1216" s="1" t="s">
        <v>68</v>
      </c>
      <c r="N1216" s="1" t="s">
        <v>68</v>
      </c>
      <c r="O1216" s="1" t="s">
        <v>68</v>
      </c>
      <c r="P1216" s="1" t="s">
        <v>68</v>
      </c>
    </row>
    <row r="1217" spans="1:16">
      <c r="A1217" s="1" t="s">
        <v>68</v>
      </c>
      <c r="B1217" s="1" t="s">
        <v>68</v>
      </c>
      <c r="C1217" s="1" t="s">
        <v>68</v>
      </c>
      <c r="D1217" s="1" t="s">
        <v>68</v>
      </c>
      <c r="E1217" s="1" t="s">
        <v>68</v>
      </c>
      <c r="F1217" s="1" t="s">
        <v>68</v>
      </c>
      <c r="G1217" s="1" t="s">
        <v>68</v>
      </c>
      <c r="H1217" s="1" t="s">
        <v>68</v>
      </c>
      <c r="I1217" s="1" t="s">
        <v>68</v>
      </c>
      <c r="J1217" s="1" t="s">
        <v>68</v>
      </c>
      <c r="K1217" s="1" t="s">
        <v>2855</v>
      </c>
      <c r="L1217" s="1" t="s">
        <v>68</v>
      </c>
      <c r="M1217" s="1" t="s">
        <v>68</v>
      </c>
      <c r="N1217" s="1" t="s">
        <v>68</v>
      </c>
      <c r="O1217" s="1" t="s">
        <v>68</v>
      </c>
      <c r="P1217" s="1" t="s">
        <v>68</v>
      </c>
    </row>
    <row r="1218" spans="1:16">
      <c r="A1218" s="1" t="s">
        <v>5514</v>
      </c>
      <c r="B1218" s="1" t="s">
        <v>7867</v>
      </c>
      <c r="C1218" s="1" t="s">
        <v>2856</v>
      </c>
      <c r="D1218" s="1" t="s">
        <v>2493</v>
      </c>
      <c r="E1218" s="1" t="s">
        <v>2857</v>
      </c>
      <c r="F1218" s="1" t="s">
        <v>2858</v>
      </c>
      <c r="G1218" s="1" t="s">
        <v>2859</v>
      </c>
      <c r="H1218" s="1" t="s">
        <v>2859</v>
      </c>
      <c r="I1218" s="1" t="s">
        <v>76</v>
      </c>
      <c r="J1218" s="1" t="s">
        <v>68</v>
      </c>
      <c r="K1218" s="1" t="s">
        <v>2860</v>
      </c>
      <c r="L1218" s="1" t="s">
        <v>68</v>
      </c>
      <c r="M1218" s="1" t="s">
        <v>68</v>
      </c>
      <c r="N1218" s="1" t="s">
        <v>68</v>
      </c>
      <c r="O1218" s="1" t="s">
        <v>68</v>
      </c>
      <c r="P1218" s="1" t="s">
        <v>68</v>
      </c>
    </row>
    <row r="1219" spans="1:16">
      <c r="A1219" s="1" t="s">
        <v>68</v>
      </c>
      <c r="B1219" s="1" t="s">
        <v>2861</v>
      </c>
      <c r="C1219" s="1" t="s">
        <v>2861</v>
      </c>
      <c r="D1219" s="1" t="s">
        <v>68</v>
      </c>
      <c r="E1219" s="1" t="s">
        <v>68</v>
      </c>
      <c r="F1219" s="1" t="s">
        <v>68</v>
      </c>
      <c r="G1219" s="1" t="s">
        <v>68</v>
      </c>
      <c r="H1219" s="1" t="s">
        <v>68</v>
      </c>
      <c r="I1219" s="1" t="s">
        <v>68</v>
      </c>
      <c r="J1219" s="1" t="s">
        <v>68</v>
      </c>
      <c r="K1219" s="1" t="s">
        <v>79</v>
      </c>
      <c r="L1219" s="1" t="s">
        <v>68</v>
      </c>
      <c r="M1219" s="1" t="s">
        <v>68</v>
      </c>
      <c r="N1219" s="1" t="s">
        <v>68</v>
      </c>
      <c r="O1219" s="1" t="s">
        <v>68</v>
      </c>
      <c r="P1219" s="1" t="s">
        <v>68</v>
      </c>
    </row>
    <row r="1220" spans="1:16">
      <c r="A1220" s="1" t="s">
        <v>68</v>
      </c>
      <c r="B1220" s="1" t="s">
        <v>68</v>
      </c>
      <c r="C1220" s="1" t="s">
        <v>68</v>
      </c>
      <c r="D1220" s="1" t="s">
        <v>68</v>
      </c>
      <c r="E1220" s="1" t="s">
        <v>68</v>
      </c>
      <c r="F1220" s="1" t="s">
        <v>68</v>
      </c>
      <c r="G1220" s="1" t="s">
        <v>68</v>
      </c>
      <c r="H1220" s="1" t="s">
        <v>68</v>
      </c>
      <c r="I1220" s="1" t="s">
        <v>68</v>
      </c>
      <c r="J1220" s="1" t="s">
        <v>68</v>
      </c>
      <c r="K1220" s="1" t="s">
        <v>2862</v>
      </c>
      <c r="L1220" s="1" t="s">
        <v>68</v>
      </c>
      <c r="M1220" s="1" t="s">
        <v>68</v>
      </c>
      <c r="N1220" s="1" t="s">
        <v>68</v>
      </c>
      <c r="O1220" s="1" t="s">
        <v>68</v>
      </c>
      <c r="P1220" s="1" t="s">
        <v>68</v>
      </c>
    </row>
    <row r="1221" spans="1:16">
      <c r="A1221" s="1" t="s">
        <v>5520</v>
      </c>
      <c r="B1221" s="1" t="s">
        <v>7571</v>
      </c>
      <c r="C1221" s="1" t="s">
        <v>2863</v>
      </c>
      <c r="D1221" s="1" t="s">
        <v>2864</v>
      </c>
      <c r="E1221" s="1" t="s">
        <v>2865</v>
      </c>
      <c r="F1221" s="1" t="s">
        <v>2866</v>
      </c>
      <c r="G1221" s="1" t="s">
        <v>2867</v>
      </c>
      <c r="H1221" s="1" t="s">
        <v>2867</v>
      </c>
      <c r="I1221" s="1" t="s">
        <v>76</v>
      </c>
      <c r="J1221" s="1" t="s">
        <v>68</v>
      </c>
      <c r="K1221" s="1" t="s">
        <v>2510</v>
      </c>
      <c r="L1221" s="1" t="s">
        <v>68</v>
      </c>
      <c r="M1221" s="1" t="s">
        <v>68</v>
      </c>
      <c r="N1221" s="1" t="s">
        <v>68</v>
      </c>
      <c r="O1221" s="1" t="s">
        <v>68</v>
      </c>
      <c r="P1221" s="1" t="s">
        <v>68</v>
      </c>
    </row>
    <row r="1222" spans="1:16">
      <c r="A1222" s="1" t="s">
        <v>68</v>
      </c>
      <c r="B1222" s="1" t="s">
        <v>2868</v>
      </c>
      <c r="C1222" s="1" t="s">
        <v>2868</v>
      </c>
      <c r="D1222" s="1" t="s">
        <v>68</v>
      </c>
      <c r="E1222" s="1" t="s">
        <v>68</v>
      </c>
      <c r="F1222" s="1" t="s">
        <v>68</v>
      </c>
      <c r="G1222" s="1" t="s">
        <v>68</v>
      </c>
      <c r="H1222" s="1" t="s">
        <v>68</v>
      </c>
      <c r="I1222" s="1" t="s">
        <v>68</v>
      </c>
      <c r="J1222" s="1" t="s">
        <v>68</v>
      </c>
      <c r="K1222" s="1" t="s">
        <v>79</v>
      </c>
      <c r="L1222" s="1" t="s">
        <v>68</v>
      </c>
      <c r="M1222" s="1" t="s">
        <v>68</v>
      </c>
      <c r="N1222" s="1" t="s">
        <v>68</v>
      </c>
      <c r="O1222" s="1" t="s">
        <v>68</v>
      </c>
      <c r="P1222" s="1" t="s">
        <v>68</v>
      </c>
    </row>
    <row r="1223" spans="1:16">
      <c r="A1223" s="1" t="s">
        <v>68</v>
      </c>
      <c r="B1223" s="1" t="s">
        <v>68</v>
      </c>
      <c r="C1223" s="1" t="s">
        <v>68</v>
      </c>
      <c r="D1223" s="1" t="s">
        <v>68</v>
      </c>
      <c r="E1223" s="1" t="s">
        <v>68</v>
      </c>
      <c r="F1223" s="1" t="s">
        <v>68</v>
      </c>
      <c r="G1223" s="1" t="s">
        <v>68</v>
      </c>
      <c r="H1223" s="1" t="s">
        <v>68</v>
      </c>
      <c r="I1223" s="1" t="s">
        <v>68</v>
      </c>
      <c r="J1223" s="1" t="s">
        <v>68</v>
      </c>
      <c r="K1223" s="1" t="s">
        <v>2512</v>
      </c>
      <c r="L1223" s="1" t="s">
        <v>68</v>
      </c>
      <c r="M1223" s="1" t="s">
        <v>68</v>
      </c>
      <c r="N1223" s="1" t="s">
        <v>68</v>
      </c>
      <c r="O1223" s="1" t="s">
        <v>68</v>
      </c>
      <c r="P1223" s="1" t="s">
        <v>68</v>
      </c>
    </row>
    <row r="1224" spans="1:16">
      <c r="A1224" s="1" t="s">
        <v>5526</v>
      </c>
      <c r="B1224" s="1" t="s">
        <v>7868</v>
      </c>
      <c r="C1224" s="1" t="s">
        <v>2869</v>
      </c>
      <c r="D1224" s="1" t="s">
        <v>2870</v>
      </c>
      <c r="E1224" s="1" t="s">
        <v>2871</v>
      </c>
      <c r="F1224" s="1" t="s">
        <v>2872</v>
      </c>
      <c r="G1224" s="1" t="s">
        <v>2873</v>
      </c>
      <c r="H1224" s="1" t="s">
        <v>2873</v>
      </c>
      <c r="I1224" s="1" t="s">
        <v>76</v>
      </c>
      <c r="J1224" s="1" t="s">
        <v>68</v>
      </c>
      <c r="K1224" s="1" t="s">
        <v>461</v>
      </c>
      <c r="L1224" s="1" t="s">
        <v>68</v>
      </c>
      <c r="M1224" s="1" t="s">
        <v>68</v>
      </c>
      <c r="N1224" s="1" t="s">
        <v>68</v>
      </c>
      <c r="O1224" s="1" t="s">
        <v>68</v>
      </c>
      <c r="P1224" s="1" t="s">
        <v>68</v>
      </c>
    </row>
    <row r="1225" spans="1:16">
      <c r="A1225" s="1" t="s">
        <v>68</v>
      </c>
      <c r="B1225" s="1" t="s">
        <v>2874</v>
      </c>
      <c r="C1225" s="1" t="s">
        <v>2874</v>
      </c>
      <c r="D1225" s="1" t="s">
        <v>68</v>
      </c>
      <c r="E1225" s="1" t="s">
        <v>68</v>
      </c>
      <c r="F1225" s="1" t="s">
        <v>68</v>
      </c>
      <c r="G1225" s="1" t="s">
        <v>68</v>
      </c>
      <c r="H1225" s="1" t="s">
        <v>68</v>
      </c>
      <c r="I1225" s="1" t="s">
        <v>68</v>
      </c>
      <c r="J1225" s="1" t="s">
        <v>68</v>
      </c>
      <c r="K1225" s="1" t="s">
        <v>79</v>
      </c>
      <c r="L1225" s="1" t="s">
        <v>68</v>
      </c>
      <c r="M1225" s="1" t="s">
        <v>68</v>
      </c>
      <c r="N1225" s="1" t="s">
        <v>68</v>
      </c>
      <c r="O1225" s="1" t="s">
        <v>68</v>
      </c>
      <c r="P1225" s="1" t="s">
        <v>68</v>
      </c>
    </row>
    <row r="1226" spans="1:16">
      <c r="A1226" s="1" t="s">
        <v>68</v>
      </c>
      <c r="B1226" s="1" t="s">
        <v>68</v>
      </c>
      <c r="C1226" s="1" t="s">
        <v>68</v>
      </c>
      <c r="D1226" s="1" t="s">
        <v>68</v>
      </c>
      <c r="E1226" s="1" t="s">
        <v>68</v>
      </c>
      <c r="F1226" s="1" t="s">
        <v>68</v>
      </c>
      <c r="G1226" s="1" t="s">
        <v>68</v>
      </c>
      <c r="H1226" s="1" t="s">
        <v>68</v>
      </c>
      <c r="I1226" s="1" t="s">
        <v>68</v>
      </c>
      <c r="J1226" s="1" t="s">
        <v>68</v>
      </c>
      <c r="K1226" s="1" t="s">
        <v>463</v>
      </c>
      <c r="L1226" s="1" t="s">
        <v>68</v>
      </c>
      <c r="M1226" s="1" t="s">
        <v>68</v>
      </c>
      <c r="N1226" s="1" t="s">
        <v>68</v>
      </c>
      <c r="O1226" s="1" t="s">
        <v>68</v>
      </c>
      <c r="P1226" s="1" t="s">
        <v>68</v>
      </c>
    </row>
    <row r="1227" spans="1:16">
      <c r="A1227" s="1" t="s">
        <v>5530</v>
      </c>
      <c r="B1227" s="1" t="s">
        <v>7574</v>
      </c>
      <c r="C1227" s="1" t="s">
        <v>2875</v>
      </c>
      <c r="D1227" s="1" t="s">
        <v>2876</v>
      </c>
      <c r="E1227" s="1" t="s">
        <v>2877</v>
      </c>
      <c r="F1227" s="1" t="s">
        <v>2878</v>
      </c>
      <c r="G1227" s="1" t="s">
        <v>2879</v>
      </c>
      <c r="H1227" s="1" t="s">
        <v>2880</v>
      </c>
      <c r="I1227" s="1" t="s">
        <v>76</v>
      </c>
      <c r="J1227" s="1" t="s">
        <v>68</v>
      </c>
      <c r="K1227" s="1" t="s">
        <v>111</v>
      </c>
      <c r="L1227" s="1" t="s">
        <v>68</v>
      </c>
      <c r="M1227" s="1" t="s">
        <v>68</v>
      </c>
      <c r="N1227" s="1" t="s">
        <v>68</v>
      </c>
      <c r="O1227" s="1" t="s">
        <v>68</v>
      </c>
      <c r="P1227" s="1" t="s">
        <v>68</v>
      </c>
    </row>
    <row r="1228" spans="1:16">
      <c r="A1228" s="1" t="s">
        <v>68</v>
      </c>
      <c r="B1228" s="1" t="s">
        <v>2881</v>
      </c>
      <c r="C1228" s="1" t="s">
        <v>2881</v>
      </c>
      <c r="D1228" s="1" t="s">
        <v>68</v>
      </c>
      <c r="E1228" s="1" t="s">
        <v>68</v>
      </c>
      <c r="F1228" s="1" t="s">
        <v>68</v>
      </c>
      <c r="G1228" s="1" t="s">
        <v>68</v>
      </c>
      <c r="H1228" s="1" t="s">
        <v>68</v>
      </c>
      <c r="I1228" s="1" t="s">
        <v>68</v>
      </c>
      <c r="J1228" s="1" t="s">
        <v>68</v>
      </c>
      <c r="K1228" s="1" t="s">
        <v>79</v>
      </c>
      <c r="L1228" s="1" t="s">
        <v>68</v>
      </c>
      <c r="M1228" s="1" t="s">
        <v>68</v>
      </c>
      <c r="N1228" s="1" t="s">
        <v>68</v>
      </c>
      <c r="O1228" s="1" t="s">
        <v>68</v>
      </c>
      <c r="P1228" s="1" t="s">
        <v>68</v>
      </c>
    </row>
    <row r="1229" spans="1:16">
      <c r="A1229" s="1" t="s">
        <v>68</v>
      </c>
      <c r="B1229" s="1" t="s">
        <v>68</v>
      </c>
      <c r="C1229" s="1" t="s">
        <v>68</v>
      </c>
      <c r="D1229" s="1" t="s">
        <v>68</v>
      </c>
      <c r="E1229" s="1" t="s">
        <v>68</v>
      </c>
      <c r="F1229" s="1" t="s">
        <v>68</v>
      </c>
      <c r="G1229" s="1" t="s">
        <v>68</v>
      </c>
      <c r="H1229" s="1" t="s">
        <v>68</v>
      </c>
      <c r="I1229" s="1" t="s">
        <v>68</v>
      </c>
      <c r="J1229" s="1" t="s">
        <v>68</v>
      </c>
      <c r="K1229" s="1" t="s">
        <v>113</v>
      </c>
      <c r="L1229" s="1" t="s">
        <v>68</v>
      </c>
      <c r="M1229" s="1" t="s">
        <v>68</v>
      </c>
      <c r="N1229" s="1" t="s">
        <v>68</v>
      </c>
      <c r="O1229" s="1" t="s">
        <v>68</v>
      </c>
      <c r="P1229" s="1" t="s">
        <v>68</v>
      </c>
    </row>
    <row r="1230" spans="1:16">
      <c r="A1230" s="1" t="s">
        <v>5536</v>
      </c>
      <c r="B1230" s="1" t="s">
        <v>7869</v>
      </c>
      <c r="C1230" s="1" t="s">
        <v>2882</v>
      </c>
      <c r="D1230" s="1" t="s">
        <v>2883</v>
      </c>
      <c r="E1230" s="1" t="s">
        <v>2884</v>
      </c>
      <c r="F1230" s="1" t="s">
        <v>2885</v>
      </c>
      <c r="G1230" s="1" t="s">
        <v>2886</v>
      </c>
      <c r="H1230" s="1" t="s">
        <v>2886</v>
      </c>
      <c r="I1230" s="1" t="s">
        <v>76</v>
      </c>
      <c r="J1230" s="1" t="s">
        <v>68</v>
      </c>
      <c r="K1230" s="1" t="s">
        <v>111</v>
      </c>
      <c r="L1230" s="1" t="s">
        <v>68</v>
      </c>
      <c r="M1230" s="1" t="s">
        <v>68</v>
      </c>
      <c r="N1230" s="1" t="s">
        <v>68</v>
      </c>
      <c r="O1230" s="1" t="s">
        <v>68</v>
      </c>
      <c r="P1230" s="1" t="s">
        <v>68</v>
      </c>
    </row>
    <row r="1231" spans="1:16">
      <c r="A1231" s="1" t="s">
        <v>68</v>
      </c>
      <c r="B1231" s="1" t="s">
        <v>2887</v>
      </c>
      <c r="C1231" s="1" t="s">
        <v>2887</v>
      </c>
      <c r="D1231" s="1" t="s">
        <v>68</v>
      </c>
      <c r="E1231" s="1" t="s">
        <v>68</v>
      </c>
      <c r="F1231" s="1" t="s">
        <v>68</v>
      </c>
      <c r="G1231" s="1" t="s">
        <v>68</v>
      </c>
      <c r="H1231" s="1" t="s">
        <v>68</v>
      </c>
      <c r="I1231" s="1" t="s">
        <v>68</v>
      </c>
      <c r="J1231" s="1" t="s">
        <v>68</v>
      </c>
      <c r="K1231" s="1" t="s">
        <v>79</v>
      </c>
      <c r="L1231" s="1" t="s">
        <v>68</v>
      </c>
      <c r="M1231" s="1" t="s">
        <v>68</v>
      </c>
      <c r="N1231" s="1" t="s">
        <v>68</v>
      </c>
      <c r="O1231" s="1" t="s">
        <v>68</v>
      </c>
      <c r="P1231" s="1" t="s">
        <v>68</v>
      </c>
    </row>
    <row r="1232" spans="1:16">
      <c r="A1232" s="1" t="s">
        <v>68</v>
      </c>
      <c r="B1232" s="1" t="s">
        <v>68</v>
      </c>
      <c r="C1232" s="1" t="s">
        <v>68</v>
      </c>
      <c r="D1232" s="1" t="s">
        <v>68</v>
      </c>
      <c r="E1232" s="1" t="s">
        <v>68</v>
      </c>
      <c r="F1232" s="1" t="s">
        <v>68</v>
      </c>
      <c r="G1232" s="1" t="s">
        <v>68</v>
      </c>
      <c r="H1232" s="1" t="s">
        <v>68</v>
      </c>
      <c r="I1232" s="1" t="s">
        <v>68</v>
      </c>
      <c r="J1232" s="1" t="s">
        <v>68</v>
      </c>
      <c r="K1232" s="1" t="s">
        <v>113</v>
      </c>
      <c r="L1232" s="1" t="s">
        <v>68</v>
      </c>
      <c r="M1232" s="1" t="s">
        <v>68</v>
      </c>
      <c r="N1232" s="1" t="s">
        <v>68</v>
      </c>
      <c r="O1232" s="1" t="s">
        <v>68</v>
      </c>
      <c r="P1232" s="1" t="s">
        <v>68</v>
      </c>
    </row>
    <row r="1233" spans="1:16">
      <c r="A1233" s="1" t="s">
        <v>5540</v>
      </c>
      <c r="B1233" s="1" t="s">
        <v>7577</v>
      </c>
      <c r="C1233" s="1" t="s">
        <v>2888</v>
      </c>
      <c r="D1233" s="1" t="s">
        <v>2889</v>
      </c>
      <c r="E1233" s="1" t="s">
        <v>2890</v>
      </c>
      <c r="F1233" s="1" t="s">
        <v>2891</v>
      </c>
      <c r="G1233" s="1" t="s">
        <v>2892</v>
      </c>
      <c r="H1233" s="1" t="s">
        <v>2892</v>
      </c>
      <c r="I1233" s="1" t="s">
        <v>76</v>
      </c>
      <c r="J1233" s="1" t="s">
        <v>68</v>
      </c>
      <c r="K1233" s="1" t="s">
        <v>2893</v>
      </c>
      <c r="L1233" s="1" t="s">
        <v>68</v>
      </c>
      <c r="M1233" s="1" t="s">
        <v>68</v>
      </c>
      <c r="N1233" s="1" t="s">
        <v>68</v>
      </c>
      <c r="O1233" s="1" t="s">
        <v>68</v>
      </c>
      <c r="P1233" s="1" t="s">
        <v>68</v>
      </c>
    </row>
    <row r="1234" spans="1:16">
      <c r="A1234" s="1" t="s">
        <v>68</v>
      </c>
      <c r="B1234" s="1" t="s">
        <v>2894</v>
      </c>
      <c r="C1234" s="1" t="s">
        <v>2894</v>
      </c>
      <c r="D1234" s="1" t="s">
        <v>68</v>
      </c>
      <c r="E1234" s="1" t="s">
        <v>68</v>
      </c>
      <c r="F1234" s="1" t="s">
        <v>68</v>
      </c>
      <c r="G1234" s="1" t="s">
        <v>68</v>
      </c>
      <c r="H1234" s="1" t="s">
        <v>68</v>
      </c>
      <c r="I1234" s="1" t="s">
        <v>68</v>
      </c>
      <c r="J1234" s="1" t="s">
        <v>68</v>
      </c>
      <c r="K1234" s="1" t="s">
        <v>79</v>
      </c>
      <c r="L1234" s="1" t="s">
        <v>68</v>
      </c>
      <c r="M1234" s="1" t="s">
        <v>68</v>
      </c>
      <c r="N1234" s="1" t="s">
        <v>68</v>
      </c>
      <c r="O1234" s="1" t="s">
        <v>68</v>
      </c>
      <c r="P1234" s="1" t="s">
        <v>68</v>
      </c>
    </row>
    <row r="1235" spans="1:16">
      <c r="A1235" s="1" t="s">
        <v>68</v>
      </c>
      <c r="B1235" s="1" t="s">
        <v>68</v>
      </c>
      <c r="C1235" s="1" t="s">
        <v>68</v>
      </c>
      <c r="D1235" s="1" t="s">
        <v>68</v>
      </c>
      <c r="E1235" s="1" t="s">
        <v>68</v>
      </c>
      <c r="F1235" s="1" t="s">
        <v>68</v>
      </c>
      <c r="G1235" s="1" t="s">
        <v>68</v>
      </c>
      <c r="H1235" s="1" t="s">
        <v>68</v>
      </c>
      <c r="I1235" s="1" t="s">
        <v>68</v>
      </c>
      <c r="J1235" s="1" t="s">
        <v>68</v>
      </c>
      <c r="K1235" s="1" t="s">
        <v>2895</v>
      </c>
      <c r="L1235" s="1" t="s">
        <v>68</v>
      </c>
      <c r="M1235" s="1" t="s">
        <v>68</v>
      </c>
      <c r="N1235" s="1" t="s">
        <v>68</v>
      </c>
      <c r="O1235" s="1" t="s">
        <v>68</v>
      </c>
      <c r="P1235" s="1" t="s">
        <v>68</v>
      </c>
    </row>
    <row r="1236" spans="1:16">
      <c r="A1236" s="1" t="s">
        <v>7870</v>
      </c>
      <c r="B1236" s="1" t="s">
        <v>7871</v>
      </c>
      <c r="C1236" s="1" t="s">
        <v>2896</v>
      </c>
      <c r="D1236" s="1" t="s">
        <v>2897</v>
      </c>
      <c r="E1236" s="1" t="s">
        <v>2898</v>
      </c>
      <c r="F1236" s="1" t="s">
        <v>2899</v>
      </c>
      <c r="G1236" s="1" t="s">
        <v>2900</v>
      </c>
      <c r="H1236" s="1" t="s">
        <v>2900</v>
      </c>
      <c r="I1236" s="1" t="s">
        <v>76</v>
      </c>
      <c r="J1236" s="1" t="s">
        <v>68</v>
      </c>
      <c r="K1236" s="1" t="s">
        <v>2901</v>
      </c>
      <c r="L1236" s="1" t="s">
        <v>68</v>
      </c>
      <c r="M1236" s="1" t="s">
        <v>68</v>
      </c>
      <c r="N1236" s="1" t="s">
        <v>68</v>
      </c>
      <c r="O1236" s="1" t="s">
        <v>68</v>
      </c>
      <c r="P1236" s="1" t="s">
        <v>68</v>
      </c>
    </row>
    <row r="1237" spans="1:16">
      <c r="A1237" s="1" t="s">
        <v>68</v>
      </c>
      <c r="B1237" s="1" t="s">
        <v>2902</v>
      </c>
      <c r="C1237" s="1" t="s">
        <v>2902</v>
      </c>
      <c r="D1237" s="1" t="s">
        <v>68</v>
      </c>
      <c r="E1237" s="1" t="s">
        <v>68</v>
      </c>
      <c r="F1237" s="1" t="s">
        <v>68</v>
      </c>
      <c r="G1237" s="1" t="s">
        <v>68</v>
      </c>
      <c r="H1237" s="1" t="s">
        <v>68</v>
      </c>
      <c r="I1237" s="1" t="s">
        <v>68</v>
      </c>
      <c r="J1237" s="1" t="s">
        <v>68</v>
      </c>
      <c r="K1237" s="1" t="s">
        <v>79</v>
      </c>
      <c r="L1237" s="1" t="s">
        <v>68</v>
      </c>
      <c r="M1237" s="1" t="s">
        <v>68</v>
      </c>
      <c r="N1237" s="1" t="s">
        <v>68</v>
      </c>
      <c r="O1237" s="1" t="s">
        <v>68</v>
      </c>
      <c r="P1237" s="1" t="s">
        <v>68</v>
      </c>
    </row>
    <row r="1238" spans="1:16">
      <c r="A1238" s="1" t="s">
        <v>68</v>
      </c>
      <c r="B1238" s="1" t="s">
        <v>68</v>
      </c>
      <c r="C1238" s="1" t="s">
        <v>68</v>
      </c>
      <c r="D1238" s="1" t="s">
        <v>68</v>
      </c>
      <c r="E1238" s="1" t="s">
        <v>68</v>
      </c>
      <c r="F1238" s="1" t="s">
        <v>68</v>
      </c>
      <c r="G1238" s="1" t="s">
        <v>68</v>
      </c>
      <c r="H1238" s="1" t="s">
        <v>68</v>
      </c>
      <c r="I1238" s="1" t="s">
        <v>68</v>
      </c>
      <c r="J1238" s="1" t="s">
        <v>68</v>
      </c>
      <c r="K1238" s="1" t="s">
        <v>2903</v>
      </c>
      <c r="L1238" s="1" t="s">
        <v>68</v>
      </c>
      <c r="M1238" s="1" t="s">
        <v>68</v>
      </c>
      <c r="N1238" s="1" t="s">
        <v>68</v>
      </c>
      <c r="O1238" s="1" t="s">
        <v>68</v>
      </c>
      <c r="P1238" s="1" t="s">
        <v>68</v>
      </c>
    </row>
    <row r="1239" spans="1:16">
      <c r="A1239" s="1" t="s">
        <v>7872</v>
      </c>
      <c r="B1239" s="1" t="s">
        <v>7873</v>
      </c>
      <c r="C1239" s="1" t="s">
        <v>2904</v>
      </c>
      <c r="D1239" s="1" t="s">
        <v>2905</v>
      </c>
      <c r="E1239" s="1" t="s">
        <v>2906</v>
      </c>
      <c r="F1239" s="1" t="s">
        <v>2907</v>
      </c>
      <c r="G1239" s="1" t="s">
        <v>2908</v>
      </c>
      <c r="H1239" s="1" t="s">
        <v>2908</v>
      </c>
      <c r="I1239" s="1" t="s">
        <v>76</v>
      </c>
      <c r="J1239" s="1" t="s">
        <v>68</v>
      </c>
      <c r="K1239" s="1" t="s">
        <v>518</v>
      </c>
      <c r="L1239" s="1" t="s">
        <v>68</v>
      </c>
      <c r="M1239" s="1" t="s">
        <v>68</v>
      </c>
      <c r="N1239" s="1" t="s">
        <v>68</v>
      </c>
      <c r="O1239" s="1" t="s">
        <v>68</v>
      </c>
      <c r="P1239" s="1" t="s">
        <v>68</v>
      </c>
    </row>
    <row r="1240" spans="1:16">
      <c r="A1240" s="1" t="s">
        <v>68</v>
      </c>
      <c r="B1240" s="1" t="s">
        <v>2909</v>
      </c>
      <c r="C1240" s="1" t="s">
        <v>2909</v>
      </c>
      <c r="D1240" s="1" t="s">
        <v>68</v>
      </c>
      <c r="E1240" s="1" t="s">
        <v>68</v>
      </c>
      <c r="F1240" s="1" t="s">
        <v>68</v>
      </c>
      <c r="G1240" s="1" t="s">
        <v>68</v>
      </c>
      <c r="H1240" s="1" t="s">
        <v>68</v>
      </c>
      <c r="I1240" s="1" t="s">
        <v>68</v>
      </c>
      <c r="J1240" s="1" t="s">
        <v>68</v>
      </c>
      <c r="K1240" s="1" t="s">
        <v>79</v>
      </c>
      <c r="L1240" s="1" t="s">
        <v>68</v>
      </c>
      <c r="M1240" s="1" t="s">
        <v>68</v>
      </c>
      <c r="N1240" s="1" t="s">
        <v>68</v>
      </c>
      <c r="O1240" s="1" t="s">
        <v>68</v>
      </c>
      <c r="P1240" s="1" t="s">
        <v>68</v>
      </c>
    </row>
    <row r="1241" spans="1:16">
      <c r="A1241" s="1" t="s">
        <v>68</v>
      </c>
      <c r="B1241" s="1" t="s">
        <v>68</v>
      </c>
      <c r="C1241" s="1" t="s">
        <v>68</v>
      </c>
      <c r="D1241" s="1" t="s">
        <v>68</v>
      </c>
      <c r="E1241" s="1" t="s">
        <v>68</v>
      </c>
      <c r="F1241" s="1" t="s">
        <v>68</v>
      </c>
      <c r="G1241" s="1" t="s">
        <v>68</v>
      </c>
      <c r="H1241" s="1" t="s">
        <v>68</v>
      </c>
      <c r="I1241" s="1" t="s">
        <v>68</v>
      </c>
      <c r="J1241" s="1" t="s">
        <v>68</v>
      </c>
      <c r="K1241" s="1" t="s">
        <v>520</v>
      </c>
      <c r="L1241" s="1" t="s">
        <v>68</v>
      </c>
      <c r="M1241" s="1" t="s">
        <v>68</v>
      </c>
      <c r="N1241" s="1" t="s">
        <v>68</v>
      </c>
      <c r="O1241" s="1" t="s">
        <v>68</v>
      </c>
      <c r="P1241" s="1" t="s">
        <v>68</v>
      </c>
    </row>
    <row r="1242" spans="1:16">
      <c r="A1242" s="1" t="s">
        <v>7874</v>
      </c>
      <c r="B1242" s="1" t="s">
        <v>7875</v>
      </c>
      <c r="C1242" s="1" t="s">
        <v>2910</v>
      </c>
      <c r="D1242" s="1" t="s">
        <v>2911</v>
      </c>
      <c r="E1242" s="1" t="s">
        <v>2912</v>
      </c>
      <c r="F1242" s="1" t="s">
        <v>2913</v>
      </c>
      <c r="G1242" s="1" t="s">
        <v>2914</v>
      </c>
      <c r="H1242" s="1" t="s">
        <v>2914</v>
      </c>
      <c r="I1242" s="1" t="s">
        <v>76</v>
      </c>
      <c r="J1242" s="1" t="s">
        <v>68</v>
      </c>
      <c r="K1242" s="1" t="s">
        <v>2915</v>
      </c>
      <c r="L1242" s="1" t="s">
        <v>68</v>
      </c>
      <c r="M1242" s="1" t="s">
        <v>68</v>
      </c>
      <c r="N1242" s="1" t="s">
        <v>68</v>
      </c>
      <c r="O1242" s="1" t="s">
        <v>68</v>
      </c>
      <c r="P1242" s="1" t="s">
        <v>68</v>
      </c>
    </row>
    <row r="1243" spans="1:16">
      <c r="A1243" s="1" t="s">
        <v>68</v>
      </c>
      <c r="B1243" s="1" t="s">
        <v>68</v>
      </c>
      <c r="C1243" s="1" t="s">
        <v>68</v>
      </c>
      <c r="D1243" s="1" t="s">
        <v>68</v>
      </c>
      <c r="E1243" s="1" t="s">
        <v>68</v>
      </c>
      <c r="F1243" s="1" t="s">
        <v>68</v>
      </c>
      <c r="G1243" s="1" t="s">
        <v>68</v>
      </c>
      <c r="H1243" s="1" t="s">
        <v>68</v>
      </c>
      <c r="I1243" s="1" t="s">
        <v>68</v>
      </c>
      <c r="J1243" s="1" t="s">
        <v>68</v>
      </c>
      <c r="K1243" s="1" t="s">
        <v>79</v>
      </c>
      <c r="L1243" s="1" t="s">
        <v>68</v>
      </c>
      <c r="M1243" s="1" t="s">
        <v>68</v>
      </c>
      <c r="N1243" s="1" t="s">
        <v>68</v>
      </c>
      <c r="O1243" s="1" t="s">
        <v>68</v>
      </c>
      <c r="P1243" s="1" t="s">
        <v>68</v>
      </c>
    </row>
    <row r="1244" spans="1:16">
      <c r="A1244" s="1" t="s">
        <v>68</v>
      </c>
      <c r="B1244" s="1" t="s">
        <v>68</v>
      </c>
      <c r="C1244" s="1" t="s">
        <v>68</v>
      </c>
      <c r="D1244" s="1" t="s">
        <v>68</v>
      </c>
      <c r="E1244" s="1" t="s">
        <v>68</v>
      </c>
      <c r="F1244" s="1" t="s">
        <v>68</v>
      </c>
      <c r="G1244" s="1" t="s">
        <v>68</v>
      </c>
      <c r="H1244" s="1" t="s">
        <v>68</v>
      </c>
      <c r="I1244" s="1" t="s">
        <v>68</v>
      </c>
      <c r="J1244" s="1" t="s">
        <v>68</v>
      </c>
      <c r="K1244" s="1" t="s">
        <v>2916</v>
      </c>
      <c r="L1244" s="1" t="s">
        <v>68</v>
      </c>
      <c r="M1244" s="1" t="s">
        <v>68</v>
      </c>
      <c r="N1244" s="1" t="s">
        <v>68</v>
      </c>
      <c r="O1244" s="1" t="s">
        <v>68</v>
      </c>
      <c r="P1244" s="1" t="s">
        <v>68</v>
      </c>
    </row>
    <row r="1245" spans="1:16">
      <c r="A1245" s="1" t="s">
        <v>7876</v>
      </c>
      <c r="B1245" s="1" t="s">
        <v>7580</v>
      </c>
      <c r="C1245" s="1" t="s">
        <v>2917</v>
      </c>
      <c r="D1245" s="1" t="s">
        <v>2918</v>
      </c>
      <c r="E1245" s="1" t="s">
        <v>2919</v>
      </c>
      <c r="F1245" s="1" t="s">
        <v>2920</v>
      </c>
      <c r="G1245" s="1" t="s">
        <v>2921</v>
      </c>
      <c r="H1245" s="1" t="s">
        <v>2921</v>
      </c>
      <c r="I1245" s="1" t="s">
        <v>76</v>
      </c>
      <c r="J1245" s="1" t="s">
        <v>68</v>
      </c>
      <c r="K1245" s="1" t="s">
        <v>239</v>
      </c>
      <c r="L1245" s="1" t="s">
        <v>68</v>
      </c>
      <c r="M1245" s="1" t="s">
        <v>68</v>
      </c>
      <c r="N1245" s="1" t="s">
        <v>68</v>
      </c>
      <c r="O1245" s="1" t="s">
        <v>68</v>
      </c>
      <c r="P1245" s="1" t="s">
        <v>68</v>
      </c>
    </row>
    <row r="1246" spans="1:16">
      <c r="A1246" s="1" t="s">
        <v>68</v>
      </c>
      <c r="B1246" s="1" t="s">
        <v>68</v>
      </c>
      <c r="C1246" s="1" t="s">
        <v>68</v>
      </c>
      <c r="D1246" s="1" t="s">
        <v>68</v>
      </c>
      <c r="E1246" s="1" t="s">
        <v>68</v>
      </c>
      <c r="F1246" s="1" t="s">
        <v>68</v>
      </c>
      <c r="G1246" s="1" t="s">
        <v>68</v>
      </c>
      <c r="H1246" s="1" t="s">
        <v>68</v>
      </c>
      <c r="I1246" s="1" t="s">
        <v>68</v>
      </c>
      <c r="J1246" s="1" t="s">
        <v>68</v>
      </c>
      <c r="K1246" s="1" t="s">
        <v>79</v>
      </c>
      <c r="L1246" s="1" t="s">
        <v>68</v>
      </c>
      <c r="M1246" s="1" t="s">
        <v>68</v>
      </c>
      <c r="N1246" s="1" t="s">
        <v>68</v>
      </c>
      <c r="O1246" s="1" t="s">
        <v>68</v>
      </c>
      <c r="P1246" s="1" t="s">
        <v>68</v>
      </c>
    </row>
    <row r="1247" spans="1:16">
      <c r="A1247" s="1" t="s">
        <v>68</v>
      </c>
      <c r="B1247" s="1" t="s">
        <v>68</v>
      </c>
      <c r="C1247" s="1" t="s">
        <v>68</v>
      </c>
      <c r="D1247" s="1" t="s">
        <v>68</v>
      </c>
      <c r="E1247" s="1" t="s">
        <v>68</v>
      </c>
      <c r="F1247" s="1" t="s">
        <v>68</v>
      </c>
      <c r="G1247" s="1" t="s">
        <v>68</v>
      </c>
      <c r="H1247" s="1" t="s">
        <v>68</v>
      </c>
      <c r="I1247" s="1" t="s">
        <v>68</v>
      </c>
      <c r="J1247" s="1" t="s">
        <v>68</v>
      </c>
      <c r="K1247" s="1" t="s">
        <v>241</v>
      </c>
      <c r="L1247" s="1" t="s">
        <v>68</v>
      </c>
      <c r="M1247" s="1" t="s">
        <v>68</v>
      </c>
      <c r="N1247" s="1" t="s">
        <v>68</v>
      </c>
      <c r="O1247" s="1" t="s">
        <v>68</v>
      </c>
      <c r="P1247" s="1" t="s">
        <v>68</v>
      </c>
    </row>
    <row r="1248" spans="1:16">
      <c r="A1248" s="1" t="s">
        <v>3099</v>
      </c>
      <c r="B1248" s="1" t="s">
        <v>7877</v>
      </c>
      <c r="C1248" s="1" t="s">
        <v>2922</v>
      </c>
      <c r="D1248" s="1" t="s">
        <v>2923</v>
      </c>
      <c r="E1248" s="1" t="s">
        <v>2924</v>
      </c>
      <c r="F1248" s="1" t="s">
        <v>2925</v>
      </c>
      <c r="G1248" s="1" t="s">
        <v>2926</v>
      </c>
      <c r="H1248" s="1" t="s">
        <v>2927</v>
      </c>
      <c r="I1248" s="1" t="s">
        <v>76</v>
      </c>
      <c r="J1248" s="1" t="s">
        <v>68</v>
      </c>
      <c r="K1248" s="1" t="s">
        <v>1258</v>
      </c>
      <c r="L1248" s="1" t="s">
        <v>68</v>
      </c>
      <c r="M1248" s="1" t="s">
        <v>68</v>
      </c>
      <c r="N1248" s="1" t="s">
        <v>68</v>
      </c>
      <c r="O1248" s="1" t="s">
        <v>68</v>
      </c>
      <c r="P1248" s="1" t="s">
        <v>68</v>
      </c>
    </row>
    <row r="1249" spans="1:16">
      <c r="A1249" s="1" t="s">
        <v>68</v>
      </c>
      <c r="B1249" s="1" t="s">
        <v>68</v>
      </c>
      <c r="C1249" s="1" t="s">
        <v>68</v>
      </c>
      <c r="D1249" s="1" t="s">
        <v>68</v>
      </c>
      <c r="E1249" s="1" t="s">
        <v>68</v>
      </c>
      <c r="F1249" s="1" t="s">
        <v>68</v>
      </c>
      <c r="G1249" s="1" t="s">
        <v>68</v>
      </c>
      <c r="H1249" s="1" t="s">
        <v>68</v>
      </c>
      <c r="I1249" s="1" t="s">
        <v>68</v>
      </c>
      <c r="J1249" s="1" t="s">
        <v>68</v>
      </c>
      <c r="K1249" s="1" t="s">
        <v>79</v>
      </c>
      <c r="L1249" s="1" t="s">
        <v>68</v>
      </c>
      <c r="M1249" s="1" t="s">
        <v>68</v>
      </c>
      <c r="N1249" s="1" t="s">
        <v>68</v>
      </c>
      <c r="O1249" s="1" t="s">
        <v>68</v>
      </c>
      <c r="P1249" s="1" t="s">
        <v>68</v>
      </c>
    </row>
    <row r="1250" spans="1:16">
      <c r="A1250" s="1" t="s">
        <v>68</v>
      </c>
      <c r="B1250" s="1" t="s">
        <v>68</v>
      </c>
      <c r="C1250" s="1" t="s">
        <v>68</v>
      </c>
      <c r="D1250" s="1" t="s">
        <v>68</v>
      </c>
      <c r="E1250" s="1" t="s">
        <v>68</v>
      </c>
      <c r="F1250" s="1" t="s">
        <v>68</v>
      </c>
      <c r="G1250" s="1" t="s">
        <v>68</v>
      </c>
      <c r="H1250" s="1" t="s">
        <v>68</v>
      </c>
      <c r="I1250" s="1" t="s">
        <v>68</v>
      </c>
      <c r="J1250" s="1" t="s">
        <v>68</v>
      </c>
      <c r="K1250" s="1" t="s">
        <v>1259</v>
      </c>
      <c r="L1250" s="1" t="s">
        <v>68</v>
      </c>
      <c r="M1250" s="1" t="s">
        <v>68</v>
      </c>
      <c r="N1250" s="1" t="s">
        <v>68</v>
      </c>
      <c r="O1250" s="1" t="s">
        <v>68</v>
      </c>
      <c r="P1250" s="1" t="s">
        <v>68</v>
      </c>
    </row>
    <row r="1251" spans="1:16">
      <c r="A1251" s="1" t="s">
        <v>7878</v>
      </c>
      <c r="B1251" s="1" t="s">
        <v>7879</v>
      </c>
      <c r="C1251" s="1" t="s">
        <v>2928</v>
      </c>
      <c r="D1251" s="1" t="s">
        <v>163</v>
      </c>
      <c r="E1251" s="1" t="s">
        <v>2929</v>
      </c>
      <c r="F1251" s="1" t="s">
        <v>2930</v>
      </c>
      <c r="G1251" s="1" t="s">
        <v>2931</v>
      </c>
      <c r="H1251" s="1" t="s">
        <v>2932</v>
      </c>
      <c r="I1251" s="1" t="s">
        <v>76</v>
      </c>
      <c r="J1251" s="1" t="s">
        <v>68</v>
      </c>
      <c r="K1251" s="1" t="s">
        <v>1287</v>
      </c>
      <c r="L1251" s="1" t="s">
        <v>68</v>
      </c>
      <c r="M1251" s="1" t="s">
        <v>68</v>
      </c>
      <c r="N1251" s="1" t="s">
        <v>68</v>
      </c>
      <c r="O1251" s="1" t="s">
        <v>68</v>
      </c>
      <c r="P1251" s="1" t="s">
        <v>68</v>
      </c>
    </row>
    <row r="1252" spans="1:16">
      <c r="A1252" s="1" t="s">
        <v>68</v>
      </c>
      <c r="B1252" s="1" t="s">
        <v>68</v>
      </c>
      <c r="C1252" s="1" t="s">
        <v>68</v>
      </c>
      <c r="D1252" s="1" t="s">
        <v>68</v>
      </c>
      <c r="E1252" s="1" t="s">
        <v>68</v>
      </c>
      <c r="F1252" s="1" t="s">
        <v>68</v>
      </c>
      <c r="G1252" s="1" t="s">
        <v>68</v>
      </c>
      <c r="H1252" s="1" t="s">
        <v>68</v>
      </c>
      <c r="I1252" s="1" t="s">
        <v>68</v>
      </c>
      <c r="J1252" s="1" t="s">
        <v>68</v>
      </c>
      <c r="K1252" s="1" t="s">
        <v>79</v>
      </c>
      <c r="L1252" s="1" t="s">
        <v>68</v>
      </c>
      <c r="M1252" s="1" t="s">
        <v>68</v>
      </c>
      <c r="N1252" s="1" t="s">
        <v>68</v>
      </c>
      <c r="O1252" s="1" t="s">
        <v>68</v>
      </c>
      <c r="P1252" s="1" t="s">
        <v>68</v>
      </c>
    </row>
    <row r="1253" spans="1:16">
      <c r="A1253" s="1" t="s">
        <v>68</v>
      </c>
      <c r="B1253" s="1" t="s">
        <v>68</v>
      </c>
      <c r="C1253" s="1" t="s">
        <v>68</v>
      </c>
      <c r="D1253" s="1" t="s">
        <v>68</v>
      </c>
      <c r="E1253" s="1" t="s">
        <v>68</v>
      </c>
      <c r="F1253" s="1" t="s">
        <v>68</v>
      </c>
      <c r="G1253" s="1" t="s">
        <v>68</v>
      </c>
      <c r="H1253" s="1" t="s">
        <v>68</v>
      </c>
      <c r="I1253" s="1" t="s">
        <v>68</v>
      </c>
      <c r="J1253" s="1" t="s">
        <v>68</v>
      </c>
      <c r="K1253" s="1" t="s">
        <v>1288</v>
      </c>
      <c r="L1253" s="1" t="s">
        <v>68</v>
      </c>
      <c r="M1253" s="1" t="s">
        <v>68</v>
      </c>
      <c r="N1253" s="1" t="s">
        <v>68</v>
      </c>
      <c r="O1253" s="1" t="s">
        <v>68</v>
      </c>
      <c r="P1253" s="1" t="s">
        <v>68</v>
      </c>
    </row>
    <row r="1254" spans="1:16">
      <c r="A1254" s="1" t="s">
        <v>7880</v>
      </c>
      <c r="B1254" s="1" t="s">
        <v>7881</v>
      </c>
      <c r="C1254" s="1" t="s">
        <v>2933</v>
      </c>
      <c r="D1254" s="1" t="s">
        <v>2934</v>
      </c>
      <c r="E1254" s="1" t="s">
        <v>2935</v>
      </c>
      <c r="F1254" s="1" t="s">
        <v>2936</v>
      </c>
      <c r="G1254" s="1" t="s">
        <v>2937</v>
      </c>
      <c r="H1254" s="1" t="s">
        <v>2938</v>
      </c>
      <c r="I1254" s="1" t="s">
        <v>76</v>
      </c>
      <c r="J1254" s="1" t="s">
        <v>68</v>
      </c>
      <c r="K1254" s="1" t="s">
        <v>518</v>
      </c>
      <c r="L1254" s="1" t="s">
        <v>68</v>
      </c>
      <c r="M1254" s="1" t="s">
        <v>68</v>
      </c>
      <c r="N1254" s="1" t="s">
        <v>68</v>
      </c>
      <c r="O1254" s="1" t="s">
        <v>68</v>
      </c>
      <c r="P1254" s="1" t="s">
        <v>68</v>
      </c>
    </row>
    <row r="1255" spans="1:16">
      <c r="A1255" s="1" t="s">
        <v>68</v>
      </c>
      <c r="B1255" s="1" t="s">
        <v>68</v>
      </c>
      <c r="C1255" s="1" t="s">
        <v>68</v>
      </c>
      <c r="D1255" s="1" t="s">
        <v>68</v>
      </c>
      <c r="E1255" s="1" t="s">
        <v>68</v>
      </c>
      <c r="F1255" s="1" t="s">
        <v>68</v>
      </c>
      <c r="G1255" s="1" t="s">
        <v>68</v>
      </c>
      <c r="H1255" s="1" t="s">
        <v>68</v>
      </c>
      <c r="I1255" s="1" t="s">
        <v>68</v>
      </c>
      <c r="J1255" s="1" t="s">
        <v>68</v>
      </c>
      <c r="K1255" s="1" t="s">
        <v>79</v>
      </c>
      <c r="L1255" s="1" t="s">
        <v>68</v>
      </c>
      <c r="M1255" s="1" t="s">
        <v>68</v>
      </c>
      <c r="N1255" s="1" t="s">
        <v>68</v>
      </c>
      <c r="O1255" s="1" t="s">
        <v>68</v>
      </c>
      <c r="P1255" s="1" t="s">
        <v>68</v>
      </c>
    </row>
    <row r="1256" spans="1:16">
      <c r="A1256" s="1" t="s">
        <v>68</v>
      </c>
      <c r="B1256" s="1" t="s">
        <v>68</v>
      </c>
      <c r="C1256" s="1" t="s">
        <v>68</v>
      </c>
      <c r="D1256" s="1" t="s">
        <v>68</v>
      </c>
      <c r="E1256" s="1" t="s">
        <v>68</v>
      </c>
      <c r="F1256" s="1" t="s">
        <v>68</v>
      </c>
      <c r="G1256" s="1" t="s">
        <v>68</v>
      </c>
      <c r="H1256" s="1" t="s">
        <v>68</v>
      </c>
      <c r="I1256" s="1" t="s">
        <v>68</v>
      </c>
      <c r="J1256" s="1" t="s">
        <v>68</v>
      </c>
      <c r="K1256" s="1" t="s">
        <v>520</v>
      </c>
      <c r="L1256" s="1" t="s">
        <v>68</v>
      </c>
      <c r="M1256" s="1" t="s">
        <v>68</v>
      </c>
      <c r="N1256" s="1" t="s">
        <v>68</v>
      </c>
      <c r="O1256" s="1" t="s">
        <v>68</v>
      </c>
      <c r="P1256" s="1" t="s">
        <v>68</v>
      </c>
    </row>
    <row r="1257" spans="1:16">
      <c r="A1257" s="1" t="s">
        <v>7882</v>
      </c>
      <c r="B1257" s="1" t="s">
        <v>7883</v>
      </c>
      <c r="C1257" s="1" t="s">
        <v>2939</v>
      </c>
      <c r="D1257" s="1" t="s">
        <v>2940</v>
      </c>
      <c r="E1257" s="1" t="s">
        <v>2941</v>
      </c>
      <c r="F1257" s="1" t="s">
        <v>2942</v>
      </c>
      <c r="G1257" s="1" t="s">
        <v>2943</v>
      </c>
      <c r="H1257" s="1" t="s">
        <v>2943</v>
      </c>
      <c r="I1257" s="1" t="s">
        <v>76</v>
      </c>
      <c r="J1257" s="1" t="s">
        <v>68</v>
      </c>
      <c r="K1257" s="1" t="s">
        <v>549</v>
      </c>
      <c r="L1257" s="1" t="s">
        <v>68</v>
      </c>
      <c r="M1257" s="1" t="s">
        <v>68</v>
      </c>
      <c r="N1257" s="1" t="s">
        <v>68</v>
      </c>
      <c r="O1257" s="1" t="s">
        <v>68</v>
      </c>
      <c r="P1257" s="1" t="s">
        <v>68</v>
      </c>
    </row>
    <row r="1258" spans="1:16">
      <c r="A1258" s="1" t="s">
        <v>68</v>
      </c>
      <c r="B1258" s="1" t="s">
        <v>68</v>
      </c>
      <c r="C1258" s="1" t="s">
        <v>68</v>
      </c>
      <c r="D1258" s="1" t="s">
        <v>68</v>
      </c>
      <c r="E1258" s="1" t="s">
        <v>68</v>
      </c>
      <c r="F1258" s="1" t="s">
        <v>68</v>
      </c>
      <c r="G1258" s="1" t="s">
        <v>68</v>
      </c>
      <c r="H1258" s="1" t="s">
        <v>68</v>
      </c>
      <c r="I1258" s="1" t="s">
        <v>68</v>
      </c>
      <c r="J1258" s="1" t="s">
        <v>68</v>
      </c>
      <c r="K1258" s="1" t="s">
        <v>79</v>
      </c>
      <c r="L1258" s="1" t="s">
        <v>68</v>
      </c>
      <c r="M1258" s="1" t="s">
        <v>68</v>
      </c>
      <c r="N1258" s="1" t="s">
        <v>68</v>
      </c>
      <c r="O1258" s="1" t="s">
        <v>68</v>
      </c>
      <c r="P1258" s="1" t="s">
        <v>68</v>
      </c>
    </row>
    <row r="1259" spans="1:16">
      <c r="A1259" s="1" t="s">
        <v>68</v>
      </c>
      <c r="B1259" s="1" t="s">
        <v>68</v>
      </c>
      <c r="C1259" s="1" t="s">
        <v>68</v>
      </c>
      <c r="D1259" s="1" t="s">
        <v>68</v>
      </c>
      <c r="E1259" s="1" t="s">
        <v>68</v>
      </c>
      <c r="F1259" s="1" t="s">
        <v>68</v>
      </c>
      <c r="G1259" s="1" t="s">
        <v>68</v>
      </c>
      <c r="H1259" s="1" t="s">
        <v>68</v>
      </c>
      <c r="I1259" s="1" t="s">
        <v>68</v>
      </c>
      <c r="J1259" s="1" t="s">
        <v>68</v>
      </c>
      <c r="K1259" s="1" t="s">
        <v>551</v>
      </c>
      <c r="L1259" s="1" t="s">
        <v>68</v>
      </c>
      <c r="M1259" s="1" t="s">
        <v>68</v>
      </c>
      <c r="N1259" s="1" t="s">
        <v>68</v>
      </c>
      <c r="O1259" s="1" t="s">
        <v>68</v>
      </c>
      <c r="P1259" s="1" t="s">
        <v>68</v>
      </c>
    </row>
    <row r="1260" spans="1:16">
      <c r="A1260" s="1" t="s">
        <v>7884</v>
      </c>
      <c r="B1260" s="1" t="s">
        <v>7885</v>
      </c>
      <c r="C1260" s="1" t="s">
        <v>2944</v>
      </c>
      <c r="D1260" s="1" t="s">
        <v>2945</v>
      </c>
      <c r="E1260" s="1" t="s">
        <v>2946</v>
      </c>
      <c r="F1260" s="1" t="s">
        <v>2947</v>
      </c>
      <c r="G1260" s="1" t="s">
        <v>2948</v>
      </c>
      <c r="H1260" s="1" t="s">
        <v>2949</v>
      </c>
      <c r="I1260" s="1" t="s">
        <v>76</v>
      </c>
      <c r="J1260" s="1" t="s">
        <v>68</v>
      </c>
      <c r="K1260" s="1" t="s">
        <v>2950</v>
      </c>
      <c r="L1260" s="1" t="s">
        <v>68</v>
      </c>
      <c r="M1260" s="1" t="s">
        <v>68</v>
      </c>
      <c r="N1260" s="1" t="s">
        <v>68</v>
      </c>
      <c r="O1260" s="1" t="s">
        <v>68</v>
      </c>
      <c r="P1260" s="1" t="s">
        <v>68</v>
      </c>
    </row>
    <row r="1261" spans="1:16">
      <c r="A1261" s="1" t="s">
        <v>68</v>
      </c>
      <c r="B1261" s="1" t="s">
        <v>68</v>
      </c>
      <c r="C1261" s="1" t="s">
        <v>68</v>
      </c>
      <c r="D1261" s="1" t="s">
        <v>68</v>
      </c>
      <c r="E1261" s="1" t="s">
        <v>68</v>
      </c>
      <c r="F1261" s="1" t="s">
        <v>68</v>
      </c>
      <c r="G1261" s="1" t="s">
        <v>68</v>
      </c>
      <c r="H1261" s="1" t="s">
        <v>68</v>
      </c>
      <c r="I1261" s="1" t="s">
        <v>79</v>
      </c>
      <c r="J1261" s="1" t="s">
        <v>68</v>
      </c>
      <c r="K1261" s="1" t="s">
        <v>68</v>
      </c>
      <c r="L1261" s="1" t="s">
        <v>68</v>
      </c>
      <c r="M1261" s="1" t="s">
        <v>68</v>
      </c>
      <c r="N1261" s="1" t="s">
        <v>68</v>
      </c>
    </row>
    <row r="1262" spans="1:16">
      <c r="A1262" s="1" t="s">
        <v>68</v>
      </c>
      <c r="B1262" s="1" t="s">
        <v>68</v>
      </c>
      <c r="C1262" s="1" t="s">
        <v>68</v>
      </c>
      <c r="D1262" s="1" t="s">
        <v>68</v>
      </c>
      <c r="E1262" s="1" t="s">
        <v>68</v>
      </c>
      <c r="F1262" s="1" t="s">
        <v>68</v>
      </c>
      <c r="G1262" s="1" t="s">
        <v>68</v>
      </c>
      <c r="H1262" s="1" t="s">
        <v>68</v>
      </c>
      <c r="I1262" s="1" t="s">
        <v>68</v>
      </c>
      <c r="J1262" s="1" t="s">
        <v>68</v>
      </c>
      <c r="K1262" s="1" t="s">
        <v>68</v>
      </c>
      <c r="L1262" s="1" t="s">
        <v>68</v>
      </c>
      <c r="M1262" s="1" t="s">
        <v>68</v>
      </c>
      <c r="N1262" s="1" t="s">
        <v>68</v>
      </c>
    </row>
    <row r="1263" spans="1:16">
      <c r="A1263" s="1" t="s">
        <v>68</v>
      </c>
      <c r="B1263" s="1" t="s">
        <v>68</v>
      </c>
      <c r="C1263" s="1" t="s">
        <v>68</v>
      </c>
      <c r="D1263" s="1" t="s">
        <v>68</v>
      </c>
      <c r="E1263" s="1" t="s">
        <v>68</v>
      </c>
      <c r="F1263" s="1" t="s">
        <v>68</v>
      </c>
      <c r="G1263" s="1" t="s">
        <v>68</v>
      </c>
      <c r="H1263" s="1" t="s">
        <v>68</v>
      </c>
      <c r="I1263" s="1" t="s">
        <v>68</v>
      </c>
      <c r="J1263" s="1" t="s">
        <v>68</v>
      </c>
      <c r="K1263" s="1" t="s">
        <v>68</v>
      </c>
      <c r="L1263" s="1" t="s">
        <v>68</v>
      </c>
      <c r="M1263" s="1" t="s">
        <v>68</v>
      </c>
      <c r="N1263" s="1" t="s">
        <v>68</v>
      </c>
    </row>
    <row r="1264" spans="1:16">
      <c r="A1264" s="1" t="s">
        <v>68</v>
      </c>
      <c r="B1264" s="1" t="s">
        <v>68</v>
      </c>
      <c r="C1264" s="1" t="s">
        <v>68</v>
      </c>
      <c r="D1264" s="1" t="s">
        <v>68</v>
      </c>
      <c r="E1264" s="1" t="s">
        <v>68</v>
      </c>
      <c r="F1264" s="1" t="s">
        <v>68</v>
      </c>
      <c r="G1264" s="1" t="s">
        <v>68</v>
      </c>
      <c r="H1264" s="1" t="s">
        <v>68</v>
      </c>
      <c r="I1264" s="1" t="s">
        <v>68</v>
      </c>
      <c r="J1264" s="1" t="s">
        <v>68</v>
      </c>
      <c r="K1264" s="1" t="s">
        <v>68</v>
      </c>
      <c r="L1264" s="1" t="s">
        <v>68</v>
      </c>
      <c r="M1264" s="1" t="s">
        <v>68</v>
      </c>
      <c r="N1264" s="1" t="s">
        <v>68</v>
      </c>
    </row>
    <row r="1265" spans="1:16">
      <c r="A1265" s="1" t="s">
        <v>68</v>
      </c>
      <c r="B1265" s="1" t="s">
        <v>68</v>
      </c>
      <c r="C1265" s="1" t="s">
        <v>68</v>
      </c>
      <c r="D1265" s="1" t="s">
        <v>68</v>
      </c>
      <c r="E1265" s="1" t="s">
        <v>68</v>
      </c>
      <c r="F1265" s="1" t="s">
        <v>68</v>
      </c>
      <c r="G1265" s="1" t="s">
        <v>68</v>
      </c>
      <c r="H1265" s="1" t="s">
        <v>68</v>
      </c>
      <c r="I1265" s="1" t="s">
        <v>68</v>
      </c>
      <c r="J1265" s="1" t="s">
        <v>68</v>
      </c>
      <c r="K1265" s="1" t="s">
        <v>68</v>
      </c>
      <c r="L1265" s="1" t="s">
        <v>68</v>
      </c>
      <c r="M1265" s="1" t="s">
        <v>68</v>
      </c>
      <c r="N1265" s="1" t="s">
        <v>68</v>
      </c>
    </row>
    <row r="1266" spans="1:16">
      <c r="A1266" s="1" t="s">
        <v>2951</v>
      </c>
      <c r="B1266" s="1" t="s">
        <v>2951</v>
      </c>
      <c r="C1266" s="1" t="s">
        <v>68</v>
      </c>
      <c r="D1266" s="1" t="s">
        <v>68</v>
      </c>
      <c r="E1266" s="1" t="s">
        <v>68</v>
      </c>
      <c r="F1266" s="1" t="s">
        <v>68</v>
      </c>
      <c r="G1266" s="1" t="s">
        <v>68</v>
      </c>
      <c r="H1266" s="1" t="s">
        <v>68</v>
      </c>
      <c r="I1266" s="1" t="s">
        <v>68</v>
      </c>
      <c r="J1266" s="1" t="s">
        <v>68</v>
      </c>
      <c r="K1266" s="1" t="s">
        <v>68</v>
      </c>
      <c r="L1266" s="1" t="s">
        <v>68</v>
      </c>
      <c r="M1266" s="1" t="s">
        <v>68</v>
      </c>
      <c r="N1266" s="1" t="s">
        <v>68</v>
      </c>
    </row>
    <row r="1267" spans="1:16">
      <c r="A1267" s="1" t="s">
        <v>2787</v>
      </c>
      <c r="B1267" s="1" t="s">
        <v>5624</v>
      </c>
      <c r="C1267" s="1" t="s">
        <v>2952</v>
      </c>
      <c r="D1267" s="1" t="s">
        <v>2953</v>
      </c>
      <c r="E1267" s="1" t="s">
        <v>2954</v>
      </c>
      <c r="F1267" s="1" t="s">
        <v>2955</v>
      </c>
      <c r="G1267" s="1" t="s">
        <v>2956</v>
      </c>
      <c r="H1267" s="1" t="s">
        <v>2957</v>
      </c>
      <c r="I1267" s="1" t="s">
        <v>2958</v>
      </c>
      <c r="J1267" s="1" t="s">
        <v>2959</v>
      </c>
      <c r="K1267" s="1" t="s">
        <v>2960</v>
      </c>
      <c r="L1267" s="1" t="s">
        <v>68</v>
      </c>
      <c r="M1267" s="1" t="s">
        <v>68</v>
      </c>
      <c r="N1267" s="1" t="s">
        <v>68</v>
      </c>
      <c r="O1267" s="1" t="s">
        <v>68</v>
      </c>
      <c r="P1267" s="1" t="s">
        <v>68</v>
      </c>
    </row>
    <row r="1268" spans="1:16">
      <c r="A1268" s="1" t="s">
        <v>68</v>
      </c>
      <c r="B1268" s="1" t="s">
        <v>5627</v>
      </c>
      <c r="C1268" s="1" t="s">
        <v>2961</v>
      </c>
      <c r="D1268" s="1" t="s">
        <v>68</v>
      </c>
      <c r="E1268" s="1" t="s">
        <v>68</v>
      </c>
      <c r="F1268" s="1" t="s">
        <v>68</v>
      </c>
      <c r="G1268" s="1" t="s">
        <v>68</v>
      </c>
      <c r="H1268" s="1" t="s">
        <v>68</v>
      </c>
      <c r="I1268" s="1" t="s">
        <v>68</v>
      </c>
      <c r="J1268" s="1" t="s">
        <v>68</v>
      </c>
      <c r="K1268" s="1" t="s">
        <v>79</v>
      </c>
      <c r="L1268" s="1" t="s">
        <v>68</v>
      </c>
      <c r="M1268" s="1" t="s">
        <v>68</v>
      </c>
      <c r="N1268" s="1" t="s">
        <v>68</v>
      </c>
      <c r="O1268" s="1" t="s">
        <v>68</v>
      </c>
      <c r="P1268" s="1" t="s">
        <v>68</v>
      </c>
    </row>
    <row r="1269" spans="1:16">
      <c r="A1269" s="1" t="s">
        <v>68</v>
      </c>
      <c r="B1269" s="1" t="s">
        <v>2962</v>
      </c>
      <c r="C1269" s="1" t="s">
        <v>2962</v>
      </c>
      <c r="D1269" s="1" t="s">
        <v>68</v>
      </c>
      <c r="E1269" s="1" t="s">
        <v>68</v>
      </c>
      <c r="F1269" s="1" t="s">
        <v>68</v>
      </c>
      <c r="G1269" s="1" t="s">
        <v>68</v>
      </c>
      <c r="H1269" s="1" t="s">
        <v>68</v>
      </c>
      <c r="I1269" s="1" t="s">
        <v>68</v>
      </c>
      <c r="J1269" s="1" t="s">
        <v>68</v>
      </c>
      <c r="K1269" s="1" t="s">
        <v>2963</v>
      </c>
      <c r="L1269" s="1" t="s">
        <v>68</v>
      </c>
      <c r="M1269" s="1" t="s">
        <v>68</v>
      </c>
      <c r="N1269" s="1" t="s">
        <v>68</v>
      </c>
      <c r="O1269" s="1" t="s">
        <v>68</v>
      </c>
      <c r="P1269" s="1" t="s">
        <v>68</v>
      </c>
    </row>
    <row r="1270" spans="1:16">
      <c r="A1270" s="1" t="s">
        <v>3202</v>
      </c>
      <c r="B1270" s="1" t="s">
        <v>5649</v>
      </c>
      <c r="C1270" s="1" t="s">
        <v>2964</v>
      </c>
      <c r="D1270" s="1" t="s">
        <v>2965</v>
      </c>
      <c r="E1270" s="1" t="s">
        <v>2966</v>
      </c>
      <c r="F1270" s="1" t="s">
        <v>2967</v>
      </c>
      <c r="G1270" s="1" t="s">
        <v>2968</v>
      </c>
      <c r="H1270" s="1" t="s">
        <v>2969</v>
      </c>
      <c r="I1270" s="1" t="s">
        <v>2958</v>
      </c>
      <c r="J1270" s="1" t="s">
        <v>2970</v>
      </c>
      <c r="K1270" s="1" t="s">
        <v>2098</v>
      </c>
      <c r="L1270" s="1" t="s">
        <v>68</v>
      </c>
      <c r="M1270" s="1" t="s">
        <v>68</v>
      </c>
      <c r="N1270" s="1" t="s">
        <v>68</v>
      </c>
      <c r="O1270" s="1" t="s">
        <v>68</v>
      </c>
      <c r="P1270" s="1" t="s">
        <v>68</v>
      </c>
    </row>
    <row r="1271" spans="1:16">
      <c r="A1271" s="1" t="s">
        <v>68</v>
      </c>
      <c r="B1271" s="1" t="s">
        <v>5651</v>
      </c>
      <c r="C1271" s="1" t="s">
        <v>2971</v>
      </c>
      <c r="D1271" s="1" t="s">
        <v>68</v>
      </c>
      <c r="E1271" s="1" t="s">
        <v>68</v>
      </c>
      <c r="F1271" s="1" t="s">
        <v>68</v>
      </c>
      <c r="G1271" s="1" t="s">
        <v>68</v>
      </c>
      <c r="H1271" s="1" t="s">
        <v>68</v>
      </c>
      <c r="I1271" s="1" t="s">
        <v>68</v>
      </c>
      <c r="J1271" s="1" t="s">
        <v>68</v>
      </c>
      <c r="K1271" s="1" t="s">
        <v>79</v>
      </c>
      <c r="L1271" s="1" t="s">
        <v>68</v>
      </c>
      <c r="M1271" s="1" t="s">
        <v>68</v>
      </c>
      <c r="N1271" s="1" t="s">
        <v>68</v>
      </c>
      <c r="O1271" s="1" t="s">
        <v>68</v>
      </c>
      <c r="P1271" s="1" t="s">
        <v>68</v>
      </c>
    </row>
    <row r="1272" spans="1:16">
      <c r="A1272" s="1" t="s">
        <v>68</v>
      </c>
      <c r="B1272" s="1" t="s">
        <v>2972</v>
      </c>
      <c r="C1272" s="1" t="s">
        <v>2972</v>
      </c>
      <c r="D1272" s="1" t="s">
        <v>68</v>
      </c>
      <c r="E1272" s="1" t="s">
        <v>68</v>
      </c>
      <c r="F1272" s="1" t="s">
        <v>68</v>
      </c>
      <c r="G1272" s="1" t="s">
        <v>68</v>
      </c>
      <c r="H1272" s="1" t="s">
        <v>68</v>
      </c>
      <c r="I1272" s="1" t="s">
        <v>68</v>
      </c>
      <c r="J1272" s="1" t="s">
        <v>68</v>
      </c>
      <c r="K1272" s="1" t="s">
        <v>2100</v>
      </c>
      <c r="L1272" s="1" t="s">
        <v>68</v>
      </c>
      <c r="M1272" s="1" t="s">
        <v>68</v>
      </c>
      <c r="N1272" s="1" t="s">
        <v>68</v>
      </c>
      <c r="O1272" s="1" t="s">
        <v>68</v>
      </c>
      <c r="P1272" s="1" t="s">
        <v>68</v>
      </c>
    </row>
    <row r="1273" spans="1:16">
      <c r="A1273" s="1" t="s">
        <v>3211</v>
      </c>
      <c r="B1273" s="1" t="s">
        <v>5654</v>
      </c>
      <c r="C1273" s="1" t="s">
        <v>2973</v>
      </c>
      <c r="D1273" s="1" t="s">
        <v>2974</v>
      </c>
      <c r="E1273" s="1" t="s">
        <v>2975</v>
      </c>
      <c r="F1273" s="1" t="s">
        <v>2976</v>
      </c>
      <c r="G1273" s="1" t="s">
        <v>2956</v>
      </c>
      <c r="H1273" s="1" t="s">
        <v>2977</v>
      </c>
      <c r="I1273" s="1" t="s">
        <v>2958</v>
      </c>
      <c r="J1273" s="1" t="s">
        <v>2978</v>
      </c>
      <c r="K1273" s="1" t="s">
        <v>263</v>
      </c>
      <c r="L1273" s="1" t="s">
        <v>68</v>
      </c>
      <c r="M1273" s="1" t="s">
        <v>68</v>
      </c>
      <c r="N1273" s="1" t="s">
        <v>68</v>
      </c>
      <c r="O1273" s="1" t="s">
        <v>68</v>
      </c>
      <c r="P1273" s="1" t="s">
        <v>68</v>
      </c>
    </row>
    <row r="1274" spans="1:16">
      <c r="A1274" s="1" t="s">
        <v>68</v>
      </c>
      <c r="B1274" s="1" t="s">
        <v>5656</v>
      </c>
      <c r="C1274" s="1" t="s">
        <v>2979</v>
      </c>
      <c r="D1274" s="1" t="s">
        <v>68</v>
      </c>
      <c r="E1274" s="1" t="s">
        <v>68</v>
      </c>
      <c r="F1274" s="1" t="s">
        <v>68</v>
      </c>
      <c r="G1274" s="1" t="s">
        <v>68</v>
      </c>
      <c r="H1274" s="1" t="s">
        <v>68</v>
      </c>
      <c r="I1274" s="1" t="s">
        <v>68</v>
      </c>
      <c r="J1274" s="1" t="s">
        <v>68</v>
      </c>
      <c r="K1274" s="1" t="s">
        <v>79</v>
      </c>
      <c r="L1274" s="1" t="s">
        <v>68</v>
      </c>
      <c r="M1274" s="1" t="s">
        <v>68</v>
      </c>
      <c r="N1274" s="1" t="s">
        <v>68</v>
      </c>
      <c r="O1274" s="1" t="s">
        <v>68</v>
      </c>
      <c r="P1274" s="1" t="s">
        <v>68</v>
      </c>
    </row>
    <row r="1275" spans="1:16">
      <c r="A1275" s="1" t="s">
        <v>68</v>
      </c>
      <c r="B1275" s="1" t="s">
        <v>2980</v>
      </c>
      <c r="C1275" s="1" t="s">
        <v>2980</v>
      </c>
      <c r="D1275" s="1" t="s">
        <v>68</v>
      </c>
      <c r="E1275" s="1" t="s">
        <v>68</v>
      </c>
      <c r="F1275" s="1" t="s">
        <v>68</v>
      </c>
      <c r="G1275" s="1" t="s">
        <v>68</v>
      </c>
      <c r="H1275" s="1" t="s">
        <v>68</v>
      </c>
      <c r="I1275" s="1" t="s">
        <v>68</v>
      </c>
      <c r="J1275" s="1" t="s">
        <v>68</v>
      </c>
      <c r="K1275" s="1" t="s">
        <v>265</v>
      </c>
      <c r="L1275" s="1" t="s">
        <v>68</v>
      </c>
      <c r="M1275" s="1" t="s">
        <v>68</v>
      </c>
      <c r="N1275" s="1" t="s">
        <v>68</v>
      </c>
      <c r="O1275" s="1" t="s">
        <v>68</v>
      </c>
      <c r="P1275" s="1" t="s">
        <v>68</v>
      </c>
    </row>
    <row r="1276" spans="1:16">
      <c r="A1276" s="1" t="s">
        <v>3219</v>
      </c>
      <c r="B1276" s="1" t="s">
        <v>5743</v>
      </c>
      <c r="C1276" s="1" t="s">
        <v>2981</v>
      </c>
      <c r="D1276" s="1" t="s">
        <v>2982</v>
      </c>
      <c r="E1276" s="1" t="s">
        <v>2983</v>
      </c>
      <c r="F1276" s="1" t="s">
        <v>2984</v>
      </c>
      <c r="G1276" s="1" t="s">
        <v>2985</v>
      </c>
      <c r="H1276" s="1" t="s">
        <v>2986</v>
      </c>
      <c r="I1276" s="1" t="s">
        <v>2958</v>
      </c>
      <c r="J1276" s="1" t="s">
        <v>2987</v>
      </c>
      <c r="K1276" s="1" t="s">
        <v>452</v>
      </c>
      <c r="L1276" s="1" t="s">
        <v>68</v>
      </c>
      <c r="M1276" s="1" t="s">
        <v>68</v>
      </c>
      <c r="N1276" s="1" t="s">
        <v>68</v>
      </c>
      <c r="O1276" s="1" t="s">
        <v>68</v>
      </c>
      <c r="P1276" s="1" t="s">
        <v>68</v>
      </c>
    </row>
    <row r="1277" spans="1:16">
      <c r="A1277" s="1" t="s">
        <v>68</v>
      </c>
      <c r="B1277" s="1" t="s">
        <v>5745</v>
      </c>
      <c r="C1277" s="1" t="s">
        <v>2988</v>
      </c>
      <c r="D1277" s="1" t="s">
        <v>68</v>
      </c>
      <c r="E1277" s="1" t="s">
        <v>68</v>
      </c>
      <c r="F1277" s="1" t="s">
        <v>68</v>
      </c>
      <c r="G1277" s="1" t="s">
        <v>68</v>
      </c>
      <c r="H1277" s="1" t="s">
        <v>68</v>
      </c>
      <c r="I1277" s="1" t="s">
        <v>68</v>
      </c>
      <c r="J1277" s="1" t="s">
        <v>68</v>
      </c>
      <c r="K1277" s="1" t="s">
        <v>79</v>
      </c>
      <c r="L1277" s="1" t="s">
        <v>68</v>
      </c>
      <c r="M1277" s="1" t="s">
        <v>68</v>
      </c>
      <c r="N1277" s="1" t="s">
        <v>68</v>
      </c>
      <c r="O1277" s="1" t="s">
        <v>68</v>
      </c>
      <c r="P1277" s="1" t="s">
        <v>68</v>
      </c>
    </row>
    <row r="1278" spans="1:16">
      <c r="A1278" s="1" t="s">
        <v>68</v>
      </c>
      <c r="B1278" s="1" t="s">
        <v>2989</v>
      </c>
      <c r="C1278" s="1" t="s">
        <v>2989</v>
      </c>
      <c r="D1278" s="1" t="s">
        <v>68</v>
      </c>
      <c r="E1278" s="1" t="s">
        <v>68</v>
      </c>
      <c r="F1278" s="1" t="s">
        <v>68</v>
      </c>
      <c r="G1278" s="1" t="s">
        <v>68</v>
      </c>
      <c r="H1278" s="1" t="s">
        <v>68</v>
      </c>
      <c r="I1278" s="1" t="s">
        <v>68</v>
      </c>
      <c r="J1278" s="1" t="s">
        <v>68</v>
      </c>
      <c r="K1278" s="1" t="s">
        <v>454</v>
      </c>
      <c r="L1278" s="1" t="s">
        <v>68</v>
      </c>
      <c r="M1278" s="1" t="s">
        <v>68</v>
      </c>
      <c r="N1278" s="1" t="s">
        <v>68</v>
      </c>
      <c r="O1278" s="1" t="s">
        <v>68</v>
      </c>
      <c r="P1278" s="1" t="s">
        <v>68</v>
      </c>
    </row>
    <row r="1279" spans="1:16">
      <c r="A1279" s="1" t="s">
        <v>3227</v>
      </c>
      <c r="B1279" s="1" t="s">
        <v>5748</v>
      </c>
      <c r="C1279" s="1" t="s">
        <v>2990</v>
      </c>
      <c r="D1279" s="1" t="s">
        <v>2991</v>
      </c>
      <c r="E1279" s="1" t="s">
        <v>2992</v>
      </c>
      <c r="F1279" s="1" t="s">
        <v>2993</v>
      </c>
      <c r="G1279" s="1" t="s">
        <v>2994</v>
      </c>
      <c r="H1279" s="1" t="s">
        <v>2995</v>
      </c>
      <c r="I1279" s="1" t="s">
        <v>2958</v>
      </c>
      <c r="J1279" s="1" t="s">
        <v>2996</v>
      </c>
      <c r="K1279" s="1" t="s">
        <v>1851</v>
      </c>
      <c r="L1279" s="1" t="s">
        <v>68</v>
      </c>
      <c r="M1279" s="1" t="s">
        <v>68</v>
      </c>
      <c r="N1279" s="1" t="s">
        <v>68</v>
      </c>
      <c r="O1279" s="1" t="s">
        <v>68</v>
      </c>
      <c r="P1279" s="1" t="s">
        <v>68</v>
      </c>
    </row>
    <row r="1280" spans="1:16">
      <c r="A1280" s="1" t="s">
        <v>68</v>
      </c>
      <c r="B1280" s="1" t="s">
        <v>5750</v>
      </c>
      <c r="C1280" s="1" t="s">
        <v>2997</v>
      </c>
      <c r="D1280" s="1" t="s">
        <v>68</v>
      </c>
      <c r="E1280" s="1" t="s">
        <v>68</v>
      </c>
      <c r="F1280" s="1" t="s">
        <v>68</v>
      </c>
      <c r="G1280" s="1" t="s">
        <v>68</v>
      </c>
      <c r="H1280" s="1" t="s">
        <v>68</v>
      </c>
      <c r="I1280" s="1" t="s">
        <v>68</v>
      </c>
      <c r="J1280" s="1" t="s">
        <v>68</v>
      </c>
      <c r="K1280" s="1" t="s">
        <v>79</v>
      </c>
      <c r="L1280" s="1" t="s">
        <v>68</v>
      </c>
      <c r="M1280" s="1" t="s">
        <v>68</v>
      </c>
      <c r="N1280" s="1" t="s">
        <v>68</v>
      </c>
      <c r="O1280" s="1" t="s">
        <v>68</v>
      </c>
      <c r="P1280" s="1" t="s">
        <v>68</v>
      </c>
    </row>
    <row r="1281" spans="1:16">
      <c r="A1281" s="1" t="s">
        <v>68</v>
      </c>
      <c r="B1281" s="1" t="s">
        <v>2998</v>
      </c>
      <c r="C1281" s="1" t="s">
        <v>2998</v>
      </c>
      <c r="D1281" s="1" t="s">
        <v>68</v>
      </c>
      <c r="E1281" s="1" t="s">
        <v>68</v>
      </c>
      <c r="F1281" s="1" t="s">
        <v>68</v>
      </c>
      <c r="G1281" s="1" t="s">
        <v>68</v>
      </c>
      <c r="H1281" s="1" t="s">
        <v>68</v>
      </c>
      <c r="I1281" s="1" t="s">
        <v>68</v>
      </c>
      <c r="J1281" s="1" t="s">
        <v>68</v>
      </c>
      <c r="K1281" s="1" t="s">
        <v>1852</v>
      </c>
      <c r="L1281" s="1" t="s">
        <v>68</v>
      </c>
      <c r="M1281" s="1" t="s">
        <v>68</v>
      </c>
      <c r="N1281" s="1" t="s">
        <v>68</v>
      </c>
      <c r="O1281" s="1" t="s">
        <v>68</v>
      </c>
      <c r="P1281" s="1" t="s">
        <v>68</v>
      </c>
    </row>
    <row r="1282" spans="1:16">
      <c r="A1282" s="1" t="s">
        <v>3236</v>
      </c>
      <c r="B1282" s="1" t="s">
        <v>7886</v>
      </c>
      <c r="C1282" s="1" t="s">
        <v>2999</v>
      </c>
      <c r="D1282" s="1" t="s">
        <v>3000</v>
      </c>
      <c r="E1282" s="1" t="s">
        <v>3001</v>
      </c>
      <c r="F1282" s="1" t="s">
        <v>3002</v>
      </c>
      <c r="G1282" s="1" t="s">
        <v>3003</v>
      </c>
      <c r="H1282" s="1" t="s">
        <v>3003</v>
      </c>
      <c r="I1282" s="1" t="s">
        <v>2958</v>
      </c>
      <c r="J1282" s="1" t="s">
        <v>68</v>
      </c>
      <c r="K1282" s="1" t="s">
        <v>626</v>
      </c>
      <c r="L1282" s="1" t="s">
        <v>68</v>
      </c>
      <c r="M1282" s="1" t="s">
        <v>68</v>
      </c>
      <c r="N1282" s="1" t="s">
        <v>68</v>
      </c>
      <c r="O1282" s="1" t="s">
        <v>68</v>
      </c>
      <c r="P1282" s="1" t="s">
        <v>68</v>
      </c>
    </row>
    <row r="1283" spans="1:16">
      <c r="A1283" s="1" t="s">
        <v>68</v>
      </c>
      <c r="B1283" s="1" t="s">
        <v>7887</v>
      </c>
      <c r="C1283" s="1" t="s">
        <v>3004</v>
      </c>
      <c r="D1283" s="1" t="s">
        <v>68</v>
      </c>
      <c r="E1283" s="1" t="s">
        <v>68</v>
      </c>
      <c r="F1283" s="1" t="s">
        <v>68</v>
      </c>
      <c r="G1283" s="1" t="s">
        <v>68</v>
      </c>
      <c r="H1283" s="1" t="s">
        <v>68</v>
      </c>
      <c r="I1283" s="1" t="s">
        <v>68</v>
      </c>
      <c r="J1283" s="1" t="s">
        <v>68</v>
      </c>
      <c r="K1283" s="1" t="s">
        <v>79</v>
      </c>
      <c r="L1283" s="1" t="s">
        <v>68</v>
      </c>
      <c r="M1283" s="1" t="s">
        <v>68</v>
      </c>
      <c r="N1283" s="1" t="s">
        <v>68</v>
      </c>
      <c r="O1283" s="1" t="s">
        <v>68</v>
      </c>
      <c r="P1283" s="1" t="s">
        <v>68</v>
      </c>
    </row>
    <row r="1284" spans="1:16">
      <c r="A1284" s="1" t="s">
        <v>68</v>
      </c>
      <c r="B1284" s="1" t="s">
        <v>3005</v>
      </c>
      <c r="C1284" s="1" t="s">
        <v>3005</v>
      </c>
      <c r="D1284" s="1" t="s">
        <v>68</v>
      </c>
      <c r="E1284" s="1" t="s">
        <v>68</v>
      </c>
      <c r="F1284" s="1" t="s">
        <v>68</v>
      </c>
      <c r="G1284" s="1" t="s">
        <v>68</v>
      </c>
      <c r="H1284" s="1" t="s">
        <v>68</v>
      </c>
      <c r="I1284" s="1" t="s">
        <v>68</v>
      </c>
      <c r="J1284" s="1" t="s">
        <v>68</v>
      </c>
      <c r="K1284" s="1" t="s">
        <v>628</v>
      </c>
      <c r="L1284" s="1" t="s">
        <v>68</v>
      </c>
      <c r="M1284" s="1" t="s">
        <v>68</v>
      </c>
      <c r="N1284" s="1" t="s">
        <v>68</v>
      </c>
      <c r="O1284" s="1" t="s">
        <v>68</v>
      </c>
      <c r="P1284" s="1" t="s">
        <v>68</v>
      </c>
    </row>
    <row r="1285" spans="1:16">
      <c r="A1285" s="1" t="s">
        <v>3244</v>
      </c>
      <c r="B1285" s="1" t="s">
        <v>6173</v>
      </c>
      <c r="C1285" s="1" t="s">
        <v>3006</v>
      </c>
      <c r="D1285" s="1" t="s">
        <v>3007</v>
      </c>
      <c r="E1285" s="1" t="s">
        <v>3008</v>
      </c>
      <c r="F1285" s="1" t="s">
        <v>3009</v>
      </c>
      <c r="G1285" s="1" t="s">
        <v>3010</v>
      </c>
      <c r="H1285" s="1" t="s">
        <v>3011</v>
      </c>
      <c r="I1285" s="1" t="s">
        <v>2958</v>
      </c>
      <c r="J1285" s="1" t="s">
        <v>3012</v>
      </c>
      <c r="K1285" s="1" t="s">
        <v>461</v>
      </c>
      <c r="L1285" s="1" t="s">
        <v>68</v>
      </c>
      <c r="M1285" s="1" t="s">
        <v>68</v>
      </c>
      <c r="N1285" s="1" t="s">
        <v>68</v>
      </c>
      <c r="O1285" s="1" t="s">
        <v>68</v>
      </c>
      <c r="P1285" s="1" t="s">
        <v>68</v>
      </c>
    </row>
    <row r="1286" spans="1:16">
      <c r="A1286" s="1" t="s">
        <v>68</v>
      </c>
      <c r="B1286" s="1" t="s">
        <v>6175</v>
      </c>
      <c r="C1286" s="1" t="s">
        <v>3013</v>
      </c>
      <c r="D1286" s="1" t="s">
        <v>68</v>
      </c>
      <c r="E1286" s="1" t="s">
        <v>68</v>
      </c>
      <c r="F1286" s="1" t="s">
        <v>68</v>
      </c>
      <c r="G1286" s="1" t="s">
        <v>68</v>
      </c>
      <c r="H1286" s="1" t="s">
        <v>68</v>
      </c>
      <c r="I1286" s="1" t="s">
        <v>68</v>
      </c>
      <c r="J1286" s="1" t="s">
        <v>68</v>
      </c>
      <c r="K1286" s="1" t="s">
        <v>79</v>
      </c>
      <c r="L1286" s="1" t="s">
        <v>68</v>
      </c>
      <c r="M1286" s="1" t="s">
        <v>68</v>
      </c>
      <c r="N1286" s="1" t="s">
        <v>68</v>
      </c>
      <c r="O1286" s="1" t="s">
        <v>68</v>
      </c>
      <c r="P1286" s="1" t="s">
        <v>68</v>
      </c>
    </row>
    <row r="1287" spans="1:16">
      <c r="A1287" s="1" t="s">
        <v>68</v>
      </c>
      <c r="B1287" s="1" t="s">
        <v>68</v>
      </c>
      <c r="C1287" s="1" t="s">
        <v>68</v>
      </c>
      <c r="D1287" s="1" t="s">
        <v>68</v>
      </c>
      <c r="E1287" s="1" t="s">
        <v>68</v>
      </c>
      <c r="F1287" s="1" t="s">
        <v>68</v>
      </c>
      <c r="G1287" s="1" t="s">
        <v>68</v>
      </c>
      <c r="H1287" s="1" t="s">
        <v>68</v>
      </c>
      <c r="I1287" s="1" t="s">
        <v>68</v>
      </c>
      <c r="J1287" s="1" t="s">
        <v>68</v>
      </c>
      <c r="K1287" s="1" t="s">
        <v>463</v>
      </c>
      <c r="L1287" s="1" t="s">
        <v>68</v>
      </c>
      <c r="M1287" s="1" t="s">
        <v>68</v>
      </c>
      <c r="N1287" s="1" t="s">
        <v>68</v>
      </c>
      <c r="O1287" s="1" t="s">
        <v>68</v>
      </c>
      <c r="P1287" s="1" t="s">
        <v>68</v>
      </c>
    </row>
    <row r="1288" spans="1:16">
      <c r="A1288" s="1" t="s">
        <v>3251</v>
      </c>
      <c r="B1288" s="1" t="s">
        <v>7888</v>
      </c>
      <c r="C1288" s="1" t="s">
        <v>3014</v>
      </c>
      <c r="D1288" s="1" t="s">
        <v>3015</v>
      </c>
      <c r="E1288" s="1" t="s">
        <v>3016</v>
      </c>
      <c r="F1288" s="1" t="s">
        <v>3017</v>
      </c>
      <c r="G1288" s="1" t="s">
        <v>3018</v>
      </c>
      <c r="H1288" s="1" t="s">
        <v>3019</v>
      </c>
      <c r="I1288" s="1" t="s">
        <v>2958</v>
      </c>
      <c r="J1288" s="1" t="s">
        <v>68</v>
      </c>
      <c r="K1288" s="1" t="s">
        <v>1312</v>
      </c>
      <c r="L1288" s="1" t="s">
        <v>68</v>
      </c>
      <c r="M1288" s="1" t="s">
        <v>68</v>
      </c>
      <c r="N1288" s="1" t="s">
        <v>68</v>
      </c>
      <c r="O1288" s="1" t="s">
        <v>68</v>
      </c>
      <c r="P1288" s="1" t="s">
        <v>68</v>
      </c>
    </row>
    <row r="1289" spans="1:16">
      <c r="A1289" s="1" t="s">
        <v>68</v>
      </c>
      <c r="B1289" s="1" t="s">
        <v>7889</v>
      </c>
      <c r="C1289" s="1" t="s">
        <v>3020</v>
      </c>
      <c r="D1289" s="1" t="s">
        <v>68</v>
      </c>
      <c r="E1289" s="1" t="s">
        <v>68</v>
      </c>
      <c r="F1289" s="1" t="s">
        <v>68</v>
      </c>
      <c r="G1289" s="1" t="s">
        <v>68</v>
      </c>
      <c r="H1289" s="1" t="s">
        <v>68</v>
      </c>
      <c r="I1289" s="1" t="s">
        <v>68</v>
      </c>
      <c r="J1289" s="1" t="s">
        <v>68</v>
      </c>
      <c r="K1289" s="1" t="s">
        <v>79</v>
      </c>
      <c r="L1289" s="1" t="s">
        <v>68</v>
      </c>
      <c r="M1289" s="1" t="s">
        <v>68</v>
      </c>
      <c r="N1289" s="1" t="s">
        <v>68</v>
      </c>
      <c r="O1289" s="1" t="s">
        <v>68</v>
      </c>
      <c r="P1289" s="1" t="s">
        <v>68</v>
      </c>
    </row>
    <row r="1290" spans="1:16">
      <c r="A1290" s="1" t="s">
        <v>68</v>
      </c>
      <c r="B1290" s="1" t="s">
        <v>68</v>
      </c>
      <c r="C1290" s="1" t="s">
        <v>68</v>
      </c>
      <c r="D1290" s="1" t="s">
        <v>68</v>
      </c>
      <c r="E1290" s="1" t="s">
        <v>68</v>
      </c>
      <c r="F1290" s="1" t="s">
        <v>68</v>
      </c>
      <c r="G1290" s="1" t="s">
        <v>68</v>
      </c>
      <c r="H1290" s="1" t="s">
        <v>68</v>
      </c>
      <c r="I1290" s="1" t="s">
        <v>68</v>
      </c>
      <c r="J1290" s="1" t="s">
        <v>68</v>
      </c>
      <c r="K1290" s="1" t="s">
        <v>1313</v>
      </c>
      <c r="L1290" s="1" t="s">
        <v>68</v>
      </c>
      <c r="M1290" s="1" t="s">
        <v>68</v>
      </c>
      <c r="N1290" s="1" t="s">
        <v>68</v>
      </c>
      <c r="O1290" s="1" t="s">
        <v>68</v>
      </c>
      <c r="P1290" s="1" t="s">
        <v>68</v>
      </c>
    </row>
    <row r="1291" spans="1:16">
      <c r="A1291" s="1" t="s">
        <v>3259</v>
      </c>
      <c r="B1291" s="1" t="s">
        <v>6325</v>
      </c>
      <c r="C1291" s="1" t="s">
        <v>3021</v>
      </c>
      <c r="D1291" s="1" t="s">
        <v>3022</v>
      </c>
      <c r="E1291" s="1" t="s">
        <v>3023</v>
      </c>
      <c r="F1291" s="1" t="s">
        <v>3024</v>
      </c>
      <c r="G1291" s="1" t="s">
        <v>3025</v>
      </c>
      <c r="H1291" s="1" t="s">
        <v>3026</v>
      </c>
      <c r="I1291" s="1" t="s">
        <v>2958</v>
      </c>
      <c r="J1291" s="1" t="s">
        <v>68</v>
      </c>
      <c r="K1291" s="1" t="s">
        <v>846</v>
      </c>
      <c r="L1291" s="1" t="s">
        <v>68</v>
      </c>
      <c r="M1291" s="1" t="s">
        <v>68</v>
      </c>
      <c r="N1291" s="1" t="s">
        <v>68</v>
      </c>
      <c r="O1291" s="1" t="s">
        <v>68</v>
      </c>
      <c r="P1291" s="1" t="s">
        <v>68</v>
      </c>
    </row>
    <row r="1292" spans="1:16">
      <c r="A1292" s="1" t="s">
        <v>68</v>
      </c>
      <c r="B1292" s="1" t="s">
        <v>6327</v>
      </c>
      <c r="C1292" s="1" t="s">
        <v>3027</v>
      </c>
      <c r="D1292" s="1" t="s">
        <v>68</v>
      </c>
      <c r="E1292" s="1" t="s">
        <v>68</v>
      </c>
      <c r="F1292" s="1" t="s">
        <v>68</v>
      </c>
      <c r="G1292" s="1" t="s">
        <v>68</v>
      </c>
      <c r="H1292" s="1" t="s">
        <v>68</v>
      </c>
      <c r="I1292" s="1" t="s">
        <v>68</v>
      </c>
      <c r="J1292" s="1" t="s">
        <v>68</v>
      </c>
      <c r="K1292" s="1" t="s">
        <v>79</v>
      </c>
      <c r="L1292" s="1" t="s">
        <v>68</v>
      </c>
      <c r="M1292" s="1" t="s">
        <v>68</v>
      </c>
      <c r="N1292" s="1" t="s">
        <v>68</v>
      </c>
      <c r="O1292" s="1" t="s">
        <v>68</v>
      </c>
      <c r="P1292" s="1" t="s">
        <v>68</v>
      </c>
    </row>
    <row r="1293" spans="1:16">
      <c r="A1293" s="1" t="s">
        <v>68</v>
      </c>
      <c r="B1293" s="1" t="s">
        <v>68</v>
      </c>
      <c r="C1293" s="1" t="s">
        <v>68</v>
      </c>
      <c r="D1293" s="1" t="s">
        <v>68</v>
      </c>
      <c r="E1293" s="1" t="s">
        <v>68</v>
      </c>
      <c r="F1293" s="1" t="s">
        <v>68</v>
      </c>
      <c r="G1293" s="1" t="s">
        <v>68</v>
      </c>
      <c r="H1293" s="1" t="s">
        <v>68</v>
      </c>
      <c r="I1293" s="1" t="s">
        <v>68</v>
      </c>
      <c r="J1293" s="1" t="s">
        <v>68</v>
      </c>
      <c r="K1293" s="1" t="s">
        <v>848</v>
      </c>
      <c r="L1293" s="1" t="s">
        <v>68</v>
      </c>
      <c r="M1293" s="1" t="s">
        <v>68</v>
      </c>
      <c r="N1293" s="1" t="s">
        <v>68</v>
      </c>
      <c r="O1293" s="1" t="s">
        <v>68</v>
      </c>
      <c r="P1293" s="1" t="s">
        <v>68</v>
      </c>
    </row>
    <row r="1294" spans="1:16">
      <c r="A1294" s="1" t="s">
        <v>3265</v>
      </c>
      <c r="B1294" s="1" t="s">
        <v>6330</v>
      </c>
      <c r="C1294" s="1" t="s">
        <v>3028</v>
      </c>
      <c r="D1294" s="1" t="s">
        <v>3029</v>
      </c>
      <c r="E1294" s="1" t="s">
        <v>3030</v>
      </c>
      <c r="F1294" s="1" t="s">
        <v>3031</v>
      </c>
      <c r="G1294" s="1" t="s">
        <v>3032</v>
      </c>
      <c r="H1294" s="1" t="s">
        <v>3033</v>
      </c>
      <c r="I1294" s="1" t="s">
        <v>2958</v>
      </c>
      <c r="J1294" s="1" t="s">
        <v>3034</v>
      </c>
      <c r="K1294" s="1" t="s">
        <v>3035</v>
      </c>
      <c r="L1294" s="1" t="s">
        <v>68</v>
      </c>
      <c r="M1294" s="1" t="s">
        <v>68</v>
      </c>
      <c r="N1294" s="1" t="s">
        <v>68</v>
      </c>
      <c r="O1294" s="1" t="s">
        <v>68</v>
      </c>
      <c r="P1294" s="1" t="s">
        <v>68</v>
      </c>
    </row>
    <row r="1295" spans="1:16">
      <c r="A1295" s="1" t="s">
        <v>68</v>
      </c>
      <c r="B1295" s="1" t="s">
        <v>6332</v>
      </c>
      <c r="C1295" s="1" t="s">
        <v>3036</v>
      </c>
      <c r="D1295" s="1" t="s">
        <v>68</v>
      </c>
      <c r="E1295" s="1" t="s">
        <v>68</v>
      </c>
      <c r="F1295" s="1" t="s">
        <v>68</v>
      </c>
      <c r="G1295" s="1" t="s">
        <v>68</v>
      </c>
      <c r="H1295" s="1" t="s">
        <v>68</v>
      </c>
      <c r="I1295" s="1" t="s">
        <v>68</v>
      </c>
      <c r="J1295" s="1" t="s">
        <v>68</v>
      </c>
      <c r="K1295" s="1" t="s">
        <v>79</v>
      </c>
      <c r="L1295" s="1" t="s">
        <v>68</v>
      </c>
      <c r="M1295" s="1" t="s">
        <v>68</v>
      </c>
      <c r="N1295" s="1" t="s">
        <v>68</v>
      </c>
      <c r="O1295" s="1" t="s">
        <v>68</v>
      </c>
      <c r="P1295" s="1" t="s">
        <v>68</v>
      </c>
    </row>
    <row r="1296" spans="1:16">
      <c r="A1296" s="1" t="s">
        <v>68</v>
      </c>
      <c r="B1296" s="1" t="s">
        <v>68</v>
      </c>
      <c r="C1296" s="1" t="s">
        <v>68</v>
      </c>
      <c r="D1296" s="1" t="s">
        <v>68</v>
      </c>
      <c r="E1296" s="1" t="s">
        <v>68</v>
      </c>
      <c r="F1296" s="1" t="s">
        <v>68</v>
      </c>
      <c r="G1296" s="1" t="s">
        <v>68</v>
      </c>
      <c r="H1296" s="1" t="s">
        <v>68</v>
      </c>
      <c r="I1296" s="1" t="s">
        <v>68</v>
      </c>
      <c r="J1296" s="1" t="s">
        <v>68</v>
      </c>
      <c r="K1296" s="1" t="s">
        <v>3037</v>
      </c>
      <c r="L1296" s="1" t="s">
        <v>68</v>
      </c>
      <c r="M1296" s="1" t="s">
        <v>68</v>
      </c>
      <c r="N1296" s="1" t="s">
        <v>68</v>
      </c>
      <c r="O1296" s="1" t="s">
        <v>68</v>
      </c>
      <c r="P1296" s="1" t="s">
        <v>68</v>
      </c>
    </row>
    <row r="1297" spans="1:16">
      <c r="A1297" s="1" t="s">
        <v>3273</v>
      </c>
      <c r="B1297" s="1" t="s">
        <v>6340</v>
      </c>
      <c r="C1297" s="1" t="s">
        <v>3038</v>
      </c>
      <c r="D1297" s="1" t="s">
        <v>3039</v>
      </c>
      <c r="E1297" s="1" t="s">
        <v>3040</v>
      </c>
      <c r="F1297" s="1" t="s">
        <v>3041</v>
      </c>
      <c r="G1297" s="1" t="s">
        <v>3042</v>
      </c>
      <c r="H1297" s="1" t="s">
        <v>3043</v>
      </c>
      <c r="I1297" s="1" t="s">
        <v>2958</v>
      </c>
      <c r="J1297" s="1" t="s">
        <v>3044</v>
      </c>
      <c r="K1297" s="1" t="s">
        <v>3045</v>
      </c>
      <c r="L1297" s="1" t="s">
        <v>68</v>
      </c>
      <c r="M1297" s="1" t="s">
        <v>68</v>
      </c>
      <c r="N1297" s="1" t="s">
        <v>68</v>
      </c>
      <c r="O1297" s="1" t="s">
        <v>68</v>
      </c>
      <c r="P1297" s="1" t="s">
        <v>68</v>
      </c>
    </row>
    <row r="1298" spans="1:16">
      <c r="A1298" s="1" t="s">
        <v>68</v>
      </c>
      <c r="B1298" s="1" t="s">
        <v>6342</v>
      </c>
      <c r="C1298" s="1" t="s">
        <v>3046</v>
      </c>
      <c r="D1298" s="1" t="s">
        <v>68</v>
      </c>
      <c r="E1298" s="1" t="s">
        <v>68</v>
      </c>
      <c r="F1298" s="1" t="s">
        <v>68</v>
      </c>
      <c r="G1298" s="1" t="s">
        <v>68</v>
      </c>
      <c r="H1298" s="1" t="s">
        <v>68</v>
      </c>
      <c r="I1298" s="1" t="s">
        <v>68</v>
      </c>
      <c r="J1298" s="1" t="s">
        <v>68</v>
      </c>
      <c r="K1298" s="1" t="s">
        <v>79</v>
      </c>
      <c r="L1298" s="1" t="s">
        <v>68</v>
      </c>
      <c r="M1298" s="1" t="s">
        <v>68</v>
      </c>
      <c r="N1298" s="1" t="s">
        <v>68</v>
      </c>
      <c r="O1298" s="1" t="s">
        <v>68</v>
      </c>
      <c r="P1298" s="1" t="s">
        <v>68</v>
      </c>
    </row>
    <row r="1299" spans="1:16">
      <c r="A1299" s="1" t="s">
        <v>68</v>
      </c>
      <c r="B1299" s="1" t="s">
        <v>3047</v>
      </c>
      <c r="C1299" s="1" t="s">
        <v>3047</v>
      </c>
      <c r="D1299" s="1" t="s">
        <v>68</v>
      </c>
      <c r="E1299" s="1" t="s">
        <v>68</v>
      </c>
      <c r="F1299" s="1" t="s">
        <v>68</v>
      </c>
      <c r="G1299" s="1" t="s">
        <v>68</v>
      </c>
      <c r="H1299" s="1" t="s">
        <v>68</v>
      </c>
      <c r="I1299" s="1" t="s">
        <v>68</v>
      </c>
      <c r="J1299" s="1" t="s">
        <v>68</v>
      </c>
      <c r="K1299" s="1" t="s">
        <v>3048</v>
      </c>
      <c r="L1299" s="1" t="s">
        <v>68</v>
      </c>
      <c r="M1299" s="1" t="s">
        <v>68</v>
      </c>
      <c r="N1299" s="1" t="s">
        <v>68</v>
      </c>
      <c r="O1299" s="1" t="s">
        <v>68</v>
      </c>
      <c r="P1299" s="1" t="s">
        <v>68</v>
      </c>
    </row>
    <row r="1300" spans="1:16">
      <c r="A1300" s="1" t="s">
        <v>3280</v>
      </c>
      <c r="B1300" s="1" t="s">
        <v>6345</v>
      </c>
      <c r="C1300" s="1" t="s">
        <v>3049</v>
      </c>
      <c r="D1300" s="1" t="s">
        <v>3050</v>
      </c>
      <c r="E1300" s="1" t="s">
        <v>3051</v>
      </c>
      <c r="F1300" s="1" t="s">
        <v>3052</v>
      </c>
      <c r="G1300" s="1" t="s">
        <v>3053</v>
      </c>
      <c r="H1300" s="1" t="s">
        <v>3054</v>
      </c>
      <c r="I1300" s="1" t="s">
        <v>2958</v>
      </c>
      <c r="J1300" s="1" t="s">
        <v>3055</v>
      </c>
      <c r="K1300" s="1" t="s">
        <v>3056</v>
      </c>
      <c r="L1300" s="1" t="s">
        <v>68</v>
      </c>
      <c r="M1300" s="1" t="s">
        <v>68</v>
      </c>
      <c r="N1300" s="1" t="s">
        <v>68</v>
      </c>
      <c r="O1300" s="1" t="s">
        <v>68</v>
      </c>
      <c r="P1300" s="1" t="s">
        <v>68</v>
      </c>
    </row>
    <row r="1301" spans="1:16">
      <c r="A1301" s="1" t="s">
        <v>68</v>
      </c>
      <c r="B1301" s="1" t="s">
        <v>6347</v>
      </c>
      <c r="C1301" s="1" t="s">
        <v>3057</v>
      </c>
      <c r="D1301" s="1" t="s">
        <v>68</v>
      </c>
      <c r="E1301" s="1" t="s">
        <v>68</v>
      </c>
      <c r="F1301" s="1" t="s">
        <v>68</v>
      </c>
      <c r="G1301" s="1" t="s">
        <v>68</v>
      </c>
      <c r="H1301" s="1" t="s">
        <v>68</v>
      </c>
      <c r="I1301" s="1" t="s">
        <v>68</v>
      </c>
      <c r="J1301" s="1" t="s">
        <v>68</v>
      </c>
      <c r="K1301" s="1" t="s">
        <v>79</v>
      </c>
      <c r="L1301" s="1" t="s">
        <v>68</v>
      </c>
      <c r="M1301" s="1" t="s">
        <v>68</v>
      </c>
      <c r="N1301" s="1" t="s">
        <v>68</v>
      </c>
      <c r="O1301" s="1" t="s">
        <v>68</v>
      </c>
      <c r="P1301" s="1" t="s">
        <v>68</v>
      </c>
    </row>
    <row r="1302" spans="1:16">
      <c r="A1302" s="1" t="s">
        <v>68</v>
      </c>
      <c r="B1302" s="1" t="s">
        <v>3058</v>
      </c>
      <c r="C1302" s="1" t="s">
        <v>3058</v>
      </c>
      <c r="D1302" s="1" t="s">
        <v>68</v>
      </c>
      <c r="E1302" s="1" t="s">
        <v>68</v>
      </c>
      <c r="F1302" s="1" t="s">
        <v>68</v>
      </c>
      <c r="G1302" s="1" t="s">
        <v>68</v>
      </c>
      <c r="H1302" s="1" t="s">
        <v>68</v>
      </c>
      <c r="I1302" s="1" t="s">
        <v>68</v>
      </c>
      <c r="J1302" s="1" t="s">
        <v>68</v>
      </c>
      <c r="K1302" s="1" t="s">
        <v>3059</v>
      </c>
      <c r="L1302" s="1" t="s">
        <v>68</v>
      </c>
      <c r="M1302" s="1" t="s">
        <v>68</v>
      </c>
      <c r="N1302" s="1" t="s">
        <v>68</v>
      </c>
      <c r="O1302" s="1" t="s">
        <v>68</v>
      </c>
      <c r="P1302" s="1" t="s">
        <v>68</v>
      </c>
    </row>
    <row r="1303" spans="1:16">
      <c r="A1303" s="1" t="s">
        <v>3289</v>
      </c>
      <c r="B1303" s="1" t="s">
        <v>6380</v>
      </c>
      <c r="C1303" s="1" t="s">
        <v>3060</v>
      </c>
      <c r="D1303" s="1" t="s">
        <v>3061</v>
      </c>
      <c r="E1303" s="1" t="s">
        <v>3062</v>
      </c>
      <c r="F1303" s="1" t="s">
        <v>3063</v>
      </c>
      <c r="G1303" s="1" t="s">
        <v>3064</v>
      </c>
      <c r="H1303" s="1" t="s">
        <v>3065</v>
      </c>
      <c r="I1303" s="1" t="s">
        <v>2958</v>
      </c>
      <c r="J1303" s="1" t="s">
        <v>68</v>
      </c>
      <c r="K1303" s="1" t="s">
        <v>1233</v>
      </c>
      <c r="L1303" s="1" t="s">
        <v>68</v>
      </c>
      <c r="M1303" s="1" t="s">
        <v>68</v>
      </c>
      <c r="N1303" s="1" t="s">
        <v>68</v>
      </c>
      <c r="O1303" s="1" t="s">
        <v>68</v>
      </c>
      <c r="P1303" s="1" t="s">
        <v>68</v>
      </c>
    </row>
    <row r="1304" spans="1:16">
      <c r="A1304" s="1" t="s">
        <v>68</v>
      </c>
      <c r="B1304" s="1" t="s">
        <v>6382</v>
      </c>
      <c r="C1304" s="1" t="s">
        <v>3066</v>
      </c>
      <c r="D1304" s="1" t="s">
        <v>68</v>
      </c>
      <c r="E1304" s="1" t="s">
        <v>68</v>
      </c>
      <c r="F1304" s="1" t="s">
        <v>68</v>
      </c>
      <c r="G1304" s="1" t="s">
        <v>68</v>
      </c>
      <c r="H1304" s="1" t="s">
        <v>68</v>
      </c>
      <c r="I1304" s="1" t="s">
        <v>68</v>
      </c>
      <c r="J1304" s="1" t="s">
        <v>68</v>
      </c>
      <c r="K1304" s="1" t="s">
        <v>79</v>
      </c>
      <c r="L1304" s="1" t="s">
        <v>68</v>
      </c>
      <c r="M1304" s="1" t="s">
        <v>68</v>
      </c>
      <c r="N1304" s="1" t="s">
        <v>68</v>
      </c>
      <c r="O1304" s="1" t="s">
        <v>68</v>
      </c>
      <c r="P1304" s="1" t="s">
        <v>68</v>
      </c>
    </row>
    <row r="1305" spans="1:16">
      <c r="A1305" s="1" t="s">
        <v>68</v>
      </c>
      <c r="B1305" s="1" t="s">
        <v>3067</v>
      </c>
      <c r="C1305" s="1" t="s">
        <v>3067</v>
      </c>
      <c r="D1305" s="1" t="s">
        <v>68</v>
      </c>
      <c r="E1305" s="1" t="s">
        <v>68</v>
      </c>
      <c r="F1305" s="1" t="s">
        <v>68</v>
      </c>
      <c r="G1305" s="1" t="s">
        <v>68</v>
      </c>
      <c r="H1305" s="1" t="s">
        <v>68</v>
      </c>
      <c r="I1305" s="1" t="s">
        <v>68</v>
      </c>
      <c r="J1305" s="1" t="s">
        <v>68</v>
      </c>
      <c r="K1305" s="1" t="s">
        <v>1234</v>
      </c>
      <c r="L1305" s="1" t="s">
        <v>68</v>
      </c>
      <c r="M1305" s="1" t="s">
        <v>68</v>
      </c>
      <c r="N1305" s="1" t="s">
        <v>68</v>
      </c>
      <c r="O1305" s="1" t="s">
        <v>68</v>
      </c>
      <c r="P1305" s="1" t="s">
        <v>68</v>
      </c>
    </row>
    <row r="1306" spans="1:16">
      <c r="A1306" s="1" t="s">
        <v>3297</v>
      </c>
      <c r="B1306" s="1" t="s">
        <v>7890</v>
      </c>
      <c r="C1306" s="1" t="s">
        <v>3068</v>
      </c>
      <c r="D1306" s="1" t="s">
        <v>3069</v>
      </c>
      <c r="E1306" s="1" t="s">
        <v>3070</v>
      </c>
      <c r="F1306" s="1" t="s">
        <v>3071</v>
      </c>
      <c r="G1306" s="1" t="s">
        <v>3072</v>
      </c>
      <c r="H1306" s="1" t="s">
        <v>3072</v>
      </c>
      <c r="I1306" s="1" t="s">
        <v>2958</v>
      </c>
      <c r="J1306" s="1" t="s">
        <v>68</v>
      </c>
      <c r="K1306" s="1" t="s">
        <v>1015</v>
      </c>
      <c r="L1306" s="1" t="s">
        <v>68</v>
      </c>
      <c r="M1306" s="1" t="s">
        <v>68</v>
      </c>
      <c r="N1306" s="1" t="s">
        <v>68</v>
      </c>
      <c r="O1306" s="1" t="s">
        <v>68</v>
      </c>
      <c r="P1306" s="1" t="s">
        <v>68</v>
      </c>
    </row>
    <row r="1307" spans="1:16">
      <c r="A1307" s="1" t="s">
        <v>68</v>
      </c>
      <c r="B1307" s="1" t="s">
        <v>7891</v>
      </c>
      <c r="C1307" s="1" t="s">
        <v>3073</v>
      </c>
      <c r="D1307" s="1" t="s">
        <v>68</v>
      </c>
      <c r="E1307" s="1" t="s">
        <v>68</v>
      </c>
      <c r="F1307" s="1" t="s">
        <v>68</v>
      </c>
      <c r="G1307" s="1" t="s">
        <v>68</v>
      </c>
      <c r="H1307" s="1" t="s">
        <v>68</v>
      </c>
      <c r="I1307" s="1" t="s">
        <v>68</v>
      </c>
      <c r="J1307" s="1" t="s">
        <v>68</v>
      </c>
      <c r="K1307" s="1" t="s">
        <v>79</v>
      </c>
      <c r="L1307" s="1" t="s">
        <v>68</v>
      </c>
      <c r="M1307" s="1" t="s">
        <v>68</v>
      </c>
      <c r="N1307" s="1" t="s">
        <v>68</v>
      </c>
      <c r="O1307" s="1" t="s">
        <v>68</v>
      </c>
      <c r="P1307" s="1" t="s">
        <v>68</v>
      </c>
    </row>
    <row r="1308" spans="1:16">
      <c r="A1308" s="1" t="s">
        <v>68</v>
      </c>
      <c r="B1308" s="1" t="s">
        <v>3074</v>
      </c>
      <c r="C1308" s="1" t="s">
        <v>3074</v>
      </c>
      <c r="D1308" s="1" t="s">
        <v>68</v>
      </c>
      <c r="E1308" s="1" t="s">
        <v>68</v>
      </c>
      <c r="F1308" s="1" t="s">
        <v>68</v>
      </c>
      <c r="G1308" s="1" t="s">
        <v>68</v>
      </c>
      <c r="H1308" s="1" t="s">
        <v>68</v>
      </c>
      <c r="I1308" s="1" t="s">
        <v>68</v>
      </c>
      <c r="J1308" s="1" t="s">
        <v>68</v>
      </c>
      <c r="K1308" s="1" t="s">
        <v>1017</v>
      </c>
      <c r="L1308" s="1" t="s">
        <v>68</v>
      </c>
      <c r="M1308" s="1" t="s">
        <v>68</v>
      </c>
      <c r="N1308" s="1" t="s">
        <v>68</v>
      </c>
      <c r="O1308" s="1" t="s">
        <v>68</v>
      </c>
      <c r="P1308" s="1" t="s">
        <v>68</v>
      </c>
    </row>
    <row r="1309" spans="1:16">
      <c r="A1309" s="1" t="s">
        <v>3305</v>
      </c>
      <c r="B1309" s="1" t="s">
        <v>6603</v>
      </c>
      <c r="C1309" s="1" t="s">
        <v>3075</v>
      </c>
      <c r="D1309" s="1" t="s">
        <v>3076</v>
      </c>
      <c r="E1309" s="1" t="s">
        <v>3077</v>
      </c>
      <c r="F1309" s="1" t="s">
        <v>3078</v>
      </c>
      <c r="G1309" s="1" t="s">
        <v>3079</v>
      </c>
      <c r="H1309" s="1" t="s">
        <v>3080</v>
      </c>
      <c r="I1309" s="1" t="s">
        <v>2958</v>
      </c>
      <c r="J1309" s="1" t="s">
        <v>3081</v>
      </c>
      <c r="K1309" s="1" t="s">
        <v>3082</v>
      </c>
      <c r="L1309" s="1" t="s">
        <v>68</v>
      </c>
      <c r="M1309" s="1" t="s">
        <v>68</v>
      </c>
      <c r="N1309" s="1" t="s">
        <v>68</v>
      </c>
      <c r="O1309" s="1" t="s">
        <v>68</v>
      </c>
      <c r="P1309" s="1" t="s">
        <v>68</v>
      </c>
    </row>
    <row r="1310" spans="1:16">
      <c r="A1310" s="1" t="s">
        <v>68</v>
      </c>
      <c r="B1310" s="1" t="s">
        <v>6605</v>
      </c>
      <c r="C1310" s="1" t="s">
        <v>3083</v>
      </c>
      <c r="D1310" s="1" t="s">
        <v>68</v>
      </c>
      <c r="E1310" s="1" t="s">
        <v>68</v>
      </c>
      <c r="F1310" s="1" t="s">
        <v>68</v>
      </c>
      <c r="G1310" s="1" t="s">
        <v>68</v>
      </c>
      <c r="H1310" s="1" t="s">
        <v>68</v>
      </c>
      <c r="I1310" s="1" t="s">
        <v>68</v>
      </c>
      <c r="J1310" s="1" t="s">
        <v>68</v>
      </c>
      <c r="K1310" s="1" t="s">
        <v>79</v>
      </c>
      <c r="L1310" s="1" t="s">
        <v>68</v>
      </c>
      <c r="M1310" s="1" t="s">
        <v>68</v>
      </c>
      <c r="N1310" s="1" t="s">
        <v>68</v>
      </c>
      <c r="O1310" s="1" t="s">
        <v>68</v>
      </c>
      <c r="P1310" s="1" t="s">
        <v>68</v>
      </c>
    </row>
    <row r="1311" spans="1:16">
      <c r="A1311" s="1" t="s">
        <v>68</v>
      </c>
      <c r="B1311" s="1" t="s">
        <v>3084</v>
      </c>
      <c r="C1311" s="1" t="s">
        <v>3084</v>
      </c>
      <c r="D1311" s="1" t="s">
        <v>68</v>
      </c>
      <c r="E1311" s="1" t="s">
        <v>68</v>
      </c>
      <c r="F1311" s="1" t="s">
        <v>68</v>
      </c>
      <c r="G1311" s="1" t="s">
        <v>68</v>
      </c>
      <c r="H1311" s="1" t="s">
        <v>68</v>
      </c>
      <c r="I1311" s="1" t="s">
        <v>68</v>
      </c>
      <c r="J1311" s="1" t="s">
        <v>68</v>
      </c>
      <c r="K1311" s="1" t="s">
        <v>3085</v>
      </c>
      <c r="L1311" s="1" t="s">
        <v>68</v>
      </c>
      <c r="M1311" s="1" t="s">
        <v>68</v>
      </c>
      <c r="N1311" s="1" t="s">
        <v>68</v>
      </c>
      <c r="O1311" s="1" t="s">
        <v>68</v>
      </c>
      <c r="P1311" s="1" t="s">
        <v>68</v>
      </c>
    </row>
    <row r="1312" spans="1:16">
      <c r="A1312" s="1" t="s">
        <v>3192</v>
      </c>
      <c r="B1312" s="1" t="s">
        <v>6702</v>
      </c>
      <c r="C1312" s="1" t="s">
        <v>3086</v>
      </c>
      <c r="D1312" s="1" t="s">
        <v>3087</v>
      </c>
      <c r="E1312" s="1" t="s">
        <v>3088</v>
      </c>
      <c r="F1312" s="1" t="s">
        <v>3089</v>
      </c>
      <c r="G1312" s="1" t="s">
        <v>3090</v>
      </c>
      <c r="H1312" s="1" t="s">
        <v>3091</v>
      </c>
      <c r="I1312" s="1" t="s">
        <v>2958</v>
      </c>
      <c r="J1312" s="1" t="s">
        <v>2996</v>
      </c>
      <c r="K1312" s="1" t="s">
        <v>783</v>
      </c>
      <c r="L1312" s="1" t="s">
        <v>68</v>
      </c>
      <c r="M1312" s="1" t="s">
        <v>68</v>
      </c>
      <c r="N1312" s="1" t="s">
        <v>68</v>
      </c>
      <c r="O1312" s="1" t="s">
        <v>68</v>
      </c>
      <c r="P1312" s="1" t="s">
        <v>68</v>
      </c>
    </row>
    <row r="1313" spans="1:16">
      <c r="A1313" s="1" t="s">
        <v>68</v>
      </c>
      <c r="B1313" s="1" t="s">
        <v>6704</v>
      </c>
      <c r="C1313" s="1" t="s">
        <v>3092</v>
      </c>
      <c r="D1313" s="1" t="s">
        <v>68</v>
      </c>
      <c r="E1313" s="1" t="s">
        <v>68</v>
      </c>
      <c r="F1313" s="1" t="s">
        <v>68</v>
      </c>
      <c r="G1313" s="1" t="s">
        <v>68</v>
      </c>
      <c r="H1313" s="1" t="s">
        <v>68</v>
      </c>
      <c r="I1313" s="1" t="s">
        <v>68</v>
      </c>
      <c r="J1313" s="1" t="s">
        <v>68</v>
      </c>
      <c r="K1313" s="1" t="s">
        <v>79</v>
      </c>
      <c r="L1313" s="1" t="s">
        <v>68</v>
      </c>
      <c r="M1313" s="1" t="s">
        <v>68</v>
      </c>
      <c r="N1313" s="1" t="s">
        <v>68</v>
      </c>
      <c r="O1313" s="1" t="s">
        <v>68</v>
      </c>
      <c r="P1313" s="1" t="s">
        <v>68</v>
      </c>
    </row>
    <row r="1314" spans="1:16">
      <c r="A1314" s="1" t="s">
        <v>68</v>
      </c>
      <c r="B1314" s="1" t="s">
        <v>68</v>
      </c>
      <c r="C1314" s="1" t="s">
        <v>68</v>
      </c>
      <c r="D1314" s="1" t="s">
        <v>68</v>
      </c>
      <c r="E1314" s="1" t="s">
        <v>68</v>
      </c>
      <c r="F1314" s="1" t="s">
        <v>68</v>
      </c>
      <c r="G1314" s="1" t="s">
        <v>68</v>
      </c>
      <c r="H1314" s="1" t="s">
        <v>68</v>
      </c>
      <c r="I1314" s="1" t="s">
        <v>68</v>
      </c>
      <c r="J1314" s="1" t="s">
        <v>68</v>
      </c>
      <c r="K1314" s="1" t="s">
        <v>785</v>
      </c>
      <c r="L1314" s="1" t="s">
        <v>68</v>
      </c>
      <c r="M1314" s="1" t="s">
        <v>68</v>
      </c>
      <c r="N1314" s="1" t="s">
        <v>68</v>
      </c>
      <c r="O1314" s="1" t="s">
        <v>68</v>
      </c>
      <c r="P1314" s="1" t="s">
        <v>68</v>
      </c>
    </row>
    <row r="1315" spans="1:16">
      <c r="A1315" s="1" t="s">
        <v>3445</v>
      </c>
      <c r="B1315" s="1" t="s">
        <v>6735</v>
      </c>
      <c r="C1315" s="1" t="s">
        <v>3093</v>
      </c>
      <c r="D1315" s="1" t="s">
        <v>3094</v>
      </c>
      <c r="E1315" s="1" t="s">
        <v>3095</v>
      </c>
      <c r="F1315" s="1" t="s">
        <v>3096</v>
      </c>
      <c r="G1315" s="1" t="s">
        <v>3097</v>
      </c>
      <c r="H1315" s="1" t="s">
        <v>3098</v>
      </c>
      <c r="I1315" s="1" t="s">
        <v>2958</v>
      </c>
      <c r="J1315" s="1" t="s">
        <v>3099</v>
      </c>
      <c r="K1315" s="1" t="s">
        <v>2960</v>
      </c>
      <c r="L1315" s="1" t="s">
        <v>68</v>
      </c>
      <c r="M1315" s="1" t="s">
        <v>68</v>
      </c>
      <c r="N1315" s="1" t="s">
        <v>68</v>
      </c>
      <c r="O1315" s="1" t="s">
        <v>68</v>
      </c>
      <c r="P1315" s="1" t="s">
        <v>68</v>
      </c>
    </row>
    <row r="1316" spans="1:16">
      <c r="A1316" s="1" t="s">
        <v>68</v>
      </c>
      <c r="B1316" s="1" t="s">
        <v>6737</v>
      </c>
      <c r="C1316" s="1" t="s">
        <v>3100</v>
      </c>
      <c r="D1316" s="1" t="s">
        <v>68</v>
      </c>
      <c r="E1316" s="1" t="s">
        <v>68</v>
      </c>
      <c r="F1316" s="1" t="s">
        <v>68</v>
      </c>
      <c r="G1316" s="1" t="s">
        <v>68</v>
      </c>
      <c r="H1316" s="1" t="s">
        <v>68</v>
      </c>
      <c r="I1316" s="1" t="s">
        <v>68</v>
      </c>
      <c r="J1316" s="1" t="s">
        <v>68</v>
      </c>
      <c r="K1316" s="1" t="s">
        <v>79</v>
      </c>
      <c r="L1316" s="1" t="s">
        <v>68</v>
      </c>
      <c r="M1316" s="1" t="s">
        <v>68</v>
      </c>
      <c r="N1316" s="1" t="s">
        <v>68</v>
      </c>
      <c r="O1316" s="1" t="s">
        <v>68</v>
      </c>
      <c r="P1316" s="1" t="s">
        <v>68</v>
      </c>
    </row>
    <row r="1317" spans="1:16">
      <c r="A1317" s="1" t="s">
        <v>68</v>
      </c>
      <c r="B1317" s="1" t="s">
        <v>3101</v>
      </c>
      <c r="C1317" s="1" t="s">
        <v>3101</v>
      </c>
      <c r="D1317" s="1" t="s">
        <v>68</v>
      </c>
      <c r="E1317" s="1" t="s">
        <v>68</v>
      </c>
      <c r="F1317" s="1" t="s">
        <v>68</v>
      </c>
      <c r="G1317" s="1" t="s">
        <v>68</v>
      </c>
      <c r="H1317" s="1" t="s">
        <v>68</v>
      </c>
      <c r="I1317" s="1" t="s">
        <v>68</v>
      </c>
      <c r="J1317" s="1" t="s">
        <v>68</v>
      </c>
      <c r="K1317" s="1" t="s">
        <v>2963</v>
      </c>
      <c r="L1317" s="1" t="s">
        <v>68</v>
      </c>
      <c r="M1317" s="1" t="s">
        <v>68</v>
      </c>
      <c r="N1317" s="1" t="s">
        <v>68</v>
      </c>
      <c r="O1317" s="1" t="s">
        <v>68</v>
      </c>
      <c r="P1317" s="1" t="s">
        <v>68</v>
      </c>
    </row>
    <row r="1318" spans="1:16">
      <c r="A1318" s="1" t="s">
        <v>3451</v>
      </c>
      <c r="B1318" s="1" t="s">
        <v>6793</v>
      </c>
      <c r="C1318" s="1" t="s">
        <v>3102</v>
      </c>
      <c r="D1318" s="1" t="s">
        <v>3103</v>
      </c>
      <c r="E1318" s="1" t="s">
        <v>3104</v>
      </c>
      <c r="F1318" s="1" t="s">
        <v>3105</v>
      </c>
      <c r="G1318" s="1" t="s">
        <v>3106</v>
      </c>
      <c r="H1318" s="1" t="s">
        <v>3107</v>
      </c>
      <c r="I1318" s="1" t="s">
        <v>2958</v>
      </c>
      <c r="J1318" s="1" t="s">
        <v>3108</v>
      </c>
      <c r="K1318" s="1" t="s">
        <v>2960</v>
      </c>
      <c r="L1318" s="1" t="s">
        <v>68</v>
      </c>
      <c r="M1318" s="1" t="s">
        <v>68</v>
      </c>
      <c r="N1318" s="1" t="s">
        <v>68</v>
      </c>
      <c r="O1318" s="1" t="s">
        <v>68</v>
      </c>
      <c r="P1318" s="1" t="s">
        <v>68</v>
      </c>
    </row>
    <row r="1319" spans="1:16">
      <c r="A1319" s="1" t="s">
        <v>68</v>
      </c>
      <c r="B1319" s="1" t="s">
        <v>6795</v>
      </c>
      <c r="C1319" s="1" t="s">
        <v>3109</v>
      </c>
      <c r="D1319" s="1" t="s">
        <v>68</v>
      </c>
      <c r="E1319" s="1" t="s">
        <v>68</v>
      </c>
      <c r="F1319" s="1" t="s">
        <v>68</v>
      </c>
      <c r="G1319" s="1" t="s">
        <v>68</v>
      </c>
      <c r="H1319" s="1" t="s">
        <v>68</v>
      </c>
      <c r="I1319" s="1" t="s">
        <v>68</v>
      </c>
      <c r="J1319" s="1" t="s">
        <v>68</v>
      </c>
      <c r="K1319" s="1" t="s">
        <v>79</v>
      </c>
      <c r="L1319" s="1" t="s">
        <v>68</v>
      </c>
      <c r="M1319" s="1" t="s">
        <v>68</v>
      </c>
      <c r="N1319" s="1" t="s">
        <v>68</v>
      </c>
      <c r="O1319" s="1" t="s">
        <v>68</v>
      </c>
      <c r="P1319" s="1" t="s">
        <v>68</v>
      </c>
    </row>
    <row r="1320" spans="1:16">
      <c r="A1320" s="1" t="s">
        <v>68</v>
      </c>
      <c r="B1320" s="1" t="s">
        <v>3110</v>
      </c>
      <c r="C1320" s="1" t="s">
        <v>3110</v>
      </c>
      <c r="D1320" s="1" t="s">
        <v>68</v>
      </c>
      <c r="E1320" s="1" t="s">
        <v>68</v>
      </c>
      <c r="F1320" s="1" t="s">
        <v>68</v>
      </c>
      <c r="G1320" s="1" t="s">
        <v>68</v>
      </c>
      <c r="H1320" s="1" t="s">
        <v>68</v>
      </c>
      <c r="I1320" s="1" t="s">
        <v>68</v>
      </c>
      <c r="J1320" s="1" t="s">
        <v>68</v>
      </c>
      <c r="K1320" s="1" t="s">
        <v>2963</v>
      </c>
      <c r="L1320" s="1" t="s">
        <v>68</v>
      </c>
      <c r="M1320" s="1" t="s">
        <v>68</v>
      </c>
      <c r="N1320" s="1" t="s">
        <v>68</v>
      </c>
      <c r="O1320" s="1" t="s">
        <v>68</v>
      </c>
      <c r="P1320" s="1" t="s">
        <v>68</v>
      </c>
    </row>
    <row r="1321" spans="1:16">
      <c r="A1321" s="1" t="s">
        <v>3456</v>
      </c>
      <c r="B1321" s="1" t="s">
        <v>6894</v>
      </c>
      <c r="C1321" s="1" t="s">
        <v>3111</v>
      </c>
      <c r="D1321" s="1" t="s">
        <v>3112</v>
      </c>
      <c r="E1321" s="1" t="s">
        <v>3113</v>
      </c>
      <c r="F1321" s="1" t="s">
        <v>3114</v>
      </c>
      <c r="G1321" s="1" t="s">
        <v>3115</v>
      </c>
      <c r="H1321" s="1" t="s">
        <v>3116</v>
      </c>
      <c r="I1321" s="1" t="s">
        <v>2958</v>
      </c>
      <c r="J1321" s="1" t="s">
        <v>3117</v>
      </c>
      <c r="K1321" s="1" t="s">
        <v>949</v>
      </c>
      <c r="L1321" s="1" t="s">
        <v>68</v>
      </c>
      <c r="M1321" s="1" t="s">
        <v>68</v>
      </c>
      <c r="N1321" s="1" t="s">
        <v>68</v>
      </c>
      <c r="O1321" s="1" t="s">
        <v>68</v>
      </c>
      <c r="P1321" s="1" t="s">
        <v>68</v>
      </c>
    </row>
    <row r="1322" spans="1:16">
      <c r="A1322" s="1" t="s">
        <v>68</v>
      </c>
      <c r="B1322" s="1" t="s">
        <v>6896</v>
      </c>
      <c r="C1322" s="1" t="s">
        <v>3118</v>
      </c>
      <c r="D1322" s="1" t="s">
        <v>68</v>
      </c>
      <c r="E1322" s="1" t="s">
        <v>68</v>
      </c>
      <c r="F1322" s="1" t="s">
        <v>68</v>
      </c>
      <c r="G1322" s="1" t="s">
        <v>68</v>
      </c>
      <c r="H1322" s="1" t="s">
        <v>68</v>
      </c>
      <c r="I1322" s="1" t="s">
        <v>68</v>
      </c>
      <c r="J1322" s="1" t="s">
        <v>68</v>
      </c>
      <c r="K1322" s="1" t="s">
        <v>79</v>
      </c>
      <c r="L1322" s="1" t="s">
        <v>68</v>
      </c>
      <c r="M1322" s="1" t="s">
        <v>68</v>
      </c>
      <c r="N1322" s="1" t="s">
        <v>68</v>
      </c>
      <c r="O1322" s="1" t="s">
        <v>68</v>
      </c>
      <c r="P1322" s="1" t="s">
        <v>68</v>
      </c>
    </row>
    <row r="1323" spans="1:16">
      <c r="A1323" s="1" t="s">
        <v>68</v>
      </c>
      <c r="B1323" s="1" t="s">
        <v>3119</v>
      </c>
      <c r="C1323" s="1" t="s">
        <v>3119</v>
      </c>
      <c r="D1323" s="1" t="s">
        <v>68</v>
      </c>
      <c r="E1323" s="1" t="s">
        <v>68</v>
      </c>
      <c r="F1323" s="1" t="s">
        <v>68</v>
      </c>
      <c r="G1323" s="1" t="s">
        <v>68</v>
      </c>
      <c r="H1323" s="1" t="s">
        <v>68</v>
      </c>
      <c r="I1323" s="1" t="s">
        <v>68</v>
      </c>
      <c r="J1323" s="1" t="s">
        <v>68</v>
      </c>
      <c r="K1323" s="1" t="s">
        <v>951</v>
      </c>
      <c r="L1323" s="1" t="s">
        <v>68</v>
      </c>
      <c r="M1323" s="1" t="s">
        <v>68</v>
      </c>
      <c r="N1323" s="1" t="s">
        <v>68</v>
      </c>
      <c r="O1323" s="1" t="s">
        <v>68</v>
      </c>
      <c r="P1323" s="1" t="s">
        <v>68</v>
      </c>
    </row>
    <row r="1324" spans="1:16">
      <c r="A1324" s="1" t="s">
        <v>3461</v>
      </c>
      <c r="B1324" s="1" t="s">
        <v>7065</v>
      </c>
      <c r="C1324" s="1" t="s">
        <v>3120</v>
      </c>
      <c r="D1324" s="1" t="s">
        <v>3121</v>
      </c>
      <c r="E1324" s="1" t="s">
        <v>3122</v>
      </c>
      <c r="F1324" s="1" t="s">
        <v>3123</v>
      </c>
      <c r="G1324" s="1" t="s">
        <v>3124</v>
      </c>
      <c r="H1324" s="1" t="s">
        <v>3125</v>
      </c>
      <c r="I1324" s="1" t="s">
        <v>2958</v>
      </c>
      <c r="J1324" s="1" t="s">
        <v>3012</v>
      </c>
      <c r="K1324" s="1" t="s">
        <v>3126</v>
      </c>
      <c r="L1324" s="1" t="s">
        <v>68</v>
      </c>
      <c r="M1324" s="1" t="s">
        <v>68</v>
      </c>
      <c r="N1324" s="1" t="s">
        <v>68</v>
      </c>
      <c r="O1324" s="1" t="s">
        <v>68</v>
      </c>
      <c r="P1324" s="1" t="s">
        <v>68</v>
      </c>
    </row>
    <row r="1325" spans="1:16">
      <c r="A1325" s="1" t="s">
        <v>68</v>
      </c>
      <c r="B1325" s="1" t="s">
        <v>7067</v>
      </c>
      <c r="C1325" s="1" t="s">
        <v>3127</v>
      </c>
      <c r="D1325" s="1" t="s">
        <v>68</v>
      </c>
      <c r="E1325" s="1" t="s">
        <v>68</v>
      </c>
      <c r="F1325" s="1" t="s">
        <v>68</v>
      </c>
      <c r="G1325" s="1" t="s">
        <v>68</v>
      </c>
      <c r="H1325" s="1" t="s">
        <v>68</v>
      </c>
      <c r="I1325" s="1" t="s">
        <v>68</v>
      </c>
      <c r="J1325" s="1" t="s">
        <v>68</v>
      </c>
      <c r="K1325" s="1" t="s">
        <v>79</v>
      </c>
      <c r="L1325" s="1" t="s">
        <v>68</v>
      </c>
      <c r="M1325" s="1" t="s">
        <v>68</v>
      </c>
      <c r="N1325" s="1" t="s">
        <v>68</v>
      </c>
      <c r="O1325" s="1" t="s">
        <v>68</v>
      </c>
      <c r="P1325" s="1" t="s">
        <v>68</v>
      </c>
    </row>
    <row r="1326" spans="1:16">
      <c r="A1326" s="1" t="s">
        <v>68</v>
      </c>
      <c r="B1326" s="1" t="s">
        <v>3128</v>
      </c>
      <c r="C1326" s="1" t="s">
        <v>3128</v>
      </c>
      <c r="D1326" s="1" t="s">
        <v>68</v>
      </c>
      <c r="E1326" s="1" t="s">
        <v>68</v>
      </c>
      <c r="F1326" s="1" t="s">
        <v>68</v>
      </c>
      <c r="G1326" s="1" t="s">
        <v>68</v>
      </c>
      <c r="H1326" s="1" t="s">
        <v>68</v>
      </c>
      <c r="I1326" s="1" t="s">
        <v>68</v>
      </c>
      <c r="J1326" s="1" t="s">
        <v>68</v>
      </c>
      <c r="K1326" s="1" t="s">
        <v>3129</v>
      </c>
      <c r="L1326" s="1" t="s">
        <v>68</v>
      </c>
      <c r="M1326" s="1" t="s">
        <v>68</v>
      </c>
      <c r="N1326" s="1" t="s">
        <v>68</v>
      </c>
      <c r="O1326" s="1" t="s">
        <v>68</v>
      </c>
      <c r="P1326" s="1" t="s">
        <v>68</v>
      </c>
    </row>
    <row r="1327" spans="1:16">
      <c r="A1327" s="1" t="s">
        <v>3466</v>
      </c>
      <c r="B1327" s="1" t="s">
        <v>7892</v>
      </c>
      <c r="C1327" s="1" t="s">
        <v>3130</v>
      </c>
      <c r="D1327" s="1" t="s">
        <v>3131</v>
      </c>
      <c r="E1327" s="1" t="s">
        <v>3132</v>
      </c>
      <c r="F1327" s="1" t="s">
        <v>3133</v>
      </c>
      <c r="G1327" s="1" t="s">
        <v>3134</v>
      </c>
      <c r="H1327" s="1" t="s">
        <v>3135</v>
      </c>
      <c r="I1327" s="1" t="s">
        <v>2958</v>
      </c>
      <c r="J1327" s="1" t="s">
        <v>68</v>
      </c>
      <c r="K1327" s="1" t="s">
        <v>518</v>
      </c>
      <c r="L1327" s="1" t="s">
        <v>68</v>
      </c>
      <c r="M1327" s="1" t="s">
        <v>68</v>
      </c>
      <c r="N1327" s="1" t="s">
        <v>68</v>
      </c>
      <c r="O1327" s="1" t="s">
        <v>68</v>
      </c>
      <c r="P1327" s="1" t="s">
        <v>68</v>
      </c>
    </row>
    <row r="1328" spans="1:16">
      <c r="A1328" s="1" t="s">
        <v>68</v>
      </c>
      <c r="B1328" s="1" t="s">
        <v>7893</v>
      </c>
      <c r="C1328" s="1" t="s">
        <v>3136</v>
      </c>
      <c r="D1328" s="1" t="s">
        <v>68</v>
      </c>
      <c r="E1328" s="1" t="s">
        <v>68</v>
      </c>
      <c r="F1328" s="1" t="s">
        <v>68</v>
      </c>
      <c r="G1328" s="1" t="s">
        <v>68</v>
      </c>
      <c r="H1328" s="1" t="s">
        <v>68</v>
      </c>
      <c r="I1328" s="1" t="s">
        <v>68</v>
      </c>
      <c r="J1328" s="1" t="s">
        <v>68</v>
      </c>
      <c r="K1328" s="1" t="s">
        <v>79</v>
      </c>
      <c r="L1328" s="1" t="s">
        <v>68</v>
      </c>
      <c r="M1328" s="1" t="s">
        <v>68</v>
      </c>
      <c r="N1328" s="1" t="s">
        <v>68</v>
      </c>
      <c r="O1328" s="1" t="s">
        <v>68</v>
      </c>
      <c r="P1328" s="1" t="s">
        <v>68</v>
      </c>
    </row>
    <row r="1329" spans="1:16">
      <c r="A1329" s="1" t="s">
        <v>68</v>
      </c>
      <c r="B1329" s="1" t="s">
        <v>3137</v>
      </c>
      <c r="C1329" s="1" t="s">
        <v>3137</v>
      </c>
      <c r="D1329" s="1" t="s">
        <v>68</v>
      </c>
      <c r="E1329" s="1" t="s">
        <v>68</v>
      </c>
      <c r="F1329" s="1" t="s">
        <v>68</v>
      </c>
      <c r="G1329" s="1" t="s">
        <v>68</v>
      </c>
      <c r="H1329" s="1" t="s">
        <v>68</v>
      </c>
      <c r="I1329" s="1" t="s">
        <v>68</v>
      </c>
      <c r="J1329" s="1" t="s">
        <v>68</v>
      </c>
      <c r="K1329" s="1" t="s">
        <v>520</v>
      </c>
      <c r="L1329" s="1" t="s">
        <v>68</v>
      </c>
      <c r="M1329" s="1" t="s">
        <v>68</v>
      </c>
      <c r="N1329" s="1" t="s">
        <v>68</v>
      </c>
      <c r="O1329" s="1" t="s">
        <v>68</v>
      </c>
      <c r="P1329" s="1" t="s">
        <v>68</v>
      </c>
    </row>
    <row r="1330" spans="1:16">
      <c r="A1330" s="1" t="s">
        <v>3472</v>
      </c>
      <c r="B1330" s="1" t="s">
        <v>7116</v>
      </c>
      <c r="C1330" s="1" t="s">
        <v>3138</v>
      </c>
      <c r="D1330" s="1" t="s">
        <v>3139</v>
      </c>
      <c r="E1330" s="1" t="s">
        <v>3140</v>
      </c>
      <c r="F1330" s="1" t="s">
        <v>3141</v>
      </c>
      <c r="G1330" s="1" t="s">
        <v>3134</v>
      </c>
      <c r="H1330" s="1" t="s">
        <v>3142</v>
      </c>
      <c r="I1330" s="1" t="s">
        <v>2958</v>
      </c>
      <c r="J1330" s="1" t="s">
        <v>3143</v>
      </c>
      <c r="K1330" s="1" t="s">
        <v>111</v>
      </c>
      <c r="L1330" s="1" t="s">
        <v>68</v>
      </c>
      <c r="M1330" s="1" t="s">
        <v>68</v>
      </c>
      <c r="N1330" s="1" t="s">
        <v>68</v>
      </c>
      <c r="O1330" s="1" t="s">
        <v>68</v>
      </c>
      <c r="P1330" s="1" t="s">
        <v>68</v>
      </c>
    </row>
    <row r="1331" spans="1:16">
      <c r="A1331" s="1" t="s">
        <v>68</v>
      </c>
      <c r="B1331" s="1" t="s">
        <v>7118</v>
      </c>
      <c r="C1331" s="1" t="s">
        <v>3144</v>
      </c>
      <c r="D1331" s="1" t="s">
        <v>68</v>
      </c>
      <c r="E1331" s="1" t="s">
        <v>68</v>
      </c>
      <c r="F1331" s="1" t="s">
        <v>68</v>
      </c>
      <c r="G1331" s="1" t="s">
        <v>68</v>
      </c>
      <c r="H1331" s="1" t="s">
        <v>68</v>
      </c>
      <c r="I1331" s="1" t="s">
        <v>68</v>
      </c>
      <c r="J1331" s="1" t="s">
        <v>68</v>
      </c>
      <c r="K1331" s="1" t="s">
        <v>79</v>
      </c>
      <c r="L1331" s="1" t="s">
        <v>68</v>
      </c>
      <c r="M1331" s="1" t="s">
        <v>68</v>
      </c>
      <c r="N1331" s="1" t="s">
        <v>68</v>
      </c>
      <c r="O1331" s="1" t="s">
        <v>68</v>
      </c>
      <c r="P1331" s="1" t="s">
        <v>68</v>
      </c>
    </row>
    <row r="1332" spans="1:16">
      <c r="A1332" s="1" t="s">
        <v>68</v>
      </c>
      <c r="B1332" s="1" t="s">
        <v>3145</v>
      </c>
      <c r="C1332" s="1" t="s">
        <v>3145</v>
      </c>
      <c r="D1332" s="1" t="s">
        <v>68</v>
      </c>
      <c r="E1332" s="1" t="s">
        <v>68</v>
      </c>
      <c r="F1332" s="1" t="s">
        <v>68</v>
      </c>
      <c r="G1332" s="1" t="s">
        <v>68</v>
      </c>
      <c r="H1332" s="1" t="s">
        <v>68</v>
      </c>
      <c r="I1332" s="1" t="s">
        <v>68</v>
      </c>
      <c r="J1332" s="1" t="s">
        <v>68</v>
      </c>
      <c r="K1332" s="1" t="s">
        <v>113</v>
      </c>
      <c r="L1332" s="1" t="s">
        <v>68</v>
      </c>
      <c r="M1332" s="1" t="s">
        <v>68</v>
      </c>
      <c r="N1332" s="1" t="s">
        <v>68</v>
      </c>
      <c r="O1332" s="1" t="s">
        <v>68</v>
      </c>
      <c r="P1332" s="1" t="s">
        <v>68</v>
      </c>
    </row>
    <row r="1333" spans="1:16">
      <c r="A1333" s="1" t="s">
        <v>3477</v>
      </c>
      <c r="B1333" s="1" t="s">
        <v>7167</v>
      </c>
      <c r="C1333" s="1" t="s">
        <v>3146</v>
      </c>
      <c r="D1333" s="1" t="s">
        <v>3147</v>
      </c>
      <c r="E1333" s="1" t="s">
        <v>3148</v>
      </c>
      <c r="F1333" s="1" t="s">
        <v>3149</v>
      </c>
      <c r="G1333" s="1" t="s">
        <v>3150</v>
      </c>
      <c r="H1333" s="1" t="s">
        <v>3151</v>
      </c>
      <c r="I1333" s="1" t="s">
        <v>2958</v>
      </c>
      <c r="J1333" s="1" t="s">
        <v>3152</v>
      </c>
      <c r="K1333" s="1" t="s">
        <v>837</v>
      </c>
      <c r="L1333" s="1" t="s">
        <v>68</v>
      </c>
      <c r="M1333" s="1" t="s">
        <v>68</v>
      </c>
      <c r="N1333" s="1" t="s">
        <v>68</v>
      </c>
      <c r="O1333" s="1" t="s">
        <v>68</v>
      </c>
      <c r="P1333" s="1" t="s">
        <v>68</v>
      </c>
    </row>
    <row r="1334" spans="1:16">
      <c r="A1334" s="1" t="s">
        <v>68</v>
      </c>
      <c r="B1334" s="1" t="s">
        <v>7169</v>
      </c>
      <c r="C1334" s="1" t="s">
        <v>3153</v>
      </c>
      <c r="D1334" s="1" t="s">
        <v>68</v>
      </c>
      <c r="E1334" s="1" t="s">
        <v>68</v>
      </c>
      <c r="F1334" s="1" t="s">
        <v>68</v>
      </c>
      <c r="G1334" s="1" t="s">
        <v>68</v>
      </c>
      <c r="H1334" s="1" t="s">
        <v>68</v>
      </c>
      <c r="I1334" s="1" t="s">
        <v>68</v>
      </c>
      <c r="J1334" s="1" t="s">
        <v>68</v>
      </c>
      <c r="K1334" s="1" t="s">
        <v>79</v>
      </c>
      <c r="L1334" s="1" t="s">
        <v>68</v>
      </c>
      <c r="M1334" s="1" t="s">
        <v>68</v>
      </c>
      <c r="N1334" s="1" t="s">
        <v>68</v>
      </c>
      <c r="O1334" s="1" t="s">
        <v>68</v>
      </c>
      <c r="P1334" s="1" t="s">
        <v>68</v>
      </c>
    </row>
    <row r="1335" spans="1:16">
      <c r="A1335" s="1" t="s">
        <v>68</v>
      </c>
      <c r="B1335" s="1" t="s">
        <v>3154</v>
      </c>
      <c r="C1335" s="1" t="s">
        <v>3154</v>
      </c>
      <c r="D1335" s="1" t="s">
        <v>68</v>
      </c>
      <c r="E1335" s="1" t="s">
        <v>68</v>
      </c>
      <c r="F1335" s="1" t="s">
        <v>68</v>
      </c>
      <c r="G1335" s="1" t="s">
        <v>68</v>
      </c>
      <c r="H1335" s="1" t="s">
        <v>68</v>
      </c>
      <c r="I1335" s="1" t="s">
        <v>68</v>
      </c>
      <c r="J1335" s="1" t="s">
        <v>68</v>
      </c>
      <c r="K1335" s="1" t="s">
        <v>839</v>
      </c>
      <c r="L1335" s="1" t="s">
        <v>68</v>
      </c>
      <c r="M1335" s="1" t="s">
        <v>68</v>
      </c>
      <c r="N1335" s="1" t="s">
        <v>68</v>
      </c>
      <c r="O1335" s="1" t="s">
        <v>68</v>
      </c>
      <c r="P1335" s="1" t="s">
        <v>68</v>
      </c>
    </row>
    <row r="1336" spans="1:16">
      <c r="A1336" s="1" t="s">
        <v>3482</v>
      </c>
      <c r="B1336" s="1" t="s">
        <v>7171</v>
      </c>
      <c r="C1336" s="1" t="s">
        <v>3155</v>
      </c>
      <c r="D1336" s="1" t="s">
        <v>3156</v>
      </c>
      <c r="E1336" s="1" t="s">
        <v>3157</v>
      </c>
      <c r="F1336" s="1" t="s">
        <v>3158</v>
      </c>
      <c r="G1336" s="1" t="s">
        <v>3150</v>
      </c>
      <c r="H1336" s="1" t="s">
        <v>3159</v>
      </c>
      <c r="I1336" s="1" t="s">
        <v>2958</v>
      </c>
      <c r="J1336" s="1" t="s">
        <v>3160</v>
      </c>
      <c r="K1336" s="1" t="s">
        <v>837</v>
      </c>
      <c r="L1336" s="1" t="s">
        <v>68</v>
      </c>
      <c r="M1336" s="1" t="s">
        <v>68</v>
      </c>
      <c r="N1336" s="1" t="s">
        <v>68</v>
      </c>
      <c r="O1336" s="1" t="s">
        <v>68</v>
      </c>
      <c r="P1336" s="1" t="s">
        <v>68</v>
      </c>
    </row>
    <row r="1337" spans="1:16">
      <c r="A1337" s="1" t="s">
        <v>68</v>
      </c>
      <c r="B1337" s="1" t="s">
        <v>7173</v>
      </c>
      <c r="C1337" s="1" t="s">
        <v>3161</v>
      </c>
      <c r="D1337" s="1" t="s">
        <v>68</v>
      </c>
      <c r="E1337" s="1" t="s">
        <v>68</v>
      </c>
      <c r="F1337" s="1" t="s">
        <v>68</v>
      </c>
      <c r="G1337" s="1" t="s">
        <v>68</v>
      </c>
      <c r="H1337" s="1" t="s">
        <v>68</v>
      </c>
      <c r="I1337" s="1" t="s">
        <v>68</v>
      </c>
      <c r="J1337" s="1" t="s">
        <v>68</v>
      </c>
      <c r="K1337" s="1" t="s">
        <v>79</v>
      </c>
      <c r="L1337" s="1" t="s">
        <v>68</v>
      </c>
      <c r="M1337" s="1" t="s">
        <v>68</v>
      </c>
      <c r="N1337" s="1" t="s">
        <v>68</v>
      </c>
      <c r="O1337" s="1" t="s">
        <v>68</v>
      </c>
      <c r="P1337" s="1" t="s">
        <v>68</v>
      </c>
    </row>
    <row r="1338" spans="1:16">
      <c r="A1338" s="1" t="s">
        <v>68</v>
      </c>
      <c r="B1338" s="1" t="s">
        <v>3162</v>
      </c>
      <c r="C1338" s="1" t="s">
        <v>3162</v>
      </c>
      <c r="D1338" s="1" t="s">
        <v>68</v>
      </c>
      <c r="E1338" s="1" t="s">
        <v>68</v>
      </c>
      <c r="F1338" s="1" t="s">
        <v>68</v>
      </c>
      <c r="G1338" s="1" t="s">
        <v>68</v>
      </c>
      <c r="H1338" s="1" t="s">
        <v>68</v>
      </c>
      <c r="I1338" s="1" t="s">
        <v>68</v>
      </c>
      <c r="J1338" s="1" t="s">
        <v>68</v>
      </c>
      <c r="K1338" s="1" t="s">
        <v>839</v>
      </c>
      <c r="L1338" s="1" t="s">
        <v>68</v>
      </c>
      <c r="M1338" s="1" t="s">
        <v>68</v>
      </c>
      <c r="N1338" s="1" t="s">
        <v>68</v>
      </c>
      <c r="O1338" s="1" t="s">
        <v>68</v>
      </c>
      <c r="P1338" s="1" t="s">
        <v>68</v>
      </c>
    </row>
    <row r="1339" spans="1:16">
      <c r="A1339" s="1" t="s">
        <v>3488</v>
      </c>
      <c r="B1339" s="1" t="s">
        <v>7175</v>
      </c>
      <c r="C1339" s="1" t="s">
        <v>3163</v>
      </c>
      <c r="D1339" s="1" t="s">
        <v>3164</v>
      </c>
      <c r="E1339" s="1" t="s">
        <v>3165</v>
      </c>
      <c r="F1339" s="1" t="s">
        <v>3166</v>
      </c>
      <c r="G1339" s="1" t="s">
        <v>3167</v>
      </c>
      <c r="H1339" s="1" t="s">
        <v>3168</v>
      </c>
      <c r="I1339" s="1" t="s">
        <v>2958</v>
      </c>
      <c r="J1339" s="1" t="s">
        <v>3169</v>
      </c>
      <c r="K1339" s="1" t="s">
        <v>737</v>
      </c>
      <c r="L1339" s="1" t="s">
        <v>68</v>
      </c>
      <c r="M1339" s="1" t="s">
        <v>68</v>
      </c>
      <c r="N1339" s="1" t="s">
        <v>68</v>
      </c>
      <c r="O1339" s="1" t="s">
        <v>68</v>
      </c>
      <c r="P1339" s="1" t="s">
        <v>68</v>
      </c>
    </row>
    <row r="1340" spans="1:16">
      <c r="A1340" s="1" t="s">
        <v>68</v>
      </c>
      <c r="B1340" s="1" t="s">
        <v>7177</v>
      </c>
      <c r="C1340" s="1" t="s">
        <v>3170</v>
      </c>
      <c r="D1340" s="1" t="s">
        <v>68</v>
      </c>
      <c r="E1340" s="1" t="s">
        <v>68</v>
      </c>
      <c r="F1340" s="1" t="s">
        <v>68</v>
      </c>
      <c r="G1340" s="1" t="s">
        <v>68</v>
      </c>
      <c r="H1340" s="1" t="s">
        <v>68</v>
      </c>
      <c r="I1340" s="1" t="s">
        <v>68</v>
      </c>
      <c r="J1340" s="1" t="s">
        <v>68</v>
      </c>
      <c r="K1340" s="1" t="s">
        <v>79</v>
      </c>
      <c r="L1340" s="1" t="s">
        <v>68</v>
      </c>
      <c r="M1340" s="1" t="s">
        <v>68</v>
      </c>
      <c r="N1340" s="1" t="s">
        <v>68</v>
      </c>
      <c r="O1340" s="1" t="s">
        <v>68</v>
      </c>
      <c r="P1340" s="1" t="s">
        <v>68</v>
      </c>
    </row>
    <row r="1341" spans="1:16">
      <c r="A1341" s="1" t="s">
        <v>68</v>
      </c>
      <c r="B1341" s="1" t="s">
        <v>3171</v>
      </c>
      <c r="C1341" s="1" t="s">
        <v>3171</v>
      </c>
      <c r="D1341" s="1" t="s">
        <v>68</v>
      </c>
      <c r="E1341" s="1" t="s">
        <v>68</v>
      </c>
      <c r="F1341" s="1" t="s">
        <v>68</v>
      </c>
      <c r="G1341" s="1" t="s">
        <v>68</v>
      </c>
      <c r="H1341" s="1" t="s">
        <v>68</v>
      </c>
      <c r="I1341" s="1" t="s">
        <v>68</v>
      </c>
      <c r="J1341" s="1" t="s">
        <v>68</v>
      </c>
      <c r="K1341" s="1" t="s">
        <v>739</v>
      </c>
      <c r="L1341" s="1" t="s">
        <v>68</v>
      </c>
      <c r="M1341" s="1" t="s">
        <v>68</v>
      </c>
      <c r="N1341" s="1" t="s">
        <v>68</v>
      </c>
      <c r="O1341" s="1" t="s">
        <v>68</v>
      </c>
      <c r="P1341" s="1" t="s">
        <v>68</v>
      </c>
    </row>
  </sheetData>
  <phoneticPr fontId="6"/>
  <pageMargins left="1.8" right="1.8" top="1.9" bottom="1.9" header="0.5" footer="0.5"/>
  <pageSetup paperSize="9" fitToWidth="0" fitToHeight="0"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927c8c9-8e82-4e48-ada1-dbf2f93417ec" xsi:nil="true"/>
    <lcf76f155ced4ddcb4097134ff3c332f xmlns="c901249b-8c27-45c9-85a2-10ecdc1bf6b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294749D569B9647B21272DDA76D7CD3" ma:contentTypeVersion="12" ma:contentTypeDescription="新しいドキュメントを作成します。" ma:contentTypeScope="" ma:versionID="a1339f2444447db41c09369193fc7fc4">
  <xsd:schema xmlns:xsd="http://www.w3.org/2001/XMLSchema" xmlns:xs="http://www.w3.org/2001/XMLSchema" xmlns:p="http://schemas.microsoft.com/office/2006/metadata/properties" xmlns:ns2="c901249b-8c27-45c9-85a2-10ecdc1bf6bc" xmlns:ns3="1927c8c9-8e82-4e48-ada1-dbf2f93417ec" targetNamespace="http://schemas.microsoft.com/office/2006/metadata/properties" ma:root="true" ma:fieldsID="674f5fc19efab28c61f4a3acf1c43342" ns2:_="" ns3:_="">
    <xsd:import namespace="c901249b-8c27-45c9-85a2-10ecdc1bf6bc"/>
    <xsd:import namespace="1927c8c9-8e82-4e48-ada1-dbf2f93417e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01249b-8c27-45c9-85a2-10ecdc1bf6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927c8c9-8e82-4e48-ada1-dbf2f93417e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b30916b-003b-4cae-8d8f-7ea5d711913c}" ma:internalName="TaxCatchAll" ma:showField="CatchAllData" ma:web="1927c8c9-8e82-4e48-ada1-dbf2f93417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6E8AC3-A7E4-4D04-AB41-EC13135DA511}">
  <ds:schemaRefs>
    <ds:schemaRef ds:uri="http://schemas.microsoft.com/office/infopath/2007/PartnerControls"/>
    <ds:schemaRef ds:uri="http://schemas.microsoft.com/office/2006/documentManagement/types"/>
    <ds:schemaRef ds:uri="http://purl.org/dc/elements/1.1/"/>
    <ds:schemaRef ds:uri="http://schemas.microsoft.com/office/2006/metadata/properties"/>
    <ds:schemaRef ds:uri="cd4dc6bc-f363-48d5-8732-a5be82148d16"/>
    <ds:schemaRef ds:uri="http://purl.org/dc/terms/"/>
    <ds:schemaRef ds:uri="http://schemas.openxmlformats.org/package/2006/metadata/core-properties"/>
    <ds:schemaRef ds:uri="http://www.w3.org/XML/1998/namespace"/>
    <ds:schemaRef ds:uri="http://purl.org/dc/dcmitype/"/>
    <ds:schemaRef ds:uri="1927c8c9-8e82-4e48-ada1-dbf2f93417ec"/>
    <ds:schemaRef ds:uri="c901249b-8c27-45c9-85a2-10ecdc1bf6bc"/>
  </ds:schemaRefs>
</ds:datastoreItem>
</file>

<file path=customXml/itemProps2.xml><?xml version="1.0" encoding="utf-8"?>
<ds:datastoreItem xmlns:ds="http://schemas.openxmlformats.org/officeDocument/2006/customXml" ds:itemID="{3883FCDB-2F9E-44F5-8530-6BFD0A342FBB}">
  <ds:schemaRefs>
    <ds:schemaRef ds:uri="http://schemas.microsoft.com/sharepoint/v3/contenttype/forms"/>
  </ds:schemaRefs>
</ds:datastoreItem>
</file>

<file path=customXml/itemProps3.xml><?xml version="1.0" encoding="utf-8"?>
<ds:datastoreItem xmlns:ds="http://schemas.openxmlformats.org/officeDocument/2006/customXml" ds:itemID="{79858B98-4296-45FA-84C1-08DC64C538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01249b-8c27-45c9-85a2-10ecdc1bf6bc"/>
    <ds:schemaRef ds:uri="1927c8c9-8e82-4e48-ada1-dbf2f93417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歯科</vt:lpstr>
      <vt:lpstr>データ</vt:lpstr>
      <vt:lpstr>ベースアップ</vt:lpstr>
      <vt:lpstr>データ保険外</vt:lpstr>
      <vt:lpstr>全医療機関</vt:lpstr>
      <vt:lpstr>歯科!Print_Area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0x010100A294749D569B9647B21272DDA76D7CD3</vt:lpwstr>
  </property>
  <property fmtid="{D5CDD505-2E9C-101B-9397-08002B2CF9AE}" pid="3" name="MediaServiceImageTags">
    <vt:lpwstr/>
  </property>
</Properties>
</file>